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db7bae6329c353/Documents/Summer Project/Project/Data/"/>
    </mc:Choice>
  </mc:AlternateContent>
  <xr:revisionPtr revIDLastSave="75" documentId="8_{88B8B635-CBFC-4920-9945-5B736D8AB9CE}" xr6:coauthVersionLast="47" xr6:coauthVersionMax="47" xr10:uidLastSave="{DBA1362D-3320-4D8B-92EF-CE1D4F142B27}"/>
  <bookViews>
    <workbookView minimized="1" xWindow="6970" yWindow="360" windowWidth="12000" windowHeight="11010" firstSheet="1" activeTab="3" xr2:uid="{F47880C8-588B-419E-9BAB-167DA7D72FB2}"/>
  </bookViews>
  <sheets>
    <sheet name="Weekly-raw" sheetId="1" r:id="rId1"/>
    <sheet name="Weekly" sheetId="4" r:id="rId2"/>
    <sheet name="Monthly-raw" sheetId="3" r:id="rId3"/>
    <sheet name="Monthly" sheetId="5" r:id="rId4"/>
    <sheet name="US Banks-raw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5" l="1"/>
  <c r="D3" i="5"/>
  <c r="E3" i="5"/>
  <c r="F3" i="5"/>
  <c r="G3" i="5"/>
  <c r="C4" i="5"/>
  <c r="D4" i="5"/>
  <c r="E4" i="5"/>
  <c r="F4" i="5"/>
  <c r="G4" i="5"/>
  <c r="C5" i="5"/>
  <c r="D5" i="5"/>
  <c r="E5" i="5"/>
  <c r="F5" i="5"/>
  <c r="G5" i="5"/>
  <c r="C6" i="5"/>
  <c r="D6" i="5"/>
  <c r="E6" i="5"/>
  <c r="F6" i="5"/>
  <c r="G6" i="5"/>
  <c r="C7" i="5"/>
  <c r="D7" i="5"/>
  <c r="E7" i="5"/>
  <c r="F7" i="5"/>
  <c r="G7" i="5"/>
  <c r="C8" i="5"/>
  <c r="D8" i="5"/>
  <c r="E8" i="5"/>
  <c r="F8" i="5"/>
  <c r="G8" i="5"/>
  <c r="C9" i="5"/>
  <c r="D9" i="5"/>
  <c r="E9" i="5"/>
  <c r="F9" i="5"/>
  <c r="G9" i="5"/>
  <c r="C10" i="5"/>
  <c r="D10" i="5"/>
  <c r="E10" i="5"/>
  <c r="F10" i="5"/>
  <c r="G10" i="5"/>
  <c r="C11" i="5"/>
  <c r="D11" i="5"/>
  <c r="E11" i="5"/>
  <c r="F11" i="5"/>
  <c r="G11" i="5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D15" i="5"/>
  <c r="E15" i="5"/>
  <c r="F15" i="5"/>
  <c r="G15" i="5"/>
  <c r="C16" i="5"/>
  <c r="D16" i="5"/>
  <c r="E16" i="5"/>
  <c r="F16" i="5"/>
  <c r="G16" i="5"/>
  <c r="C17" i="5"/>
  <c r="D17" i="5"/>
  <c r="E17" i="5"/>
  <c r="F17" i="5"/>
  <c r="G17" i="5"/>
  <c r="C18" i="5"/>
  <c r="D18" i="5"/>
  <c r="E18" i="5"/>
  <c r="F18" i="5"/>
  <c r="G18" i="5"/>
  <c r="C19" i="5"/>
  <c r="D19" i="5"/>
  <c r="E19" i="5"/>
  <c r="F19" i="5"/>
  <c r="G19" i="5"/>
  <c r="C20" i="5"/>
  <c r="D20" i="5"/>
  <c r="E20" i="5"/>
  <c r="F20" i="5"/>
  <c r="G20" i="5"/>
  <c r="C21" i="5"/>
  <c r="D21" i="5"/>
  <c r="E21" i="5"/>
  <c r="F21" i="5"/>
  <c r="G21" i="5"/>
  <c r="C22" i="5"/>
  <c r="D22" i="5"/>
  <c r="E22" i="5"/>
  <c r="F22" i="5"/>
  <c r="G22" i="5"/>
  <c r="C23" i="5"/>
  <c r="D23" i="5"/>
  <c r="E23" i="5"/>
  <c r="F23" i="5"/>
  <c r="G23" i="5"/>
  <c r="C24" i="5"/>
  <c r="D24" i="5"/>
  <c r="E24" i="5"/>
  <c r="F24" i="5"/>
  <c r="G24" i="5"/>
  <c r="C25" i="5"/>
  <c r="D25" i="5"/>
  <c r="E25" i="5"/>
  <c r="F25" i="5"/>
  <c r="G25" i="5"/>
  <c r="C26" i="5"/>
  <c r="D26" i="5"/>
  <c r="E26" i="5"/>
  <c r="F26" i="5"/>
  <c r="G26" i="5"/>
  <c r="C27" i="5"/>
  <c r="D27" i="5"/>
  <c r="E27" i="5"/>
  <c r="F27" i="5"/>
  <c r="G27" i="5"/>
  <c r="C28" i="5"/>
  <c r="D28" i="5"/>
  <c r="E28" i="5"/>
  <c r="F28" i="5"/>
  <c r="G28" i="5"/>
  <c r="C29" i="5"/>
  <c r="D29" i="5"/>
  <c r="E29" i="5"/>
  <c r="F29" i="5"/>
  <c r="G29" i="5"/>
  <c r="C30" i="5"/>
  <c r="D30" i="5"/>
  <c r="E30" i="5"/>
  <c r="F30" i="5"/>
  <c r="G30" i="5"/>
  <c r="C31" i="5"/>
  <c r="D31" i="5"/>
  <c r="E31" i="5"/>
  <c r="F31" i="5"/>
  <c r="G31" i="5"/>
  <c r="C32" i="5"/>
  <c r="D32" i="5"/>
  <c r="E32" i="5"/>
  <c r="F32" i="5"/>
  <c r="G32" i="5"/>
  <c r="C33" i="5"/>
  <c r="D33" i="5"/>
  <c r="E33" i="5"/>
  <c r="F33" i="5"/>
  <c r="G33" i="5"/>
  <c r="C34" i="5"/>
  <c r="D34" i="5"/>
  <c r="E34" i="5"/>
  <c r="F34" i="5"/>
  <c r="G34" i="5"/>
  <c r="C35" i="5"/>
  <c r="D35" i="5"/>
  <c r="E35" i="5"/>
  <c r="F35" i="5"/>
  <c r="G35" i="5"/>
  <c r="C36" i="5"/>
  <c r="D36" i="5"/>
  <c r="E36" i="5"/>
  <c r="F36" i="5"/>
  <c r="G36" i="5"/>
  <c r="C37" i="5"/>
  <c r="D37" i="5"/>
  <c r="E37" i="5"/>
  <c r="F37" i="5"/>
  <c r="G37" i="5"/>
  <c r="C38" i="5"/>
  <c r="D38" i="5"/>
  <c r="E38" i="5"/>
  <c r="F38" i="5"/>
  <c r="G38" i="5"/>
  <c r="C39" i="5"/>
  <c r="D39" i="5"/>
  <c r="E39" i="5"/>
  <c r="F39" i="5"/>
  <c r="G39" i="5"/>
  <c r="C40" i="5"/>
  <c r="D40" i="5"/>
  <c r="E40" i="5"/>
  <c r="F40" i="5"/>
  <c r="G40" i="5"/>
  <c r="C41" i="5"/>
  <c r="D41" i="5"/>
  <c r="E41" i="5"/>
  <c r="F41" i="5"/>
  <c r="G41" i="5"/>
  <c r="C42" i="5"/>
  <c r="D42" i="5"/>
  <c r="E42" i="5"/>
  <c r="F42" i="5"/>
  <c r="G42" i="5"/>
  <c r="C43" i="5"/>
  <c r="D43" i="5"/>
  <c r="E43" i="5"/>
  <c r="F43" i="5"/>
  <c r="G43" i="5"/>
  <c r="C44" i="5"/>
  <c r="D44" i="5"/>
  <c r="E44" i="5"/>
  <c r="F44" i="5"/>
  <c r="G44" i="5"/>
  <c r="C45" i="5"/>
  <c r="D45" i="5"/>
  <c r="E45" i="5"/>
  <c r="F45" i="5"/>
  <c r="G45" i="5"/>
  <c r="C46" i="5"/>
  <c r="D46" i="5"/>
  <c r="E46" i="5"/>
  <c r="F46" i="5"/>
  <c r="G46" i="5"/>
  <c r="C47" i="5"/>
  <c r="D47" i="5"/>
  <c r="E47" i="5"/>
  <c r="F47" i="5"/>
  <c r="G47" i="5"/>
  <c r="C48" i="5"/>
  <c r="D48" i="5"/>
  <c r="E48" i="5"/>
  <c r="F48" i="5"/>
  <c r="G48" i="5"/>
  <c r="C49" i="5"/>
  <c r="D49" i="5"/>
  <c r="E49" i="5"/>
  <c r="F49" i="5"/>
  <c r="G49" i="5"/>
  <c r="C50" i="5"/>
  <c r="D50" i="5"/>
  <c r="E50" i="5"/>
  <c r="F50" i="5"/>
  <c r="G50" i="5"/>
  <c r="C51" i="5"/>
  <c r="D51" i="5"/>
  <c r="E51" i="5"/>
  <c r="F51" i="5"/>
  <c r="G51" i="5"/>
  <c r="C52" i="5"/>
  <c r="D52" i="5"/>
  <c r="E52" i="5"/>
  <c r="F52" i="5"/>
  <c r="G52" i="5"/>
  <c r="C53" i="5"/>
  <c r="D53" i="5"/>
  <c r="E53" i="5"/>
  <c r="F53" i="5"/>
  <c r="G53" i="5"/>
  <c r="C54" i="5"/>
  <c r="D54" i="5"/>
  <c r="E54" i="5"/>
  <c r="F54" i="5"/>
  <c r="G54" i="5"/>
  <c r="C55" i="5"/>
  <c r="D55" i="5"/>
  <c r="E55" i="5"/>
  <c r="F55" i="5"/>
  <c r="G55" i="5"/>
  <c r="C56" i="5"/>
  <c r="D56" i="5"/>
  <c r="E56" i="5"/>
  <c r="F56" i="5"/>
  <c r="G56" i="5"/>
  <c r="C57" i="5"/>
  <c r="D57" i="5"/>
  <c r="E57" i="5"/>
  <c r="F57" i="5"/>
  <c r="G57" i="5"/>
  <c r="C58" i="5"/>
  <c r="D58" i="5"/>
  <c r="E58" i="5"/>
  <c r="F58" i="5"/>
  <c r="G58" i="5"/>
  <c r="C59" i="5"/>
  <c r="D59" i="5"/>
  <c r="E59" i="5"/>
  <c r="F59" i="5"/>
  <c r="G59" i="5"/>
  <c r="C60" i="5"/>
  <c r="D60" i="5"/>
  <c r="E60" i="5"/>
  <c r="F60" i="5"/>
  <c r="G60" i="5"/>
  <c r="C61" i="5"/>
  <c r="D61" i="5"/>
  <c r="E61" i="5"/>
  <c r="F61" i="5"/>
  <c r="G61" i="5"/>
  <c r="C62" i="5"/>
  <c r="D62" i="5"/>
  <c r="E62" i="5"/>
  <c r="F62" i="5"/>
  <c r="G62" i="5"/>
  <c r="C63" i="5"/>
  <c r="D63" i="5"/>
  <c r="E63" i="5"/>
  <c r="F63" i="5"/>
  <c r="G63" i="5"/>
  <c r="C64" i="5"/>
  <c r="D64" i="5"/>
  <c r="E64" i="5"/>
  <c r="F64" i="5"/>
  <c r="G64" i="5"/>
  <c r="C65" i="5"/>
  <c r="D65" i="5"/>
  <c r="E65" i="5"/>
  <c r="F65" i="5"/>
  <c r="G65" i="5"/>
  <c r="C66" i="5"/>
  <c r="D66" i="5"/>
  <c r="E66" i="5"/>
  <c r="F66" i="5"/>
  <c r="G66" i="5"/>
  <c r="C67" i="5"/>
  <c r="D67" i="5"/>
  <c r="E67" i="5"/>
  <c r="F67" i="5"/>
  <c r="G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C72" i="5"/>
  <c r="D72" i="5"/>
  <c r="E72" i="5"/>
  <c r="F72" i="5"/>
  <c r="G72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C76" i="5"/>
  <c r="D76" i="5"/>
  <c r="E76" i="5"/>
  <c r="F76" i="5"/>
  <c r="G76" i="5"/>
  <c r="C77" i="5"/>
  <c r="D77" i="5"/>
  <c r="E77" i="5"/>
  <c r="F77" i="5"/>
  <c r="G77" i="5"/>
  <c r="C78" i="5"/>
  <c r="D78" i="5"/>
  <c r="E78" i="5"/>
  <c r="F78" i="5"/>
  <c r="G78" i="5"/>
  <c r="C79" i="5"/>
  <c r="D79" i="5"/>
  <c r="E79" i="5"/>
  <c r="F79" i="5"/>
  <c r="G79" i="5"/>
  <c r="C80" i="5"/>
  <c r="D80" i="5"/>
  <c r="E80" i="5"/>
  <c r="F80" i="5"/>
  <c r="G80" i="5"/>
  <c r="C81" i="5"/>
  <c r="D81" i="5"/>
  <c r="E81" i="5"/>
  <c r="F81" i="5"/>
  <c r="G81" i="5"/>
  <c r="C82" i="5"/>
  <c r="D82" i="5"/>
  <c r="E82" i="5"/>
  <c r="F82" i="5"/>
  <c r="G82" i="5"/>
  <c r="C83" i="5"/>
  <c r="D83" i="5"/>
  <c r="E83" i="5"/>
  <c r="F83" i="5"/>
  <c r="G83" i="5"/>
  <c r="C84" i="5"/>
  <c r="D84" i="5"/>
  <c r="E84" i="5"/>
  <c r="F84" i="5"/>
  <c r="G84" i="5"/>
  <c r="C85" i="5"/>
  <c r="D85" i="5"/>
  <c r="E85" i="5"/>
  <c r="F85" i="5"/>
  <c r="G85" i="5"/>
  <c r="C86" i="5"/>
  <c r="D86" i="5"/>
  <c r="E86" i="5"/>
  <c r="F86" i="5"/>
  <c r="G86" i="5"/>
  <c r="C87" i="5"/>
  <c r="D87" i="5"/>
  <c r="E87" i="5"/>
  <c r="F87" i="5"/>
  <c r="G87" i="5"/>
  <c r="C88" i="5"/>
  <c r="D88" i="5"/>
  <c r="E88" i="5"/>
  <c r="F88" i="5"/>
  <c r="G88" i="5"/>
  <c r="C89" i="5"/>
  <c r="D89" i="5"/>
  <c r="E89" i="5"/>
  <c r="F89" i="5"/>
  <c r="G89" i="5"/>
  <c r="C90" i="5"/>
  <c r="D90" i="5"/>
  <c r="E90" i="5"/>
  <c r="F90" i="5"/>
  <c r="G90" i="5"/>
  <c r="C91" i="5"/>
  <c r="D91" i="5"/>
  <c r="E91" i="5"/>
  <c r="F91" i="5"/>
  <c r="G91" i="5"/>
  <c r="C92" i="5"/>
  <c r="D92" i="5"/>
  <c r="E92" i="5"/>
  <c r="F92" i="5"/>
  <c r="G92" i="5"/>
  <c r="C93" i="5"/>
  <c r="D93" i="5"/>
  <c r="E93" i="5"/>
  <c r="F93" i="5"/>
  <c r="G93" i="5"/>
  <c r="C94" i="5"/>
  <c r="D94" i="5"/>
  <c r="E94" i="5"/>
  <c r="F94" i="5"/>
  <c r="G94" i="5"/>
  <c r="C95" i="5"/>
  <c r="D95" i="5"/>
  <c r="E95" i="5"/>
  <c r="F95" i="5"/>
  <c r="G95" i="5"/>
  <c r="C96" i="5"/>
  <c r="D96" i="5"/>
  <c r="E96" i="5"/>
  <c r="F96" i="5"/>
  <c r="G96" i="5"/>
  <c r="C97" i="5"/>
  <c r="D97" i="5"/>
  <c r="E97" i="5"/>
  <c r="F97" i="5"/>
  <c r="G97" i="5"/>
  <c r="C98" i="5"/>
  <c r="D98" i="5"/>
  <c r="E98" i="5"/>
  <c r="F98" i="5"/>
  <c r="G98" i="5"/>
  <c r="C99" i="5"/>
  <c r="D99" i="5"/>
  <c r="E99" i="5"/>
  <c r="F99" i="5"/>
  <c r="G99" i="5"/>
  <c r="C100" i="5"/>
  <c r="D100" i="5"/>
  <c r="E100" i="5"/>
  <c r="F100" i="5"/>
  <c r="G100" i="5"/>
  <c r="C101" i="5"/>
  <c r="D101" i="5"/>
  <c r="E101" i="5"/>
  <c r="F101" i="5"/>
  <c r="G101" i="5"/>
  <c r="C102" i="5"/>
  <c r="D102" i="5"/>
  <c r="E102" i="5"/>
  <c r="F102" i="5"/>
  <c r="G102" i="5"/>
  <c r="C103" i="5"/>
  <c r="D103" i="5"/>
  <c r="E103" i="5"/>
  <c r="F103" i="5"/>
  <c r="G103" i="5"/>
  <c r="C104" i="5"/>
  <c r="D104" i="5"/>
  <c r="E104" i="5"/>
  <c r="F104" i="5"/>
  <c r="G104" i="5"/>
  <c r="C105" i="5"/>
  <c r="D105" i="5"/>
  <c r="E105" i="5"/>
  <c r="F105" i="5"/>
  <c r="G105" i="5"/>
  <c r="C106" i="5"/>
  <c r="D106" i="5"/>
  <c r="E106" i="5"/>
  <c r="F106" i="5"/>
  <c r="G106" i="5"/>
  <c r="C107" i="5"/>
  <c r="D107" i="5"/>
  <c r="E107" i="5"/>
  <c r="F107" i="5"/>
  <c r="G107" i="5"/>
  <c r="C108" i="5"/>
  <c r="D108" i="5"/>
  <c r="E108" i="5"/>
  <c r="F108" i="5"/>
  <c r="G108" i="5"/>
  <c r="C109" i="5"/>
  <c r="D109" i="5"/>
  <c r="E109" i="5"/>
  <c r="F109" i="5"/>
  <c r="G109" i="5"/>
  <c r="C110" i="5"/>
  <c r="D110" i="5"/>
  <c r="E110" i="5"/>
  <c r="F110" i="5"/>
  <c r="G110" i="5"/>
  <c r="C111" i="5"/>
  <c r="D111" i="5"/>
  <c r="E111" i="5"/>
  <c r="F111" i="5"/>
  <c r="G111" i="5"/>
  <c r="C112" i="5"/>
  <c r="D112" i="5"/>
  <c r="E112" i="5"/>
  <c r="F112" i="5"/>
  <c r="G112" i="5"/>
  <c r="C113" i="5"/>
  <c r="D113" i="5"/>
  <c r="E113" i="5"/>
  <c r="F113" i="5"/>
  <c r="G113" i="5"/>
  <c r="C114" i="5"/>
  <c r="D114" i="5"/>
  <c r="E114" i="5"/>
  <c r="F114" i="5"/>
  <c r="G114" i="5"/>
  <c r="C115" i="5"/>
  <c r="D115" i="5"/>
  <c r="E115" i="5"/>
  <c r="F115" i="5"/>
  <c r="G115" i="5"/>
  <c r="C116" i="5"/>
  <c r="D116" i="5"/>
  <c r="E116" i="5"/>
  <c r="F116" i="5"/>
  <c r="G116" i="5"/>
  <c r="C117" i="5"/>
  <c r="D117" i="5"/>
  <c r="E117" i="5"/>
  <c r="F117" i="5"/>
  <c r="G117" i="5"/>
  <c r="C118" i="5"/>
  <c r="D118" i="5"/>
  <c r="E118" i="5"/>
  <c r="F118" i="5"/>
  <c r="G118" i="5"/>
  <c r="C119" i="5"/>
  <c r="D119" i="5"/>
  <c r="E119" i="5"/>
  <c r="F119" i="5"/>
  <c r="G119" i="5"/>
  <c r="C120" i="5"/>
  <c r="D120" i="5"/>
  <c r="E120" i="5"/>
  <c r="F120" i="5"/>
  <c r="G120" i="5"/>
  <c r="C121" i="5"/>
  <c r="D121" i="5"/>
  <c r="E121" i="5"/>
  <c r="F121" i="5"/>
  <c r="G121" i="5"/>
  <c r="C122" i="5"/>
  <c r="D122" i="5"/>
  <c r="E122" i="5"/>
  <c r="F122" i="5"/>
  <c r="G122" i="5"/>
  <c r="C123" i="5"/>
  <c r="D123" i="5"/>
  <c r="E123" i="5"/>
  <c r="F123" i="5"/>
  <c r="G123" i="5"/>
  <c r="C124" i="5"/>
  <c r="D124" i="5"/>
  <c r="E124" i="5"/>
  <c r="F124" i="5"/>
  <c r="G124" i="5"/>
  <c r="C125" i="5"/>
  <c r="D125" i="5"/>
  <c r="E125" i="5"/>
  <c r="F125" i="5"/>
  <c r="G125" i="5"/>
  <c r="C126" i="5"/>
  <c r="D126" i="5"/>
  <c r="E126" i="5"/>
  <c r="F126" i="5"/>
  <c r="G126" i="5"/>
  <c r="C127" i="5"/>
  <c r="D127" i="5"/>
  <c r="E127" i="5"/>
  <c r="F127" i="5"/>
  <c r="G127" i="5"/>
  <c r="C128" i="5"/>
  <c r="D128" i="5"/>
  <c r="E128" i="5"/>
  <c r="F128" i="5"/>
  <c r="G128" i="5"/>
  <c r="C129" i="5"/>
  <c r="D129" i="5"/>
  <c r="E129" i="5"/>
  <c r="F129" i="5"/>
  <c r="G129" i="5"/>
  <c r="C130" i="5"/>
  <c r="D130" i="5"/>
  <c r="E130" i="5"/>
  <c r="F130" i="5"/>
  <c r="G130" i="5"/>
  <c r="C131" i="5"/>
  <c r="D131" i="5"/>
  <c r="E131" i="5"/>
  <c r="F131" i="5"/>
  <c r="G131" i="5"/>
  <c r="C132" i="5"/>
  <c r="D132" i="5"/>
  <c r="E132" i="5"/>
  <c r="F132" i="5"/>
  <c r="G132" i="5"/>
  <c r="C133" i="5"/>
  <c r="D133" i="5"/>
  <c r="E133" i="5"/>
  <c r="F133" i="5"/>
  <c r="G133" i="5"/>
  <c r="C134" i="5"/>
  <c r="D134" i="5"/>
  <c r="E134" i="5"/>
  <c r="F134" i="5"/>
  <c r="G134" i="5"/>
  <c r="C135" i="5"/>
  <c r="D135" i="5"/>
  <c r="E135" i="5"/>
  <c r="F135" i="5"/>
  <c r="G135" i="5"/>
  <c r="C136" i="5"/>
  <c r="D136" i="5"/>
  <c r="E136" i="5"/>
  <c r="F136" i="5"/>
  <c r="G136" i="5"/>
  <c r="C137" i="5"/>
  <c r="D137" i="5"/>
  <c r="E137" i="5"/>
  <c r="F137" i="5"/>
  <c r="G137" i="5"/>
  <c r="C138" i="5"/>
  <c r="D138" i="5"/>
  <c r="E138" i="5"/>
  <c r="F138" i="5"/>
  <c r="G138" i="5"/>
  <c r="C139" i="5"/>
  <c r="D139" i="5"/>
  <c r="E139" i="5"/>
  <c r="F139" i="5"/>
  <c r="G139" i="5"/>
  <c r="C140" i="5"/>
  <c r="D140" i="5"/>
  <c r="E140" i="5"/>
  <c r="F140" i="5"/>
  <c r="G140" i="5"/>
  <c r="C141" i="5"/>
  <c r="D141" i="5"/>
  <c r="E141" i="5"/>
  <c r="F141" i="5"/>
  <c r="G141" i="5"/>
  <c r="C142" i="5"/>
  <c r="D142" i="5"/>
  <c r="E142" i="5"/>
  <c r="F142" i="5"/>
  <c r="G142" i="5"/>
  <c r="C143" i="5"/>
  <c r="D143" i="5"/>
  <c r="E143" i="5"/>
  <c r="F143" i="5"/>
  <c r="G143" i="5"/>
  <c r="C144" i="5"/>
  <c r="D144" i="5"/>
  <c r="E144" i="5"/>
  <c r="F144" i="5"/>
  <c r="G144" i="5"/>
  <c r="C145" i="5"/>
  <c r="D145" i="5"/>
  <c r="E145" i="5"/>
  <c r="F145" i="5"/>
  <c r="G145" i="5"/>
  <c r="C146" i="5"/>
  <c r="D146" i="5"/>
  <c r="E146" i="5"/>
  <c r="F146" i="5"/>
  <c r="G146" i="5"/>
  <c r="C147" i="5"/>
  <c r="D147" i="5"/>
  <c r="E147" i="5"/>
  <c r="F147" i="5"/>
  <c r="G147" i="5"/>
  <c r="C148" i="5"/>
  <c r="D148" i="5"/>
  <c r="E148" i="5"/>
  <c r="F148" i="5"/>
  <c r="G148" i="5"/>
  <c r="C149" i="5"/>
  <c r="D149" i="5"/>
  <c r="E149" i="5"/>
  <c r="F149" i="5"/>
  <c r="G149" i="5"/>
  <c r="C150" i="5"/>
  <c r="D150" i="5"/>
  <c r="E150" i="5"/>
  <c r="F150" i="5"/>
  <c r="G150" i="5"/>
  <c r="C151" i="5"/>
  <c r="D151" i="5"/>
  <c r="E151" i="5"/>
  <c r="F151" i="5"/>
  <c r="G151" i="5"/>
  <c r="C152" i="5"/>
  <c r="D152" i="5"/>
  <c r="E152" i="5"/>
  <c r="F152" i="5"/>
  <c r="G152" i="5"/>
  <c r="C153" i="5"/>
  <c r="D153" i="5"/>
  <c r="E153" i="5"/>
  <c r="F153" i="5"/>
  <c r="G153" i="5"/>
  <c r="C154" i="5"/>
  <c r="D154" i="5"/>
  <c r="E154" i="5"/>
  <c r="F154" i="5"/>
  <c r="G154" i="5"/>
  <c r="C155" i="5"/>
  <c r="D155" i="5"/>
  <c r="E155" i="5"/>
  <c r="F155" i="5"/>
  <c r="G155" i="5"/>
  <c r="C156" i="5"/>
  <c r="D156" i="5"/>
  <c r="E156" i="5"/>
  <c r="F156" i="5"/>
  <c r="G156" i="5"/>
  <c r="C157" i="5"/>
  <c r="D157" i="5"/>
  <c r="E157" i="5"/>
  <c r="F157" i="5"/>
  <c r="G157" i="5"/>
  <c r="C158" i="5"/>
  <c r="D158" i="5"/>
  <c r="E158" i="5"/>
  <c r="F158" i="5"/>
  <c r="G158" i="5"/>
  <c r="C159" i="5"/>
  <c r="D159" i="5"/>
  <c r="E159" i="5"/>
  <c r="F159" i="5"/>
  <c r="G159" i="5"/>
  <c r="C160" i="5"/>
  <c r="D160" i="5"/>
  <c r="E160" i="5"/>
  <c r="F160" i="5"/>
  <c r="G160" i="5"/>
  <c r="C161" i="5"/>
  <c r="D161" i="5"/>
  <c r="E161" i="5"/>
  <c r="F161" i="5"/>
  <c r="G161" i="5"/>
  <c r="C162" i="5"/>
  <c r="D162" i="5"/>
  <c r="E162" i="5"/>
  <c r="F162" i="5"/>
  <c r="G162" i="5"/>
  <c r="C163" i="5"/>
  <c r="D163" i="5"/>
  <c r="E163" i="5"/>
  <c r="F163" i="5"/>
  <c r="G163" i="5"/>
  <c r="C164" i="5"/>
  <c r="D164" i="5"/>
  <c r="E164" i="5"/>
  <c r="F164" i="5"/>
  <c r="G164" i="5"/>
  <c r="C165" i="5"/>
  <c r="D165" i="5"/>
  <c r="E165" i="5"/>
  <c r="F165" i="5"/>
  <c r="G165" i="5"/>
  <c r="C166" i="5"/>
  <c r="D166" i="5"/>
  <c r="E166" i="5"/>
  <c r="F166" i="5"/>
  <c r="G166" i="5"/>
  <c r="C167" i="5"/>
  <c r="D167" i="5"/>
  <c r="E167" i="5"/>
  <c r="F167" i="5"/>
  <c r="G167" i="5"/>
  <c r="C168" i="5"/>
  <c r="D168" i="5"/>
  <c r="E168" i="5"/>
  <c r="F168" i="5"/>
  <c r="G168" i="5"/>
  <c r="C169" i="5"/>
  <c r="D169" i="5"/>
  <c r="E169" i="5"/>
  <c r="F169" i="5"/>
  <c r="G169" i="5"/>
  <c r="C170" i="5"/>
  <c r="D170" i="5"/>
  <c r="E170" i="5"/>
  <c r="F170" i="5"/>
  <c r="G170" i="5"/>
  <c r="C171" i="5"/>
  <c r="D171" i="5"/>
  <c r="E171" i="5"/>
  <c r="F171" i="5"/>
  <c r="G171" i="5"/>
  <c r="C172" i="5"/>
  <c r="D172" i="5"/>
  <c r="E172" i="5"/>
  <c r="F172" i="5"/>
  <c r="G172" i="5"/>
  <c r="C173" i="5"/>
  <c r="D173" i="5"/>
  <c r="E173" i="5"/>
  <c r="F173" i="5"/>
  <c r="G173" i="5"/>
  <c r="C174" i="5"/>
  <c r="D174" i="5"/>
  <c r="E174" i="5"/>
  <c r="F174" i="5"/>
  <c r="G174" i="5"/>
  <c r="C175" i="5"/>
  <c r="D175" i="5"/>
  <c r="E175" i="5"/>
  <c r="F175" i="5"/>
  <c r="G175" i="5"/>
  <c r="C176" i="5"/>
  <c r="D176" i="5"/>
  <c r="E176" i="5"/>
  <c r="F176" i="5"/>
  <c r="G176" i="5"/>
  <c r="C177" i="5"/>
  <c r="D177" i="5"/>
  <c r="E177" i="5"/>
  <c r="F177" i="5"/>
  <c r="G177" i="5"/>
  <c r="C178" i="5"/>
  <c r="D178" i="5"/>
  <c r="E178" i="5"/>
  <c r="F178" i="5"/>
  <c r="G178" i="5"/>
  <c r="C179" i="5"/>
  <c r="D179" i="5"/>
  <c r="E179" i="5"/>
  <c r="F179" i="5"/>
  <c r="G179" i="5"/>
  <c r="C180" i="5"/>
  <c r="D180" i="5"/>
  <c r="E180" i="5"/>
  <c r="F180" i="5"/>
  <c r="G180" i="5"/>
  <c r="C181" i="5"/>
  <c r="D181" i="5"/>
  <c r="E181" i="5"/>
  <c r="F181" i="5"/>
  <c r="G181" i="5"/>
  <c r="C182" i="5"/>
  <c r="D182" i="5"/>
  <c r="E182" i="5"/>
  <c r="F182" i="5"/>
  <c r="G182" i="5"/>
  <c r="C183" i="5"/>
  <c r="D183" i="5"/>
  <c r="E183" i="5"/>
  <c r="F183" i="5"/>
  <c r="G183" i="5"/>
  <c r="C184" i="5"/>
  <c r="D184" i="5"/>
  <c r="E184" i="5"/>
  <c r="F184" i="5"/>
  <c r="G184" i="5"/>
  <c r="C185" i="5"/>
  <c r="D185" i="5"/>
  <c r="E185" i="5"/>
  <c r="F185" i="5"/>
  <c r="G185" i="5"/>
  <c r="C186" i="5"/>
  <c r="D186" i="5"/>
  <c r="E186" i="5"/>
  <c r="F186" i="5"/>
  <c r="G186" i="5"/>
  <c r="C187" i="5"/>
  <c r="D187" i="5"/>
  <c r="E187" i="5"/>
  <c r="F187" i="5"/>
  <c r="G187" i="5"/>
  <c r="C188" i="5"/>
  <c r="D188" i="5"/>
  <c r="E188" i="5"/>
  <c r="F188" i="5"/>
  <c r="G188" i="5"/>
  <c r="C189" i="5"/>
  <c r="D189" i="5"/>
  <c r="E189" i="5"/>
  <c r="F189" i="5"/>
  <c r="G189" i="5"/>
  <c r="C190" i="5"/>
  <c r="D190" i="5"/>
  <c r="E190" i="5"/>
  <c r="F190" i="5"/>
  <c r="G190" i="5"/>
  <c r="C191" i="5"/>
  <c r="D191" i="5"/>
  <c r="E191" i="5"/>
  <c r="F191" i="5"/>
  <c r="G191" i="5"/>
  <c r="C192" i="5"/>
  <c r="D192" i="5"/>
  <c r="E192" i="5"/>
  <c r="F192" i="5"/>
  <c r="G192" i="5"/>
  <c r="C193" i="5"/>
  <c r="D193" i="5"/>
  <c r="E193" i="5"/>
  <c r="F193" i="5"/>
  <c r="G193" i="5"/>
  <c r="C194" i="5"/>
  <c r="D194" i="5"/>
  <c r="E194" i="5"/>
  <c r="F194" i="5"/>
  <c r="G194" i="5"/>
  <c r="C195" i="5"/>
  <c r="D195" i="5"/>
  <c r="E195" i="5"/>
  <c r="F195" i="5"/>
  <c r="G195" i="5"/>
  <c r="C196" i="5"/>
  <c r="D196" i="5"/>
  <c r="E196" i="5"/>
  <c r="F196" i="5"/>
  <c r="G196" i="5"/>
  <c r="C197" i="5"/>
  <c r="D197" i="5"/>
  <c r="E197" i="5"/>
  <c r="F197" i="5"/>
  <c r="G197" i="5"/>
  <c r="C198" i="5"/>
  <c r="D198" i="5"/>
  <c r="E198" i="5"/>
  <c r="F198" i="5"/>
  <c r="G198" i="5"/>
  <c r="C199" i="5"/>
  <c r="D199" i="5"/>
  <c r="E199" i="5"/>
  <c r="F199" i="5"/>
  <c r="G199" i="5"/>
  <c r="C200" i="5"/>
  <c r="D200" i="5"/>
  <c r="E200" i="5"/>
  <c r="F200" i="5"/>
  <c r="G200" i="5"/>
  <c r="C201" i="5"/>
  <c r="D201" i="5"/>
  <c r="E201" i="5"/>
  <c r="F201" i="5"/>
  <c r="G201" i="5"/>
  <c r="C202" i="5"/>
  <c r="D202" i="5"/>
  <c r="E202" i="5"/>
  <c r="F202" i="5"/>
  <c r="G202" i="5"/>
  <c r="C203" i="5"/>
  <c r="D203" i="5"/>
  <c r="E203" i="5"/>
  <c r="F203" i="5"/>
  <c r="G203" i="5"/>
  <c r="C204" i="5"/>
  <c r="D204" i="5"/>
  <c r="E204" i="5"/>
  <c r="F204" i="5"/>
  <c r="G204" i="5"/>
  <c r="C205" i="5"/>
  <c r="D205" i="5"/>
  <c r="E205" i="5"/>
  <c r="F205" i="5"/>
  <c r="G205" i="5"/>
  <c r="C206" i="5"/>
  <c r="D206" i="5"/>
  <c r="E206" i="5"/>
  <c r="F206" i="5"/>
  <c r="G206" i="5"/>
  <c r="C207" i="5"/>
  <c r="D207" i="5"/>
  <c r="E207" i="5"/>
  <c r="F207" i="5"/>
  <c r="G207" i="5"/>
  <c r="C208" i="5"/>
  <c r="D208" i="5"/>
  <c r="E208" i="5"/>
  <c r="F208" i="5"/>
  <c r="G208" i="5"/>
  <c r="C209" i="5"/>
  <c r="D209" i="5"/>
  <c r="E209" i="5"/>
  <c r="F209" i="5"/>
  <c r="G209" i="5"/>
  <c r="C210" i="5"/>
  <c r="D210" i="5"/>
  <c r="E210" i="5"/>
  <c r="F210" i="5"/>
  <c r="G210" i="5"/>
  <c r="C211" i="5"/>
  <c r="D211" i="5"/>
  <c r="E211" i="5"/>
  <c r="F211" i="5"/>
  <c r="G211" i="5"/>
  <c r="C212" i="5"/>
  <c r="D212" i="5"/>
  <c r="E212" i="5"/>
  <c r="F212" i="5"/>
  <c r="G212" i="5"/>
  <c r="C213" i="5"/>
  <c r="D213" i="5"/>
  <c r="E213" i="5"/>
  <c r="F213" i="5"/>
  <c r="G213" i="5"/>
  <c r="C214" i="5"/>
  <c r="D214" i="5"/>
  <c r="E214" i="5"/>
  <c r="F214" i="5"/>
  <c r="G214" i="5"/>
  <c r="C215" i="5"/>
  <c r="D215" i="5"/>
  <c r="E215" i="5"/>
  <c r="F215" i="5"/>
  <c r="G215" i="5"/>
  <c r="C216" i="5"/>
  <c r="D216" i="5"/>
  <c r="E216" i="5"/>
  <c r="F216" i="5"/>
  <c r="G216" i="5"/>
  <c r="C217" i="5"/>
  <c r="D217" i="5"/>
  <c r="E217" i="5"/>
  <c r="F217" i="5"/>
  <c r="G217" i="5"/>
  <c r="C218" i="5"/>
  <c r="D218" i="5"/>
  <c r="E218" i="5"/>
  <c r="F218" i="5"/>
  <c r="G218" i="5"/>
  <c r="C219" i="5"/>
  <c r="D219" i="5"/>
  <c r="E219" i="5"/>
  <c r="F219" i="5"/>
  <c r="G219" i="5"/>
  <c r="C220" i="5"/>
  <c r="D220" i="5"/>
  <c r="E220" i="5"/>
  <c r="F220" i="5"/>
  <c r="G220" i="5"/>
  <c r="C221" i="5"/>
  <c r="D221" i="5"/>
  <c r="E221" i="5"/>
  <c r="F221" i="5"/>
  <c r="G221" i="5"/>
  <c r="C222" i="5"/>
  <c r="D222" i="5"/>
  <c r="E222" i="5"/>
  <c r="F222" i="5"/>
  <c r="G222" i="5"/>
  <c r="C223" i="5"/>
  <c r="D223" i="5"/>
  <c r="E223" i="5"/>
  <c r="F223" i="5"/>
  <c r="G223" i="5"/>
  <c r="C224" i="5"/>
  <c r="D224" i="5"/>
  <c r="E224" i="5"/>
  <c r="F224" i="5"/>
  <c r="G224" i="5"/>
  <c r="C225" i="5"/>
  <c r="D225" i="5"/>
  <c r="E225" i="5"/>
  <c r="F225" i="5"/>
  <c r="G225" i="5"/>
  <c r="C226" i="5"/>
  <c r="D226" i="5"/>
  <c r="E226" i="5"/>
  <c r="F226" i="5"/>
  <c r="G226" i="5"/>
  <c r="C227" i="5"/>
  <c r="D227" i="5"/>
  <c r="E227" i="5"/>
  <c r="F227" i="5"/>
  <c r="G227" i="5"/>
  <c r="C228" i="5"/>
  <c r="D228" i="5"/>
  <c r="E228" i="5"/>
  <c r="F228" i="5"/>
  <c r="G228" i="5"/>
  <c r="C229" i="5"/>
  <c r="D229" i="5"/>
  <c r="E229" i="5"/>
  <c r="F229" i="5"/>
  <c r="G229" i="5"/>
  <c r="C230" i="5"/>
  <c r="D230" i="5"/>
  <c r="E230" i="5"/>
  <c r="F230" i="5"/>
  <c r="G230" i="5"/>
  <c r="C231" i="5"/>
  <c r="D231" i="5"/>
  <c r="E231" i="5"/>
  <c r="F231" i="5"/>
  <c r="G231" i="5"/>
  <c r="C232" i="5"/>
  <c r="D232" i="5"/>
  <c r="E232" i="5"/>
  <c r="F232" i="5"/>
  <c r="G232" i="5"/>
  <c r="C233" i="5"/>
  <c r="D233" i="5"/>
  <c r="E233" i="5"/>
  <c r="F233" i="5"/>
  <c r="G233" i="5"/>
  <c r="C234" i="5"/>
  <c r="D234" i="5"/>
  <c r="E234" i="5"/>
  <c r="F234" i="5"/>
  <c r="G234" i="5"/>
  <c r="C235" i="5"/>
  <c r="D235" i="5"/>
  <c r="E235" i="5"/>
  <c r="F235" i="5"/>
  <c r="G235" i="5"/>
  <c r="C236" i="5"/>
  <c r="D236" i="5"/>
  <c r="E236" i="5"/>
  <c r="F236" i="5"/>
  <c r="G236" i="5"/>
  <c r="C237" i="5"/>
  <c r="D237" i="5"/>
  <c r="E237" i="5"/>
  <c r="F237" i="5"/>
  <c r="G237" i="5"/>
  <c r="C238" i="5"/>
  <c r="D238" i="5"/>
  <c r="E238" i="5"/>
  <c r="F238" i="5"/>
  <c r="G238" i="5"/>
  <c r="C239" i="5"/>
  <c r="D239" i="5"/>
  <c r="E239" i="5"/>
  <c r="F239" i="5"/>
  <c r="G239" i="5"/>
  <c r="C240" i="5"/>
  <c r="D240" i="5"/>
  <c r="E240" i="5"/>
  <c r="F240" i="5"/>
  <c r="G240" i="5"/>
  <c r="C241" i="5"/>
  <c r="D241" i="5"/>
  <c r="E241" i="5"/>
  <c r="F241" i="5"/>
  <c r="G241" i="5"/>
  <c r="C242" i="5"/>
  <c r="D242" i="5"/>
  <c r="E242" i="5"/>
  <c r="F242" i="5"/>
  <c r="G242" i="5"/>
  <c r="C243" i="5"/>
  <c r="D243" i="5"/>
  <c r="E243" i="5"/>
  <c r="F243" i="5"/>
  <c r="G243" i="5"/>
  <c r="C244" i="5"/>
  <c r="D244" i="5"/>
  <c r="E244" i="5"/>
  <c r="F244" i="5"/>
  <c r="G244" i="5"/>
  <c r="C245" i="5"/>
  <c r="D245" i="5"/>
  <c r="E245" i="5"/>
  <c r="F245" i="5"/>
  <c r="G245" i="5"/>
  <c r="C246" i="5"/>
  <c r="D246" i="5"/>
  <c r="E246" i="5"/>
  <c r="F246" i="5"/>
  <c r="G246" i="5"/>
  <c r="C247" i="5"/>
  <c r="D247" i="5"/>
  <c r="E247" i="5"/>
  <c r="F247" i="5"/>
  <c r="G247" i="5"/>
  <c r="C248" i="5"/>
  <c r="D248" i="5"/>
  <c r="E248" i="5"/>
  <c r="F248" i="5"/>
  <c r="G248" i="5"/>
  <c r="C249" i="5"/>
  <c r="D249" i="5"/>
  <c r="E249" i="5"/>
  <c r="F249" i="5"/>
  <c r="G249" i="5"/>
  <c r="C250" i="5"/>
  <c r="D250" i="5"/>
  <c r="E250" i="5"/>
  <c r="F250" i="5"/>
  <c r="G250" i="5"/>
  <c r="C251" i="5"/>
  <c r="D251" i="5"/>
  <c r="E251" i="5"/>
  <c r="F251" i="5"/>
  <c r="G251" i="5"/>
  <c r="C252" i="5"/>
  <c r="D252" i="5"/>
  <c r="E252" i="5"/>
  <c r="F252" i="5"/>
  <c r="G252" i="5"/>
  <c r="C253" i="5"/>
  <c r="D253" i="5"/>
  <c r="E253" i="5"/>
  <c r="F253" i="5"/>
  <c r="G253" i="5"/>
  <c r="C254" i="5"/>
  <c r="D254" i="5"/>
  <c r="E254" i="5"/>
  <c r="F254" i="5"/>
  <c r="G254" i="5"/>
  <c r="C255" i="5"/>
  <c r="D255" i="5"/>
  <c r="E255" i="5"/>
  <c r="F255" i="5"/>
  <c r="G255" i="5"/>
  <c r="C256" i="5"/>
  <c r="D256" i="5"/>
  <c r="E256" i="5"/>
  <c r="F256" i="5"/>
  <c r="G256" i="5"/>
  <c r="C257" i="5"/>
  <c r="D257" i="5"/>
  <c r="E257" i="5"/>
  <c r="F257" i="5"/>
  <c r="G257" i="5"/>
  <c r="C258" i="5"/>
  <c r="D258" i="5"/>
  <c r="E258" i="5"/>
  <c r="F258" i="5"/>
  <c r="G258" i="5"/>
  <c r="C259" i="5"/>
  <c r="D259" i="5"/>
  <c r="E259" i="5"/>
  <c r="F259" i="5"/>
  <c r="G259" i="5"/>
  <c r="C260" i="5"/>
  <c r="D260" i="5"/>
  <c r="E260" i="5"/>
  <c r="F260" i="5"/>
  <c r="G260" i="5"/>
  <c r="C261" i="5"/>
  <c r="D261" i="5"/>
  <c r="E261" i="5"/>
  <c r="F261" i="5"/>
  <c r="G261" i="5"/>
  <c r="C262" i="5"/>
  <c r="D262" i="5"/>
  <c r="E262" i="5"/>
  <c r="F262" i="5"/>
  <c r="G262" i="5"/>
  <c r="C263" i="5"/>
  <c r="D263" i="5"/>
  <c r="E263" i="5"/>
  <c r="F263" i="5"/>
  <c r="G263" i="5"/>
  <c r="C264" i="5"/>
  <c r="D264" i="5"/>
  <c r="E264" i="5"/>
  <c r="F264" i="5"/>
  <c r="G264" i="5"/>
  <c r="C265" i="5"/>
  <c r="D265" i="5"/>
  <c r="E265" i="5"/>
  <c r="F265" i="5"/>
  <c r="G265" i="5"/>
  <c r="C266" i="5"/>
  <c r="D266" i="5"/>
  <c r="E266" i="5"/>
  <c r="F266" i="5"/>
  <c r="G266" i="5"/>
  <c r="C267" i="5"/>
  <c r="D267" i="5"/>
  <c r="E267" i="5"/>
  <c r="F267" i="5"/>
  <c r="G267" i="5"/>
  <c r="C268" i="5"/>
  <c r="D268" i="5"/>
  <c r="E268" i="5"/>
  <c r="F268" i="5"/>
  <c r="G268" i="5"/>
  <c r="C269" i="5"/>
  <c r="D269" i="5"/>
  <c r="E269" i="5"/>
  <c r="F269" i="5"/>
  <c r="G269" i="5"/>
  <c r="C270" i="5"/>
  <c r="D270" i="5"/>
  <c r="E270" i="5"/>
  <c r="F270" i="5"/>
  <c r="G270" i="5"/>
  <c r="C271" i="5"/>
  <c r="D271" i="5"/>
  <c r="E271" i="5"/>
  <c r="F271" i="5"/>
  <c r="G271" i="5"/>
  <c r="C272" i="5"/>
  <c r="D272" i="5"/>
  <c r="E272" i="5"/>
  <c r="F272" i="5"/>
  <c r="G272" i="5"/>
  <c r="C273" i="5"/>
  <c r="D273" i="5"/>
  <c r="E273" i="5"/>
  <c r="F273" i="5"/>
  <c r="G273" i="5"/>
  <c r="C274" i="5"/>
  <c r="D274" i="5"/>
  <c r="E274" i="5"/>
  <c r="F274" i="5"/>
  <c r="G274" i="5"/>
  <c r="C275" i="5"/>
  <c r="D275" i="5"/>
  <c r="E275" i="5"/>
  <c r="F275" i="5"/>
  <c r="G275" i="5"/>
  <c r="C276" i="5"/>
  <c r="D276" i="5"/>
  <c r="E276" i="5"/>
  <c r="F276" i="5"/>
  <c r="G276" i="5"/>
  <c r="C277" i="5"/>
  <c r="D277" i="5"/>
  <c r="E277" i="5"/>
  <c r="F277" i="5"/>
  <c r="G277" i="5"/>
  <c r="C278" i="5"/>
  <c r="D278" i="5"/>
  <c r="E278" i="5"/>
  <c r="F278" i="5"/>
  <c r="G278" i="5"/>
  <c r="C279" i="5"/>
  <c r="D279" i="5"/>
  <c r="E279" i="5"/>
  <c r="F279" i="5"/>
  <c r="G279" i="5"/>
  <c r="C280" i="5"/>
  <c r="D280" i="5"/>
  <c r="E280" i="5"/>
  <c r="F280" i="5"/>
  <c r="G280" i="5"/>
  <c r="C281" i="5"/>
  <c r="D281" i="5"/>
  <c r="E281" i="5"/>
  <c r="F281" i="5"/>
  <c r="G281" i="5"/>
  <c r="C282" i="5"/>
  <c r="D282" i="5"/>
  <c r="E282" i="5"/>
  <c r="F282" i="5"/>
  <c r="G282" i="5"/>
  <c r="C283" i="5"/>
  <c r="D283" i="5"/>
  <c r="E283" i="5"/>
  <c r="F283" i="5"/>
  <c r="G283" i="5"/>
  <c r="C284" i="5"/>
  <c r="D284" i="5"/>
  <c r="E284" i="5"/>
  <c r="F284" i="5"/>
  <c r="G284" i="5"/>
  <c r="C285" i="5"/>
  <c r="D285" i="5"/>
  <c r="E285" i="5"/>
  <c r="F285" i="5"/>
  <c r="G285" i="5"/>
  <c r="C286" i="5"/>
  <c r="D286" i="5"/>
  <c r="E286" i="5"/>
  <c r="F286" i="5"/>
  <c r="G286" i="5"/>
  <c r="C287" i="5"/>
  <c r="D287" i="5"/>
  <c r="E287" i="5"/>
  <c r="F287" i="5"/>
  <c r="G287" i="5"/>
  <c r="C288" i="5"/>
  <c r="D288" i="5"/>
  <c r="E288" i="5"/>
  <c r="F288" i="5"/>
  <c r="G288" i="5"/>
  <c r="C289" i="5"/>
  <c r="D289" i="5"/>
  <c r="E289" i="5"/>
  <c r="F289" i="5"/>
  <c r="G289" i="5"/>
  <c r="C290" i="5"/>
  <c r="D290" i="5"/>
  <c r="E290" i="5"/>
  <c r="F290" i="5"/>
  <c r="G290" i="5"/>
  <c r="C291" i="5"/>
  <c r="D291" i="5"/>
  <c r="E291" i="5"/>
  <c r="F291" i="5"/>
  <c r="G291" i="5"/>
  <c r="C292" i="5"/>
  <c r="D292" i="5"/>
  <c r="E292" i="5"/>
  <c r="F292" i="5"/>
  <c r="G292" i="5"/>
  <c r="C293" i="5"/>
  <c r="D293" i="5"/>
  <c r="E293" i="5"/>
  <c r="F293" i="5"/>
  <c r="G293" i="5"/>
  <c r="C294" i="5"/>
  <c r="D294" i="5"/>
  <c r="E294" i="5"/>
  <c r="F294" i="5"/>
  <c r="G294" i="5"/>
  <c r="C295" i="5"/>
  <c r="D295" i="5"/>
  <c r="E295" i="5"/>
  <c r="F295" i="5"/>
  <c r="G295" i="5"/>
  <c r="C296" i="5"/>
  <c r="D296" i="5"/>
  <c r="E296" i="5"/>
  <c r="F296" i="5"/>
  <c r="G296" i="5"/>
  <c r="C297" i="5"/>
  <c r="D297" i="5"/>
  <c r="E297" i="5"/>
  <c r="F297" i="5"/>
  <c r="G297" i="5"/>
  <c r="C298" i="5"/>
  <c r="D298" i="5"/>
  <c r="E298" i="5"/>
  <c r="F298" i="5"/>
  <c r="G298" i="5"/>
  <c r="C299" i="5"/>
  <c r="D299" i="5"/>
  <c r="E299" i="5"/>
  <c r="F299" i="5"/>
  <c r="G299" i="5"/>
  <c r="C300" i="5"/>
  <c r="D300" i="5"/>
  <c r="E300" i="5"/>
  <c r="F300" i="5"/>
  <c r="G300" i="5"/>
  <c r="C301" i="5"/>
  <c r="D301" i="5"/>
  <c r="E301" i="5"/>
  <c r="F301" i="5"/>
  <c r="G301" i="5"/>
  <c r="C302" i="5"/>
  <c r="D302" i="5"/>
  <c r="E302" i="5"/>
  <c r="F302" i="5"/>
  <c r="G302" i="5"/>
  <c r="C303" i="5"/>
  <c r="D303" i="5"/>
  <c r="E303" i="5"/>
  <c r="F303" i="5"/>
  <c r="G303" i="5"/>
  <c r="C304" i="5"/>
  <c r="D304" i="5"/>
  <c r="E304" i="5"/>
  <c r="F304" i="5"/>
  <c r="G304" i="5"/>
  <c r="C305" i="5"/>
  <c r="D305" i="5"/>
  <c r="E305" i="5"/>
  <c r="F305" i="5"/>
  <c r="G305" i="5"/>
  <c r="C306" i="5"/>
  <c r="D306" i="5"/>
  <c r="E306" i="5"/>
  <c r="F306" i="5"/>
  <c r="G306" i="5"/>
  <c r="C307" i="5"/>
  <c r="D307" i="5"/>
  <c r="E307" i="5"/>
  <c r="F307" i="5"/>
  <c r="G307" i="5"/>
  <c r="C308" i="5"/>
  <c r="D308" i="5"/>
  <c r="E308" i="5"/>
  <c r="F308" i="5"/>
  <c r="G308" i="5"/>
  <c r="C309" i="5"/>
  <c r="D309" i="5"/>
  <c r="E309" i="5"/>
  <c r="F309" i="5"/>
  <c r="G309" i="5"/>
  <c r="C310" i="5"/>
  <c r="D310" i="5"/>
  <c r="E310" i="5"/>
  <c r="F310" i="5"/>
  <c r="G310" i="5"/>
  <c r="C311" i="5"/>
  <c r="D311" i="5"/>
  <c r="E311" i="5"/>
  <c r="F311" i="5"/>
  <c r="G311" i="5"/>
  <c r="C312" i="5"/>
  <c r="D312" i="5"/>
  <c r="E312" i="5"/>
  <c r="F312" i="5"/>
  <c r="G312" i="5"/>
  <c r="C313" i="5"/>
  <c r="D313" i="5"/>
  <c r="E313" i="5"/>
  <c r="F313" i="5"/>
  <c r="G313" i="5"/>
  <c r="C314" i="5"/>
  <c r="D314" i="5"/>
  <c r="E314" i="5"/>
  <c r="F314" i="5"/>
  <c r="G314" i="5"/>
  <c r="C315" i="5"/>
  <c r="D315" i="5"/>
  <c r="E315" i="5"/>
  <c r="F315" i="5"/>
  <c r="G315" i="5"/>
  <c r="C316" i="5"/>
  <c r="D316" i="5"/>
  <c r="E316" i="5"/>
  <c r="F316" i="5"/>
  <c r="G316" i="5"/>
  <c r="C317" i="5"/>
  <c r="D317" i="5"/>
  <c r="E317" i="5"/>
  <c r="F317" i="5"/>
  <c r="G317" i="5"/>
  <c r="C318" i="5"/>
  <c r="D318" i="5"/>
  <c r="E318" i="5"/>
  <c r="F318" i="5"/>
  <c r="G318" i="5"/>
  <c r="C319" i="5"/>
  <c r="D319" i="5"/>
  <c r="E319" i="5"/>
  <c r="F319" i="5"/>
  <c r="G319" i="5"/>
  <c r="C320" i="5"/>
  <c r="D320" i="5"/>
  <c r="E320" i="5"/>
  <c r="F320" i="5"/>
  <c r="G320" i="5"/>
  <c r="C321" i="5"/>
  <c r="D321" i="5"/>
  <c r="E321" i="5"/>
  <c r="F321" i="5"/>
  <c r="G321" i="5"/>
  <c r="C322" i="5"/>
  <c r="D322" i="5"/>
  <c r="E322" i="5"/>
  <c r="F322" i="5"/>
  <c r="G322" i="5"/>
  <c r="C323" i="5"/>
  <c r="D323" i="5"/>
  <c r="E323" i="5"/>
  <c r="F323" i="5"/>
  <c r="G323" i="5"/>
  <c r="C324" i="5"/>
  <c r="D324" i="5"/>
  <c r="E324" i="5"/>
  <c r="F324" i="5"/>
  <c r="G324" i="5"/>
  <c r="C325" i="5"/>
  <c r="D325" i="5"/>
  <c r="E325" i="5"/>
  <c r="F325" i="5"/>
  <c r="G325" i="5"/>
  <c r="C326" i="5"/>
  <c r="D326" i="5"/>
  <c r="E326" i="5"/>
  <c r="F326" i="5"/>
  <c r="G326" i="5"/>
  <c r="C327" i="5"/>
  <c r="D327" i="5"/>
  <c r="E327" i="5"/>
  <c r="F327" i="5"/>
  <c r="G327" i="5"/>
  <c r="C328" i="5"/>
  <c r="D328" i="5"/>
  <c r="E328" i="5"/>
  <c r="F328" i="5"/>
  <c r="G328" i="5"/>
  <c r="C329" i="5"/>
  <c r="D329" i="5"/>
  <c r="E329" i="5"/>
  <c r="F329" i="5"/>
  <c r="G329" i="5"/>
  <c r="C330" i="5"/>
  <c r="D330" i="5"/>
  <c r="E330" i="5"/>
  <c r="F330" i="5"/>
  <c r="G330" i="5"/>
  <c r="C331" i="5"/>
  <c r="D331" i="5"/>
  <c r="E331" i="5"/>
  <c r="F331" i="5"/>
  <c r="G331" i="5"/>
  <c r="C332" i="5"/>
  <c r="D332" i="5"/>
  <c r="E332" i="5"/>
  <c r="F332" i="5"/>
  <c r="G332" i="5"/>
  <c r="C333" i="5"/>
  <c r="D333" i="5"/>
  <c r="E333" i="5"/>
  <c r="F333" i="5"/>
  <c r="G333" i="5"/>
  <c r="C334" i="5"/>
  <c r="D334" i="5"/>
  <c r="E334" i="5"/>
  <c r="F334" i="5"/>
  <c r="G334" i="5"/>
  <c r="C335" i="5"/>
  <c r="D335" i="5"/>
  <c r="E335" i="5"/>
  <c r="F335" i="5"/>
  <c r="G335" i="5"/>
  <c r="C336" i="5"/>
  <c r="D336" i="5"/>
  <c r="E336" i="5"/>
  <c r="F336" i="5"/>
  <c r="G336" i="5"/>
  <c r="C337" i="5"/>
  <c r="D337" i="5"/>
  <c r="E337" i="5"/>
  <c r="F337" i="5"/>
  <c r="G337" i="5"/>
  <c r="C338" i="5"/>
  <c r="D338" i="5"/>
  <c r="E338" i="5"/>
  <c r="F338" i="5"/>
  <c r="G338" i="5"/>
  <c r="C339" i="5"/>
  <c r="D339" i="5"/>
  <c r="E339" i="5"/>
  <c r="F339" i="5"/>
  <c r="G339" i="5"/>
  <c r="C340" i="5"/>
  <c r="D340" i="5"/>
  <c r="E340" i="5"/>
  <c r="F340" i="5"/>
  <c r="G340" i="5"/>
  <c r="C341" i="5"/>
  <c r="D341" i="5"/>
  <c r="E341" i="5"/>
  <c r="F341" i="5"/>
  <c r="G341" i="5"/>
  <c r="C342" i="5"/>
  <c r="D342" i="5"/>
  <c r="E342" i="5"/>
  <c r="F342" i="5"/>
  <c r="G342" i="5"/>
  <c r="C343" i="5"/>
  <c r="D343" i="5"/>
  <c r="E343" i="5"/>
  <c r="F343" i="5"/>
  <c r="G343" i="5"/>
  <c r="C344" i="5"/>
  <c r="D344" i="5"/>
  <c r="E344" i="5"/>
  <c r="F344" i="5"/>
  <c r="G344" i="5"/>
  <c r="C345" i="5"/>
  <c r="D345" i="5"/>
  <c r="E345" i="5"/>
  <c r="F345" i="5"/>
  <c r="G345" i="5"/>
  <c r="C346" i="5"/>
  <c r="D346" i="5"/>
  <c r="E346" i="5"/>
  <c r="F346" i="5"/>
  <c r="G346" i="5"/>
  <c r="C347" i="5"/>
  <c r="D347" i="5"/>
  <c r="E347" i="5"/>
  <c r="F347" i="5"/>
  <c r="G347" i="5"/>
  <c r="C348" i="5"/>
  <c r="D348" i="5"/>
  <c r="E348" i="5"/>
  <c r="F348" i="5"/>
  <c r="G348" i="5"/>
  <c r="C349" i="5"/>
  <c r="D349" i="5"/>
  <c r="E349" i="5"/>
  <c r="F349" i="5"/>
  <c r="G349" i="5"/>
  <c r="C350" i="5"/>
  <c r="D350" i="5"/>
  <c r="E350" i="5"/>
  <c r="F350" i="5"/>
  <c r="G350" i="5"/>
  <c r="C351" i="5"/>
  <c r="D351" i="5"/>
  <c r="E351" i="5"/>
  <c r="F351" i="5"/>
  <c r="G351" i="5"/>
  <c r="C352" i="5"/>
  <c r="D352" i="5"/>
  <c r="E352" i="5"/>
  <c r="F352" i="5"/>
  <c r="G352" i="5"/>
  <c r="C353" i="5"/>
  <c r="D353" i="5"/>
  <c r="E353" i="5"/>
  <c r="F353" i="5"/>
  <c r="G353" i="5"/>
  <c r="C354" i="5"/>
  <c r="D354" i="5"/>
  <c r="E354" i="5"/>
  <c r="F354" i="5"/>
  <c r="G354" i="5"/>
  <c r="C355" i="5"/>
  <c r="D355" i="5"/>
  <c r="E355" i="5"/>
  <c r="F355" i="5"/>
  <c r="G355" i="5"/>
  <c r="C356" i="5"/>
  <c r="D356" i="5"/>
  <c r="E356" i="5"/>
  <c r="F356" i="5"/>
  <c r="G356" i="5"/>
  <c r="C357" i="5"/>
  <c r="D357" i="5"/>
  <c r="E357" i="5"/>
  <c r="F357" i="5"/>
  <c r="G357" i="5"/>
  <c r="C358" i="5"/>
  <c r="D358" i="5"/>
  <c r="E358" i="5"/>
  <c r="F358" i="5"/>
  <c r="G358" i="5"/>
  <c r="C359" i="5"/>
  <c r="D359" i="5"/>
  <c r="E359" i="5"/>
  <c r="F359" i="5"/>
  <c r="G359" i="5"/>
  <c r="C360" i="5"/>
  <c r="D360" i="5"/>
  <c r="E360" i="5"/>
  <c r="F360" i="5"/>
  <c r="G360" i="5"/>
  <c r="C361" i="5"/>
  <c r="D361" i="5"/>
  <c r="E361" i="5"/>
  <c r="F361" i="5"/>
  <c r="G361" i="5"/>
  <c r="C362" i="5"/>
  <c r="D362" i="5"/>
  <c r="E362" i="5"/>
  <c r="F362" i="5"/>
  <c r="G362" i="5"/>
  <c r="G2" i="5"/>
  <c r="F2" i="5"/>
  <c r="E2" i="5"/>
  <c r="D2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2" i="4"/>
</calcChain>
</file>

<file path=xl/sharedStrings.xml><?xml version="1.0" encoding="utf-8"?>
<sst xmlns="http://schemas.openxmlformats.org/spreadsheetml/2006/main" count="64" uniqueCount="28">
  <si>
    <t>Date</t>
  </si>
  <si>
    <t>Last Price</t>
  </si>
  <si>
    <t>SPX Index Weekly</t>
  </si>
  <si>
    <t>LBUSTRUU Index Weekly</t>
  </si>
  <si>
    <t>LD12TRUU Index weekly</t>
  </si>
  <si>
    <t>VIX Index weekly</t>
  </si>
  <si>
    <t>USGG3M Index Weekly</t>
  </si>
  <si>
    <t>SPTR Index weekly</t>
  </si>
  <si>
    <t>JPM US Equity  (R1)</t>
  </si>
  <si>
    <t>MS US Equity  (R1)</t>
  </si>
  <si>
    <t>GS US Equity  (R2)</t>
  </si>
  <si>
    <t>C US Equity  (R2)</t>
  </si>
  <si>
    <t>BAC US Equity  (L1)</t>
  </si>
  <si>
    <t>SPX Index</t>
  </si>
  <si>
    <t>LBUSTRUU Index</t>
  </si>
  <si>
    <t>LD12TRUU Index</t>
  </si>
  <si>
    <t>VIX Index</t>
  </si>
  <si>
    <t>USGG3M Index</t>
  </si>
  <si>
    <t>SPTR Index</t>
  </si>
  <si>
    <t>Weekly</t>
  </si>
  <si>
    <t>Monthly</t>
  </si>
  <si>
    <t>spx</t>
  </si>
  <si>
    <t>date</t>
  </si>
  <si>
    <t>sptr</t>
  </si>
  <si>
    <t>short_term_yield</t>
  </si>
  <si>
    <t>money_market</t>
  </si>
  <si>
    <t>vix</t>
  </si>
  <si>
    <t>bond_index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</si>
</sst>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25D1C-462C-4FAB-BBBD-CB459C2220BE}">
  <dimension ref="A1:L1397"/>
  <sheetViews>
    <sheetView topLeftCell="A1377" workbookViewId="0">
      <selection activeCell="E1" sqref="E1"/>
    </sheetView>
  </sheetViews>
  <sheetFormatPr defaultRowHeight="14.5" x14ac:dyDescent="0.35"/>
  <cols>
    <col min="1" max="1" width="11.7265625" customWidth="1"/>
    <col min="3" max="3" width="11.1796875" customWidth="1"/>
    <col min="5" max="5" width="12" customWidth="1"/>
    <col min="7" max="7" width="15.08984375" customWidth="1"/>
    <col min="8" max="8" width="12.6328125" customWidth="1"/>
    <col min="9" max="9" width="10.26953125" customWidth="1"/>
    <col min="11" max="11" width="15.90625" customWidth="1"/>
  </cols>
  <sheetData>
    <row r="1" spans="1:12" x14ac:dyDescent="0.35">
      <c r="A1" t="s">
        <v>2</v>
      </c>
      <c r="C1" t="s">
        <v>3</v>
      </c>
      <c r="E1" t="s">
        <v>4</v>
      </c>
      <c r="G1" t="s">
        <v>5</v>
      </c>
      <c r="I1" t="s">
        <v>6</v>
      </c>
      <c r="K1" t="s">
        <v>7</v>
      </c>
    </row>
    <row r="2" spans="1:12" x14ac:dyDescent="0.3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 x14ac:dyDescent="0.35">
      <c r="A3" s="1">
        <v>46288</v>
      </c>
      <c r="B3">
        <v>7702.78</v>
      </c>
      <c r="C3" s="1">
        <v>46287</v>
      </c>
      <c r="D3">
        <v>2321.5500000000002</v>
      </c>
      <c r="E3" s="1">
        <v>46287</v>
      </c>
      <c r="F3">
        <v>244.82</v>
      </c>
      <c r="G3" s="1">
        <v>46288</v>
      </c>
      <c r="H3">
        <v>15.35</v>
      </c>
      <c r="I3" s="1">
        <v>46288</v>
      </c>
      <c r="J3">
        <v>4.1226000000000003</v>
      </c>
      <c r="K3" s="1">
        <v>46287</v>
      </c>
      <c r="L3">
        <v>17411.798999999999</v>
      </c>
    </row>
    <row r="4" spans="1:12" x14ac:dyDescent="0.35">
      <c r="A4" s="1">
        <v>46283</v>
      </c>
      <c r="B4">
        <v>7650.5</v>
      </c>
      <c r="C4" s="1">
        <v>46283</v>
      </c>
      <c r="D4">
        <v>2314.44</v>
      </c>
      <c r="E4" s="1">
        <v>46283</v>
      </c>
      <c r="F4">
        <v>244.77</v>
      </c>
      <c r="G4" s="1">
        <v>46283</v>
      </c>
      <c r="H4">
        <v>14.81</v>
      </c>
      <c r="I4" s="1">
        <v>46283</v>
      </c>
      <c r="J4">
        <v>4.0702999999999996</v>
      </c>
      <c r="K4" s="1">
        <v>46283</v>
      </c>
      <c r="L4">
        <v>17154.355</v>
      </c>
    </row>
    <row r="5" spans="1:12" x14ac:dyDescent="0.35">
      <c r="A5" s="1">
        <v>46276</v>
      </c>
      <c r="B5">
        <v>7656.98</v>
      </c>
      <c r="C5" s="1">
        <v>46276</v>
      </c>
      <c r="D5">
        <v>2315.23</v>
      </c>
      <c r="E5" s="1">
        <v>46276</v>
      </c>
      <c r="F5">
        <v>244.59</v>
      </c>
      <c r="G5" s="1">
        <v>46276</v>
      </c>
      <c r="H5">
        <v>15.84</v>
      </c>
      <c r="I5" s="1">
        <v>46276</v>
      </c>
      <c r="J5">
        <v>4.0002000000000004</v>
      </c>
      <c r="K5" s="1">
        <v>46276</v>
      </c>
      <c r="L5">
        <v>17164.105</v>
      </c>
    </row>
    <row r="6" spans="1:12" x14ac:dyDescent="0.35">
      <c r="A6" s="1">
        <v>46269</v>
      </c>
      <c r="B6">
        <v>7718.6</v>
      </c>
      <c r="C6" s="1">
        <v>46269</v>
      </c>
      <c r="D6">
        <v>2339.5500000000002</v>
      </c>
      <c r="E6" s="1">
        <v>46269</v>
      </c>
      <c r="F6">
        <v>244.48</v>
      </c>
      <c r="G6" s="1">
        <v>46269</v>
      </c>
      <c r="H6">
        <v>14.53</v>
      </c>
      <c r="I6" s="1">
        <v>46269</v>
      </c>
      <c r="J6">
        <v>3.8445</v>
      </c>
      <c r="K6" s="1">
        <v>46269</v>
      </c>
      <c r="L6">
        <v>17298.34</v>
      </c>
    </row>
    <row r="7" spans="1:12" x14ac:dyDescent="0.35">
      <c r="A7" s="1">
        <v>46262</v>
      </c>
      <c r="B7">
        <v>7711.76</v>
      </c>
      <c r="C7" s="1">
        <v>46262</v>
      </c>
      <c r="D7">
        <v>2343.86</v>
      </c>
      <c r="E7" s="1">
        <v>46262</v>
      </c>
      <c r="F7">
        <v>244.27</v>
      </c>
      <c r="G7" s="1">
        <v>46262</v>
      </c>
      <c r="H7">
        <v>14.43</v>
      </c>
      <c r="I7" s="1">
        <v>46262</v>
      </c>
      <c r="J7">
        <v>3.8043</v>
      </c>
      <c r="K7" s="1">
        <v>46262</v>
      </c>
      <c r="L7">
        <v>17276.493999999999</v>
      </c>
    </row>
    <row r="8" spans="1:12" x14ac:dyDescent="0.35">
      <c r="A8" s="1">
        <v>46255</v>
      </c>
      <c r="B8">
        <v>7674.37</v>
      </c>
      <c r="C8" s="1">
        <v>46255</v>
      </c>
      <c r="D8">
        <v>2340.79</v>
      </c>
      <c r="E8" s="1">
        <v>46255</v>
      </c>
      <c r="F8">
        <v>244.11</v>
      </c>
      <c r="G8" s="1">
        <v>46255</v>
      </c>
      <c r="H8">
        <v>15.13</v>
      </c>
      <c r="I8" s="1">
        <v>46255</v>
      </c>
      <c r="J8">
        <v>3.7936000000000001</v>
      </c>
      <c r="K8" s="1">
        <v>46255</v>
      </c>
      <c r="L8">
        <v>17190.768</v>
      </c>
    </row>
    <row r="9" spans="1:12" x14ac:dyDescent="0.35">
      <c r="A9" s="1">
        <v>46248</v>
      </c>
      <c r="B9">
        <v>7785.76</v>
      </c>
      <c r="C9" s="1">
        <v>46248</v>
      </c>
      <c r="D9">
        <v>2343.23</v>
      </c>
      <c r="E9" s="1">
        <v>46248</v>
      </c>
      <c r="F9">
        <v>243.93</v>
      </c>
      <c r="G9" s="1">
        <v>46248</v>
      </c>
      <c r="H9">
        <v>14.25</v>
      </c>
      <c r="I9" s="1">
        <v>46248</v>
      </c>
      <c r="J9">
        <v>3.78</v>
      </c>
      <c r="K9" s="1">
        <v>46248</v>
      </c>
      <c r="L9">
        <v>17433.300999999999</v>
      </c>
    </row>
    <row r="10" spans="1:12" x14ac:dyDescent="0.35">
      <c r="A10" s="1">
        <v>46241</v>
      </c>
      <c r="B10">
        <v>7757.64</v>
      </c>
      <c r="C10" s="1">
        <v>46241</v>
      </c>
      <c r="D10">
        <v>2346.62</v>
      </c>
      <c r="E10" s="1">
        <v>46241</v>
      </c>
      <c r="F10">
        <v>243.76</v>
      </c>
      <c r="G10" s="1">
        <v>46241</v>
      </c>
      <c r="H10">
        <v>14.9</v>
      </c>
      <c r="I10" s="1">
        <v>46241</v>
      </c>
      <c r="J10">
        <v>3.7948</v>
      </c>
      <c r="K10" s="1">
        <v>46241</v>
      </c>
      <c r="L10">
        <v>17365.136999999999</v>
      </c>
    </row>
    <row r="11" spans="1:12" x14ac:dyDescent="0.35">
      <c r="A11" s="1">
        <v>46234</v>
      </c>
      <c r="B11">
        <v>7489.72</v>
      </c>
      <c r="C11" s="1">
        <v>46234</v>
      </c>
      <c r="D11">
        <v>2332.59</v>
      </c>
      <c r="E11" s="1">
        <v>46234</v>
      </c>
      <c r="F11">
        <v>243.58</v>
      </c>
      <c r="G11" s="1">
        <v>46234</v>
      </c>
      <c r="H11">
        <v>15.99</v>
      </c>
      <c r="I11" s="1">
        <v>46234</v>
      </c>
      <c r="J11">
        <v>3.7528999999999999</v>
      </c>
      <c r="K11" s="1">
        <v>46234</v>
      </c>
      <c r="L11">
        <v>16763.425999999999</v>
      </c>
    </row>
    <row r="12" spans="1:12" x14ac:dyDescent="0.35">
      <c r="A12" s="1">
        <v>46227</v>
      </c>
      <c r="B12">
        <v>7411.98</v>
      </c>
      <c r="C12" s="1">
        <v>46227</v>
      </c>
      <c r="D12">
        <v>2335.4</v>
      </c>
      <c r="E12" s="1">
        <v>46227</v>
      </c>
      <c r="F12">
        <v>243.4</v>
      </c>
      <c r="G12" s="1">
        <v>46227</v>
      </c>
      <c r="H12">
        <v>18.579999999999998</v>
      </c>
      <c r="I12" s="1">
        <v>46227</v>
      </c>
      <c r="J12">
        <v>3.8978000000000002</v>
      </c>
      <c r="K12" s="1">
        <v>46227</v>
      </c>
      <c r="L12">
        <v>16588.009999999998</v>
      </c>
    </row>
    <row r="13" spans="1:12" x14ac:dyDescent="0.35">
      <c r="A13" s="1">
        <v>46220</v>
      </c>
      <c r="B13">
        <v>7457.69</v>
      </c>
      <c r="C13" s="1">
        <v>46220</v>
      </c>
      <c r="D13">
        <v>2352.71</v>
      </c>
      <c r="E13" s="1">
        <v>46220</v>
      </c>
      <c r="F13">
        <v>243.24</v>
      </c>
      <c r="G13" s="1">
        <v>46220</v>
      </c>
      <c r="H13">
        <v>18.77</v>
      </c>
      <c r="I13" s="1">
        <v>46220</v>
      </c>
      <c r="J13">
        <v>3.7926000000000002</v>
      </c>
      <c r="K13" s="1">
        <v>46220</v>
      </c>
      <c r="L13">
        <v>16687.557000000001</v>
      </c>
    </row>
    <row r="14" spans="1:12" x14ac:dyDescent="0.35">
      <c r="A14" s="1">
        <v>46213</v>
      </c>
      <c r="B14">
        <v>7575.39</v>
      </c>
      <c r="C14" s="1">
        <v>46213</v>
      </c>
      <c r="D14">
        <v>2349.73</v>
      </c>
      <c r="E14" s="1">
        <v>46213</v>
      </c>
      <c r="F14">
        <v>243.07</v>
      </c>
      <c r="G14" s="1">
        <v>46213</v>
      </c>
      <c r="H14">
        <v>15.03</v>
      </c>
      <c r="I14" s="1">
        <v>46213</v>
      </c>
      <c r="J14">
        <v>3.7797999999999998</v>
      </c>
      <c r="K14" s="1">
        <v>46213</v>
      </c>
      <c r="L14">
        <v>16949.550999999999</v>
      </c>
    </row>
    <row r="15" spans="1:12" x14ac:dyDescent="0.35">
      <c r="A15" s="1">
        <v>46206</v>
      </c>
      <c r="B15">
        <v>7483.24</v>
      </c>
      <c r="C15" s="1">
        <v>46206</v>
      </c>
      <c r="D15">
        <v>2360.16</v>
      </c>
      <c r="E15" s="1">
        <v>46206</v>
      </c>
      <c r="F15">
        <v>242.9</v>
      </c>
      <c r="G15" s="1">
        <v>46206</v>
      </c>
      <c r="H15">
        <v>15.81</v>
      </c>
      <c r="I15" s="1">
        <v>46206</v>
      </c>
      <c r="J15">
        <v>3.7507999999999999</v>
      </c>
      <c r="K15" s="1">
        <v>46206</v>
      </c>
      <c r="L15">
        <v>16739.256000000001</v>
      </c>
    </row>
    <row r="16" spans="1:12" x14ac:dyDescent="0.35">
      <c r="A16" s="1">
        <v>46199</v>
      </c>
      <c r="B16">
        <v>7354.02</v>
      </c>
      <c r="C16" s="1">
        <v>46199</v>
      </c>
      <c r="D16">
        <v>2371.96</v>
      </c>
      <c r="E16" s="1">
        <v>46199</v>
      </c>
      <c r="F16">
        <v>242.72</v>
      </c>
      <c r="G16" s="1">
        <v>46199</v>
      </c>
      <c r="H16">
        <v>18.41</v>
      </c>
      <c r="I16" s="1">
        <v>46199</v>
      </c>
      <c r="J16">
        <v>3.7429000000000001</v>
      </c>
      <c r="K16" s="1">
        <v>46199</v>
      </c>
      <c r="L16">
        <v>16447.293000000001</v>
      </c>
    </row>
    <row r="17" spans="1:12" x14ac:dyDescent="0.35">
      <c r="A17" s="1">
        <v>46192</v>
      </c>
      <c r="B17">
        <v>7500.58</v>
      </c>
      <c r="C17" s="1">
        <v>46192</v>
      </c>
      <c r="D17">
        <v>2360.42</v>
      </c>
      <c r="E17" s="1">
        <v>46192</v>
      </c>
      <c r="F17">
        <v>242.55</v>
      </c>
      <c r="G17" s="1">
        <v>46192</v>
      </c>
      <c r="H17">
        <v>16.78</v>
      </c>
      <c r="I17" s="1">
        <v>46192</v>
      </c>
      <c r="J17">
        <v>3.7401</v>
      </c>
      <c r="K17" s="1">
        <v>46192</v>
      </c>
      <c r="L17">
        <v>16772.641</v>
      </c>
    </row>
    <row r="18" spans="1:12" x14ac:dyDescent="0.35">
      <c r="A18" s="1">
        <v>46185</v>
      </c>
      <c r="B18">
        <v>7431.46</v>
      </c>
      <c r="C18" s="1">
        <v>46185</v>
      </c>
      <c r="D18">
        <v>2357</v>
      </c>
      <c r="E18" s="1">
        <v>46185</v>
      </c>
      <c r="F18">
        <v>242.38</v>
      </c>
      <c r="G18" s="1">
        <v>46185</v>
      </c>
      <c r="H18">
        <v>17.68</v>
      </c>
      <c r="I18" s="1">
        <v>46185</v>
      </c>
      <c r="J18">
        <v>3.6977000000000002</v>
      </c>
      <c r="K18" s="1">
        <v>46185</v>
      </c>
      <c r="L18">
        <v>16613.305</v>
      </c>
    </row>
    <row r="19" spans="1:12" x14ac:dyDescent="0.35">
      <c r="A19" s="1">
        <v>46178</v>
      </c>
      <c r="B19">
        <v>7383.74</v>
      </c>
      <c r="C19" s="1">
        <v>46178</v>
      </c>
      <c r="D19">
        <v>2344.87</v>
      </c>
      <c r="E19" s="1">
        <v>46178</v>
      </c>
      <c r="F19">
        <v>242.2</v>
      </c>
      <c r="G19" s="1">
        <v>46178</v>
      </c>
      <c r="H19">
        <v>21.51</v>
      </c>
      <c r="I19" s="1">
        <v>46178</v>
      </c>
      <c r="J19">
        <v>3.7056</v>
      </c>
      <c r="K19" s="1">
        <v>46178</v>
      </c>
      <c r="L19">
        <v>16503.963</v>
      </c>
    </row>
    <row r="20" spans="1:12" x14ac:dyDescent="0.35">
      <c r="A20" s="1">
        <v>46171</v>
      </c>
      <c r="B20">
        <v>7580.06</v>
      </c>
      <c r="C20" s="1">
        <v>46171</v>
      </c>
      <c r="D20">
        <v>2357.6999999999998</v>
      </c>
      <c r="E20" s="1">
        <v>46171</v>
      </c>
      <c r="F20">
        <v>242.04</v>
      </c>
      <c r="G20" s="1">
        <v>46171</v>
      </c>
      <c r="H20">
        <v>15.32</v>
      </c>
      <c r="I20" s="1">
        <v>46171</v>
      </c>
      <c r="J20">
        <v>3.67</v>
      </c>
      <c r="K20" s="1">
        <v>46171</v>
      </c>
      <c r="L20">
        <v>16935.346000000001</v>
      </c>
    </row>
    <row r="21" spans="1:12" x14ac:dyDescent="0.35">
      <c r="A21" s="1">
        <v>46164</v>
      </c>
      <c r="B21">
        <v>7473.47</v>
      </c>
      <c r="C21" s="1">
        <v>46164</v>
      </c>
      <c r="D21">
        <v>2338.25</v>
      </c>
      <c r="E21" s="1">
        <v>46164</v>
      </c>
      <c r="F21">
        <v>241.9</v>
      </c>
      <c r="G21" s="1">
        <v>46164</v>
      </c>
      <c r="H21">
        <v>16.7</v>
      </c>
      <c r="I21" s="1">
        <v>46164</v>
      </c>
      <c r="J21">
        <v>3.6623000000000001</v>
      </c>
      <c r="K21" s="1">
        <v>46164</v>
      </c>
      <c r="L21">
        <v>16694.886999999999</v>
      </c>
    </row>
    <row r="22" spans="1:12" x14ac:dyDescent="0.35">
      <c r="A22" s="1">
        <v>46157</v>
      </c>
      <c r="B22">
        <v>7408.5</v>
      </c>
      <c r="C22" s="1">
        <v>46157</v>
      </c>
      <c r="D22">
        <v>2332.14</v>
      </c>
      <c r="E22" s="1">
        <v>46157</v>
      </c>
      <c r="F22">
        <v>241.71</v>
      </c>
      <c r="G22" s="1">
        <v>46157</v>
      </c>
      <c r="H22">
        <v>18.43</v>
      </c>
      <c r="I22" s="1">
        <v>46157</v>
      </c>
      <c r="J22">
        <v>3.6640999999999999</v>
      </c>
      <c r="K22" s="1">
        <v>46157</v>
      </c>
      <c r="L22">
        <v>16544.276999999998</v>
      </c>
    </row>
    <row r="23" spans="1:12" x14ac:dyDescent="0.35">
      <c r="A23" s="1">
        <v>46150</v>
      </c>
      <c r="B23">
        <v>7398.93</v>
      </c>
      <c r="C23" s="1">
        <v>46150</v>
      </c>
      <c r="D23">
        <v>2359.15</v>
      </c>
      <c r="E23" s="1">
        <v>46150</v>
      </c>
      <c r="F23">
        <v>241.54</v>
      </c>
      <c r="G23" s="1">
        <v>46150</v>
      </c>
      <c r="H23">
        <v>17.190000000000001</v>
      </c>
      <c r="I23" s="1">
        <v>46150</v>
      </c>
      <c r="J23">
        <v>3.6758999999999999</v>
      </c>
      <c r="K23" s="1">
        <v>46150</v>
      </c>
      <c r="L23">
        <v>16516.798999999999</v>
      </c>
    </row>
    <row r="24" spans="1:12" x14ac:dyDescent="0.35">
      <c r="A24" s="1">
        <v>46143</v>
      </c>
      <c r="B24">
        <v>7230.12</v>
      </c>
      <c r="C24" s="1">
        <v>46143</v>
      </c>
      <c r="D24">
        <v>2352.9899999999998</v>
      </c>
      <c r="E24" s="1">
        <v>46143</v>
      </c>
      <c r="F24">
        <v>241.36</v>
      </c>
      <c r="G24" s="1">
        <v>46143</v>
      </c>
      <c r="H24">
        <v>16.989999999999998</v>
      </c>
      <c r="I24" s="1">
        <v>46143</v>
      </c>
      <c r="J24">
        <v>3.6528</v>
      </c>
      <c r="K24" s="1">
        <v>46143</v>
      </c>
      <c r="L24">
        <v>16136.034</v>
      </c>
    </row>
    <row r="25" spans="1:12" x14ac:dyDescent="0.35">
      <c r="A25" s="1">
        <v>46136</v>
      </c>
      <c r="B25">
        <v>7165.08</v>
      </c>
      <c r="C25" s="1">
        <v>46136</v>
      </c>
      <c r="D25">
        <v>2362.2600000000002</v>
      </c>
      <c r="E25" s="1">
        <v>46136</v>
      </c>
      <c r="F25">
        <v>241.19</v>
      </c>
      <c r="G25" s="1">
        <v>46136</v>
      </c>
      <c r="H25">
        <v>18.71</v>
      </c>
      <c r="I25" s="1">
        <v>46136</v>
      </c>
      <c r="J25">
        <v>3.6734</v>
      </c>
      <c r="K25" s="1">
        <v>46136</v>
      </c>
      <c r="L25">
        <v>15989.694</v>
      </c>
    </row>
    <row r="26" spans="1:12" x14ac:dyDescent="0.35">
      <c r="A26" s="1">
        <v>46129</v>
      </c>
      <c r="B26">
        <v>7126.06</v>
      </c>
      <c r="C26" s="1">
        <v>46129</v>
      </c>
      <c r="D26">
        <v>2368.52</v>
      </c>
      <c r="E26" s="1">
        <v>46129</v>
      </c>
      <c r="F26">
        <v>241.02</v>
      </c>
      <c r="G26" s="1">
        <v>46129</v>
      </c>
      <c r="H26">
        <v>17.48</v>
      </c>
      <c r="I26" s="1">
        <v>46129</v>
      </c>
      <c r="J26">
        <v>3.6785999999999999</v>
      </c>
      <c r="K26" s="1">
        <v>46129</v>
      </c>
      <c r="L26">
        <v>15901.034</v>
      </c>
    </row>
    <row r="27" spans="1:12" x14ac:dyDescent="0.35">
      <c r="A27" s="1">
        <v>46122</v>
      </c>
      <c r="B27">
        <v>6816.89</v>
      </c>
      <c r="C27" s="1">
        <v>46122</v>
      </c>
      <c r="D27">
        <v>2355.59</v>
      </c>
      <c r="E27" s="1">
        <v>46122</v>
      </c>
      <c r="F27">
        <v>240.86</v>
      </c>
      <c r="G27" s="1">
        <v>46122</v>
      </c>
      <c r="H27">
        <v>19.23</v>
      </c>
      <c r="I27" s="1">
        <v>46122</v>
      </c>
      <c r="J27">
        <v>3.6701000000000001</v>
      </c>
      <c r="K27" s="1">
        <v>46122</v>
      </c>
      <c r="L27">
        <v>15209.377</v>
      </c>
    </row>
    <row r="28" spans="1:12" x14ac:dyDescent="0.35">
      <c r="A28" s="1">
        <v>46115</v>
      </c>
      <c r="B28">
        <v>6582.69</v>
      </c>
      <c r="C28" s="1">
        <v>46115</v>
      </c>
      <c r="D28">
        <v>2347.85</v>
      </c>
      <c r="E28" s="1">
        <v>46115</v>
      </c>
      <c r="F28">
        <v>240.7</v>
      </c>
      <c r="G28" s="1">
        <v>46115</v>
      </c>
      <c r="H28">
        <v>23.87</v>
      </c>
      <c r="I28" s="1">
        <v>46115</v>
      </c>
      <c r="J28">
        <v>3.6917</v>
      </c>
      <c r="K28" s="1">
        <v>46115</v>
      </c>
      <c r="L28">
        <v>14683.199000000001</v>
      </c>
    </row>
    <row r="29" spans="1:12" x14ac:dyDescent="0.35">
      <c r="A29" s="1">
        <v>46108</v>
      </c>
      <c r="B29">
        <v>6368.85</v>
      </c>
      <c r="C29" s="1">
        <v>46108</v>
      </c>
      <c r="D29">
        <v>2330.2800000000002</v>
      </c>
      <c r="E29" s="1">
        <v>46108</v>
      </c>
      <c r="F29">
        <v>240.51</v>
      </c>
      <c r="G29" s="1">
        <v>46108</v>
      </c>
      <c r="H29">
        <v>31.05</v>
      </c>
      <c r="I29" s="1">
        <v>46108</v>
      </c>
      <c r="J29">
        <v>3.6791999999999998</v>
      </c>
      <c r="K29" s="1">
        <v>46108</v>
      </c>
      <c r="L29">
        <v>14203.244000000001</v>
      </c>
    </row>
    <row r="30" spans="1:12" x14ac:dyDescent="0.35">
      <c r="A30" s="1">
        <v>46101</v>
      </c>
      <c r="B30">
        <v>6506.48</v>
      </c>
      <c r="C30" s="1">
        <v>46101</v>
      </c>
      <c r="D30">
        <v>2332.9699999999998</v>
      </c>
      <c r="E30" s="1">
        <v>46101</v>
      </c>
      <c r="F30">
        <v>240.34</v>
      </c>
      <c r="G30" s="1">
        <v>46101</v>
      </c>
      <c r="H30">
        <v>26.78</v>
      </c>
      <c r="I30" s="1">
        <v>46101</v>
      </c>
      <c r="J30">
        <v>3.6996000000000002</v>
      </c>
      <c r="K30" s="1">
        <v>46101</v>
      </c>
      <c r="L30">
        <v>14508.118</v>
      </c>
    </row>
    <row r="31" spans="1:12" x14ac:dyDescent="0.35">
      <c r="A31" s="1">
        <v>46094</v>
      </c>
      <c r="B31">
        <v>6632.19</v>
      </c>
      <c r="C31" s="1">
        <v>46094</v>
      </c>
      <c r="D31">
        <v>2345.0300000000002</v>
      </c>
      <c r="E31" s="1">
        <v>46094</v>
      </c>
      <c r="F31">
        <v>240.17</v>
      </c>
      <c r="G31" s="1">
        <v>46094</v>
      </c>
      <c r="H31">
        <v>27.19</v>
      </c>
      <c r="I31" s="1">
        <v>46094</v>
      </c>
      <c r="J31">
        <v>3.6835</v>
      </c>
      <c r="K31" s="1">
        <v>46094</v>
      </c>
      <c r="L31">
        <v>14785.069</v>
      </c>
    </row>
    <row r="32" spans="1:12" x14ac:dyDescent="0.35">
      <c r="A32" s="1">
        <v>46087</v>
      </c>
      <c r="B32">
        <v>6740.02</v>
      </c>
      <c r="C32" s="1">
        <v>46087</v>
      </c>
      <c r="D32">
        <v>2366.85</v>
      </c>
      <c r="E32" s="1">
        <v>46087</v>
      </c>
      <c r="F32">
        <v>240.01</v>
      </c>
      <c r="G32" s="1">
        <v>46087</v>
      </c>
      <c r="H32">
        <v>29.49</v>
      </c>
      <c r="I32" s="1">
        <v>46087</v>
      </c>
      <c r="J32">
        <v>3.6570999999999998</v>
      </c>
      <c r="K32" s="1">
        <v>46087</v>
      </c>
      <c r="L32">
        <v>15019.197</v>
      </c>
    </row>
    <row r="33" spans="1:12" x14ac:dyDescent="0.35">
      <c r="A33" s="1">
        <v>46080</v>
      </c>
      <c r="B33">
        <v>6878.88</v>
      </c>
      <c r="C33" s="1">
        <v>46080</v>
      </c>
      <c r="D33">
        <v>2389.86</v>
      </c>
      <c r="E33" s="1">
        <v>46080</v>
      </c>
      <c r="F33">
        <v>239.84</v>
      </c>
      <c r="G33" s="1">
        <v>46080</v>
      </c>
      <c r="H33">
        <v>19.86</v>
      </c>
      <c r="I33" s="1">
        <v>46080</v>
      </c>
      <c r="J33">
        <v>3.6562000000000001</v>
      </c>
      <c r="K33" s="1">
        <v>46080</v>
      </c>
      <c r="L33">
        <v>15323.803</v>
      </c>
    </row>
    <row r="34" spans="1:12" x14ac:dyDescent="0.35">
      <c r="A34" s="1">
        <v>46073</v>
      </c>
      <c r="B34">
        <v>6909.51</v>
      </c>
      <c r="C34" s="1">
        <v>46073</v>
      </c>
      <c r="D34">
        <v>2377.1</v>
      </c>
      <c r="E34" s="1">
        <v>46073</v>
      </c>
      <c r="F34">
        <v>239.67</v>
      </c>
      <c r="G34" s="1">
        <v>46073</v>
      </c>
      <c r="H34">
        <v>19.09</v>
      </c>
      <c r="I34" s="1">
        <v>46073</v>
      </c>
      <c r="J34">
        <v>3.6743000000000001</v>
      </c>
      <c r="K34" s="1">
        <v>46073</v>
      </c>
      <c r="L34">
        <v>15388.645</v>
      </c>
    </row>
    <row r="35" spans="1:12" x14ac:dyDescent="0.35">
      <c r="A35" s="1">
        <v>46066</v>
      </c>
      <c r="B35">
        <v>6836.17</v>
      </c>
      <c r="C35" s="1">
        <v>46066</v>
      </c>
      <c r="D35">
        <v>2378.92</v>
      </c>
      <c r="E35" s="1">
        <v>46066</v>
      </c>
      <c r="F35">
        <v>239.53</v>
      </c>
      <c r="G35" s="1">
        <v>46066</v>
      </c>
      <c r="H35">
        <v>20.6</v>
      </c>
      <c r="I35" s="1">
        <v>46066</v>
      </c>
      <c r="J35">
        <v>3.6713</v>
      </c>
      <c r="K35" s="1">
        <v>46066</v>
      </c>
      <c r="L35">
        <v>15220.127</v>
      </c>
    </row>
    <row r="36" spans="1:12" x14ac:dyDescent="0.35">
      <c r="A36" s="1">
        <v>46059</v>
      </c>
      <c r="B36">
        <v>6932.3</v>
      </c>
      <c r="C36" s="1">
        <v>46059</v>
      </c>
      <c r="D36">
        <v>2358.04</v>
      </c>
      <c r="E36" s="1">
        <v>46059</v>
      </c>
      <c r="F36">
        <v>239.34</v>
      </c>
      <c r="G36" s="1">
        <v>46059</v>
      </c>
      <c r="H36">
        <v>17.760000000000002</v>
      </c>
      <c r="I36" s="1">
        <v>46059</v>
      </c>
      <c r="J36">
        <v>3.6690999999999998</v>
      </c>
      <c r="K36" s="1">
        <v>46059</v>
      </c>
      <c r="L36">
        <v>15427.825999999999</v>
      </c>
    </row>
    <row r="37" spans="1:12" x14ac:dyDescent="0.35">
      <c r="A37" s="1">
        <v>46052</v>
      </c>
      <c r="B37">
        <v>6939.03</v>
      </c>
      <c r="C37" s="1">
        <v>46052</v>
      </c>
      <c r="D37">
        <v>2351.36</v>
      </c>
      <c r="E37" s="1">
        <v>46052</v>
      </c>
      <c r="F37">
        <v>239.17</v>
      </c>
      <c r="G37" s="1">
        <v>46052</v>
      </c>
      <c r="H37">
        <v>17.440000000000001</v>
      </c>
      <c r="I37" s="1">
        <v>46052</v>
      </c>
      <c r="J37">
        <v>3.6537000000000002</v>
      </c>
      <c r="K37" s="1">
        <v>46052</v>
      </c>
      <c r="L37">
        <v>15441.154</v>
      </c>
    </row>
    <row r="38" spans="1:12" x14ac:dyDescent="0.35">
      <c r="A38" s="1">
        <v>46045</v>
      </c>
      <c r="B38">
        <v>6915.61</v>
      </c>
      <c r="C38" s="1">
        <v>46045</v>
      </c>
      <c r="D38">
        <v>2350.65</v>
      </c>
      <c r="E38" s="1">
        <v>46045</v>
      </c>
      <c r="F38">
        <v>239.01</v>
      </c>
      <c r="G38" s="1">
        <v>46045</v>
      </c>
      <c r="H38">
        <v>16.09</v>
      </c>
      <c r="I38" s="1">
        <v>46045</v>
      </c>
      <c r="J38">
        <v>3.6640000000000001</v>
      </c>
      <c r="K38" s="1">
        <v>46045</v>
      </c>
      <c r="L38">
        <v>15387.63</v>
      </c>
    </row>
    <row r="39" spans="1:12" x14ac:dyDescent="0.35">
      <c r="A39" s="1">
        <v>46038</v>
      </c>
      <c r="B39">
        <v>6940.01</v>
      </c>
      <c r="C39" s="1">
        <v>46038</v>
      </c>
      <c r="D39">
        <v>2349.0500000000002</v>
      </c>
      <c r="E39" s="1">
        <v>46038</v>
      </c>
      <c r="F39">
        <v>238.87</v>
      </c>
      <c r="G39" s="1">
        <v>46038</v>
      </c>
      <c r="H39">
        <v>15.86</v>
      </c>
      <c r="I39" s="1">
        <v>46038</v>
      </c>
      <c r="J39">
        <v>3.6301000000000001</v>
      </c>
      <c r="K39" s="1">
        <v>46038</v>
      </c>
      <c r="L39">
        <v>15439.473</v>
      </c>
    </row>
    <row r="40" spans="1:12" x14ac:dyDescent="0.35">
      <c r="A40" s="1">
        <v>46031</v>
      </c>
      <c r="B40">
        <v>6966.28</v>
      </c>
      <c r="C40" s="1">
        <v>46031</v>
      </c>
      <c r="D40">
        <v>2352.39</v>
      </c>
      <c r="E40" s="1">
        <v>46031</v>
      </c>
      <c r="F40">
        <v>238.69</v>
      </c>
      <c r="G40" s="1">
        <v>46031</v>
      </c>
      <c r="H40">
        <v>14.49</v>
      </c>
      <c r="I40" s="1">
        <v>46031</v>
      </c>
      <c r="J40">
        <v>3.5918000000000001</v>
      </c>
      <c r="K40" s="1">
        <v>46031</v>
      </c>
      <c r="L40">
        <v>15494.505999999999</v>
      </c>
    </row>
    <row r="41" spans="1:12" x14ac:dyDescent="0.35">
      <c r="A41" s="1">
        <v>46024</v>
      </c>
      <c r="B41">
        <v>6858.47</v>
      </c>
      <c r="C41" s="1">
        <v>46024</v>
      </c>
      <c r="D41">
        <v>2344.0700000000002</v>
      </c>
      <c r="E41" s="1">
        <v>46024</v>
      </c>
      <c r="F41">
        <v>238.53</v>
      </c>
      <c r="G41" s="1">
        <v>46024</v>
      </c>
      <c r="H41">
        <v>14.51</v>
      </c>
      <c r="I41" s="1">
        <v>46024</v>
      </c>
      <c r="J41">
        <v>3.6124000000000001</v>
      </c>
      <c r="K41" s="1">
        <v>46024</v>
      </c>
      <c r="L41">
        <v>15252.822</v>
      </c>
    </row>
    <row r="42" spans="1:12" x14ac:dyDescent="0.35">
      <c r="A42" s="1">
        <v>46017</v>
      </c>
      <c r="B42">
        <v>6929.94</v>
      </c>
      <c r="C42" s="1">
        <v>46017</v>
      </c>
      <c r="D42">
        <v>2349.09</v>
      </c>
      <c r="E42" s="1">
        <v>46017</v>
      </c>
      <c r="F42">
        <v>238.37</v>
      </c>
      <c r="G42" s="1">
        <v>46017</v>
      </c>
      <c r="H42">
        <v>13.6</v>
      </c>
      <c r="I42" s="1">
        <v>46017</v>
      </c>
      <c r="J42">
        <v>3.6227</v>
      </c>
      <c r="K42" s="1">
        <v>46017</v>
      </c>
      <c r="L42">
        <v>15406.48</v>
      </c>
    </row>
    <row r="43" spans="1:12" x14ac:dyDescent="0.35">
      <c r="A43" s="1">
        <v>46010</v>
      </c>
      <c r="B43">
        <v>6834.5</v>
      </c>
      <c r="C43" s="1">
        <v>46010</v>
      </c>
      <c r="D43">
        <v>2344.14</v>
      </c>
      <c r="E43" s="1">
        <v>46010</v>
      </c>
      <c r="F43">
        <v>238.2</v>
      </c>
      <c r="G43" s="1">
        <v>46010</v>
      </c>
      <c r="H43">
        <v>14.91</v>
      </c>
      <c r="I43" s="1">
        <v>46010</v>
      </c>
      <c r="J43">
        <v>3.6021000000000001</v>
      </c>
      <c r="K43" s="1">
        <v>46010</v>
      </c>
      <c r="L43">
        <v>15191.848</v>
      </c>
    </row>
    <row r="44" spans="1:12" x14ac:dyDescent="0.35">
      <c r="A44" s="1">
        <v>46003</v>
      </c>
      <c r="B44">
        <v>6827.41</v>
      </c>
      <c r="C44" s="1">
        <v>46003</v>
      </c>
      <c r="D44">
        <v>2336.3000000000002</v>
      </c>
      <c r="E44" s="1">
        <v>46003</v>
      </c>
      <c r="F44">
        <v>238.03</v>
      </c>
      <c r="G44" s="1">
        <v>46003</v>
      </c>
      <c r="H44">
        <v>15.74</v>
      </c>
      <c r="I44" s="1">
        <v>46003</v>
      </c>
      <c r="J44">
        <v>3.6072000000000002</v>
      </c>
      <c r="K44" s="1">
        <v>46003</v>
      </c>
      <c r="L44">
        <v>15172.129000000001</v>
      </c>
    </row>
    <row r="45" spans="1:12" x14ac:dyDescent="0.35">
      <c r="A45" s="1">
        <v>45996</v>
      </c>
      <c r="B45">
        <v>6870.4</v>
      </c>
      <c r="C45" s="1">
        <v>45996</v>
      </c>
      <c r="D45">
        <v>2340.9299999999998</v>
      </c>
      <c r="E45" s="1">
        <v>45996</v>
      </c>
      <c r="F45">
        <v>237.85</v>
      </c>
      <c r="G45" s="1">
        <v>45996</v>
      </c>
      <c r="H45">
        <v>15.41</v>
      </c>
      <c r="I45" s="1">
        <v>45996</v>
      </c>
      <c r="J45">
        <v>3.6949000000000001</v>
      </c>
      <c r="K45" s="1">
        <v>45996</v>
      </c>
      <c r="L45">
        <v>15264.636</v>
      </c>
    </row>
    <row r="46" spans="1:12" x14ac:dyDescent="0.35">
      <c r="A46" s="1">
        <v>45989</v>
      </c>
      <c r="B46">
        <v>6849.09</v>
      </c>
      <c r="C46" s="1">
        <v>45989</v>
      </c>
      <c r="D46">
        <v>2352.33</v>
      </c>
      <c r="E46" s="1">
        <v>45989</v>
      </c>
      <c r="F46">
        <v>237.63</v>
      </c>
      <c r="G46" s="1">
        <v>45989</v>
      </c>
      <c r="H46">
        <v>16.350000000000001</v>
      </c>
      <c r="I46" s="1">
        <v>45989</v>
      </c>
      <c r="J46">
        <v>3.7955999999999999</v>
      </c>
      <c r="K46" s="1">
        <v>45989</v>
      </c>
      <c r="L46">
        <v>15211.142</v>
      </c>
    </row>
    <row r="47" spans="1:12" x14ac:dyDescent="0.35">
      <c r="A47" s="1">
        <v>45982</v>
      </c>
      <c r="B47">
        <v>6602.99</v>
      </c>
      <c r="C47" s="1">
        <v>45982</v>
      </c>
      <c r="D47">
        <v>2343.36</v>
      </c>
      <c r="E47" s="1">
        <v>45982</v>
      </c>
      <c r="F47">
        <v>237.45</v>
      </c>
      <c r="G47" s="1">
        <v>45982</v>
      </c>
      <c r="H47">
        <v>23.43</v>
      </c>
      <c r="I47" s="1">
        <v>45982</v>
      </c>
      <c r="J47">
        <v>3.8214000000000001</v>
      </c>
      <c r="K47" s="1">
        <v>45982</v>
      </c>
      <c r="L47">
        <v>14662.68</v>
      </c>
    </row>
    <row r="48" spans="1:12" x14ac:dyDescent="0.35">
      <c r="A48" s="1">
        <v>45975</v>
      </c>
      <c r="B48">
        <v>6734.11</v>
      </c>
      <c r="C48" s="1">
        <v>45975</v>
      </c>
      <c r="D48">
        <v>2332.85</v>
      </c>
      <c r="E48" s="1">
        <v>45975</v>
      </c>
      <c r="F48">
        <v>237.28</v>
      </c>
      <c r="G48" s="1">
        <v>45975</v>
      </c>
      <c r="H48">
        <v>19.829999999999998</v>
      </c>
      <c r="I48" s="1">
        <v>45975</v>
      </c>
      <c r="J48">
        <v>3.8755999999999999</v>
      </c>
      <c r="K48" s="1">
        <v>45975</v>
      </c>
      <c r="L48">
        <v>14947.519</v>
      </c>
    </row>
    <row r="49" spans="1:12" x14ac:dyDescent="0.35">
      <c r="A49" s="1">
        <v>45968</v>
      </c>
      <c r="B49">
        <v>6728.8</v>
      </c>
      <c r="C49" s="1">
        <v>45968</v>
      </c>
      <c r="D49">
        <v>2338.42</v>
      </c>
      <c r="E49" s="1">
        <v>45968</v>
      </c>
      <c r="F49">
        <v>237.12</v>
      </c>
      <c r="G49" s="1">
        <v>45968</v>
      </c>
      <c r="H49">
        <v>19.079999999999998</v>
      </c>
      <c r="I49" s="1">
        <v>45968</v>
      </c>
      <c r="J49">
        <v>3.8445999999999998</v>
      </c>
      <c r="K49" s="1">
        <v>45968</v>
      </c>
      <c r="L49">
        <v>14929.627</v>
      </c>
    </row>
    <row r="50" spans="1:12" x14ac:dyDescent="0.35">
      <c r="A50" s="1">
        <v>45961</v>
      </c>
      <c r="B50">
        <v>6840.2</v>
      </c>
      <c r="C50" s="1">
        <v>45961</v>
      </c>
      <c r="D50">
        <v>2337.8000000000002</v>
      </c>
      <c r="E50" s="1">
        <v>45961</v>
      </c>
      <c r="F50">
        <v>236.93</v>
      </c>
      <c r="G50" s="1">
        <v>45961</v>
      </c>
      <c r="H50">
        <v>17.440000000000001</v>
      </c>
      <c r="I50" s="1">
        <v>45961</v>
      </c>
      <c r="J50">
        <v>3.8007</v>
      </c>
      <c r="K50" s="1">
        <v>45961</v>
      </c>
      <c r="L50">
        <v>15173.95</v>
      </c>
    </row>
    <row r="51" spans="1:12" x14ac:dyDescent="0.35">
      <c r="A51" s="1">
        <v>45954</v>
      </c>
      <c r="B51">
        <v>6791.69</v>
      </c>
      <c r="C51" s="1">
        <v>45954</v>
      </c>
      <c r="D51">
        <v>2351.17</v>
      </c>
      <c r="E51" s="1">
        <v>45954</v>
      </c>
      <c r="F51">
        <v>236.74</v>
      </c>
      <c r="G51" s="1">
        <v>45954</v>
      </c>
      <c r="H51">
        <v>16.37</v>
      </c>
      <c r="I51" s="1">
        <v>45954</v>
      </c>
      <c r="J51">
        <v>3.8445999999999998</v>
      </c>
      <c r="K51" s="1">
        <v>45954</v>
      </c>
      <c r="L51">
        <v>15064.915000000001</v>
      </c>
    </row>
    <row r="52" spans="1:12" x14ac:dyDescent="0.35">
      <c r="A52" s="1">
        <v>45947</v>
      </c>
      <c r="B52">
        <v>6664.01</v>
      </c>
      <c r="C52" s="1">
        <v>45947</v>
      </c>
      <c r="D52">
        <v>2347.2800000000002</v>
      </c>
      <c r="E52" s="1">
        <v>45947</v>
      </c>
      <c r="F52">
        <v>236.55</v>
      </c>
      <c r="G52" s="1">
        <v>45947</v>
      </c>
      <c r="H52">
        <v>20.78</v>
      </c>
      <c r="I52" s="1">
        <v>45947</v>
      </c>
      <c r="J52">
        <v>3.9142999999999999</v>
      </c>
      <c r="K52" s="1">
        <v>45947</v>
      </c>
      <c r="L52">
        <v>14780.357</v>
      </c>
    </row>
    <row r="53" spans="1:12" x14ac:dyDescent="0.35">
      <c r="A53" s="1">
        <v>45940</v>
      </c>
      <c r="B53">
        <v>6552.51</v>
      </c>
      <c r="C53" s="1">
        <v>45940</v>
      </c>
      <c r="D53">
        <v>2336.69</v>
      </c>
      <c r="E53" s="1">
        <v>45940</v>
      </c>
      <c r="F53">
        <v>236.4</v>
      </c>
      <c r="G53" s="1">
        <v>45940</v>
      </c>
      <c r="H53">
        <v>21.66</v>
      </c>
      <c r="I53" s="1">
        <v>45940</v>
      </c>
      <c r="J53">
        <v>3.9422999999999999</v>
      </c>
      <c r="K53" s="1">
        <v>45940</v>
      </c>
      <c r="L53">
        <v>14531.412</v>
      </c>
    </row>
    <row r="54" spans="1:12" x14ac:dyDescent="0.35">
      <c r="A54" s="1">
        <v>45933</v>
      </c>
      <c r="B54">
        <v>6715.79</v>
      </c>
      <c r="C54" s="1">
        <v>45933</v>
      </c>
      <c r="D54">
        <v>2328.9</v>
      </c>
      <c r="E54" s="1">
        <v>45933</v>
      </c>
      <c r="F54">
        <v>236.19</v>
      </c>
      <c r="G54" s="1">
        <v>45933</v>
      </c>
      <c r="H54">
        <v>16.649999999999999</v>
      </c>
      <c r="I54" s="1">
        <v>45933</v>
      </c>
      <c r="J54">
        <v>3.9508999999999999</v>
      </c>
      <c r="K54" s="1">
        <v>45933</v>
      </c>
      <c r="L54">
        <v>14889.843000000001</v>
      </c>
    </row>
    <row r="55" spans="1:12" x14ac:dyDescent="0.35">
      <c r="A55" s="1">
        <v>45926</v>
      </c>
      <c r="B55">
        <v>6643.7</v>
      </c>
      <c r="C55" s="1">
        <v>45926</v>
      </c>
      <c r="D55">
        <v>2318.23</v>
      </c>
      <c r="E55" s="1">
        <v>45926</v>
      </c>
      <c r="F55">
        <v>236.02</v>
      </c>
      <c r="G55" s="1">
        <v>45926</v>
      </c>
      <c r="H55">
        <v>15.29</v>
      </c>
      <c r="I55" s="1">
        <v>45926</v>
      </c>
      <c r="J55">
        <v>3.9483000000000001</v>
      </c>
      <c r="K55" s="1">
        <v>45926</v>
      </c>
      <c r="L55">
        <v>14725.985000000001</v>
      </c>
    </row>
    <row r="56" spans="1:12" x14ac:dyDescent="0.35">
      <c r="A56" s="1">
        <v>45919</v>
      </c>
      <c r="B56">
        <v>6664.36</v>
      </c>
      <c r="C56" s="1">
        <v>45919</v>
      </c>
      <c r="D56">
        <v>2324.65</v>
      </c>
      <c r="E56" s="1">
        <v>45919</v>
      </c>
      <c r="F56">
        <v>235.85</v>
      </c>
      <c r="G56" s="1">
        <v>45919</v>
      </c>
      <c r="H56">
        <v>15.45</v>
      </c>
      <c r="I56" s="1">
        <v>45919</v>
      </c>
      <c r="J56">
        <v>3.9607999999999999</v>
      </c>
      <c r="K56" s="1">
        <v>45919</v>
      </c>
      <c r="L56">
        <v>14769.933000000001</v>
      </c>
    </row>
    <row r="57" spans="1:12" x14ac:dyDescent="0.35">
      <c r="A57" s="1">
        <v>45912</v>
      </c>
      <c r="B57">
        <v>6584.29</v>
      </c>
      <c r="C57" s="1">
        <v>45912</v>
      </c>
      <c r="D57">
        <v>2329.04</v>
      </c>
      <c r="E57" s="1">
        <v>45912</v>
      </c>
      <c r="F57">
        <v>235.64</v>
      </c>
      <c r="G57" s="1">
        <v>45912</v>
      </c>
      <c r="H57">
        <v>14.76</v>
      </c>
      <c r="I57" s="1">
        <v>45912</v>
      </c>
      <c r="J57">
        <v>4.0202</v>
      </c>
      <c r="K57" s="1">
        <v>45912</v>
      </c>
      <c r="L57">
        <v>14588.18</v>
      </c>
    </row>
    <row r="58" spans="1:12" x14ac:dyDescent="0.35">
      <c r="A58" s="1">
        <v>45905</v>
      </c>
      <c r="B58">
        <v>6481.5</v>
      </c>
      <c r="C58" s="1">
        <v>45905</v>
      </c>
      <c r="D58">
        <v>2319.48</v>
      </c>
      <c r="E58" s="1">
        <v>45905</v>
      </c>
      <c r="F58">
        <v>235.46</v>
      </c>
      <c r="G58" s="1">
        <v>45905</v>
      </c>
      <c r="H58">
        <v>15.18</v>
      </c>
      <c r="I58" s="1">
        <v>45905</v>
      </c>
      <c r="J58">
        <v>4.0021000000000004</v>
      </c>
      <c r="K58" s="1">
        <v>45905</v>
      </c>
      <c r="L58">
        <v>14358.11</v>
      </c>
    </row>
    <row r="59" spans="1:12" x14ac:dyDescent="0.35">
      <c r="A59" s="1">
        <v>45898</v>
      </c>
      <c r="B59">
        <v>6460.26</v>
      </c>
      <c r="C59" s="1">
        <v>45898</v>
      </c>
      <c r="D59">
        <v>2298.2199999999998</v>
      </c>
      <c r="E59" s="1">
        <v>45898</v>
      </c>
      <c r="F59">
        <v>235.27</v>
      </c>
      <c r="G59" s="1">
        <v>45898</v>
      </c>
      <c r="H59">
        <v>15.36</v>
      </c>
      <c r="I59" s="1">
        <v>45898</v>
      </c>
      <c r="J59">
        <v>4.1391</v>
      </c>
      <c r="K59" s="1">
        <v>45898</v>
      </c>
      <c r="L59">
        <v>14304.679</v>
      </c>
    </row>
    <row r="60" spans="1:12" x14ac:dyDescent="0.35">
      <c r="A60" s="1">
        <v>45891</v>
      </c>
      <c r="B60">
        <v>6466.91</v>
      </c>
      <c r="C60" s="1">
        <v>45891</v>
      </c>
      <c r="D60">
        <v>2294.64</v>
      </c>
      <c r="E60" s="1">
        <v>45891</v>
      </c>
      <c r="F60">
        <v>235.05</v>
      </c>
      <c r="G60" s="1">
        <v>45891</v>
      </c>
      <c r="H60">
        <v>14.22</v>
      </c>
      <c r="I60" s="1">
        <v>45891</v>
      </c>
      <c r="J60">
        <v>4.1829999999999998</v>
      </c>
      <c r="K60" s="1">
        <v>45891</v>
      </c>
      <c r="L60">
        <v>14316.553</v>
      </c>
    </row>
    <row r="61" spans="1:12" x14ac:dyDescent="0.35">
      <c r="A61" s="1">
        <v>45884</v>
      </c>
      <c r="B61">
        <v>6449.8</v>
      </c>
      <c r="C61" s="1">
        <v>45884</v>
      </c>
      <c r="D61">
        <v>2284.83</v>
      </c>
      <c r="E61" s="1">
        <v>45884</v>
      </c>
      <c r="F61">
        <v>234.86</v>
      </c>
      <c r="G61" s="1">
        <v>45884</v>
      </c>
      <c r="H61">
        <v>15.09</v>
      </c>
      <c r="I61" s="1">
        <v>45884</v>
      </c>
      <c r="J61">
        <v>4.2115</v>
      </c>
      <c r="K61" s="1">
        <v>45884</v>
      </c>
      <c r="L61">
        <v>14273.566999999999</v>
      </c>
    </row>
    <row r="62" spans="1:12" x14ac:dyDescent="0.35">
      <c r="A62" s="1">
        <v>45877</v>
      </c>
      <c r="B62">
        <v>6389.45</v>
      </c>
      <c r="C62" s="1">
        <v>45877</v>
      </c>
      <c r="D62">
        <v>2285.4</v>
      </c>
      <c r="E62" s="1">
        <v>45877</v>
      </c>
      <c r="F62">
        <v>234.66</v>
      </c>
      <c r="G62" s="1">
        <v>45877</v>
      </c>
      <c r="H62">
        <v>15.15</v>
      </c>
      <c r="I62" s="1">
        <v>45877</v>
      </c>
      <c r="J62">
        <v>4.2373000000000003</v>
      </c>
      <c r="K62" s="1">
        <v>45877</v>
      </c>
      <c r="L62">
        <v>14134.022000000001</v>
      </c>
    </row>
    <row r="63" spans="1:12" x14ac:dyDescent="0.35">
      <c r="A63" s="1">
        <v>45870</v>
      </c>
      <c r="B63">
        <v>6238.01</v>
      </c>
      <c r="C63" s="1">
        <v>45870</v>
      </c>
      <c r="D63">
        <v>2289.4899999999998</v>
      </c>
      <c r="E63" s="1">
        <v>45870</v>
      </c>
      <c r="F63">
        <v>234.46</v>
      </c>
      <c r="G63" s="1">
        <v>45870</v>
      </c>
      <c r="H63">
        <v>20.38</v>
      </c>
      <c r="I63" s="1">
        <v>45870</v>
      </c>
      <c r="J63">
        <v>4.2657999999999996</v>
      </c>
      <c r="K63" s="1">
        <v>45870</v>
      </c>
      <c r="L63">
        <v>13796.829</v>
      </c>
    </row>
    <row r="64" spans="1:12" x14ac:dyDescent="0.35">
      <c r="A64" s="1">
        <v>45863</v>
      </c>
      <c r="B64">
        <v>6388.64</v>
      </c>
      <c r="C64" s="1">
        <v>45863</v>
      </c>
      <c r="D64">
        <v>2267.87</v>
      </c>
      <c r="E64" s="1">
        <v>45863</v>
      </c>
      <c r="F64">
        <v>234.26</v>
      </c>
      <c r="G64" s="1">
        <v>45863</v>
      </c>
      <c r="H64">
        <v>14.93</v>
      </c>
      <c r="I64" s="1">
        <v>45863</v>
      </c>
      <c r="J64">
        <v>4.3460000000000001</v>
      </c>
      <c r="K64" s="1">
        <v>45863</v>
      </c>
      <c r="L64">
        <v>14128.124</v>
      </c>
    </row>
    <row r="65" spans="1:12" x14ac:dyDescent="0.35">
      <c r="A65" s="1">
        <v>45856</v>
      </c>
      <c r="B65">
        <v>6296.79</v>
      </c>
      <c r="C65" s="1">
        <v>45856</v>
      </c>
      <c r="D65">
        <v>2259.42</v>
      </c>
      <c r="E65" s="1">
        <v>45856</v>
      </c>
      <c r="F65">
        <v>234.07</v>
      </c>
      <c r="G65" s="1">
        <v>45856</v>
      </c>
      <c r="H65">
        <v>16.41</v>
      </c>
      <c r="I65" s="1">
        <v>45856</v>
      </c>
      <c r="J65">
        <v>4.3278999999999996</v>
      </c>
      <c r="K65" s="1">
        <v>45856</v>
      </c>
      <c r="L65">
        <v>13923.349</v>
      </c>
    </row>
    <row r="66" spans="1:12" x14ac:dyDescent="0.35">
      <c r="A66" s="1">
        <v>45849</v>
      </c>
      <c r="B66">
        <v>6259.75</v>
      </c>
      <c r="C66" s="1">
        <v>45849</v>
      </c>
      <c r="D66">
        <v>2258.58</v>
      </c>
      <c r="E66" s="1">
        <v>45849</v>
      </c>
      <c r="F66">
        <v>233.87</v>
      </c>
      <c r="G66" s="1">
        <v>45849</v>
      </c>
      <c r="H66">
        <v>16.399999999999999</v>
      </c>
      <c r="I66" s="1">
        <v>45849</v>
      </c>
      <c r="J66">
        <v>4.3304999999999998</v>
      </c>
      <c r="K66" s="1">
        <v>45849</v>
      </c>
      <c r="L66">
        <v>13839.112999999999</v>
      </c>
    </row>
    <row r="67" spans="1:12" x14ac:dyDescent="0.35">
      <c r="A67" s="1">
        <v>45842</v>
      </c>
      <c r="B67">
        <v>6279.35</v>
      </c>
      <c r="C67" s="1">
        <v>45842</v>
      </c>
      <c r="D67">
        <v>2266.9699999999998</v>
      </c>
      <c r="E67" s="1">
        <v>45842</v>
      </c>
      <c r="F67">
        <v>233.67</v>
      </c>
      <c r="G67" s="1">
        <v>45842</v>
      </c>
      <c r="H67">
        <v>17.48</v>
      </c>
      <c r="I67" s="1">
        <v>45842</v>
      </c>
      <c r="J67">
        <v>4.3512000000000004</v>
      </c>
      <c r="K67" s="1">
        <v>45842</v>
      </c>
      <c r="L67">
        <v>13879.976000000001</v>
      </c>
    </row>
    <row r="68" spans="1:12" x14ac:dyDescent="0.35">
      <c r="A68" s="1">
        <v>45835</v>
      </c>
      <c r="B68">
        <v>6173.07</v>
      </c>
      <c r="C68" s="1">
        <v>45835</v>
      </c>
      <c r="D68">
        <v>2268.9899999999998</v>
      </c>
      <c r="E68" s="1">
        <v>45835</v>
      </c>
      <c r="F68">
        <v>233.48</v>
      </c>
      <c r="G68" s="1">
        <v>45835</v>
      </c>
      <c r="H68">
        <v>16.32</v>
      </c>
      <c r="I68" s="1">
        <v>45835</v>
      </c>
      <c r="J68">
        <v>4.2942</v>
      </c>
      <c r="K68" s="1">
        <v>45835</v>
      </c>
      <c r="L68">
        <v>13641.1</v>
      </c>
    </row>
    <row r="69" spans="1:12" x14ac:dyDescent="0.35">
      <c r="A69" s="1">
        <v>45828</v>
      </c>
      <c r="B69">
        <v>5967.84</v>
      </c>
      <c r="C69" s="1">
        <v>45828</v>
      </c>
      <c r="D69">
        <v>2253.58</v>
      </c>
      <c r="E69" s="1">
        <v>45828</v>
      </c>
      <c r="F69">
        <v>233.29</v>
      </c>
      <c r="G69" s="1">
        <v>45828</v>
      </c>
      <c r="H69">
        <v>20.62</v>
      </c>
      <c r="I69" s="1">
        <v>45828</v>
      </c>
      <c r="J69">
        <v>4.2994000000000003</v>
      </c>
      <c r="K69" s="1">
        <v>45828</v>
      </c>
      <c r="L69">
        <v>13185.843999999999</v>
      </c>
    </row>
    <row r="70" spans="1:12" x14ac:dyDescent="0.35">
      <c r="A70" s="1">
        <v>45821</v>
      </c>
      <c r="B70">
        <v>5976.97</v>
      </c>
      <c r="C70" s="1">
        <v>45821</v>
      </c>
      <c r="D70">
        <v>2247.81</v>
      </c>
      <c r="E70" s="1">
        <v>45821</v>
      </c>
      <c r="F70">
        <v>233.1</v>
      </c>
      <c r="G70" s="1">
        <v>45821</v>
      </c>
      <c r="H70">
        <v>20.82</v>
      </c>
      <c r="I70" s="1">
        <v>45821</v>
      </c>
      <c r="J70">
        <v>4.3486000000000002</v>
      </c>
      <c r="K70" s="1">
        <v>45821</v>
      </c>
      <c r="L70">
        <v>13202.257</v>
      </c>
    </row>
    <row r="71" spans="1:12" x14ac:dyDescent="0.35">
      <c r="A71" s="1">
        <v>45814</v>
      </c>
      <c r="B71">
        <v>6000.36</v>
      </c>
      <c r="C71" s="1">
        <v>45814</v>
      </c>
      <c r="D71">
        <v>2232.7600000000002</v>
      </c>
      <c r="E71" s="1">
        <v>45814</v>
      </c>
      <c r="F71">
        <v>232.91</v>
      </c>
      <c r="G71" s="1">
        <v>45814</v>
      </c>
      <c r="H71">
        <v>16.77</v>
      </c>
      <c r="I71" s="1">
        <v>45814</v>
      </c>
      <c r="J71">
        <v>4.3356000000000003</v>
      </c>
      <c r="K71" s="1">
        <v>45814</v>
      </c>
      <c r="L71">
        <v>13249.813</v>
      </c>
    </row>
    <row r="72" spans="1:12" x14ac:dyDescent="0.35">
      <c r="A72" s="1">
        <v>45807</v>
      </c>
      <c r="B72">
        <v>5911.69</v>
      </c>
      <c r="C72" s="1">
        <v>45807</v>
      </c>
      <c r="D72">
        <v>2242.58</v>
      </c>
      <c r="E72" s="1">
        <v>45807</v>
      </c>
      <c r="F72">
        <v>232.71</v>
      </c>
      <c r="G72" s="1">
        <v>45807</v>
      </c>
      <c r="H72">
        <v>18.57</v>
      </c>
      <c r="I72" s="1">
        <v>45807</v>
      </c>
      <c r="J72">
        <v>4.3330000000000002</v>
      </c>
      <c r="K72" s="1">
        <v>45807</v>
      </c>
      <c r="L72">
        <v>13049.127</v>
      </c>
    </row>
    <row r="73" spans="1:12" x14ac:dyDescent="0.35">
      <c r="A73" s="1">
        <v>45800</v>
      </c>
      <c r="B73">
        <v>5802.82</v>
      </c>
      <c r="C73" s="1">
        <v>45800</v>
      </c>
      <c r="D73">
        <v>2223.09</v>
      </c>
      <c r="E73" s="1">
        <v>45800</v>
      </c>
      <c r="F73">
        <v>232.55</v>
      </c>
      <c r="G73" s="1">
        <v>45800</v>
      </c>
      <c r="H73">
        <v>22.29</v>
      </c>
      <c r="I73" s="1">
        <v>45800</v>
      </c>
      <c r="J73">
        <v>4.3324999999999996</v>
      </c>
      <c r="K73" s="1">
        <v>45800</v>
      </c>
      <c r="L73">
        <v>12806.236000000001</v>
      </c>
    </row>
    <row r="74" spans="1:12" x14ac:dyDescent="0.35">
      <c r="A74" s="1">
        <v>45793</v>
      </c>
      <c r="B74">
        <v>5958.38</v>
      </c>
      <c r="C74" s="1">
        <v>45793</v>
      </c>
      <c r="D74">
        <v>2233.09</v>
      </c>
      <c r="E74" s="1">
        <v>45793</v>
      </c>
      <c r="F74">
        <v>232.33</v>
      </c>
      <c r="G74" s="1">
        <v>45793</v>
      </c>
      <c r="H74">
        <v>17.239999999999998</v>
      </c>
      <c r="I74" s="1">
        <v>45793</v>
      </c>
      <c r="J74">
        <v>4.3356000000000003</v>
      </c>
      <c r="K74" s="1">
        <v>45793</v>
      </c>
      <c r="L74">
        <v>13145.882</v>
      </c>
    </row>
    <row r="75" spans="1:12" x14ac:dyDescent="0.35">
      <c r="A75" s="1">
        <v>45786</v>
      </c>
      <c r="B75">
        <v>5659.91</v>
      </c>
      <c r="C75" s="1">
        <v>45786</v>
      </c>
      <c r="D75">
        <v>2237.29</v>
      </c>
      <c r="E75" s="1">
        <v>45786</v>
      </c>
      <c r="F75">
        <v>232.14</v>
      </c>
      <c r="G75" s="1">
        <v>45786</v>
      </c>
      <c r="H75">
        <v>21.9</v>
      </c>
      <c r="I75" s="1">
        <v>45786</v>
      </c>
      <c r="J75">
        <v>4.3201000000000001</v>
      </c>
      <c r="K75" s="1">
        <v>45786</v>
      </c>
      <c r="L75">
        <v>12480.313</v>
      </c>
    </row>
    <row r="76" spans="1:12" x14ac:dyDescent="0.35">
      <c r="A76" s="1">
        <v>45779</v>
      </c>
      <c r="B76">
        <v>5686.67</v>
      </c>
      <c r="C76" s="1">
        <v>45779</v>
      </c>
      <c r="D76">
        <v>2241</v>
      </c>
      <c r="E76" s="1">
        <v>45779</v>
      </c>
      <c r="F76">
        <v>231.95</v>
      </c>
      <c r="G76" s="1">
        <v>45779</v>
      </c>
      <c r="H76">
        <v>22.68</v>
      </c>
      <c r="I76" s="1">
        <v>45779</v>
      </c>
      <c r="J76">
        <v>4.3122999999999996</v>
      </c>
      <c r="K76" s="1">
        <v>45779</v>
      </c>
      <c r="L76">
        <v>12536.2</v>
      </c>
    </row>
    <row r="77" spans="1:12" x14ac:dyDescent="0.35">
      <c r="A77" s="1">
        <v>45772</v>
      </c>
      <c r="B77">
        <v>5525.21</v>
      </c>
      <c r="C77" s="1">
        <v>45772</v>
      </c>
      <c r="D77">
        <v>2247.64</v>
      </c>
      <c r="E77" s="1">
        <v>45772</v>
      </c>
      <c r="F77">
        <v>231.77</v>
      </c>
      <c r="G77" s="1">
        <v>45772</v>
      </c>
      <c r="H77">
        <v>24.84</v>
      </c>
      <c r="I77" s="1">
        <v>45772</v>
      </c>
      <c r="J77">
        <v>4.2916999999999996</v>
      </c>
      <c r="K77" s="1">
        <v>45772</v>
      </c>
      <c r="L77">
        <v>12178.492</v>
      </c>
    </row>
    <row r="78" spans="1:12" x14ac:dyDescent="0.35">
      <c r="A78" s="1">
        <v>45765</v>
      </c>
      <c r="B78">
        <v>5282.7</v>
      </c>
      <c r="C78" s="1">
        <v>45765</v>
      </c>
      <c r="D78">
        <v>2232.29</v>
      </c>
      <c r="E78" s="1">
        <v>45765</v>
      </c>
      <c r="F78">
        <v>231.58</v>
      </c>
      <c r="G78" s="1">
        <v>45765</v>
      </c>
      <c r="H78">
        <v>29.65</v>
      </c>
      <c r="I78" s="1">
        <v>45765</v>
      </c>
      <c r="J78">
        <v>4.3098000000000001</v>
      </c>
      <c r="K78" s="1">
        <v>45765</v>
      </c>
      <c r="L78">
        <v>11642.397000000001</v>
      </c>
    </row>
    <row r="79" spans="1:12" x14ac:dyDescent="0.35">
      <c r="A79" s="1">
        <v>45758</v>
      </c>
      <c r="B79">
        <v>5363.36</v>
      </c>
      <c r="C79" s="1">
        <v>45758</v>
      </c>
      <c r="D79">
        <v>2212.19</v>
      </c>
      <c r="E79" s="1">
        <v>45758</v>
      </c>
      <c r="F79">
        <v>231.38</v>
      </c>
      <c r="G79" s="1">
        <v>45758</v>
      </c>
      <c r="H79">
        <v>37.56</v>
      </c>
      <c r="I79" s="1">
        <v>45758</v>
      </c>
      <c r="J79">
        <v>4.3098000000000001</v>
      </c>
      <c r="K79" s="1">
        <v>45758</v>
      </c>
      <c r="L79">
        <v>11818.527</v>
      </c>
    </row>
    <row r="80" spans="1:12" x14ac:dyDescent="0.35">
      <c r="A80" s="1">
        <v>45751</v>
      </c>
      <c r="B80">
        <v>5074.08</v>
      </c>
      <c r="C80" s="1">
        <v>45751</v>
      </c>
      <c r="D80">
        <v>2269.79</v>
      </c>
      <c r="E80" s="1">
        <v>45751</v>
      </c>
      <c r="F80">
        <v>231.2</v>
      </c>
      <c r="G80" s="1">
        <v>45751</v>
      </c>
      <c r="H80">
        <v>45.31</v>
      </c>
      <c r="I80" s="1">
        <v>45751</v>
      </c>
      <c r="J80">
        <v>4.2424999999999997</v>
      </c>
      <c r="K80" s="1">
        <v>45751</v>
      </c>
      <c r="L80">
        <v>11178.475</v>
      </c>
    </row>
    <row r="81" spans="1:12" x14ac:dyDescent="0.35">
      <c r="A81" s="1">
        <v>45744</v>
      </c>
      <c r="B81">
        <v>5580.94</v>
      </c>
      <c r="C81" s="1">
        <v>45744</v>
      </c>
      <c r="D81">
        <v>2244.71</v>
      </c>
      <c r="E81" s="1">
        <v>45744</v>
      </c>
      <c r="F81">
        <v>231</v>
      </c>
      <c r="G81" s="1">
        <v>45744</v>
      </c>
      <c r="H81">
        <v>21.65</v>
      </c>
      <c r="I81" s="1">
        <v>45744</v>
      </c>
      <c r="J81">
        <v>4.2916999999999996</v>
      </c>
      <c r="K81" s="1">
        <v>45744</v>
      </c>
      <c r="L81">
        <v>12290.858</v>
      </c>
    </row>
    <row r="82" spans="1:12" x14ac:dyDescent="0.35">
      <c r="A82" s="1">
        <v>45737</v>
      </c>
      <c r="B82">
        <v>5667.56</v>
      </c>
      <c r="C82" s="1">
        <v>45737</v>
      </c>
      <c r="D82">
        <v>2245.64</v>
      </c>
      <c r="E82" s="1">
        <v>45737</v>
      </c>
      <c r="F82">
        <v>230.82</v>
      </c>
      <c r="G82" s="1">
        <v>45737</v>
      </c>
      <c r="H82">
        <v>19.28</v>
      </c>
      <c r="I82" s="1">
        <v>45737</v>
      </c>
      <c r="J82">
        <v>4.2869999999999999</v>
      </c>
      <c r="K82" s="1">
        <v>45737</v>
      </c>
      <c r="L82">
        <v>12480.593999999999</v>
      </c>
    </row>
    <row r="83" spans="1:12" x14ac:dyDescent="0.35">
      <c r="A83" s="1">
        <v>45730</v>
      </c>
      <c r="B83">
        <v>5638.94</v>
      </c>
      <c r="C83" s="1">
        <v>45730</v>
      </c>
      <c r="D83">
        <v>2234.58</v>
      </c>
      <c r="E83" s="1">
        <v>45730</v>
      </c>
      <c r="F83">
        <v>230.63</v>
      </c>
      <c r="G83" s="1">
        <v>45730</v>
      </c>
      <c r="H83">
        <v>21.77</v>
      </c>
      <c r="I83" s="1">
        <v>45730</v>
      </c>
      <c r="J83">
        <v>4.2916999999999996</v>
      </c>
      <c r="K83" s="1">
        <v>45730</v>
      </c>
      <c r="L83">
        <v>12414.284</v>
      </c>
    </row>
    <row r="84" spans="1:12" x14ac:dyDescent="0.35">
      <c r="A84" s="1">
        <v>45723</v>
      </c>
      <c r="B84">
        <v>5770.2</v>
      </c>
      <c r="C84" s="1">
        <v>45723</v>
      </c>
      <c r="D84">
        <v>2236.0100000000002</v>
      </c>
      <c r="E84" s="1">
        <v>45723</v>
      </c>
      <c r="F84">
        <v>230.44</v>
      </c>
      <c r="G84" s="1">
        <v>45723</v>
      </c>
      <c r="H84">
        <v>23.37</v>
      </c>
      <c r="I84" s="1">
        <v>45723</v>
      </c>
      <c r="J84">
        <v>4.2994000000000003</v>
      </c>
      <c r="K84" s="1">
        <v>45723</v>
      </c>
      <c r="L84">
        <v>12696.9</v>
      </c>
    </row>
    <row r="85" spans="1:12" x14ac:dyDescent="0.35">
      <c r="A85" s="1">
        <v>45716</v>
      </c>
      <c r="B85">
        <v>5954.5</v>
      </c>
      <c r="C85" s="1">
        <v>45716</v>
      </c>
      <c r="D85">
        <v>2249.06</v>
      </c>
      <c r="E85" s="1">
        <v>45716</v>
      </c>
      <c r="F85">
        <v>230.25</v>
      </c>
      <c r="G85" s="1">
        <v>45716</v>
      </c>
      <c r="H85">
        <v>19.63</v>
      </c>
      <c r="I85" s="1">
        <v>45716</v>
      </c>
      <c r="J85">
        <v>4.2942</v>
      </c>
      <c r="K85" s="1">
        <v>45716</v>
      </c>
      <c r="L85">
        <v>13098.216</v>
      </c>
    </row>
    <row r="86" spans="1:12" x14ac:dyDescent="0.35">
      <c r="A86" s="1">
        <v>45709</v>
      </c>
      <c r="B86">
        <v>6013.13</v>
      </c>
      <c r="C86" s="1">
        <v>45709</v>
      </c>
      <c r="D86">
        <v>2221.17</v>
      </c>
      <c r="E86" s="1">
        <v>45709</v>
      </c>
      <c r="F86">
        <v>230.06</v>
      </c>
      <c r="G86" s="1">
        <v>45709</v>
      </c>
      <c r="H86">
        <v>18.21</v>
      </c>
      <c r="I86" s="1">
        <v>45709</v>
      </c>
      <c r="J86">
        <v>4.2994000000000003</v>
      </c>
      <c r="K86" s="1">
        <v>45709</v>
      </c>
      <c r="L86">
        <v>13224.446</v>
      </c>
    </row>
    <row r="87" spans="1:12" x14ac:dyDescent="0.35">
      <c r="A87" s="1">
        <v>45702</v>
      </c>
      <c r="B87">
        <v>6114.63</v>
      </c>
      <c r="C87" s="1">
        <v>45702</v>
      </c>
      <c r="D87">
        <v>2213.44</v>
      </c>
      <c r="E87" s="1">
        <v>45702</v>
      </c>
      <c r="F87">
        <v>229.89</v>
      </c>
      <c r="G87" s="1">
        <v>45702</v>
      </c>
      <c r="H87">
        <v>14.77</v>
      </c>
      <c r="I87" s="1">
        <v>45702</v>
      </c>
      <c r="J87">
        <v>4.3117999999999999</v>
      </c>
      <c r="K87" s="1">
        <v>45702</v>
      </c>
      <c r="L87">
        <v>13443.097</v>
      </c>
    </row>
    <row r="88" spans="1:12" x14ac:dyDescent="0.35">
      <c r="A88" s="1">
        <v>45695</v>
      </c>
      <c r="B88">
        <v>6025.99</v>
      </c>
      <c r="C88" s="1">
        <v>45695</v>
      </c>
      <c r="D88">
        <v>2209.1799999999998</v>
      </c>
      <c r="E88" s="1">
        <v>45695</v>
      </c>
      <c r="F88">
        <v>229.68</v>
      </c>
      <c r="G88" s="1">
        <v>45695</v>
      </c>
      <c r="H88">
        <v>16.54</v>
      </c>
      <c r="I88" s="1">
        <v>45695</v>
      </c>
      <c r="J88">
        <v>4.3278999999999996</v>
      </c>
      <c r="K88" s="1">
        <v>45695</v>
      </c>
      <c r="L88">
        <v>13241.34</v>
      </c>
    </row>
    <row r="89" spans="1:12" x14ac:dyDescent="0.35">
      <c r="A89" s="1">
        <v>45688</v>
      </c>
      <c r="B89">
        <v>6040.53</v>
      </c>
      <c r="C89" s="1">
        <v>45688</v>
      </c>
      <c r="D89">
        <v>2200.64</v>
      </c>
      <c r="E89" s="1">
        <v>45688</v>
      </c>
      <c r="F89">
        <v>229.5</v>
      </c>
      <c r="G89" s="1">
        <v>45688</v>
      </c>
      <c r="H89">
        <v>16.43</v>
      </c>
      <c r="I89" s="1">
        <v>45688</v>
      </c>
      <c r="J89">
        <v>4.2839</v>
      </c>
      <c r="K89" s="1">
        <v>45688</v>
      </c>
      <c r="L89">
        <v>13271.383</v>
      </c>
    </row>
    <row r="90" spans="1:12" x14ac:dyDescent="0.35">
      <c r="A90" s="1">
        <v>45681</v>
      </c>
      <c r="B90">
        <v>6101.24</v>
      </c>
      <c r="C90" s="1">
        <v>45681</v>
      </c>
      <c r="D90">
        <v>2191.0100000000002</v>
      </c>
      <c r="E90" s="1">
        <v>45681</v>
      </c>
      <c r="F90">
        <v>229.31</v>
      </c>
      <c r="G90" s="1">
        <v>45681</v>
      </c>
      <c r="H90">
        <v>14.85</v>
      </c>
      <c r="I90" s="1">
        <v>45681</v>
      </c>
      <c r="J90">
        <v>4.3045999999999998</v>
      </c>
      <c r="K90" s="1">
        <v>45681</v>
      </c>
      <c r="L90">
        <v>13403.505999999999</v>
      </c>
    </row>
    <row r="91" spans="1:12" x14ac:dyDescent="0.35">
      <c r="A91" s="1">
        <v>45674</v>
      </c>
      <c r="B91">
        <v>5996.66</v>
      </c>
      <c r="C91" s="1">
        <v>45674</v>
      </c>
      <c r="D91">
        <v>2188.5100000000002</v>
      </c>
      <c r="E91" s="1">
        <v>45674</v>
      </c>
      <c r="F91">
        <v>229.15</v>
      </c>
      <c r="G91" s="1">
        <v>45674</v>
      </c>
      <c r="H91">
        <v>15.97</v>
      </c>
      <c r="I91" s="1">
        <v>45674</v>
      </c>
      <c r="J91">
        <v>4.2962999999999996</v>
      </c>
      <c r="K91" s="1">
        <v>45674</v>
      </c>
      <c r="L91">
        <v>13171.751</v>
      </c>
    </row>
    <row r="92" spans="1:12" x14ac:dyDescent="0.35">
      <c r="A92" s="1">
        <v>45667</v>
      </c>
      <c r="B92">
        <v>5827.04</v>
      </c>
      <c r="C92" s="1">
        <v>45667</v>
      </c>
      <c r="D92">
        <v>2167.06</v>
      </c>
      <c r="E92" s="1">
        <v>45667</v>
      </c>
      <c r="F92">
        <v>228.93</v>
      </c>
      <c r="G92" s="1">
        <v>45667</v>
      </c>
      <c r="H92">
        <v>19.54</v>
      </c>
      <c r="I92" s="1">
        <v>45667</v>
      </c>
      <c r="J92">
        <v>4.3174999999999999</v>
      </c>
      <c r="K92" s="1">
        <v>45667</v>
      </c>
      <c r="L92">
        <v>12797.392</v>
      </c>
    </row>
    <row r="93" spans="1:12" x14ac:dyDescent="0.35">
      <c r="A93" s="1">
        <v>45660</v>
      </c>
      <c r="B93">
        <v>5942.47</v>
      </c>
      <c r="C93" s="1">
        <v>45660</v>
      </c>
      <c r="D93">
        <v>2186.15</v>
      </c>
      <c r="E93" s="1">
        <v>45660</v>
      </c>
      <c r="F93">
        <v>228.75</v>
      </c>
      <c r="G93" s="1">
        <v>45660</v>
      </c>
      <c r="H93">
        <v>16.13</v>
      </c>
      <c r="I93" s="1">
        <v>45660</v>
      </c>
      <c r="J93">
        <v>4.2916999999999996</v>
      </c>
      <c r="K93" s="1">
        <v>45660</v>
      </c>
      <c r="L93">
        <v>13046.885</v>
      </c>
    </row>
    <row r="94" spans="1:12" x14ac:dyDescent="0.35">
      <c r="A94" s="1">
        <v>45653</v>
      </c>
      <c r="B94">
        <v>5970.84</v>
      </c>
      <c r="C94" s="1">
        <v>45653</v>
      </c>
      <c r="D94">
        <v>2182.1799999999998</v>
      </c>
      <c r="E94" s="1">
        <v>45653</v>
      </c>
      <c r="F94">
        <v>228.57</v>
      </c>
      <c r="G94" s="1">
        <v>45653</v>
      </c>
      <c r="H94">
        <v>15.95</v>
      </c>
      <c r="I94" s="1">
        <v>45653</v>
      </c>
      <c r="J94">
        <v>4.2735000000000003</v>
      </c>
      <c r="K94" s="1">
        <v>45653</v>
      </c>
      <c r="L94">
        <v>13106.387000000001</v>
      </c>
    </row>
    <row r="95" spans="1:12" x14ac:dyDescent="0.35">
      <c r="A95" s="1">
        <v>45646</v>
      </c>
      <c r="B95">
        <v>5930.85</v>
      </c>
      <c r="C95" s="1">
        <v>45646</v>
      </c>
      <c r="D95">
        <v>2189.39</v>
      </c>
      <c r="E95" s="1">
        <v>45646</v>
      </c>
      <c r="F95">
        <v>228.38</v>
      </c>
      <c r="G95" s="1">
        <v>45646</v>
      </c>
      <c r="H95">
        <v>18.36</v>
      </c>
      <c r="I95" s="1">
        <v>45646</v>
      </c>
      <c r="J95">
        <v>4.3174999999999999</v>
      </c>
      <c r="K95" s="1">
        <v>45646</v>
      </c>
      <c r="L95">
        <v>13015.664000000001</v>
      </c>
    </row>
    <row r="96" spans="1:12" x14ac:dyDescent="0.35">
      <c r="A96" s="1">
        <v>45639</v>
      </c>
      <c r="B96">
        <v>6051.09</v>
      </c>
      <c r="C96" s="1">
        <v>45639</v>
      </c>
      <c r="D96">
        <v>2204.65</v>
      </c>
      <c r="E96" s="1">
        <v>45639</v>
      </c>
      <c r="F96">
        <v>228.19</v>
      </c>
      <c r="G96" s="1">
        <v>45639</v>
      </c>
      <c r="H96">
        <v>13.81</v>
      </c>
      <c r="I96" s="1">
        <v>45639</v>
      </c>
      <c r="J96">
        <v>4.3201000000000001</v>
      </c>
      <c r="K96" s="1">
        <v>45639</v>
      </c>
      <c r="L96">
        <v>13276.555</v>
      </c>
    </row>
    <row r="97" spans="1:12" x14ac:dyDescent="0.35">
      <c r="A97" s="1">
        <v>45632</v>
      </c>
      <c r="B97">
        <v>6090.27</v>
      </c>
      <c r="C97" s="1">
        <v>45632</v>
      </c>
      <c r="D97">
        <v>2235.4699999999998</v>
      </c>
      <c r="E97" s="1">
        <v>45632</v>
      </c>
      <c r="F97">
        <v>227.97</v>
      </c>
      <c r="G97" s="1">
        <v>45632</v>
      </c>
      <c r="H97">
        <v>12.77</v>
      </c>
      <c r="I97" s="1">
        <v>45632</v>
      </c>
      <c r="J97">
        <v>4.3874000000000004</v>
      </c>
      <c r="K97" s="1">
        <v>45632</v>
      </c>
      <c r="L97">
        <v>13358.495000000001</v>
      </c>
    </row>
    <row r="98" spans="1:12" x14ac:dyDescent="0.35">
      <c r="A98" s="1">
        <v>45625</v>
      </c>
      <c r="B98">
        <v>6032.38</v>
      </c>
      <c r="C98" s="1">
        <v>45625</v>
      </c>
      <c r="D98">
        <v>2225.4499999999998</v>
      </c>
      <c r="E98" s="1">
        <v>45625</v>
      </c>
      <c r="F98">
        <v>227.74</v>
      </c>
      <c r="G98" s="1">
        <v>45625</v>
      </c>
      <c r="H98">
        <v>13.51</v>
      </c>
      <c r="I98" s="1">
        <v>45625</v>
      </c>
      <c r="J98">
        <v>4.4858000000000002</v>
      </c>
      <c r="K98" s="1">
        <v>45625</v>
      </c>
      <c r="L98">
        <v>13227.133</v>
      </c>
    </row>
    <row r="99" spans="1:12" x14ac:dyDescent="0.35">
      <c r="A99" s="1">
        <v>45618</v>
      </c>
      <c r="B99">
        <v>5969.34</v>
      </c>
      <c r="C99" s="1">
        <v>45618</v>
      </c>
      <c r="D99">
        <v>2194.9</v>
      </c>
      <c r="E99" s="1">
        <v>45618</v>
      </c>
      <c r="F99">
        <v>227.55</v>
      </c>
      <c r="G99" s="1">
        <v>45618</v>
      </c>
      <c r="H99">
        <v>15.24</v>
      </c>
      <c r="I99" s="1">
        <v>45618</v>
      </c>
      <c r="J99">
        <v>4.5369999999999999</v>
      </c>
      <c r="K99" s="1">
        <v>45618</v>
      </c>
      <c r="L99">
        <v>13085.856</v>
      </c>
    </row>
    <row r="100" spans="1:12" x14ac:dyDescent="0.35">
      <c r="A100" s="1">
        <v>45611</v>
      </c>
      <c r="B100">
        <v>5870.62</v>
      </c>
      <c r="C100" s="1">
        <v>45611</v>
      </c>
      <c r="D100">
        <v>2190.8000000000002</v>
      </c>
      <c r="E100" s="1">
        <v>45611</v>
      </c>
      <c r="F100">
        <v>227.35</v>
      </c>
      <c r="G100" s="1">
        <v>45611</v>
      </c>
      <c r="H100">
        <v>16.14</v>
      </c>
      <c r="I100" s="1">
        <v>45611</v>
      </c>
      <c r="J100">
        <v>4.4908999999999999</v>
      </c>
      <c r="K100" s="1">
        <v>45611</v>
      </c>
      <c r="L100">
        <v>12864.416999999999</v>
      </c>
    </row>
    <row r="101" spans="1:12" x14ac:dyDescent="0.35">
      <c r="A101" s="1">
        <v>45604</v>
      </c>
      <c r="B101">
        <v>5995.54</v>
      </c>
      <c r="C101" s="1">
        <v>45604</v>
      </c>
      <c r="D101">
        <v>2209.4699999999998</v>
      </c>
      <c r="E101" s="1">
        <v>45604</v>
      </c>
      <c r="F101">
        <v>227.18</v>
      </c>
      <c r="G101" s="1">
        <v>45604</v>
      </c>
      <c r="H101">
        <v>14.94</v>
      </c>
      <c r="I101" s="1">
        <v>45604</v>
      </c>
      <c r="J101">
        <v>4.524</v>
      </c>
      <c r="K101" s="1">
        <v>45604</v>
      </c>
      <c r="L101">
        <v>13133.471</v>
      </c>
    </row>
    <row r="102" spans="1:12" x14ac:dyDescent="0.35">
      <c r="A102" s="1">
        <v>45597</v>
      </c>
      <c r="B102">
        <v>5728.8</v>
      </c>
      <c r="C102" s="1">
        <v>45597</v>
      </c>
      <c r="D102">
        <v>2192.34</v>
      </c>
      <c r="E102" s="1">
        <v>45597</v>
      </c>
      <c r="F102">
        <v>226.95</v>
      </c>
      <c r="G102" s="1">
        <v>45597</v>
      </c>
      <c r="H102">
        <v>21.88</v>
      </c>
      <c r="I102" s="1">
        <v>45597</v>
      </c>
      <c r="J102">
        <v>4.5012999999999996</v>
      </c>
      <c r="K102" s="1">
        <v>45597</v>
      </c>
      <c r="L102">
        <v>12545.402</v>
      </c>
    </row>
    <row r="103" spans="1:12" x14ac:dyDescent="0.35">
      <c r="A103" s="1">
        <v>45590</v>
      </c>
      <c r="B103">
        <v>5808.12</v>
      </c>
      <c r="C103" s="1">
        <v>45590</v>
      </c>
      <c r="D103">
        <v>2205.88</v>
      </c>
      <c r="E103" s="1">
        <v>45590</v>
      </c>
      <c r="F103">
        <v>226.73</v>
      </c>
      <c r="G103" s="1">
        <v>45590</v>
      </c>
      <c r="H103">
        <v>20.329999999999998</v>
      </c>
      <c r="I103" s="1">
        <v>45590</v>
      </c>
      <c r="J103">
        <v>4.6330999999999998</v>
      </c>
      <c r="K103" s="1">
        <v>45590</v>
      </c>
      <c r="L103">
        <v>12717.34</v>
      </c>
    </row>
    <row r="104" spans="1:12" x14ac:dyDescent="0.35">
      <c r="A104" s="1">
        <v>45583</v>
      </c>
      <c r="B104">
        <v>5864.67</v>
      </c>
      <c r="C104" s="1">
        <v>45583</v>
      </c>
      <c r="D104">
        <v>2226.4299999999998</v>
      </c>
      <c r="E104" s="1">
        <v>45583</v>
      </c>
      <c r="F104">
        <v>226.52</v>
      </c>
      <c r="G104" s="1">
        <v>45583</v>
      </c>
      <c r="H104">
        <v>18.03</v>
      </c>
      <c r="I104" s="1">
        <v>45583</v>
      </c>
      <c r="J104">
        <v>4.6281999999999996</v>
      </c>
      <c r="K104" s="1">
        <v>45583</v>
      </c>
      <c r="L104">
        <v>12840.3</v>
      </c>
    </row>
    <row r="105" spans="1:12" x14ac:dyDescent="0.35">
      <c r="A105" s="1">
        <v>45576</v>
      </c>
      <c r="B105">
        <v>5815.03</v>
      </c>
      <c r="C105" s="1">
        <v>45576</v>
      </c>
      <c r="D105">
        <v>2225.29</v>
      </c>
      <c r="E105" s="1">
        <v>45576</v>
      </c>
      <c r="F105">
        <v>226.35</v>
      </c>
      <c r="G105" s="1">
        <v>45576</v>
      </c>
      <c r="H105">
        <v>20.46</v>
      </c>
      <c r="I105" s="1">
        <v>45576</v>
      </c>
      <c r="J105">
        <v>4.625</v>
      </c>
      <c r="K105" s="1">
        <v>45576</v>
      </c>
      <c r="L105">
        <v>12729.522999999999</v>
      </c>
    </row>
    <row r="106" spans="1:12" x14ac:dyDescent="0.35">
      <c r="A106" s="1">
        <v>45569</v>
      </c>
      <c r="B106">
        <v>5751.07</v>
      </c>
      <c r="C106" s="1">
        <v>45569</v>
      </c>
      <c r="D106">
        <v>2235.4699999999998</v>
      </c>
      <c r="E106" s="1">
        <v>45569</v>
      </c>
      <c r="F106">
        <v>226.12</v>
      </c>
      <c r="G106" s="1">
        <v>45569</v>
      </c>
      <c r="H106">
        <v>19.21</v>
      </c>
      <c r="I106" s="1">
        <v>45569</v>
      </c>
      <c r="J106">
        <v>4.6127000000000002</v>
      </c>
      <c r="K106" s="1">
        <v>45569</v>
      </c>
      <c r="L106">
        <v>12586.911</v>
      </c>
    </row>
    <row r="107" spans="1:12" x14ac:dyDescent="0.35">
      <c r="A107" s="1">
        <v>45562</v>
      </c>
      <c r="B107">
        <v>5738.17</v>
      </c>
      <c r="C107" s="1">
        <v>45562</v>
      </c>
      <c r="D107">
        <v>2263.44</v>
      </c>
      <c r="E107" s="1">
        <v>45562</v>
      </c>
      <c r="F107">
        <v>225.94</v>
      </c>
      <c r="G107" s="1">
        <v>45562</v>
      </c>
      <c r="H107">
        <v>16.96</v>
      </c>
      <c r="I107" s="1">
        <v>45562</v>
      </c>
      <c r="J107">
        <v>4.6018999999999997</v>
      </c>
      <c r="K107" s="1">
        <v>45562</v>
      </c>
      <c r="L107">
        <v>12553.777</v>
      </c>
    </row>
    <row r="108" spans="1:12" x14ac:dyDescent="0.35">
      <c r="A108" s="1">
        <v>45555</v>
      </c>
      <c r="B108">
        <v>5702.55</v>
      </c>
      <c r="C108" s="1">
        <v>45555</v>
      </c>
      <c r="D108">
        <v>2263.69</v>
      </c>
      <c r="E108" s="1">
        <v>45555</v>
      </c>
      <c r="F108">
        <v>225.73</v>
      </c>
      <c r="G108" s="1">
        <v>45555</v>
      </c>
      <c r="H108">
        <v>16.149999999999999</v>
      </c>
      <c r="I108" s="1">
        <v>45555</v>
      </c>
      <c r="J108">
        <v>4.6540999999999997</v>
      </c>
      <c r="K108" s="1">
        <v>45555</v>
      </c>
      <c r="L108">
        <v>12474.442999999999</v>
      </c>
    </row>
    <row r="109" spans="1:12" x14ac:dyDescent="0.35">
      <c r="A109" s="1">
        <v>45548</v>
      </c>
      <c r="B109">
        <v>5626.02</v>
      </c>
      <c r="C109" s="1">
        <v>45548</v>
      </c>
      <c r="D109">
        <v>2268.62</v>
      </c>
      <c r="E109" s="1">
        <v>45548</v>
      </c>
      <c r="F109">
        <v>225.46</v>
      </c>
      <c r="G109" s="1">
        <v>45548</v>
      </c>
      <c r="H109">
        <v>16.559999999999999</v>
      </c>
      <c r="I109" s="1">
        <v>45548</v>
      </c>
      <c r="J109">
        <v>4.8796999999999997</v>
      </c>
      <c r="K109" s="1">
        <v>45548</v>
      </c>
      <c r="L109">
        <v>12303.263000000001</v>
      </c>
    </row>
    <row r="110" spans="1:12" x14ac:dyDescent="0.35">
      <c r="A110" s="1">
        <v>45541</v>
      </c>
      <c r="B110">
        <v>5408.42</v>
      </c>
      <c r="C110" s="1">
        <v>45541</v>
      </c>
      <c r="D110">
        <v>2257.1799999999998</v>
      </c>
      <c r="E110" s="1">
        <v>45541</v>
      </c>
      <c r="F110">
        <v>225.21</v>
      </c>
      <c r="G110" s="1">
        <v>45541</v>
      </c>
      <c r="H110">
        <v>22.38</v>
      </c>
      <c r="I110" s="1">
        <v>45541</v>
      </c>
      <c r="J110">
        <v>5.0510000000000002</v>
      </c>
      <c r="K110" s="1">
        <v>45541</v>
      </c>
      <c r="L110">
        <v>11823.57</v>
      </c>
    </row>
    <row r="111" spans="1:12" x14ac:dyDescent="0.35">
      <c r="A111" s="1">
        <v>45534</v>
      </c>
      <c r="B111">
        <v>5648.4</v>
      </c>
      <c r="C111" s="1">
        <v>45534</v>
      </c>
      <c r="D111">
        <v>2228.33</v>
      </c>
      <c r="E111" s="1">
        <v>45534</v>
      </c>
      <c r="F111">
        <v>225</v>
      </c>
      <c r="G111" s="1">
        <v>45534</v>
      </c>
      <c r="H111">
        <v>15</v>
      </c>
      <c r="I111" s="1">
        <v>45534</v>
      </c>
      <c r="J111">
        <v>5.1116999999999999</v>
      </c>
      <c r="K111" s="1">
        <v>45534</v>
      </c>
      <c r="L111">
        <v>12344.432000000001</v>
      </c>
    </row>
    <row r="112" spans="1:12" x14ac:dyDescent="0.35">
      <c r="A112" s="1">
        <v>45527</v>
      </c>
      <c r="B112">
        <v>5634.61</v>
      </c>
      <c r="C112" s="1">
        <v>45527</v>
      </c>
      <c r="D112">
        <v>2239.8000000000002</v>
      </c>
      <c r="E112" s="1">
        <v>45527</v>
      </c>
      <c r="F112">
        <v>224.75</v>
      </c>
      <c r="G112" s="1">
        <v>45527</v>
      </c>
      <c r="H112">
        <v>15.86</v>
      </c>
      <c r="I112" s="1">
        <v>45527</v>
      </c>
      <c r="J112">
        <v>5.1288999999999998</v>
      </c>
      <c r="K112" s="1">
        <v>45527</v>
      </c>
      <c r="L112">
        <v>12310.629000000001</v>
      </c>
    </row>
    <row r="113" spans="1:12" x14ac:dyDescent="0.35">
      <c r="A113" s="1">
        <v>45520</v>
      </c>
      <c r="B113">
        <v>5554.25</v>
      </c>
      <c r="C113" s="1">
        <v>45520</v>
      </c>
      <c r="D113">
        <v>2224.83</v>
      </c>
      <c r="E113" s="1">
        <v>45520</v>
      </c>
      <c r="F113">
        <v>224.52</v>
      </c>
      <c r="G113" s="1">
        <v>45520</v>
      </c>
      <c r="H113">
        <v>14.8</v>
      </c>
      <c r="I113" s="1">
        <v>45520</v>
      </c>
      <c r="J113">
        <v>5.2093999999999996</v>
      </c>
      <c r="K113" s="1">
        <v>45520</v>
      </c>
      <c r="L113">
        <v>12132.477000000001</v>
      </c>
    </row>
    <row r="114" spans="1:12" x14ac:dyDescent="0.35">
      <c r="A114" s="1">
        <v>45513</v>
      </c>
      <c r="B114">
        <v>5344.16</v>
      </c>
      <c r="C114" s="1">
        <v>45513</v>
      </c>
      <c r="D114">
        <v>2213.02</v>
      </c>
      <c r="E114" s="1">
        <v>45513</v>
      </c>
      <c r="F114">
        <v>224.29</v>
      </c>
      <c r="G114" s="1">
        <v>45513</v>
      </c>
      <c r="H114">
        <v>20.37</v>
      </c>
      <c r="I114" s="1">
        <v>45513</v>
      </c>
      <c r="J114">
        <v>5.2068000000000003</v>
      </c>
      <c r="K114" s="1">
        <v>45513</v>
      </c>
      <c r="L114">
        <v>11666.495000000001</v>
      </c>
    </row>
    <row r="115" spans="1:12" x14ac:dyDescent="0.35">
      <c r="A115" s="1">
        <v>45506</v>
      </c>
      <c r="B115">
        <v>5346.56</v>
      </c>
      <c r="C115" s="1">
        <v>45506</v>
      </c>
      <c r="D115">
        <v>2231.39</v>
      </c>
      <c r="E115" s="1">
        <v>45506</v>
      </c>
      <c r="F115">
        <v>224.07</v>
      </c>
      <c r="G115" s="1">
        <v>45506</v>
      </c>
      <c r="H115">
        <v>23.39</v>
      </c>
      <c r="I115" s="1">
        <v>45506</v>
      </c>
      <c r="J115">
        <v>5.1741999999999999</v>
      </c>
      <c r="K115" s="1">
        <v>45506</v>
      </c>
      <c r="L115">
        <v>11669.183999999999</v>
      </c>
    </row>
    <row r="116" spans="1:12" x14ac:dyDescent="0.35">
      <c r="A116" s="1">
        <v>45499</v>
      </c>
      <c r="B116">
        <v>5459.1</v>
      </c>
      <c r="C116" s="1">
        <v>45499</v>
      </c>
      <c r="D116">
        <v>2178.46</v>
      </c>
      <c r="E116" s="1">
        <v>45499</v>
      </c>
      <c r="F116">
        <v>223.82</v>
      </c>
      <c r="G116" s="1">
        <v>45499</v>
      </c>
      <c r="H116">
        <v>16.39</v>
      </c>
      <c r="I116" s="1">
        <v>45499</v>
      </c>
      <c r="J116">
        <v>5.2899000000000003</v>
      </c>
      <c r="K116" s="1">
        <v>45499</v>
      </c>
      <c r="L116">
        <v>11913.040999999999</v>
      </c>
    </row>
    <row r="117" spans="1:12" x14ac:dyDescent="0.35">
      <c r="A117" s="1">
        <v>45492</v>
      </c>
      <c r="B117">
        <v>5505</v>
      </c>
      <c r="C117" s="1">
        <v>45492</v>
      </c>
      <c r="D117">
        <v>2172.5700000000002</v>
      </c>
      <c r="E117" s="1">
        <v>45492</v>
      </c>
      <c r="F117">
        <v>223.6</v>
      </c>
      <c r="G117" s="1">
        <v>45492</v>
      </c>
      <c r="H117">
        <v>16.52</v>
      </c>
      <c r="I117" s="1">
        <v>45492</v>
      </c>
      <c r="J117">
        <v>5.3289</v>
      </c>
      <c r="K117" s="1">
        <v>45492</v>
      </c>
      <c r="L117">
        <v>12011.607</v>
      </c>
    </row>
    <row r="118" spans="1:12" x14ac:dyDescent="0.35">
      <c r="A118" s="1">
        <v>45485</v>
      </c>
      <c r="B118">
        <v>5615.35</v>
      </c>
      <c r="C118" s="1">
        <v>45485</v>
      </c>
      <c r="D118">
        <v>2179.73</v>
      </c>
      <c r="E118" s="1">
        <v>45485</v>
      </c>
      <c r="F118">
        <v>223.37</v>
      </c>
      <c r="G118" s="1">
        <v>45485</v>
      </c>
      <c r="H118">
        <v>12.46</v>
      </c>
      <c r="I118" s="1">
        <v>45485</v>
      </c>
      <c r="J118">
        <v>5.3315000000000001</v>
      </c>
      <c r="K118" s="1">
        <v>45485</v>
      </c>
      <c r="L118">
        <v>12250.189</v>
      </c>
    </row>
    <row r="119" spans="1:12" x14ac:dyDescent="0.35">
      <c r="A119" s="1">
        <v>45478</v>
      </c>
      <c r="B119">
        <v>5567.19</v>
      </c>
      <c r="C119" s="1">
        <v>45478</v>
      </c>
      <c r="D119">
        <v>2161.9299999999998</v>
      </c>
      <c r="E119" s="1">
        <v>45478</v>
      </c>
      <c r="F119">
        <v>223.14</v>
      </c>
      <c r="G119" s="1">
        <v>45478</v>
      </c>
      <c r="H119">
        <v>12.48</v>
      </c>
      <c r="I119" s="1">
        <v>45478</v>
      </c>
      <c r="J119">
        <v>5.3747999999999996</v>
      </c>
      <c r="K119" s="1">
        <v>45478</v>
      </c>
      <c r="L119">
        <v>12142.535</v>
      </c>
    </row>
    <row r="120" spans="1:12" x14ac:dyDescent="0.35">
      <c r="A120" s="1">
        <v>45471</v>
      </c>
      <c r="B120">
        <v>5460.48</v>
      </c>
      <c r="C120" s="1">
        <v>45471</v>
      </c>
      <c r="D120">
        <v>2146.63</v>
      </c>
      <c r="E120" s="1">
        <v>45471</v>
      </c>
      <c r="F120">
        <v>222.92</v>
      </c>
      <c r="G120" s="1">
        <v>45471</v>
      </c>
      <c r="H120">
        <v>12.44</v>
      </c>
      <c r="I120" s="1">
        <v>45471</v>
      </c>
      <c r="J120">
        <v>5.3548999999999998</v>
      </c>
      <c r="K120" s="1">
        <v>45471</v>
      </c>
      <c r="L120">
        <v>11907.15</v>
      </c>
    </row>
    <row r="121" spans="1:12" x14ac:dyDescent="0.35">
      <c r="A121" s="1">
        <v>45464</v>
      </c>
      <c r="B121">
        <v>5464.62</v>
      </c>
      <c r="C121" s="1">
        <v>45464</v>
      </c>
      <c r="D121">
        <v>2160.58</v>
      </c>
      <c r="E121" s="1">
        <v>45464</v>
      </c>
      <c r="F121">
        <v>222.69</v>
      </c>
      <c r="G121" s="1">
        <v>45464</v>
      </c>
      <c r="H121">
        <v>13.2</v>
      </c>
      <c r="I121" s="1">
        <v>45464</v>
      </c>
      <c r="J121">
        <v>5.3574999999999999</v>
      </c>
      <c r="K121" s="1">
        <v>45464</v>
      </c>
      <c r="L121">
        <v>11913.781999999999</v>
      </c>
    </row>
    <row r="122" spans="1:12" x14ac:dyDescent="0.35">
      <c r="A122" s="1">
        <v>45457</v>
      </c>
      <c r="B122">
        <v>5431.6</v>
      </c>
      <c r="C122" s="1">
        <v>45457</v>
      </c>
      <c r="D122">
        <v>2163.85</v>
      </c>
      <c r="E122" s="1">
        <v>45457</v>
      </c>
      <c r="F122">
        <v>222.46</v>
      </c>
      <c r="G122" s="1">
        <v>45457</v>
      </c>
      <c r="H122">
        <v>12.66</v>
      </c>
      <c r="I122" s="1">
        <v>45457</v>
      </c>
      <c r="J122">
        <v>5.3783000000000003</v>
      </c>
      <c r="K122" s="1">
        <v>45457</v>
      </c>
      <c r="L122">
        <v>11839.267</v>
      </c>
    </row>
    <row r="123" spans="1:12" x14ac:dyDescent="0.35">
      <c r="A123" s="1">
        <v>45450</v>
      </c>
      <c r="B123">
        <v>5346.99</v>
      </c>
      <c r="C123" s="1">
        <v>45450</v>
      </c>
      <c r="D123">
        <v>2135.85</v>
      </c>
      <c r="E123" s="1">
        <v>45450</v>
      </c>
      <c r="F123">
        <v>222.23</v>
      </c>
      <c r="G123" s="1">
        <v>45450</v>
      </c>
      <c r="H123">
        <v>12.22</v>
      </c>
      <c r="I123" s="1">
        <v>45450</v>
      </c>
      <c r="J123">
        <v>5.3852000000000002</v>
      </c>
      <c r="K123" s="1">
        <v>45450</v>
      </c>
      <c r="L123">
        <v>11650.491</v>
      </c>
    </row>
    <row r="124" spans="1:12" x14ac:dyDescent="0.35">
      <c r="A124" s="1">
        <v>45443</v>
      </c>
      <c r="B124">
        <v>5277.51</v>
      </c>
      <c r="C124" s="1">
        <v>45443</v>
      </c>
      <c r="D124">
        <v>2126.4899999999998</v>
      </c>
      <c r="E124" s="1">
        <v>45443</v>
      </c>
      <c r="F124">
        <v>222</v>
      </c>
      <c r="G124" s="1">
        <v>45443</v>
      </c>
      <c r="H124">
        <v>12.92</v>
      </c>
      <c r="I124" s="1">
        <v>45443</v>
      </c>
      <c r="J124">
        <v>5.4009</v>
      </c>
      <c r="K124" s="1">
        <v>45443</v>
      </c>
      <c r="L124">
        <v>11494.696</v>
      </c>
    </row>
    <row r="125" spans="1:12" x14ac:dyDescent="0.35">
      <c r="A125" s="1">
        <v>45436</v>
      </c>
      <c r="B125">
        <v>5304.72</v>
      </c>
      <c r="C125" s="1">
        <v>45436</v>
      </c>
      <c r="D125">
        <v>2125.73</v>
      </c>
      <c r="E125" s="1">
        <v>45436</v>
      </c>
      <c r="F125">
        <v>221.8</v>
      </c>
      <c r="G125" s="1">
        <v>45436</v>
      </c>
      <c r="H125">
        <v>11.93</v>
      </c>
      <c r="I125" s="1">
        <v>45436</v>
      </c>
      <c r="J125">
        <v>5.3975</v>
      </c>
      <c r="K125" s="1">
        <v>45436</v>
      </c>
      <c r="L125">
        <v>11551.562</v>
      </c>
    </row>
    <row r="126" spans="1:12" x14ac:dyDescent="0.35">
      <c r="A126" s="1">
        <v>45429</v>
      </c>
      <c r="B126">
        <v>5303.27</v>
      </c>
      <c r="C126" s="1">
        <v>45429</v>
      </c>
      <c r="D126">
        <v>2131.63</v>
      </c>
      <c r="E126" s="1">
        <v>45429</v>
      </c>
      <c r="F126">
        <v>221.55</v>
      </c>
      <c r="G126" s="1">
        <v>45429</v>
      </c>
      <c r="H126">
        <v>11.99</v>
      </c>
      <c r="I126" s="1">
        <v>45429</v>
      </c>
      <c r="J126">
        <v>5.3903999999999996</v>
      </c>
      <c r="K126" s="1">
        <v>45429</v>
      </c>
      <c r="L126">
        <v>11546.276</v>
      </c>
    </row>
    <row r="127" spans="1:12" x14ac:dyDescent="0.35">
      <c r="A127" s="1">
        <v>45422</v>
      </c>
      <c r="B127">
        <v>5222.68</v>
      </c>
      <c r="C127" s="1">
        <v>45422</v>
      </c>
      <c r="D127">
        <v>2119.5</v>
      </c>
      <c r="E127" s="1">
        <v>45422</v>
      </c>
      <c r="F127">
        <v>221.32</v>
      </c>
      <c r="G127" s="1">
        <v>45422</v>
      </c>
      <c r="H127">
        <v>12.55</v>
      </c>
      <c r="I127" s="1">
        <v>45422</v>
      </c>
      <c r="J127">
        <v>5.3956999999999997</v>
      </c>
      <c r="K127" s="1">
        <v>45422</v>
      </c>
      <c r="L127">
        <v>11364.037</v>
      </c>
    </row>
    <row r="128" spans="1:12" x14ac:dyDescent="0.35">
      <c r="A128" s="1">
        <v>45415</v>
      </c>
      <c r="B128">
        <v>5127.79</v>
      </c>
      <c r="C128" s="1">
        <v>45415</v>
      </c>
      <c r="D128">
        <v>2117.52</v>
      </c>
      <c r="E128" s="1">
        <v>45415</v>
      </c>
      <c r="F128">
        <v>221.09</v>
      </c>
      <c r="G128" s="1">
        <v>45415</v>
      </c>
      <c r="H128">
        <v>13.49</v>
      </c>
      <c r="I128" s="1">
        <v>45415</v>
      </c>
      <c r="J128">
        <v>5.3852000000000002</v>
      </c>
      <c r="K128" s="1">
        <v>45415</v>
      </c>
      <c r="L128">
        <v>11152.757</v>
      </c>
    </row>
    <row r="129" spans="1:12" x14ac:dyDescent="0.35">
      <c r="A129" s="1">
        <v>45408</v>
      </c>
      <c r="B129">
        <v>5099.96</v>
      </c>
      <c r="C129" s="1">
        <v>45408</v>
      </c>
      <c r="D129">
        <v>2093.09</v>
      </c>
      <c r="E129" s="1">
        <v>45408</v>
      </c>
      <c r="F129">
        <v>220.86</v>
      </c>
      <c r="G129" s="1">
        <v>45408</v>
      </c>
      <c r="H129">
        <v>15.03</v>
      </c>
      <c r="I129" s="1">
        <v>45408</v>
      </c>
      <c r="J129">
        <v>5.3930999999999996</v>
      </c>
      <c r="K129" s="1">
        <v>45408</v>
      </c>
      <c r="L129">
        <v>11090.464</v>
      </c>
    </row>
    <row r="130" spans="1:12" x14ac:dyDescent="0.35">
      <c r="A130" s="1">
        <v>45401</v>
      </c>
      <c r="B130">
        <v>4967.2299999999996</v>
      </c>
      <c r="C130" s="1">
        <v>45401</v>
      </c>
      <c r="D130">
        <v>2094.67</v>
      </c>
      <c r="E130" s="1">
        <v>45401</v>
      </c>
      <c r="F130">
        <v>220.63</v>
      </c>
      <c r="G130" s="1">
        <v>45401</v>
      </c>
      <c r="H130">
        <v>18.71</v>
      </c>
      <c r="I130" s="1">
        <v>45401</v>
      </c>
      <c r="J130">
        <v>5.3722000000000003</v>
      </c>
      <c r="K130" s="1">
        <v>45401</v>
      </c>
      <c r="L130">
        <v>10801.161</v>
      </c>
    </row>
    <row r="131" spans="1:12" x14ac:dyDescent="0.35">
      <c r="A131" s="1">
        <v>45394</v>
      </c>
      <c r="B131">
        <v>5123.41</v>
      </c>
      <c r="C131" s="1">
        <v>45394</v>
      </c>
      <c r="D131">
        <v>2107.58</v>
      </c>
      <c r="E131" s="1">
        <v>45394</v>
      </c>
      <c r="F131">
        <v>220.41</v>
      </c>
      <c r="G131" s="1">
        <v>45394</v>
      </c>
      <c r="H131">
        <v>17.309999999999999</v>
      </c>
      <c r="I131" s="1">
        <v>45394</v>
      </c>
      <c r="J131">
        <v>5.3773999999999997</v>
      </c>
      <c r="K131" s="1">
        <v>45394</v>
      </c>
      <c r="L131">
        <v>11139.383</v>
      </c>
    </row>
    <row r="132" spans="1:12" x14ac:dyDescent="0.35">
      <c r="A132" s="1">
        <v>45387</v>
      </c>
      <c r="B132">
        <v>5204.34</v>
      </c>
      <c r="C132" s="1">
        <v>45387</v>
      </c>
      <c r="D132">
        <v>2122.5</v>
      </c>
      <c r="E132" s="1">
        <v>45387</v>
      </c>
      <c r="F132">
        <v>220.19</v>
      </c>
      <c r="G132" s="1">
        <v>45387</v>
      </c>
      <c r="H132">
        <v>16.03</v>
      </c>
      <c r="I132" s="1">
        <v>45387</v>
      </c>
      <c r="J132">
        <v>5.3625999999999996</v>
      </c>
      <c r="K132" s="1">
        <v>45387</v>
      </c>
      <c r="L132">
        <v>11311.703</v>
      </c>
    </row>
    <row r="133" spans="1:12" x14ac:dyDescent="0.35">
      <c r="A133" s="1">
        <v>45380</v>
      </c>
      <c r="B133">
        <v>5254.35</v>
      </c>
      <c r="C133" s="1">
        <v>45380</v>
      </c>
      <c r="D133">
        <v>2145.23</v>
      </c>
      <c r="E133" s="1">
        <v>45380</v>
      </c>
      <c r="F133">
        <v>219.97</v>
      </c>
      <c r="G133" s="1">
        <v>45380</v>
      </c>
      <c r="H133">
        <v>13.01</v>
      </c>
      <c r="I133" s="1">
        <v>45380</v>
      </c>
      <c r="J133">
        <v>5.3617999999999997</v>
      </c>
      <c r="K133" s="1">
        <v>45380</v>
      </c>
      <c r="L133">
        <v>11418.026</v>
      </c>
    </row>
    <row r="134" spans="1:12" x14ac:dyDescent="0.35">
      <c r="A134" s="1">
        <v>45373</v>
      </c>
      <c r="B134">
        <v>5234.18</v>
      </c>
      <c r="C134" s="1">
        <v>45373</v>
      </c>
      <c r="D134">
        <v>2140.38</v>
      </c>
      <c r="E134" s="1">
        <v>45373</v>
      </c>
      <c r="F134">
        <v>219.74</v>
      </c>
      <c r="G134" s="1">
        <v>45373</v>
      </c>
      <c r="H134">
        <v>13.06</v>
      </c>
      <c r="I134" s="1">
        <v>45373</v>
      </c>
      <c r="J134">
        <v>5.3617999999999997</v>
      </c>
      <c r="K134" s="1">
        <v>45373</v>
      </c>
      <c r="L134">
        <v>11372.489</v>
      </c>
    </row>
    <row r="135" spans="1:12" x14ac:dyDescent="0.35">
      <c r="A135" s="1">
        <v>45366</v>
      </c>
      <c r="B135">
        <v>5117.09</v>
      </c>
      <c r="C135" s="1">
        <v>45366</v>
      </c>
      <c r="D135">
        <v>2124.79</v>
      </c>
      <c r="E135" s="1">
        <v>45366</v>
      </c>
      <c r="F135">
        <v>219.51</v>
      </c>
      <c r="G135" s="1">
        <v>45366</v>
      </c>
      <c r="H135">
        <v>14.41</v>
      </c>
      <c r="I135" s="1">
        <v>45366</v>
      </c>
      <c r="J135">
        <v>5.3747999999999996</v>
      </c>
      <c r="K135" s="1">
        <v>45366</v>
      </c>
      <c r="L135">
        <v>11115.684999999999</v>
      </c>
    </row>
    <row r="136" spans="1:12" x14ac:dyDescent="0.35">
      <c r="A136" s="1">
        <v>45359</v>
      </c>
      <c r="B136">
        <v>5123.6899999999996</v>
      </c>
      <c r="C136" s="1">
        <v>45359</v>
      </c>
      <c r="D136">
        <v>2151.2199999999998</v>
      </c>
      <c r="E136" s="1">
        <v>45359</v>
      </c>
      <c r="F136">
        <v>219.29</v>
      </c>
      <c r="G136" s="1">
        <v>45359</v>
      </c>
      <c r="H136">
        <v>14.74</v>
      </c>
      <c r="I136" s="1">
        <v>45359</v>
      </c>
      <c r="J136">
        <v>5.38</v>
      </c>
      <c r="K136" s="1">
        <v>45359</v>
      </c>
      <c r="L136">
        <v>11126.065000000001</v>
      </c>
    </row>
    <row r="137" spans="1:12" x14ac:dyDescent="0.35">
      <c r="A137" s="1">
        <v>45352</v>
      </c>
      <c r="B137">
        <v>5137.08</v>
      </c>
      <c r="C137" s="1">
        <v>45352</v>
      </c>
      <c r="D137">
        <v>2133.89</v>
      </c>
      <c r="E137" s="1">
        <v>45352</v>
      </c>
      <c r="F137">
        <v>219.06</v>
      </c>
      <c r="G137" s="1">
        <v>45352</v>
      </c>
      <c r="H137">
        <v>13.11</v>
      </c>
      <c r="I137" s="1">
        <v>45352</v>
      </c>
      <c r="J137">
        <v>5.3722000000000003</v>
      </c>
      <c r="K137" s="1">
        <v>45352</v>
      </c>
      <c r="L137">
        <v>11151.344999999999</v>
      </c>
    </row>
    <row r="138" spans="1:12" x14ac:dyDescent="0.35">
      <c r="A138" s="1">
        <v>45345</v>
      </c>
      <c r="B138">
        <v>5088.8</v>
      </c>
      <c r="C138" s="1">
        <v>45345</v>
      </c>
      <c r="D138">
        <v>2123.81</v>
      </c>
      <c r="E138" s="1">
        <v>45345</v>
      </c>
      <c r="F138">
        <v>218.84</v>
      </c>
      <c r="G138" s="1">
        <v>45345</v>
      </c>
      <c r="H138">
        <v>13.75</v>
      </c>
      <c r="I138" s="1">
        <v>45345</v>
      </c>
      <c r="J138">
        <v>5.3982999999999999</v>
      </c>
      <c r="K138" s="1">
        <v>45345</v>
      </c>
      <c r="L138">
        <v>11041.896000000001</v>
      </c>
    </row>
    <row r="139" spans="1:12" x14ac:dyDescent="0.35">
      <c r="A139" s="1">
        <v>45338</v>
      </c>
      <c r="B139">
        <v>5005.57</v>
      </c>
      <c r="C139" s="1">
        <v>45338</v>
      </c>
      <c r="D139">
        <v>2118.48</v>
      </c>
      <c r="E139" s="1">
        <v>45338</v>
      </c>
      <c r="F139">
        <v>218.65</v>
      </c>
      <c r="G139" s="1">
        <v>45338</v>
      </c>
      <c r="H139">
        <v>14.24</v>
      </c>
      <c r="I139" s="1">
        <v>45338</v>
      </c>
      <c r="J139">
        <v>5.3688000000000002</v>
      </c>
      <c r="K139" s="1">
        <v>45338</v>
      </c>
      <c r="L139">
        <v>10859.626</v>
      </c>
    </row>
    <row r="140" spans="1:12" x14ac:dyDescent="0.35">
      <c r="A140" s="1">
        <v>45331</v>
      </c>
      <c r="B140">
        <v>5026.6099999999997</v>
      </c>
      <c r="C140" s="1">
        <v>45331</v>
      </c>
      <c r="D140">
        <v>2130.21</v>
      </c>
      <c r="E140" s="1">
        <v>45331</v>
      </c>
      <c r="F140">
        <v>218.39</v>
      </c>
      <c r="G140" s="1">
        <v>45331</v>
      </c>
      <c r="H140">
        <v>12.93</v>
      </c>
      <c r="I140" s="1">
        <v>45331</v>
      </c>
      <c r="J140">
        <v>5.3747999999999996</v>
      </c>
      <c r="K140" s="1">
        <v>45331</v>
      </c>
      <c r="L140">
        <v>10897.611000000001</v>
      </c>
    </row>
    <row r="141" spans="1:12" x14ac:dyDescent="0.35">
      <c r="A141" s="1">
        <v>45324</v>
      </c>
      <c r="B141">
        <v>4958.6099999999997</v>
      </c>
      <c r="C141" s="1">
        <v>45324</v>
      </c>
      <c r="D141">
        <v>2147.8200000000002</v>
      </c>
      <c r="E141" s="1">
        <v>45324</v>
      </c>
      <c r="F141">
        <v>218.17</v>
      </c>
      <c r="G141" s="1">
        <v>45324</v>
      </c>
      <c r="H141">
        <v>13.85</v>
      </c>
      <c r="I141" s="1">
        <v>45324</v>
      </c>
      <c r="J141">
        <v>5.3617999999999997</v>
      </c>
      <c r="K141" s="1">
        <v>45324</v>
      </c>
      <c r="L141">
        <v>10747.248</v>
      </c>
    </row>
    <row r="142" spans="1:12" x14ac:dyDescent="0.35">
      <c r="A142" s="1">
        <v>45317</v>
      </c>
      <c r="B142">
        <v>4890.97</v>
      </c>
      <c r="C142" s="1">
        <v>45317</v>
      </c>
      <c r="D142">
        <v>2133.9899999999998</v>
      </c>
      <c r="E142" s="1">
        <v>45317</v>
      </c>
      <c r="F142">
        <v>217.95</v>
      </c>
      <c r="G142" s="1">
        <v>45317</v>
      </c>
      <c r="H142">
        <v>13.26</v>
      </c>
      <c r="I142" s="1">
        <v>45317</v>
      </c>
      <c r="J142">
        <v>5.3513000000000002</v>
      </c>
      <c r="K142" s="1">
        <v>45317</v>
      </c>
      <c r="L142">
        <v>10598.226000000001</v>
      </c>
    </row>
    <row r="143" spans="1:12" x14ac:dyDescent="0.35">
      <c r="A143" s="1">
        <v>45310</v>
      </c>
      <c r="B143">
        <v>4839.8100000000004</v>
      </c>
      <c r="C143" s="1">
        <v>45310</v>
      </c>
      <c r="D143">
        <v>2131.96</v>
      </c>
      <c r="E143" s="1">
        <v>45310</v>
      </c>
      <c r="F143">
        <v>217.73</v>
      </c>
      <c r="G143" s="1">
        <v>45310</v>
      </c>
      <c r="H143">
        <v>13.3</v>
      </c>
      <c r="I143" s="1">
        <v>45310</v>
      </c>
      <c r="J143">
        <v>5.3357000000000001</v>
      </c>
      <c r="K143" s="1">
        <v>45310</v>
      </c>
      <c r="L143">
        <v>10486.441000000001</v>
      </c>
    </row>
    <row r="144" spans="1:12" x14ac:dyDescent="0.35">
      <c r="A144" s="1">
        <v>45303</v>
      </c>
      <c r="B144">
        <v>4783.83</v>
      </c>
      <c r="C144" s="1">
        <v>45303</v>
      </c>
      <c r="D144">
        <v>2155.65</v>
      </c>
      <c r="E144" s="1">
        <v>45303</v>
      </c>
      <c r="F144">
        <v>217.54</v>
      </c>
      <c r="G144" s="1">
        <v>45303</v>
      </c>
      <c r="H144">
        <v>12.7</v>
      </c>
      <c r="I144" s="1">
        <v>45303</v>
      </c>
      <c r="J144">
        <v>5.3532000000000002</v>
      </c>
      <c r="K144" s="1">
        <v>45303</v>
      </c>
      <c r="L144">
        <v>10363.348</v>
      </c>
    </row>
    <row r="145" spans="1:12" x14ac:dyDescent="0.35">
      <c r="A145" s="1">
        <v>45296</v>
      </c>
      <c r="B145">
        <v>4697.24</v>
      </c>
      <c r="C145" s="1">
        <v>45296</v>
      </c>
      <c r="D145">
        <v>2136.02</v>
      </c>
      <c r="E145" s="1">
        <v>45296</v>
      </c>
      <c r="F145">
        <v>217.28</v>
      </c>
      <c r="G145" s="1">
        <v>45296</v>
      </c>
      <c r="H145">
        <v>13.35</v>
      </c>
      <c r="I145" s="1">
        <v>45296</v>
      </c>
      <c r="J145">
        <v>5.367</v>
      </c>
      <c r="K145" s="1">
        <v>45296</v>
      </c>
      <c r="L145">
        <v>10172.753000000001</v>
      </c>
    </row>
    <row r="146" spans="1:12" x14ac:dyDescent="0.35">
      <c r="A146" s="1">
        <v>45289</v>
      </c>
      <c r="B146">
        <v>4769.83</v>
      </c>
      <c r="C146" s="1">
        <v>45289</v>
      </c>
      <c r="D146">
        <v>2162</v>
      </c>
      <c r="E146" s="1">
        <v>45289</v>
      </c>
      <c r="F146">
        <v>217.1</v>
      </c>
      <c r="G146" s="1">
        <v>45289</v>
      </c>
      <c r="H146">
        <v>12.45</v>
      </c>
      <c r="I146" s="1">
        <v>45289</v>
      </c>
      <c r="J146">
        <v>5.3323</v>
      </c>
      <c r="K146" s="1">
        <v>45289</v>
      </c>
      <c r="L146">
        <v>10327.83</v>
      </c>
    </row>
    <row r="147" spans="1:12" x14ac:dyDescent="0.35">
      <c r="A147" s="1">
        <v>45282</v>
      </c>
      <c r="B147">
        <v>4754.63</v>
      </c>
      <c r="C147" s="1">
        <v>45282</v>
      </c>
      <c r="D147">
        <v>2151.63</v>
      </c>
      <c r="E147" s="1">
        <v>45282</v>
      </c>
      <c r="F147">
        <v>216.89</v>
      </c>
      <c r="G147" s="1">
        <v>45282</v>
      </c>
      <c r="H147">
        <v>13.03</v>
      </c>
      <c r="I147" s="1">
        <v>45282</v>
      </c>
      <c r="J147">
        <v>5.3532000000000002</v>
      </c>
      <c r="K147" s="1">
        <v>45282</v>
      </c>
      <c r="L147">
        <v>10292.370000000001</v>
      </c>
    </row>
    <row r="148" spans="1:12" x14ac:dyDescent="0.35">
      <c r="A148" s="1">
        <v>45275</v>
      </c>
      <c r="B148">
        <v>4719.1899999999996</v>
      </c>
      <c r="C148" s="1">
        <v>45275</v>
      </c>
      <c r="D148">
        <v>2148.64</v>
      </c>
      <c r="E148" s="1">
        <v>45275</v>
      </c>
      <c r="F148">
        <v>216.64</v>
      </c>
      <c r="G148" s="1">
        <v>45275</v>
      </c>
      <c r="H148">
        <v>12.28</v>
      </c>
      <c r="I148" s="1">
        <v>45275</v>
      </c>
      <c r="J148">
        <v>5.3773999999999997</v>
      </c>
      <c r="K148" s="1">
        <v>45275</v>
      </c>
      <c r="L148">
        <v>10213.485000000001</v>
      </c>
    </row>
    <row r="149" spans="1:12" x14ac:dyDescent="0.35">
      <c r="A149" s="1">
        <v>45268</v>
      </c>
      <c r="B149">
        <v>4604.37</v>
      </c>
      <c r="C149" s="1">
        <v>45268</v>
      </c>
      <c r="D149">
        <v>2103.25</v>
      </c>
      <c r="E149" s="1">
        <v>45268</v>
      </c>
      <c r="F149">
        <v>216.41</v>
      </c>
      <c r="G149" s="1">
        <v>45268</v>
      </c>
      <c r="H149">
        <v>12.35</v>
      </c>
      <c r="I149" s="1">
        <v>45268</v>
      </c>
      <c r="J149">
        <v>5.3722000000000003</v>
      </c>
      <c r="K149" s="1">
        <v>45268</v>
      </c>
      <c r="L149">
        <v>9961.5030000000006</v>
      </c>
    </row>
    <row r="150" spans="1:12" x14ac:dyDescent="0.35">
      <c r="A150" s="1">
        <v>45261</v>
      </c>
      <c r="B150">
        <v>4594.63</v>
      </c>
      <c r="C150" s="1">
        <v>45261</v>
      </c>
      <c r="D150">
        <v>2100.11</v>
      </c>
      <c r="E150" s="1">
        <v>45261</v>
      </c>
      <c r="F150">
        <v>216.19</v>
      </c>
      <c r="G150" s="1">
        <v>45261</v>
      </c>
      <c r="H150">
        <v>12.63</v>
      </c>
      <c r="I150" s="1">
        <v>45261</v>
      </c>
      <c r="J150">
        <v>5.3513000000000002</v>
      </c>
      <c r="K150" s="1">
        <v>45261</v>
      </c>
      <c r="L150">
        <v>9937.8889999999992</v>
      </c>
    </row>
    <row r="151" spans="1:12" x14ac:dyDescent="0.35">
      <c r="A151" s="1">
        <v>45254</v>
      </c>
      <c r="B151">
        <v>4559.34</v>
      </c>
      <c r="C151" s="1">
        <v>45254</v>
      </c>
      <c r="D151">
        <v>2058.1</v>
      </c>
      <c r="E151" s="1">
        <v>45254</v>
      </c>
      <c r="F151">
        <v>215.97</v>
      </c>
      <c r="G151" s="1">
        <v>45254</v>
      </c>
      <c r="H151">
        <v>12.46</v>
      </c>
      <c r="I151" s="1">
        <v>45254</v>
      </c>
      <c r="J151">
        <v>5.3939000000000004</v>
      </c>
      <c r="K151" s="1">
        <v>45254</v>
      </c>
      <c r="L151">
        <v>9855.8379999999997</v>
      </c>
    </row>
    <row r="152" spans="1:12" x14ac:dyDescent="0.35">
      <c r="A152" s="1">
        <v>45247</v>
      </c>
      <c r="B152">
        <v>4514.0200000000004</v>
      </c>
      <c r="C152" s="1">
        <v>45247</v>
      </c>
      <c r="D152">
        <v>2059.86</v>
      </c>
      <c r="E152" s="1">
        <v>45247</v>
      </c>
      <c r="F152">
        <v>215.75</v>
      </c>
      <c r="G152" s="1">
        <v>45247</v>
      </c>
      <c r="H152">
        <v>13.8</v>
      </c>
      <c r="I152" s="1">
        <v>45247</v>
      </c>
      <c r="J152">
        <v>5.3852000000000002</v>
      </c>
      <c r="K152" s="1">
        <v>45247</v>
      </c>
      <c r="L152">
        <v>9755.9179999999997</v>
      </c>
    </row>
    <row r="153" spans="1:12" x14ac:dyDescent="0.35">
      <c r="A153" s="1">
        <v>45240</v>
      </c>
      <c r="B153">
        <v>4415.24</v>
      </c>
      <c r="C153" s="1">
        <v>45240</v>
      </c>
      <c r="D153">
        <v>2031.96</v>
      </c>
      <c r="E153" s="1">
        <v>45240</v>
      </c>
      <c r="F153">
        <v>215.52</v>
      </c>
      <c r="G153" s="1">
        <v>45240</v>
      </c>
      <c r="H153">
        <v>14.17</v>
      </c>
      <c r="I153" s="1">
        <v>45240</v>
      </c>
      <c r="J153">
        <v>5.4035000000000002</v>
      </c>
      <c r="K153" s="1">
        <v>45240</v>
      </c>
      <c r="L153">
        <v>9535.6329999999998</v>
      </c>
    </row>
    <row r="154" spans="1:12" x14ac:dyDescent="0.35">
      <c r="A154" s="1">
        <v>45233</v>
      </c>
      <c r="B154">
        <v>4358.34</v>
      </c>
      <c r="C154" s="1">
        <v>45233</v>
      </c>
      <c r="D154">
        <v>2037.88</v>
      </c>
      <c r="E154" s="1">
        <v>45233</v>
      </c>
      <c r="F154">
        <v>215.3</v>
      </c>
      <c r="G154" s="1">
        <v>45233</v>
      </c>
      <c r="H154">
        <v>14.91</v>
      </c>
      <c r="I154" s="1">
        <v>45233</v>
      </c>
      <c r="J154">
        <v>5.3930999999999996</v>
      </c>
      <c r="K154" s="1">
        <v>45233</v>
      </c>
      <c r="L154">
        <v>9408.5580000000009</v>
      </c>
    </row>
    <row r="155" spans="1:12" x14ac:dyDescent="0.35">
      <c r="A155" s="1">
        <v>45226</v>
      </c>
      <c r="B155">
        <v>4117.37</v>
      </c>
      <c r="C155" s="1">
        <v>45226</v>
      </c>
      <c r="D155">
        <v>1998.02</v>
      </c>
      <c r="E155" s="1">
        <v>45226</v>
      </c>
      <c r="F155">
        <v>215.07</v>
      </c>
      <c r="G155" s="1">
        <v>45226</v>
      </c>
      <c r="H155">
        <v>21.27</v>
      </c>
      <c r="I155" s="1">
        <v>45226</v>
      </c>
      <c r="J155">
        <v>5.4485000000000001</v>
      </c>
      <c r="K155" s="1">
        <v>45226</v>
      </c>
      <c r="L155">
        <v>8885.9410000000007</v>
      </c>
    </row>
    <row r="156" spans="1:12" x14ac:dyDescent="0.35">
      <c r="A156" s="1">
        <v>45219</v>
      </c>
      <c r="B156">
        <v>4224.16</v>
      </c>
      <c r="C156" s="1">
        <v>45219</v>
      </c>
      <c r="D156">
        <v>1984.56</v>
      </c>
      <c r="E156" s="1">
        <v>45219</v>
      </c>
      <c r="F156">
        <v>214.84</v>
      </c>
      <c r="G156" s="1">
        <v>45219</v>
      </c>
      <c r="H156">
        <v>21.71</v>
      </c>
      <c r="I156" s="1">
        <v>45219</v>
      </c>
      <c r="J156">
        <v>5.4478</v>
      </c>
      <c r="K156" s="1">
        <v>45219</v>
      </c>
      <c r="L156">
        <v>9115.8420000000006</v>
      </c>
    </row>
    <row r="157" spans="1:12" x14ac:dyDescent="0.35">
      <c r="A157" s="1">
        <v>45212</v>
      </c>
      <c r="B157">
        <v>4327.78</v>
      </c>
      <c r="C157" s="1">
        <v>45212</v>
      </c>
      <c r="D157">
        <v>2019.41</v>
      </c>
      <c r="E157" s="1">
        <v>45212</v>
      </c>
      <c r="F157">
        <v>214.62</v>
      </c>
      <c r="G157" s="1">
        <v>45212</v>
      </c>
      <c r="H157">
        <v>19.32</v>
      </c>
      <c r="I157" s="1">
        <v>45212</v>
      </c>
      <c r="J157">
        <v>5.4843000000000002</v>
      </c>
      <c r="K157" s="1">
        <v>45212</v>
      </c>
      <c r="L157">
        <v>9338.0889999999999</v>
      </c>
    </row>
    <row r="158" spans="1:12" x14ac:dyDescent="0.35">
      <c r="A158" s="1">
        <v>45205</v>
      </c>
      <c r="B158">
        <v>4308.5</v>
      </c>
      <c r="C158" s="1">
        <v>45205</v>
      </c>
      <c r="D158">
        <v>2000.31</v>
      </c>
      <c r="E158" s="1">
        <v>45205</v>
      </c>
      <c r="F158">
        <v>214.33</v>
      </c>
      <c r="G158" s="1">
        <v>45205</v>
      </c>
      <c r="H158">
        <v>17.45</v>
      </c>
      <c r="I158" s="1">
        <v>45205</v>
      </c>
      <c r="J158">
        <v>5.5069999999999997</v>
      </c>
      <c r="K158" s="1">
        <v>45205</v>
      </c>
      <c r="L158">
        <v>9294.8230000000003</v>
      </c>
    </row>
    <row r="159" spans="1:12" x14ac:dyDescent="0.35">
      <c r="A159" s="1">
        <v>45198</v>
      </c>
      <c r="B159">
        <v>4288.05</v>
      </c>
      <c r="C159" s="1">
        <v>45198</v>
      </c>
      <c r="D159">
        <v>2024.02</v>
      </c>
      <c r="E159" s="1">
        <v>45198</v>
      </c>
      <c r="F159">
        <v>214.14</v>
      </c>
      <c r="G159" s="1">
        <v>45198</v>
      </c>
      <c r="H159">
        <v>17.52</v>
      </c>
      <c r="I159" s="1">
        <v>45198</v>
      </c>
      <c r="J159">
        <v>5.4459</v>
      </c>
      <c r="K159" s="1">
        <v>45198</v>
      </c>
      <c r="L159">
        <v>9246.7389999999996</v>
      </c>
    </row>
    <row r="160" spans="1:12" x14ac:dyDescent="0.35">
      <c r="A160" s="1">
        <v>45191</v>
      </c>
      <c r="B160">
        <v>4320.0600000000004</v>
      </c>
      <c r="C160" s="1">
        <v>45191</v>
      </c>
      <c r="D160">
        <v>2043.73</v>
      </c>
      <c r="E160" s="1">
        <v>45191</v>
      </c>
      <c r="F160">
        <v>213.89</v>
      </c>
      <c r="G160" s="1">
        <v>45191</v>
      </c>
      <c r="H160">
        <v>17.2</v>
      </c>
      <c r="I160" s="1">
        <v>45191</v>
      </c>
      <c r="J160">
        <v>5.4661</v>
      </c>
      <c r="K160" s="1">
        <v>45191</v>
      </c>
      <c r="L160">
        <v>9313.2999999999993</v>
      </c>
    </row>
    <row r="161" spans="1:12" x14ac:dyDescent="0.35">
      <c r="A161" s="1">
        <v>45184</v>
      </c>
      <c r="B161">
        <v>4450.32</v>
      </c>
      <c r="C161" s="1">
        <v>45184</v>
      </c>
      <c r="D161">
        <v>2054.1</v>
      </c>
      <c r="E161" s="1">
        <v>45184</v>
      </c>
      <c r="F161">
        <v>213.67</v>
      </c>
      <c r="G161" s="1">
        <v>45184</v>
      </c>
      <c r="H161">
        <v>13.79</v>
      </c>
      <c r="I161" s="1">
        <v>45184</v>
      </c>
      <c r="J161">
        <v>5.4530000000000003</v>
      </c>
      <c r="K161" s="1">
        <v>45184</v>
      </c>
      <c r="L161">
        <v>9592.8610000000008</v>
      </c>
    </row>
    <row r="162" spans="1:12" x14ac:dyDescent="0.35">
      <c r="A162" s="1">
        <v>45177</v>
      </c>
      <c r="B162">
        <v>4457.49</v>
      </c>
      <c r="C162" s="1">
        <v>45177</v>
      </c>
      <c r="D162">
        <v>2060.85</v>
      </c>
      <c r="E162" s="1">
        <v>45177</v>
      </c>
      <c r="F162">
        <v>213.45</v>
      </c>
      <c r="G162" s="1">
        <v>45177</v>
      </c>
      <c r="H162">
        <v>13.84</v>
      </c>
      <c r="I162" s="1">
        <v>45177</v>
      </c>
      <c r="J162">
        <v>5.4425999999999997</v>
      </c>
      <c r="K162" s="1">
        <v>45177</v>
      </c>
      <c r="L162">
        <v>9604.7729999999992</v>
      </c>
    </row>
    <row r="163" spans="1:12" x14ac:dyDescent="0.35">
      <c r="A163" s="1">
        <v>45170</v>
      </c>
      <c r="B163">
        <v>4515.7700000000004</v>
      </c>
      <c r="C163" s="1">
        <v>45170</v>
      </c>
      <c r="D163">
        <v>2067.0500000000002</v>
      </c>
      <c r="E163" s="1">
        <v>45170</v>
      </c>
      <c r="F163">
        <v>213.23</v>
      </c>
      <c r="G163" s="1">
        <v>45170</v>
      </c>
      <c r="H163">
        <v>13.09</v>
      </c>
      <c r="I163" s="1">
        <v>45170</v>
      </c>
      <c r="J163">
        <v>5.4086999999999996</v>
      </c>
      <c r="K163" s="1">
        <v>45170</v>
      </c>
      <c r="L163">
        <v>9727.6440000000002</v>
      </c>
    </row>
    <row r="164" spans="1:12" x14ac:dyDescent="0.35">
      <c r="A164" s="1">
        <v>45163</v>
      </c>
      <c r="B164">
        <v>4405.71</v>
      </c>
      <c r="C164" s="1">
        <v>45163</v>
      </c>
      <c r="D164">
        <v>2057.23</v>
      </c>
      <c r="E164" s="1">
        <v>45163</v>
      </c>
      <c r="F164">
        <v>213.01</v>
      </c>
      <c r="G164" s="1">
        <v>45163</v>
      </c>
      <c r="H164">
        <v>15.68</v>
      </c>
      <c r="I164" s="1">
        <v>45163</v>
      </c>
      <c r="J164">
        <v>5.4565000000000001</v>
      </c>
      <c r="K164" s="1">
        <v>45163</v>
      </c>
      <c r="L164">
        <v>9485.8919999999998</v>
      </c>
    </row>
    <row r="165" spans="1:12" x14ac:dyDescent="0.35">
      <c r="A165" s="1">
        <v>45156</v>
      </c>
      <c r="B165">
        <v>4369.71</v>
      </c>
      <c r="C165" s="1">
        <v>45156</v>
      </c>
      <c r="D165">
        <v>2051.48</v>
      </c>
      <c r="E165" s="1">
        <v>45156</v>
      </c>
      <c r="F165">
        <v>212.79</v>
      </c>
      <c r="G165" s="1">
        <v>45156</v>
      </c>
      <c r="H165">
        <v>17.3</v>
      </c>
      <c r="I165" s="1">
        <v>45156</v>
      </c>
      <c r="J165">
        <v>5.4295999999999998</v>
      </c>
      <c r="K165" s="1">
        <v>45156</v>
      </c>
      <c r="L165">
        <v>9406.4959999999992</v>
      </c>
    </row>
    <row r="166" spans="1:12" x14ac:dyDescent="0.35">
      <c r="A166" s="1">
        <v>45149</v>
      </c>
      <c r="B166">
        <v>4464.05</v>
      </c>
      <c r="C166" s="1">
        <v>45149</v>
      </c>
      <c r="D166">
        <v>2061.86</v>
      </c>
      <c r="E166" s="1">
        <v>45149</v>
      </c>
      <c r="F166">
        <v>212.57</v>
      </c>
      <c r="G166" s="1">
        <v>45149</v>
      </c>
      <c r="H166">
        <v>14.84</v>
      </c>
      <c r="I166" s="1">
        <v>45149</v>
      </c>
      <c r="J166">
        <v>5.4191000000000003</v>
      </c>
      <c r="K166" s="1">
        <v>45149</v>
      </c>
      <c r="L166">
        <v>9603.4470000000001</v>
      </c>
    </row>
    <row r="167" spans="1:12" x14ac:dyDescent="0.35">
      <c r="A167" s="1">
        <v>45142</v>
      </c>
      <c r="B167">
        <v>4478.03</v>
      </c>
      <c r="C167" s="1">
        <v>45142</v>
      </c>
      <c r="D167">
        <v>2075.1799999999998</v>
      </c>
      <c r="E167" s="1">
        <v>45142</v>
      </c>
      <c r="F167">
        <v>212.36</v>
      </c>
      <c r="G167" s="1">
        <v>45142</v>
      </c>
      <c r="H167">
        <v>17.100000000000001</v>
      </c>
      <c r="I167" s="1">
        <v>45142</v>
      </c>
      <c r="J167">
        <v>5.3964999999999996</v>
      </c>
      <c r="K167" s="1">
        <v>45142</v>
      </c>
      <c r="L167">
        <v>9629.77</v>
      </c>
    </row>
    <row r="168" spans="1:12" x14ac:dyDescent="0.35">
      <c r="A168" s="1">
        <v>45135</v>
      </c>
      <c r="B168">
        <v>4582.2299999999996</v>
      </c>
      <c r="C168" s="1">
        <v>45135</v>
      </c>
      <c r="D168">
        <v>2087.52</v>
      </c>
      <c r="E168" s="1">
        <v>45135</v>
      </c>
      <c r="F168">
        <v>212.14</v>
      </c>
      <c r="G168" s="1">
        <v>45135</v>
      </c>
      <c r="H168">
        <v>13.33</v>
      </c>
      <c r="I168" s="1">
        <v>45135</v>
      </c>
      <c r="J168">
        <v>5.4086999999999996</v>
      </c>
      <c r="K168" s="1">
        <v>45135</v>
      </c>
      <c r="L168">
        <v>9852.0149999999994</v>
      </c>
    </row>
    <row r="169" spans="1:12" x14ac:dyDescent="0.35">
      <c r="A169" s="1">
        <v>45128</v>
      </c>
      <c r="B169">
        <v>4536.34</v>
      </c>
      <c r="C169" s="1">
        <v>45128</v>
      </c>
      <c r="D169">
        <v>2095.9</v>
      </c>
      <c r="E169" s="1">
        <v>45128</v>
      </c>
      <c r="F169">
        <v>211.93</v>
      </c>
      <c r="G169" s="1">
        <v>45128</v>
      </c>
      <c r="H169">
        <v>13.6</v>
      </c>
      <c r="I169" s="1">
        <v>45128</v>
      </c>
      <c r="J169">
        <v>5.4009</v>
      </c>
      <c r="K169" s="1">
        <v>45128</v>
      </c>
      <c r="L169">
        <v>9751.2630000000008</v>
      </c>
    </row>
    <row r="170" spans="1:12" x14ac:dyDescent="0.35">
      <c r="A170" s="1">
        <v>45121</v>
      </c>
      <c r="B170">
        <v>4505.42</v>
      </c>
      <c r="C170" s="1">
        <v>45121</v>
      </c>
      <c r="D170">
        <v>2095.69</v>
      </c>
      <c r="E170" s="1">
        <v>45121</v>
      </c>
      <c r="F170">
        <v>211.72</v>
      </c>
      <c r="G170" s="1">
        <v>45121</v>
      </c>
      <c r="H170">
        <v>13.34</v>
      </c>
      <c r="I170" s="1">
        <v>45121</v>
      </c>
      <c r="J170">
        <v>5.3539000000000003</v>
      </c>
      <c r="K170" s="1">
        <v>45121</v>
      </c>
      <c r="L170">
        <v>9683.6859999999997</v>
      </c>
    </row>
    <row r="171" spans="1:12" x14ac:dyDescent="0.35">
      <c r="A171" s="1">
        <v>45114</v>
      </c>
      <c r="B171">
        <v>4398.95</v>
      </c>
      <c r="C171" s="1">
        <v>45114</v>
      </c>
      <c r="D171">
        <v>2064.52</v>
      </c>
      <c r="E171" s="1">
        <v>45114</v>
      </c>
      <c r="F171">
        <v>211.51</v>
      </c>
      <c r="G171" s="1">
        <v>45114</v>
      </c>
      <c r="H171">
        <v>14.83</v>
      </c>
      <c r="I171" s="1">
        <v>45114</v>
      </c>
      <c r="J171">
        <v>5.3367000000000004</v>
      </c>
      <c r="K171" s="1">
        <v>45114</v>
      </c>
      <c r="L171">
        <v>9453.1020000000008</v>
      </c>
    </row>
    <row r="172" spans="1:12" x14ac:dyDescent="0.35">
      <c r="A172" s="1">
        <v>45107</v>
      </c>
      <c r="B172">
        <v>4450.38</v>
      </c>
      <c r="C172" s="1">
        <v>45107</v>
      </c>
      <c r="D172">
        <v>2091.6</v>
      </c>
      <c r="E172" s="1">
        <v>45107</v>
      </c>
      <c r="F172">
        <v>211.3</v>
      </c>
      <c r="G172" s="1">
        <v>45107</v>
      </c>
      <c r="H172">
        <v>13.59</v>
      </c>
      <c r="I172" s="1">
        <v>45107</v>
      </c>
      <c r="J172">
        <v>5.2835999999999999</v>
      </c>
      <c r="K172" s="1">
        <v>45107</v>
      </c>
      <c r="L172">
        <v>9559.6659999999993</v>
      </c>
    </row>
    <row r="173" spans="1:12" x14ac:dyDescent="0.35">
      <c r="A173" s="1">
        <v>45100</v>
      </c>
      <c r="B173">
        <v>4348.33</v>
      </c>
      <c r="C173" s="1">
        <v>45100</v>
      </c>
      <c r="D173">
        <v>2097.0700000000002</v>
      </c>
      <c r="E173" s="1">
        <v>45100</v>
      </c>
      <c r="F173">
        <v>211.11</v>
      </c>
      <c r="G173" s="1">
        <v>45100</v>
      </c>
      <c r="H173">
        <v>13.44</v>
      </c>
      <c r="I173" s="1">
        <v>45100</v>
      </c>
      <c r="J173">
        <v>5.2888000000000002</v>
      </c>
      <c r="K173" s="1">
        <v>45100</v>
      </c>
      <c r="L173">
        <v>9338.8349999999991</v>
      </c>
    </row>
    <row r="174" spans="1:12" x14ac:dyDescent="0.35">
      <c r="A174" s="1">
        <v>45093</v>
      </c>
      <c r="B174">
        <v>4409.59</v>
      </c>
      <c r="C174" s="1">
        <v>45093</v>
      </c>
      <c r="D174">
        <v>2094.12</v>
      </c>
      <c r="E174" s="1">
        <v>45093</v>
      </c>
      <c r="F174">
        <v>210.9</v>
      </c>
      <c r="G174" s="1">
        <v>45093</v>
      </c>
      <c r="H174">
        <v>13.54</v>
      </c>
      <c r="I174" s="1">
        <v>45093</v>
      </c>
      <c r="J174">
        <v>5.2150999999999996</v>
      </c>
      <c r="K174" s="1">
        <v>45093</v>
      </c>
      <c r="L174">
        <v>9468.8080000000009</v>
      </c>
    </row>
    <row r="175" spans="1:12" x14ac:dyDescent="0.35">
      <c r="A175" s="1">
        <v>45086</v>
      </c>
      <c r="B175">
        <v>4298.8599999999997</v>
      </c>
      <c r="C175" s="1">
        <v>45086</v>
      </c>
      <c r="D175">
        <v>2089.92</v>
      </c>
      <c r="E175" s="1">
        <v>45086</v>
      </c>
      <c r="F175">
        <v>210.68</v>
      </c>
      <c r="G175" s="1">
        <v>45086</v>
      </c>
      <c r="H175">
        <v>13.83</v>
      </c>
      <c r="I175" s="1">
        <v>45086</v>
      </c>
      <c r="J175">
        <v>5.2354000000000003</v>
      </c>
      <c r="K175" s="1">
        <v>45086</v>
      </c>
      <c r="L175">
        <v>9226.7000000000007</v>
      </c>
    </row>
    <row r="176" spans="1:12" x14ac:dyDescent="0.35">
      <c r="A176" s="1">
        <v>45079</v>
      </c>
      <c r="B176">
        <v>4282.37</v>
      </c>
      <c r="C176" s="1">
        <v>45079</v>
      </c>
      <c r="D176">
        <v>2093.12</v>
      </c>
      <c r="E176" s="1">
        <v>45079</v>
      </c>
      <c r="F176">
        <v>210.44</v>
      </c>
      <c r="G176" s="1">
        <v>45079</v>
      </c>
      <c r="H176">
        <v>14.6</v>
      </c>
      <c r="I176" s="1">
        <v>45079</v>
      </c>
      <c r="J176">
        <v>5.3513000000000002</v>
      </c>
      <c r="K176" s="1">
        <v>45079</v>
      </c>
      <c r="L176">
        <v>9189.3420000000006</v>
      </c>
    </row>
    <row r="177" spans="1:12" x14ac:dyDescent="0.35">
      <c r="A177" s="1">
        <v>45072</v>
      </c>
      <c r="B177">
        <v>4205.45</v>
      </c>
      <c r="C177" s="1">
        <v>45072</v>
      </c>
      <c r="D177">
        <v>2073.27</v>
      </c>
      <c r="E177" s="1">
        <v>45072</v>
      </c>
      <c r="F177">
        <v>210.24</v>
      </c>
      <c r="G177" s="1">
        <v>45072</v>
      </c>
      <c r="H177">
        <v>17.95</v>
      </c>
      <c r="I177" s="1">
        <v>45072</v>
      </c>
      <c r="J177">
        <v>5.2294</v>
      </c>
      <c r="K177" s="1">
        <v>45072</v>
      </c>
      <c r="L177">
        <v>9019.6409999999996</v>
      </c>
    </row>
    <row r="178" spans="1:12" x14ac:dyDescent="0.35">
      <c r="A178" s="1">
        <v>45065</v>
      </c>
      <c r="B178">
        <v>4191.9799999999996</v>
      </c>
      <c r="C178" s="1">
        <v>45065</v>
      </c>
      <c r="D178">
        <v>2087.1799999999998</v>
      </c>
      <c r="E178" s="1">
        <v>45065</v>
      </c>
      <c r="F178">
        <v>210.02</v>
      </c>
      <c r="G178" s="1">
        <v>45065</v>
      </c>
      <c r="H178">
        <v>16.809999999999999</v>
      </c>
      <c r="I178" s="1">
        <v>45065</v>
      </c>
      <c r="J178">
        <v>5.2172000000000001</v>
      </c>
      <c r="K178" s="1">
        <v>45065</v>
      </c>
      <c r="L178">
        <v>8988.4590000000007</v>
      </c>
    </row>
    <row r="179" spans="1:12" x14ac:dyDescent="0.35">
      <c r="A179" s="1">
        <v>45058</v>
      </c>
      <c r="B179">
        <v>4124.08</v>
      </c>
      <c r="C179" s="1">
        <v>45058</v>
      </c>
      <c r="D179">
        <v>2116.27</v>
      </c>
      <c r="E179" s="1">
        <v>45058</v>
      </c>
      <c r="F179">
        <v>209.85</v>
      </c>
      <c r="G179" s="1">
        <v>45058</v>
      </c>
      <c r="H179">
        <v>17.03</v>
      </c>
      <c r="I179" s="1">
        <v>45058</v>
      </c>
      <c r="J179">
        <v>5.1521999999999997</v>
      </c>
      <c r="K179" s="1">
        <v>45058</v>
      </c>
      <c r="L179">
        <v>8837.6839999999993</v>
      </c>
    </row>
    <row r="180" spans="1:12" x14ac:dyDescent="0.35">
      <c r="A180" s="1">
        <v>45051</v>
      </c>
      <c r="B180">
        <v>4136.25</v>
      </c>
      <c r="C180" s="1">
        <v>45051</v>
      </c>
      <c r="D180">
        <v>2121.0700000000002</v>
      </c>
      <c r="E180" s="1">
        <v>45051</v>
      </c>
      <c r="F180">
        <v>209.61</v>
      </c>
      <c r="G180" s="1">
        <v>45051</v>
      </c>
      <c r="H180">
        <v>17.190000000000001</v>
      </c>
      <c r="I180" s="1">
        <v>45051</v>
      </c>
      <c r="J180">
        <v>5.2016</v>
      </c>
      <c r="K180" s="1">
        <v>45051</v>
      </c>
      <c r="L180">
        <v>8858.8590000000004</v>
      </c>
    </row>
    <row r="181" spans="1:12" x14ac:dyDescent="0.35">
      <c r="A181" s="1">
        <v>45044</v>
      </c>
      <c r="B181">
        <v>4169.4799999999996</v>
      </c>
      <c r="C181" s="1">
        <v>45044</v>
      </c>
      <c r="D181">
        <v>2122.1999999999998</v>
      </c>
      <c r="E181" s="1">
        <v>45044</v>
      </c>
      <c r="F181">
        <v>209.55</v>
      </c>
      <c r="G181" s="1">
        <v>45044</v>
      </c>
      <c r="H181">
        <v>15.78</v>
      </c>
      <c r="I181" s="1">
        <v>45044</v>
      </c>
      <c r="J181">
        <v>5.0301999999999998</v>
      </c>
      <c r="K181" s="1">
        <v>45044</v>
      </c>
      <c r="L181">
        <v>8928.35</v>
      </c>
    </row>
    <row r="182" spans="1:12" x14ac:dyDescent="0.35">
      <c r="A182" s="1">
        <v>45037</v>
      </c>
      <c r="B182">
        <v>4133.5200000000004</v>
      </c>
      <c r="C182" s="1">
        <v>45037</v>
      </c>
      <c r="D182">
        <v>2104.6799999999998</v>
      </c>
      <c r="E182" s="1">
        <v>45037</v>
      </c>
      <c r="F182">
        <v>209.39</v>
      </c>
      <c r="G182" s="1">
        <v>45037</v>
      </c>
      <c r="H182">
        <v>16.77</v>
      </c>
      <c r="I182" s="1">
        <v>45037</v>
      </c>
      <c r="J182">
        <v>5.0171999999999999</v>
      </c>
      <c r="K182" s="1">
        <v>45037</v>
      </c>
      <c r="L182">
        <v>8849.76</v>
      </c>
    </row>
    <row r="183" spans="1:12" x14ac:dyDescent="0.35">
      <c r="A183" s="1">
        <v>45030</v>
      </c>
      <c r="B183">
        <v>4137.6400000000003</v>
      </c>
      <c r="C183" s="1">
        <v>45030</v>
      </c>
      <c r="D183">
        <v>2109.56</v>
      </c>
      <c r="E183" s="1">
        <v>45030</v>
      </c>
      <c r="F183">
        <v>209.17</v>
      </c>
      <c r="G183" s="1">
        <v>45030</v>
      </c>
      <c r="H183">
        <v>17.07</v>
      </c>
      <c r="I183" s="1">
        <v>45030</v>
      </c>
      <c r="J183">
        <v>4.9861000000000004</v>
      </c>
      <c r="K183" s="1">
        <v>45030</v>
      </c>
      <c r="L183">
        <v>8857.3130000000001</v>
      </c>
    </row>
    <row r="184" spans="1:12" x14ac:dyDescent="0.35">
      <c r="A184" s="1">
        <v>45023</v>
      </c>
      <c r="B184">
        <v>4105.0200000000004</v>
      </c>
      <c r="C184" s="1">
        <v>45023</v>
      </c>
      <c r="D184">
        <v>2119.77</v>
      </c>
      <c r="E184" s="1">
        <v>45023</v>
      </c>
      <c r="F184">
        <v>208.94</v>
      </c>
      <c r="G184" s="1">
        <v>45023</v>
      </c>
      <c r="H184">
        <v>18.399999999999999</v>
      </c>
      <c r="I184" s="1">
        <v>45023</v>
      </c>
      <c r="J184">
        <v>4.7519999999999998</v>
      </c>
      <c r="K184" s="1">
        <v>45023</v>
      </c>
      <c r="L184">
        <v>8785.7019999999993</v>
      </c>
    </row>
    <row r="185" spans="1:12" x14ac:dyDescent="0.35">
      <c r="A185" s="1">
        <v>45016</v>
      </c>
      <c r="B185">
        <v>4109.3100000000004</v>
      </c>
      <c r="C185" s="1">
        <v>45016</v>
      </c>
      <c r="D185">
        <v>2109.41</v>
      </c>
      <c r="E185" s="1">
        <v>45016</v>
      </c>
      <c r="F185">
        <v>208.75</v>
      </c>
      <c r="G185" s="1">
        <v>45016</v>
      </c>
      <c r="H185">
        <v>18.7</v>
      </c>
      <c r="I185" s="1">
        <v>45016</v>
      </c>
      <c r="J185">
        <v>4.6929999999999996</v>
      </c>
      <c r="K185" s="1">
        <v>45016</v>
      </c>
      <c r="L185">
        <v>8791.134</v>
      </c>
    </row>
    <row r="186" spans="1:12" x14ac:dyDescent="0.35">
      <c r="A186" s="1">
        <v>45009</v>
      </c>
      <c r="B186">
        <v>3970.99</v>
      </c>
      <c r="C186" s="1">
        <v>45009</v>
      </c>
      <c r="D186">
        <v>2119.13</v>
      </c>
      <c r="E186" s="1">
        <v>45009</v>
      </c>
      <c r="F186">
        <v>208.66</v>
      </c>
      <c r="G186" s="1">
        <v>45009</v>
      </c>
      <c r="H186">
        <v>21.74</v>
      </c>
      <c r="I186" s="1">
        <v>45009</v>
      </c>
      <c r="J186">
        <v>4.6127000000000002</v>
      </c>
      <c r="K186" s="1">
        <v>45009</v>
      </c>
      <c r="L186">
        <v>8493.5460000000003</v>
      </c>
    </row>
    <row r="187" spans="1:12" x14ac:dyDescent="0.35">
      <c r="A187" s="1">
        <v>45002</v>
      </c>
      <c r="B187">
        <v>3916.64</v>
      </c>
      <c r="C187" s="1">
        <v>45002</v>
      </c>
      <c r="D187">
        <v>2108.2399999999998</v>
      </c>
      <c r="E187" s="1">
        <v>45002</v>
      </c>
      <c r="F187">
        <v>208.46</v>
      </c>
      <c r="G187" s="1">
        <v>45002</v>
      </c>
      <c r="H187">
        <v>25.51</v>
      </c>
      <c r="I187" s="1">
        <v>45002</v>
      </c>
      <c r="J187">
        <v>4.3356000000000003</v>
      </c>
      <c r="K187" s="1">
        <v>45002</v>
      </c>
      <c r="L187">
        <v>8375.2129999999997</v>
      </c>
    </row>
    <row r="188" spans="1:12" x14ac:dyDescent="0.35">
      <c r="A188" s="1">
        <v>44995</v>
      </c>
      <c r="B188">
        <v>3861.59</v>
      </c>
      <c r="C188" s="1">
        <v>44995</v>
      </c>
      <c r="D188">
        <v>2078.5300000000002</v>
      </c>
      <c r="E188" s="1">
        <v>44995</v>
      </c>
      <c r="F188">
        <v>208.17</v>
      </c>
      <c r="G188" s="1">
        <v>44995</v>
      </c>
      <c r="H188">
        <v>24.8</v>
      </c>
      <c r="I188" s="1">
        <v>44995</v>
      </c>
      <c r="J188">
        <v>4.8693</v>
      </c>
      <c r="K188" s="1">
        <v>44995</v>
      </c>
      <c r="L188">
        <v>8253.6540000000005</v>
      </c>
    </row>
    <row r="189" spans="1:12" x14ac:dyDescent="0.35">
      <c r="A189" s="1">
        <v>44988</v>
      </c>
      <c r="B189">
        <v>4045.64</v>
      </c>
      <c r="C189" s="1">
        <v>44988</v>
      </c>
      <c r="D189">
        <v>2054.52</v>
      </c>
      <c r="E189" s="1">
        <v>44988</v>
      </c>
      <c r="F189">
        <v>208</v>
      </c>
      <c r="G189" s="1">
        <v>44988</v>
      </c>
      <c r="H189">
        <v>18.489999999999998</v>
      </c>
      <c r="I189" s="1">
        <v>44988</v>
      </c>
      <c r="J189">
        <v>4.8407999999999998</v>
      </c>
      <c r="K189" s="1">
        <v>44988</v>
      </c>
      <c r="L189">
        <v>8643.6149999999998</v>
      </c>
    </row>
    <row r="190" spans="1:12" x14ac:dyDescent="0.35">
      <c r="A190" s="1">
        <v>44981</v>
      </c>
      <c r="B190">
        <v>3970.04</v>
      </c>
      <c r="C190" s="1">
        <v>44981</v>
      </c>
      <c r="D190">
        <v>2052.11</v>
      </c>
      <c r="E190" s="1">
        <v>44981</v>
      </c>
      <c r="F190">
        <v>207.81</v>
      </c>
      <c r="G190" s="1">
        <v>44981</v>
      </c>
      <c r="H190">
        <v>21.67</v>
      </c>
      <c r="I190" s="1">
        <v>44981</v>
      </c>
      <c r="J190">
        <v>4.7811000000000003</v>
      </c>
      <c r="K190" s="1">
        <v>44981</v>
      </c>
      <c r="L190">
        <v>8477.6589999999997</v>
      </c>
    </row>
    <row r="191" spans="1:12" x14ac:dyDescent="0.35">
      <c r="A191" s="1">
        <v>44974</v>
      </c>
      <c r="B191">
        <v>4079.09</v>
      </c>
      <c r="C191" s="1">
        <v>44974</v>
      </c>
      <c r="D191">
        <v>2070.62</v>
      </c>
      <c r="E191" s="1">
        <v>44974</v>
      </c>
      <c r="F191">
        <v>207.62</v>
      </c>
      <c r="G191" s="1">
        <v>44974</v>
      </c>
      <c r="H191">
        <v>20.02</v>
      </c>
      <c r="I191" s="1">
        <v>44974</v>
      </c>
      <c r="J191">
        <v>4.7857000000000003</v>
      </c>
      <c r="K191" s="1">
        <v>44974</v>
      </c>
      <c r="L191">
        <v>8709.2109999999993</v>
      </c>
    </row>
    <row r="192" spans="1:12" x14ac:dyDescent="0.35">
      <c r="A192" s="1">
        <v>44967</v>
      </c>
      <c r="B192">
        <v>4090.46</v>
      </c>
      <c r="C192" s="1">
        <v>44967</v>
      </c>
      <c r="D192">
        <v>2080.41</v>
      </c>
      <c r="E192" s="1">
        <v>44967</v>
      </c>
      <c r="F192">
        <v>207.44</v>
      </c>
      <c r="G192" s="1">
        <v>44967</v>
      </c>
      <c r="H192">
        <v>20.53</v>
      </c>
      <c r="I192" s="1">
        <v>44967</v>
      </c>
      <c r="J192">
        <v>4.7344999999999997</v>
      </c>
      <c r="K192" s="1">
        <v>44967</v>
      </c>
      <c r="L192">
        <v>8726.4689999999991</v>
      </c>
    </row>
    <row r="193" spans="1:12" x14ac:dyDescent="0.35">
      <c r="A193" s="1">
        <v>44960</v>
      </c>
      <c r="B193">
        <v>4136.4799999999996</v>
      </c>
      <c r="C193" s="1">
        <v>44960</v>
      </c>
      <c r="D193">
        <v>2110.65</v>
      </c>
      <c r="E193" s="1">
        <v>44960</v>
      </c>
      <c r="F193">
        <v>207.28</v>
      </c>
      <c r="G193" s="1">
        <v>44960</v>
      </c>
      <c r="H193">
        <v>18.329999999999998</v>
      </c>
      <c r="I193" s="1">
        <v>44960</v>
      </c>
      <c r="J193">
        <v>4.6360000000000001</v>
      </c>
      <c r="K193" s="1">
        <v>44960</v>
      </c>
      <c r="L193">
        <v>8820.4660000000003</v>
      </c>
    </row>
    <row r="194" spans="1:12" x14ac:dyDescent="0.35">
      <c r="A194" s="1">
        <v>44953</v>
      </c>
      <c r="B194">
        <v>4070.56</v>
      </c>
      <c r="C194" s="1">
        <v>44953</v>
      </c>
      <c r="D194">
        <v>2109.9699999999998</v>
      </c>
      <c r="E194" s="1">
        <v>44953</v>
      </c>
      <c r="F194">
        <v>207.09</v>
      </c>
      <c r="G194" s="1">
        <v>44953</v>
      </c>
      <c r="H194">
        <v>18.510000000000002</v>
      </c>
      <c r="I194" s="1">
        <v>44953</v>
      </c>
      <c r="J194">
        <v>4.6645000000000003</v>
      </c>
      <c r="K194" s="1">
        <v>44953</v>
      </c>
      <c r="L194">
        <v>8678.0110000000004</v>
      </c>
    </row>
    <row r="195" spans="1:12" x14ac:dyDescent="0.35">
      <c r="A195" s="1">
        <v>44946</v>
      </c>
      <c r="B195">
        <v>3972.61</v>
      </c>
      <c r="C195" s="1">
        <v>44946</v>
      </c>
      <c r="D195">
        <v>2107.98</v>
      </c>
      <c r="E195" s="1">
        <v>44946</v>
      </c>
      <c r="F195">
        <v>206.92</v>
      </c>
      <c r="G195" s="1">
        <v>44946</v>
      </c>
      <c r="H195">
        <v>19.850000000000001</v>
      </c>
      <c r="I195" s="1">
        <v>44946</v>
      </c>
      <c r="J195">
        <v>4.6281999999999996</v>
      </c>
      <c r="K195" s="1">
        <v>44946</v>
      </c>
      <c r="L195">
        <v>8468.152</v>
      </c>
    </row>
    <row r="196" spans="1:12" x14ac:dyDescent="0.35">
      <c r="A196" s="1">
        <v>44939</v>
      </c>
      <c r="B196">
        <v>3999.09</v>
      </c>
      <c r="C196" s="1">
        <v>44939</v>
      </c>
      <c r="D196">
        <v>2104.91</v>
      </c>
      <c r="E196" s="1">
        <v>44939</v>
      </c>
      <c r="F196">
        <v>206.74</v>
      </c>
      <c r="G196" s="1">
        <v>44939</v>
      </c>
      <c r="H196">
        <v>18.350000000000001</v>
      </c>
      <c r="I196" s="1">
        <v>44939</v>
      </c>
      <c r="J196">
        <v>4.5731999999999999</v>
      </c>
      <c r="K196" s="1">
        <v>44939</v>
      </c>
      <c r="L196">
        <v>8523.32</v>
      </c>
    </row>
    <row r="197" spans="1:12" x14ac:dyDescent="0.35">
      <c r="A197" s="1">
        <v>44932</v>
      </c>
      <c r="B197">
        <v>3895.08</v>
      </c>
      <c r="C197" s="1">
        <v>44932</v>
      </c>
      <c r="D197">
        <v>2086.58</v>
      </c>
      <c r="E197" s="1">
        <v>44932</v>
      </c>
      <c r="F197">
        <v>206.59</v>
      </c>
      <c r="G197" s="1">
        <v>44932</v>
      </c>
      <c r="H197">
        <v>21.13</v>
      </c>
      <c r="I197" s="1">
        <v>44932</v>
      </c>
      <c r="J197">
        <v>4.5789999999999997</v>
      </c>
      <c r="K197" s="1">
        <v>44932</v>
      </c>
      <c r="L197">
        <v>8298.6129999999994</v>
      </c>
    </row>
    <row r="198" spans="1:12" x14ac:dyDescent="0.35">
      <c r="A198" s="1">
        <v>44925</v>
      </c>
      <c r="B198">
        <v>3839.5</v>
      </c>
      <c r="C198" s="1">
        <v>44925</v>
      </c>
      <c r="D198">
        <v>2048.73</v>
      </c>
      <c r="E198" s="1">
        <v>44925</v>
      </c>
      <c r="F198">
        <v>206.49</v>
      </c>
      <c r="G198" s="1">
        <v>44925</v>
      </c>
      <c r="H198">
        <v>21.67</v>
      </c>
      <c r="I198" s="1">
        <v>44925</v>
      </c>
      <c r="J198">
        <v>4.3429000000000002</v>
      </c>
      <c r="K198" s="1">
        <v>44925</v>
      </c>
      <c r="L198">
        <v>8178.0209999999997</v>
      </c>
    </row>
    <row r="199" spans="1:12" x14ac:dyDescent="0.35">
      <c r="A199" s="1">
        <v>44918</v>
      </c>
      <c r="B199">
        <v>3844.82</v>
      </c>
      <c r="C199" s="1">
        <v>44918</v>
      </c>
      <c r="D199">
        <v>2062.2199999999998</v>
      </c>
      <c r="E199" s="1">
        <v>44918</v>
      </c>
      <c r="F199">
        <v>206.34</v>
      </c>
      <c r="G199" s="1">
        <v>44918</v>
      </c>
      <c r="H199">
        <v>20.87</v>
      </c>
      <c r="I199" s="1">
        <v>44918</v>
      </c>
      <c r="J199">
        <v>4.2834000000000003</v>
      </c>
      <c r="K199" s="1">
        <v>44918</v>
      </c>
      <c r="L199">
        <v>8187.0640000000003</v>
      </c>
    </row>
    <row r="200" spans="1:12" x14ac:dyDescent="0.35">
      <c r="A200" s="1">
        <v>44911</v>
      </c>
      <c r="B200">
        <v>3852.36</v>
      </c>
      <c r="C200" s="1">
        <v>44911</v>
      </c>
      <c r="D200">
        <v>2093.0500000000002</v>
      </c>
      <c r="E200" s="1">
        <v>44911</v>
      </c>
      <c r="F200">
        <v>206.18</v>
      </c>
      <c r="G200" s="1">
        <v>44911</v>
      </c>
      <c r="H200">
        <v>22.62</v>
      </c>
      <c r="I200" s="1">
        <v>44911</v>
      </c>
      <c r="J200">
        <v>4.2503000000000002</v>
      </c>
      <c r="K200" s="1">
        <v>44911</v>
      </c>
      <c r="L200">
        <v>8200.8989999999994</v>
      </c>
    </row>
    <row r="201" spans="1:12" x14ac:dyDescent="0.35">
      <c r="A201" s="1">
        <v>44904</v>
      </c>
      <c r="B201">
        <v>3934.38</v>
      </c>
      <c r="C201" s="1">
        <v>44904</v>
      </c>
      <c r="D201">
        <v>2076.4</v>
      </c>
      <c r="E201" s="1">
        <v>44904</v>
      </c>
      <c r="F201">
        <v>206.03</v>
      </c>
      <c r="G201" s="1">
        <v>44904</v>
      </c>
      <c r="H201">
        <v>22.83</v>
      </c>
      <c r="I201" s="1">
        <v>44904</v>
      </c>
      <c r="J201">
        <v>4.2632000000000003</v>
      </c>
      <c r="K201" s="1">
        <v>44904</v>
      </c>
      <c r="L201">
        <v>8372.259</v>
      </c>
    </row>
    <row r="202" spans="1:12" x14ac:dyDescent="0.35">
      <c r="A202" s="1">
        <v>44897</v>
      </c>
      <c r="B202">
        <v>4071.7</v>
      </c>
      <c r="C202" s="1">
        <v>44897</v>
      </c>
      <c r="D202">
        <v>2085.61</v>
      </c>
      <c r="E202" s="1">
        <v>44897</v>
      </c>
      <c r="F202">
        <v>205.83</v>
      </c>
      <c r="G202" s="1">
        <v>44897</v>
      </c>
      <c r="H202">
        <v>19.059999999999999</v>
      </c>
      <c r="I202" s="1">
        <v>44897</v>
      </c>
      <c r="J202">
        <v>4.2477</v>
      </c>
      <c r="K202" s="1">
        <v>44897</v>
      </c>
      <c r="L202">
        <v>8662.2289999999994</v>
      </c>
    </row>
    <row r="203" spans="1:12" x14ac:dyDescent="0.35">
      <c r="A203" s="1">
        <v>44890</v>
      </c>
      <c r="B203">
        <v>4026.12</v>
      </c>
      <c r="C203" s="1">
        <v>44890</v>
      </c>
      <c r="D203">
        <v>2054.04</v>
      </c>
      <c r="E203" s="1">
        <v>44890</v>
      </c>
      <c r="F203">
        <v>205.66</v>
      </c>
      <c r="G203" s="1">
        <v>44890</v>
      </c>
      <c r="H203">
        <v>20.5</v>
      </c>
      <c r="I203" s="1">
        <v>44890</v>
      </c>
      <c r="J203">
        <v>4.2606000000000002</v>
      </c>
      <c r="K203" s="1">
        <v>44890</v>
      </c>
      <c r="L203">
        <v>8560.09</v>
      </c>
    </row>
    <row r="204" spans="1:12" x14ac:dyDescent="0.35">
      <c r="A204" s="1">
        <v>44883</v>
      </c>
      <c r="B204">
        <v>3965.34</v>
      </c>
      <c r="C204" s="1">
        <v>44883</v>
      </c>
      <c r="D204">
        <v>2032.61</v>
      </c>
      <c r="E204" s="1">
        <v>44883</v>
      </c>
      <c r="F204">
        <v>205.51</v>
      </c>
      <c r="G204" s="1">
        <v>44883</v>
      </c>
      <c r="H204">
        <v>23.12</v>
      </c>
      <c r="I204" s="1">
        <v>44883</v>
      </c>
      <c r="J204">
        <v>4.2321999999999997</v>
      </c>
      <c r="K204" s="1">
        <v>44883</v>
      </c>
      <c r="L204">
        <v>8429.01</v>
      </c>
    </row>
    <row r="205" spans="1:12" x14ac:dyDescent="0.35">
      <c r="A205" s="1">
        <v>44876</v>
      </c>
      <c r="B205">
        <v>3992.93</v>
      </c>
      <c r="C205" s="1">
        <v>44876</v>
      </c>
      <c r="D205">
        <v>2022.98</v>
      </c>
      <c r="E205" s="1">
        <v>44876</v>
      </c>
      <c r="F205">
        <v>205.37</v>
      </c>
      <c r="G205" s="1">
        <v>44876</v>
      </c>
      <c r="H205">
        <v>22.52</v>
      </c>
      <c r="I205" s="1">
        <v>44876</v>
      </c>
      <c r="J205">
        <v>4.1571999999999996</v>
      </c>
      <c r="K205" s="1">
        <v>44876</v>
      </c>
      <c r="L205">
        <v>8481.1309999999994</v>
      </c>
    </row>
    <row r="206" spans="1:12" x14ac:dyDescent="0.35">
      <c r="A206" s="1">
        <v>44869</v>
      </c>
      <c r="B206">
        <v>3770.55</v>
      </c>
      <c r="C206" s="1">
        <v>44869</v>
      </c>
      <c r="D206">
        <v>1977.76</v>
      </c>
      <c r="E206" s="1">
        <v>44869</v>
      </c>
      <c r="F206">
        <v>205.23</v>
      </c>
      <c r="G206" s="1">
        <v>44869</v>
      </c>
      <c r="H206">
        <v>24.55</v>
      </c>
      <c r="I206" s="1">
        <v>44869</v>
      </c>
      <c r="J206">
        <v>4.1002999999999998</v>
      </c>
      <c r="K206" s="1">
        <v>44869</v>
      </c>
      <c r="L206">
        <v>8006.2449999999999</v>
      </c>
    </row>
    <row r="207" spans="1:12" x14ac:dyDescent="0.35">
      <c r="A207" s="1">
        <v>44862</v>
      </c>
      <c r="B207">
        <v>3901.06</v>
      </c>
      <c r="C207" s="1">
        <v>44862</v>
      </c>
      <c r="D207">
        <v>1993.35</v>
      </c>
      <c r="E207" s="1">
        <v>44862</v>
      </c>
      <c r="F207">
        <v>205.08</v>
      </c>
      <c r="G207" s="1">
        <v>44862</v>
      </c>
      <c r="H207">
        <v>25.75</v>
      </c>
      <c r="I207" s="1">
        <v>44862</v>
      </c>
      <c r="J207">
        <v>4.0460000000000003</v>
      </c>
      <c r="K207" s="1">
        <v>44862</v>
      </c>
      <c r="L207">
        <v>8280.1059999999998</v>
      </c>
    </row>
    <row r="208" spans="1:12" x14ac:dyDescent="0.35">
      <c r="A208" s="1">
        <v>44855</v>
      </c>
      <c r="B208">
        <v>3752.75</v>
      </c>
      <c r="C208" s="1">
        <v>44855</v>
      </c>
      <c r="D208">
        <v>1960.94</v>
      </c>
      <c r="E208" s="1">
        <v>44855</v>
      </c>
      <c r="F208">
        <v>204.96</v>
      </c>
      <c r="G208" s="1">
        <v>44855</v>
      </c>
      <c r="H208">
        <v>29.69</v>
      </c>
      <c r="I208" s="1">
        <v>44855</v>
      </c>
      <c r="J208">
        <v>3.9272</v>
      </c>
      <c r="K208" s="1">
        <v>44855</v>
      </c>
      <c r="L208">
        <v>7964.2479999999996</v>
      </c>
    </row>
    <row r="209" spans="1:12" x14ac:dyDescent="0.35">
      <c r="A209" s="1">
        <v>44848</v>
      </c>
      <c r="B209">
        <v>3583.07</v>
      </c>
      <c r="C209" s="1">
        <v>44848</v>
      </c>
      <c r="D209">
        <v>1982.1</v>
      </c>
      <c r="E209" s="1">
        <v>44848</v>
      </c>
      <c r="F209">
        <v>204.86</v>
      </c>
      <c r="G209" s="1">
        <v>44848</v>
      </c>
      <c r="H209">
        <v>32.020000000000003</v>
      </c>
      <c r="I209" s="1">
        <v>44848</v>
      </c>
      <c r="J209">
        <v>3.6974999999999998</v>
      </c>
      <c r="K209" s="1">
        <v>44848</v>
      </c>
      <c r="L209">
        <v>7602.9880000000003</v>
      </c>
    </row>
    <row r="210" spans="1:12" x14ac:dyDescent="0.35">
      <c r="A210" s="1">
        <v>44841</v>
      </c>
      <c r="B210">
        <v>3639.66</v>
      </c>
      <c r="C210" s="1">
        <v>44841</v>
      </c>
      <c r="D210">
        <v>2005.95</v>
      </c>
      <c r="E210" s="1">
        <v>44841</v>
      </c>
      <c r="F210">
        <v>204.77</v>
      </c>
      <c r="G210" s="1">
        <v>44841</v>
      </c>
      <c r="H210">
        <v>31.36</v>
      </c>
      <c r="I210" s="1">
        <v>44841</v>
      </c>
      <c r="J210">
        <v>3.3311999999999999</v>
      </c>
      <c r="K210" s="1">
        <v>44841</v>
      </c>
      <c r="L210">
        <v>7721.44</v>
      </c>
    </row>
    <row r="211" spans="1:12" x14ac:dyDescent="0.35">
      <c r="A211" s="1">
        <v>44834</v>
      </c>
      <c r="B211">
        <v>3585.62</v>
      </c>
      <c r="C211" s="1">
        <v>44834</v>
      </c>
      <c r="D211">
        <v>2011.06</v>
      </c>
      <c r="E211" s="1">
        <v>44834</v>
      </c>
      <c r="F211">
        <v>204.68</v>
      </c>
      <c r="G211" s="1">
        <v>44834</v>
      </c>
      <c r="H211">
        <v>31.62</v>
      </c>
      <c r="I211" s="1">
        <v>44834</v>
      </c>
      <c r="J211">
        <v>3.2465999999999999</v>
      </c>
      <c r="K211" s="1">
        <v>44834</v>
      </c>
      <c r="L211">
        <v>7603.1440000000002</v>
      </c>
    </row>
    <row r="212" spans="1:12" x14ac:dyDescent="0.35">
      <c r="A212" s="1">
        <v>44827</v>
      </c>
      <c r="B212">
        <v>3693.23</v>
      </c>
      <c r="C212" s="1">
        <v>44827</v>
      </c>
      <c r="D212">
        <v>2031.24</v>
      </c>
      <c r="E212" s="1">
        <v>44827</v>
      </c>
      <c r="F212">
        <v>204.58</v>
      </c>
      <c r="G212" s="1">
        <v>44827</v>
      </c>
      <c r="H212">
        <v>29.92</v>
      </c>
      <c r="I212" s="1">
        <v>44827</v>
      </c>
      <c r="J212">
        <v>3.1821999999999999</v>
      </c>
      <c r="K212" s="1">
        <v>44827</v>
      </c>
      <c r="L212">
        <v>7828.866</v>
      </c>
    </row>
    <row r="213" spans="1:12" x14ac:dyDescent="0.35">
      <c r="A213" s="1">
        <v>44820</v>
      </c>
      <c r="B213">
        <v>3873.33</v>
      </c>
      <c r="C213" s="1">
        <v>44820</v>
      </c>
      <c r="D213">
        <v>2063.5300000000002</v>
      </c>
      <c r="E213" s="1">
        <v>44820</v>
      </c>
      <c r="F213">
        <v>204.48</v>
      </c>
      <c r="G213" s="1">
        <v>44820</v>
      </c>
      <c r="H213">
        <v>26.3</v>
      </c>
      <c r="I213" s="1">
        <v>44820</v>
      </c>
      <c r="J213">
        <v>3.0922000000000001</v>
      </c>
      <c r="K213" s="1">
        <v>44820</v>
      </c>
      <c r="L213">
        <v>8209.3459999999995</v>
      </c>
    </row>
    <row r="214" spans="1:12" x14ac:dyDescent="0.35">
      <c r="A214" s="1">
        <v>44813</v>
      </c>
      <c r="B214">
        <v>4067.36</v>
      </c>
      <c r="C214" s="1">
        <v>44813</v>
      </c>
      <c r="D214">
        <v>2082.85</v>
      </c>
      <c r="E214" s="1">
        <v>44813</v>
      </c>
      <c r="F214">
        <v>204.39</v>
      </c>
      <c r="G214" s="1">
        <v>44813</v>
      </c>
      <c r="H214">
        <v>22.79</v>
      </c>
      <c r="I214" s="1">
        <v>44813</v>
      </c>
      <c r="J214">
        <v>3.0072999999999999</v>
      </c>
      <c r="K214" s="1">
        <v>44813</v>
      </c>
      <c r="L214">
        <v>8616.9779999999992</v>
      </c>
    </row>
    <row r="215" spans="1:12" x14ac:dyDescent="0.35">
      <c r="A215" s="1">
        <v>44806</v>
      </c>
      <c r="B215">
        <v>3924.26</v>
      </c>
      <c r="C215" s="1">
        <v>44806</v>
      </c>
      <c r="D215">
        <v>2097.46</v>
      </c>
      <c r="E215" s="1">
        <v>44806</v>
      </c>
      <c r="F215">
        <v>204.29</v>
      </c>
      <c r="G215" s="1">
        <v>44806</v>
      </c>
      <c r="H215">
        <v>25.47</v>
      </c>
      <c r="I215" s="1">
        <v>44806</v>
      </c>
      <c r="J215">
        <v>2.8656999999999999</v>
      </c>
      <c r="K215" s="1">
        <v>44806</v>
      </c>
      <c r="L215">
        <v>8311.4220000000005</v>
      </c>
    </row>
    <row r="216" spans="1:12" x14ac:dyDescent="0.35">
      <c r="A216" s="1">
        <v>44799</v>
      </c>
      <c r="B216">
        <v>4057.66</v>
      </c>
      <c r="C216" s="1">
        <v>44799</v>
      </c>
      <c r="D216">
        <v>2119.0500000000002</v>
      </c>
      <c r="E216" s="1">
        <v>44799</v>
      </c>
      <c r="F216">
        <v>204.19</v>
      </c>
      <c r="G216" s="1">
        <v>44799</v>
      </c>
      <c r="H216">
        <v>25.56</v>
      </c>
      <c r="I216" s="1">
        <v>44799</v>
      </c>
      <c r="J216">
        <v>2.8172999999999999</v>
      </c>
      <c r="K216" s="1">
        <v>44799</v>
      </c>
      <c r="L216">
        <v>8588.9459999999999</v>
      </c>
    </row>
    <row r="217" spans="1:12" x14ac:dyDescent="0.35">
      <c r="A217" s="1">
        <v>44792</v>
      </c>
      <c r="B217">
        <v>4228.4799999999996</v>
      </c>
      <c r="C217" s="1">
        <v>44792</v>
      </c>
      <c r="D217">
        <v>2126.7199999999998</v>
      </c>
      <c r="E217" s="1">
        <v>44792</v>
      </c>
      <c r="F217">
        <v>204.11</v>
      </c>
      <c r="G217" s="1">
        <v>44792</v>
      </c>
      <c r="H217">
        <v>20.6</v>
      </c>
      <c r="I217" s="1">
        <v>44792</v>
      </c>
      <c r="J217">
        <v>2.6450999999999998</v>
      </c>
      <c r="K217" s="1">
        <v>44792</v>
      </c>
      <c r="L217">
        <v>8948.8179999999993</v>
      </c>
    </row>
    <row r="218" spans="1:12" x14ac:dyDescent="0.35">
      <c r="A218" s="1">
        <v>44785</v>
      </c>
      <c r="B218">
        <v>4280.1499999999996</v>
      </c>
      <c r="C218" s="1">
        <v>44785</v>
      </c>
      <c r="D218">
        <v>2145.7800000000002</v>
      </c>
      <c r="E218" s="1">
        <v>44785</v>
      </c>
      <c r="F218">
        <v>204.03</v>
      </c>
      <c r="G218" s="1">
        <v>44785</v>
      </c>
      <c r="H218">
        <v>19.53</v>
      </c>
      <c r="I218" s="1">
        <v>44785</v>
      </c>
      <c r="J218">
        <v>2.5167999999999999</v>
      </c>
      <c r="K218" s="1">
        <v>44785</v>
      </c>
      <c r="L218">
        <v>9054.1380000000008</v>
      </c>
    </row>
    <row r="219" spans="1:12" x14ac:dyDescent="0.35">
      <c r="A219" s="1">
        <v>44778</v>
      </c>
      <c r="B219">
        <v>4145.1899999999996</v>
      </c>
      <c r="C219" s="1">
        <v>44778</v>
      </c>
      <c r="D219">
        <v>2140.5500000000002</v>
      </c>
      <c r="E219" s="1">
        <v>44778</v>
      </c>
      <c r="F219">
        <v>203.95</v>
      </c>
      <c r="G219" s="1">
        <v>44778</v>
      </c>
      <c r="H219">
        <v>21.15</v>
      </c>
      <c r="I219" s="1">
        <v>44778</v>
      </c>
      <c r="J219">
        <v>2.4706000000000001</v>
      </c>
      <c r="K219" s="1">
        <v>44778</v>
      </c>
      <c r="L219">
        <v>8764.0820000000003</v>
      </c>
    </row>
    <row r="220" spans="1:12" x14ac:dyDescent="0.35">
      <c r="A220" s="1">
        <v>44771</v>
      </c>
      <c r="B220">
        <v>4130.29</v>
      </c>
      <c r="C220" s="1">
        <v>44771</v>
      </c>
      <c r="D220">
        <v>2162.9899999999998</v>
      </c>
      <c r="E220" s="1">
        <v>44771</v>
      </c>
      <c r="F220">
        <v>203.88</v>
      </c>
      <c r="G220" s="1">
        <v>44771</v>
      </c>
      <c r="H220">
        <v>21.33</v>
      </c>
      <c r="I220" s="1">
        <v>44771</v>
      </c>
      <c r="J220">
        <v>2.3168000000000002</v>
      </c>
      <c r="K220" s="1">
        <v>44771</v>
      </c>
      <c r="L220">
        <v>8730.4609999999993</v>
      </c>
    </row>
    <row r="221" spans="1:12" x14ac:dyDescent="0.35">
      <c r="A221" s="1">
        <v>44764</v>
      </c>
      <c r="B221">
        <v>3961.63</v>
      </c>
      <c r="C221" s="1">
        <v>44764</v>
      </c>
      <c r="D221">
        <v>2149.25</v>
      </c>
      <c r="E221" s="1">
        <v>44764</v>
      </c>
      <c r="F221">
        <v>203.79</v>
      </c>
      <c r="G221" s="1">
        <v>44764</v>
      </c>
      <c r="H221">
        <v>23.03</v>
      </c>
      <c r="I221" s="1">
        <v>44764</v>
      </c>
      <c r="J221">
        <v>2.3782999999999999</v>
      </c>
      <c r="K221" s="1">
        <v>44764</v>
      </c>
      <c r="L221">
        <v>8371.8739999999998</v>
      </c>
    </row>
    <row r="222" spans="1:12" x14ac:dyDescent="0.35">
      <c r="A222" s="1">
        <v>44757</v>
      </c>
      <c r="B222">
        <v>3863.16</v>
      </c>
      <c r="C222" s="1">
        <v>44757</v>
      </c>
      <c r="D222">
        <v>2124.39</v>
      </c>
      <c r="E222" s="1">
        <v>44757</v>
      </c>
      <c r="F222">
        <v>203.73</v>
      </c>
      <c r="G222" s="1">
        <v>44757</v>
      </c>
      <c r="H222">
        <v>24.23</v>
      </c>
      <c r="I222" s="1">
        <v>44757</v>
      </c>
      <c r="J222">
        <v>2.2886000000000002</v>
      </c>
      <c r="K222" s="1">
        <v>44757</v>
      </c>
      <c r="L222">
        <v>8162.5020000000004</v>
      </c>
    </row>
    <row r="223" spans="1:12" x14ac:dyDescent="0.35">
      <c r="A223" s="1">
        <v>44750</v>
      </c>
      <c r="B223">
        <v>3899.38</v>
      </c>
      <c r="C223" s="1">
        <v>44750</v>
      </c>
      <c r="D223">
        <v>2105.62</v>
      </c>
      <c r="E223" s="1">
        <v>44750</v>
      </c>
      <c r="F223">
        <v>203.73</v>
      </c>
      <c r="G223" s="1">
        <v>44750</v>
      </c>
      <c r="H223">
        <v>24.64</v>
      </c>
      <c r="I223" s="1">
        <v>44750</v>
      </c>
      <c r="J223">
        <v>1.8841000000000001</v>
      </c>
      <c r="K223" s="1">
        <v>44750</v>
      </c>
      <c r="L223">
        <v>8237.5020000000004</v>
      </c>
    </row>
    <row r="224" spans="1:12" x14ac:dyDescent="0.35">
      <c r="A224" s="1">
        <v>44743</v>
      </c>
      <c r="B224">
        <v>3825.33</v>
      </c>
      <c r="C224" s="1">
        <v>44743</v>
      </c>
      <c r="D224">
        <v>2124.1999999999998</v>
      </c>
      <c r="E224" s="1">
        <v>44743</v>
      </c>
      <c r="F224">
        <v>203.71</v>
      </c>
      <c r="G224" s="1">
        <v>44743</v>
      </c>
      <c r="H224">
        <v>26.7</v>
      </c>
      <c r="I224" s="1">
        <v>44743</v>
      </c>
      <c r="J224">
        <v>1.6387</v>
      </c>
      <c r="K224" s="1">
        <v>44743</v>
      </c>
      <c r="L224">
        <v>8077.8919999999998</v>
      </c>
    </row>
    <row r="225" spans="1:12" x14ac:dyDescent="0.35">
      <c r="A225" s="1">
        <v>44736</v>
      </c>
      <c r="B225">
        <v>3911.74</v>
      </c>
      <c r="C225" s="1">
        <v>44736</v>
      </c>
      <c r="D225">
        <v>2097.59</v>
      </c>
      <c r="E225" s="1">
        <v>44736</v>
      </c>
      <c r="F225">
        <v>203.66</v>
      </c>
      <c r="G225" s="1">
        <v>44736</v>
      </c>
      <c r="H225">
        <v>27.23</v>
      </c>
      <c r="I225" s="1">
        <v>44736</v>
      </c>
      <c r="J225">
        <v>1.6311</v>
      </c>
      <c r="K225" s="1">
        <v>44736</v>
      </c>
      <c r="L225">
        <v>8257.723</v>
      </c>
    </row>
    <row r="226" spans="1:12" x14ac:dyDescent="0.35">
      <c r="A226" s="1">
        <v>44729</v>
      </c>
      <c r="B226">
        <v>3674.84</v>
      </c>
      <c r="C226" s="1">
        <v>44729</v>
      </c>
      <c r="D226">
        <v>2084.8000000000002</v>
      </c>
      <c r="E226" s="1">
        <v>44729</v>
      </c>
      <c r="F226">
        <v>203.61</v>
      </c>
      <c r="G226" s="1">
        <v>44729</v>
      </c>
      <c r="H226">
        <v>31.13</v>
      </c>
      <c r="I226" s="1">
        <v>44729</v>
      </c>
      <c r="J226">
        <v>1.5646</v>
      </c>
      <c r="K226" s="1">
        <v>44729</v>
      </c>
      <c r="L226">
        <v>7756.5950000000003</v>
      </c>
    </row>
    <row r="227" spans="1:12" x14ac:dyDescent="0.35">
      <c r="A227" s="1">
        <v>44722</v>
      </c>
      <c r="B227">
        <v>3900.86</v>
      </c>
      <c r="C227" s="1">
        <v>44722</v>
      </c>
      <c r="D227">
        <v>2104.2199999999998</v>
      </c>
      <c r="E227" s="1">
        <v>44722</v>
      </c>
      <c r="F227">
        <v>203.6</v>
      </c>
      <c r="G227" s="1">
        <v>44722</v>
      </c>
      <c r="H227">
        <v>27.75</v>
      </c>
      <c r="I227" s="1">
        <v>44722</v>
      </c>
      <c r="J227">
        <v>1.3018000000000001</v>
      </c>
      <c r="K227" s="1">
        <v>44722</v>
      </c>
      <c r="L227">
        <v>8229.4259999999995</v>
      </c>
    </row>
    <row r="228" spans="1:12" x14ac:dyDescent="0.35">
      <c r="A228" s="1">
        <v>44715</v>
      </c>
      <c r="B228">
        <v>4108.54</v>
      </c>
      <c r="C228" s="1">
        <v>44715</v>
      </c>
      <c r="D228">
        <v>2136.69</v>
      </c>
      <c r="E228" s="1">
        <v>44715</v>
      </c>
      <c r="F228">
        <v>203.61</v>
      </c>
      <c r="G228" s="1">
        <v>44715</v>
      </c>
      <c r="H228">
        <v>24.79</v>
      </c>
      <c r="I228" s="1">
        <v>44715</v>
      </c>
      <c r="J228">
        <v>1.131</v>
      </c>
      <c r="K228" s="1">
        <v>44715</v>
      </c>
      <c r="L228">
        <v>8665.8009999999995</v>
      </c>
    </row>
    <row r="229" spans="1:12" x14ac:dyDescent="0.35">
      <c r="A229" s="1">
        <v>44708</v>
      </c>
      <c r="B229">
        <v>4158.24</v>
      </c>
      <c r="C229" s="1">
        <v>44708</v>
      </c>
      <c r="D229">
        <v>2155.71</v>
      </c>
      <c r="E229" s="1">
        <v>44708</v>
      </c>
      <c r="F229">
        <v>203.59</v>
      </c>
      <c r="G229" s="1">
        <v>44708</v>
      </c>
      <c r="H229">
        <v>25.72</v>
      </c>
      <c r="I229" s="1">
        <v>44708</v>
      </c>
      <c r="J229">
        <v>1.0316000000000001</v>
      </c>
      <c r="K229" s="1">
        <v>44708</v>
      </c>
      <c r="L229">
        <v>8766.8320000000003</v>
      </c>
    </row>
    <row r="230" spans="1:12" x14ac:dyDescent="0.35">
      <c r="A230" s="1">
        <v>44701</v>
      </c>
      <c r="B230">
        <v>3901.36</v>
      </c>
      <c r="C230" s="1">
        <v>44701</v>
      </c>
      <c r="D230">
        <v>2139.0100000000002</v>
      </c>
      <c r="E230" s="1">
        <v>44701</v>
      </c>
      <c r="F230">
        <v>203.57</v>
      </c>
      <c r="G230" s="1">
        <v>44701</v>
      </c>
      <c r="H230">
        <v>29.43</v>
      </c>
      <c r="I230" s="1">
        <v>44701</v>
      </c>
      <c r="J230">
        <v>1.0086999999999999</v>
      </c>
      <c r="K230" s="1">
        <v>44701</v>
      </c>
      <c r="L230">
        <v>8222.3119999999999</v>
      </c>
    </row>
    <row r="231" spans="1:12" x14ac:dyDescent="0.35">
      <c r="A231" s="1">
        <v>44694</v>
      </c>
      <c r="B231">
        <v>4023.89</v>
      </c>
      <c r="C231" s="1">
        <v>44694</v>
      </c>
      <c r="D231">
        <v>2126.42</v>
      </c>
      <c r="E231" s="1">
        <v>44694</v>
      </c>
      <c r="F231">
        <v>203.53</v>
      </c>
      <c r="G231" s="1">
        <v>44694</v>
      </c>
      <c r="H231">
        <v>28.87</v>
      </c>
      <c r="I231" s="1">
        <v>44694</v>
      </c>
      <c r="J231">
        <v>0.9425</v>
      </c>
      <c r="K231" s="1">
        <v>44694</v>
      </c>
      <c r="L231">
        <v>8476.5689999999995</v>
      </c>
    </row>
    <row r="232" spans="1:12" x14ac:dyDescent="0.35">
      <c r="A232" s="1">
        <v>44687</v>
      </c>
      <c r="B232">
        <v>4123.34</v>
      </c>
      <c r="C232" s="1">
        <v>44687</v>
      </c>
      <c r="D232">
        <v>2107.59</v>
      </c>
      <c r="E232" s="1">
        <v>44687</v>
      </c>
      <c r="F232">
        <v>203.53</v>
      </c>
      <c r="G232" s="1">
        <v>44687</v>
      </c>
      <c r="H232">
        <v>30.19</v>
      </c>
      <c r="I232" s="1">
        <v>44687</v>
      </c>
      <c r="J232">
        <v>0.81269999999999998</v>
      </c>
      <c r="K232" s="1">
        <v>44687</v>
      </c>
      <c r="L232">
        <v>8680.9670000000006</v>
      </c>
    </row>
    <row r="233" spans="1:12" x14ac:dyDescent="0.35">
      <c r="A233" s="1">
        <v>44680</v>
      </c>
      <c r="B233">
        <v>4131.93</v>
      </c>
      <c r="C233" s="1">
        <v>44680</v>
      </c>
      <c r="D233">
        <v>2131.31</v>
      </c>
      <c r="E233" s="1">
        <v>44680</v>
      </c>
      <c r="F233">
        <v>203.51</v>
      </c>
      <c r="G233" s="1">
        <v>44680</v>
      </c>
      <c r="H233">
        <v>33.4</v>
      </c>
      <c r="I233" s="1">
        <v>44680</v>
      </c>
      <c r="J233">
        <v>0.82289999999999996</v>
      </c>
      <c r="K233" s="1">
        <v>44680</v>
      </c>
      <c r="L233">
        <v>8696.6470000000008</v>
      </c>
    </row>
    <row r="234" spans="1:12" x14ac:dyDescent="0.35">
      <c r="A234" s="1">
        <v>44673</v>
      </c>
      <c r="B234">
        <v>4271.78</v>
      </c>
      <c r="C234" s="1">
        <v>44673</v>
      </c>
      <c r="D234">
        <v>2131.63</v>
      </c>
      <c r="E234" s="1">
        <v>44673</v>
      </c>
      <c r="F234">
        <v>203.48</v>
      </c>
      <c r="G234" s="1">
        <v>44673</v>
      </c>
      <c r="H234">
        <v>28.21</v>
      </c>
      <c r="I234" s="1">
        <v>44673</v>
      </c>
      <c r="J234">
        <v>0.76690000000000003</v>
      </c>
      <c r="K234" s="1">
        <v>44673</v>
      </c>
      <c r="L234">
        <v>8989.5139999999992</v>
      </c>
    </row>
    <row r="235" spans="1:12" x14ac:dyDescent="0.35">
      <c r="A235" s="1">
        <v>44666</v>
      </c>
      <c r="B235">
        <v>4392.59</v>
      </c>
      <c r="C235" s="1">
        <v>44666</v>
      </c>
      <c r="D235">
        <v>2154.04</v>
      </c>
      <c r="E235" s="1">
        <v>44666</v>
      </c>
      <c r="F235">
        <v>203.47</v>
      </c>
      <c r="G235" s="1">
        <v>44666</v>
      </c>
      <c r="H235">
        <v>22.7</v>
      </c>
      <c r="I235" s="1">
        <v>44666</v>
      </c>
      <c r="J235">
        <v>0.74909999999999999</v>
      </c>
      <c r="K235" s="1">
        <v>44666</v>
      </c>
      <c r="L235">
        <v>9242.5810000000001</v>
      </c>
    </row>
    <row r="236" spans="1:12" x14ac:dyDescent="0.35">
      <c r="A236" s="1">
        <v>44659</v>
      </c>
      <c r="B236">
        <v>4488.28</v>
      </c>
      <c r="C236" s="1">
        <v>44659</v>
      </c>
      <c r="D236">
        <v>2169.2800000000002</v>
      </c>
      <c r="E236" s="1">
        <v>44659</v>
      </c>
      <c r="F236">
        <v>203.46</v>
      </c>
      <c r="G236" s="1">
        <v>44659</v>
      </c>
      <c r="H236">
        <v>21.16</v>
      </c>
      <c r="I236" s="1">
        <v>44659</v>
      </c>
      <c r="J236">
        <v>0.6804</v>
      </c>
      <c r="K236" s="1">
        <v>44659</v>
      </c>
      <c r="L236">
        <v>9441.8359999999993</v>
      </c>
    </row>
    <row r="237" spans="1:12" x14ac:dyDescent="0.35">
      <c r="A237" s="1">
        <v>44652</v>
      </c>
      <c r="B237">
        <v>4545.8599999999997</v>
      </c>
      <c r="C237" s="1">
        <v>44652</v>
      </c>
      <c r="D237">
        <v>2209.4499999999998</v>
      </c>
      <c r="E237" s="1">
        <v>44652</v>
      </c>
      <c r="F237">
        <v>203.46</v>
      </c>
      <c r="G237" s="1">
        <v>44652</v>
      </c>
      <c r="H237">
        <v>19.63</v>
      </c>
      <c r="I237" s="1">
        <v>44652</v>
      </c>
      <c r="J237">
        <v>0.5101</v>
      </c>
      <c r="K237" s="1">
        <v>44652</v>
      </c>
      <c r="L237">
        <v>9559.9539999999997</v>
      </c>
    </row>
    <row r="238" spans="1:12" x14ac:dyDescent="0.35">
      <c r="A238" s="1">
        <v>44645</v>
      </c>
      <c r="B238">
        <v>4543.0600000000004</v>
      </c>
      <c r="C238" s="1">
        <v>44645</v>
      </c>
      <c r="D238">
        <v>2192.96</v>
      </c>
      <c r="E238" s="1">
        <v>44645</v>
      </c>
      <c r="F238">
        <v>203.45</v>
      </c>
      <c r="G238" s="1">
        <v>44645</v>
      </c>
      <c r="H238">
        <v>20.81</v>
      </c>
      <c r="I238" s="1">
        <v>44645</v>
      </c>
      <c r="J238">
        <v>0.52029999999999998</v>
      </c>
      <c r="K238" s="1">
        <v>44645</v>
      </c>
      <c r="L238">
        <v>9552.3970000000008</v>
      </c>
    </row>
    <row r="239" spans="1:12" x14ac:dyDescent="0.35">
      <c r="A239" s="1">
        <v>44638</v>
      </c>
      <c r="B239">
        <v>4463.12</v>
      </c>
      <c r="C239" s="1">
        <v>44638</v>
      </c>
      <c r="D239">
        <v>2233.56</v>
      </c>
      <c r="E239" s="1">
        <v>44638</v>
      </c>
      <c r="F239">
        <v>203.44</v>
      </c>
      <c r="G239" s="1">
        <v>44638</v>
      </c>
      <c r="H239">
        <v>23.87</v>
      </c>
      <c r="I239" s="1">
        <v>44638</v>
      </c>
      <c r="J239">
        <v>0.36530000000000001</v>
      </c>
      <c r="K239" s="1">
        <v>44638</v>
      </c>
      <c r="L239">
        <v>9382.4310000000005</v>
      </c>
    </row>
    <row r="240" spans="1:12" x14ac:dyDescent="0.35">
      <c r="A240" s="1">
        <v>44631</v>
      </c>
      <c r="B240">
        <v>4204.3100000000004</v>
      </c>
      <c r="C240" s="1">
        <v>44631</v>
      </c>
      <c r="D240">
        <v>2242.33</v>
      </c>
      <c r="E240" s="1">
        <v>44631</v>
      </c>
      <c r="F240">
        <v>203.43</v>
      </c>
      <c r="G240" s="1">
        <v>44631</v>
      </c>
      <c r="H240">
        <v>30.75</v>
      </c>
      <c r="I240" s="1">
        <v>44631</v>
      </c>
      <c r="J240">
        <v>0.35520000000000002</v>
      </c>
      <c r="K240" s="1">
        <v>44631</v>
      </c>
      <c r="L240">
        <v>8835.3979999999992</v>
      </c>
    </row>
    <row r="241" spans="1:12" x14ac:dyDescent="0.35">
      <c r="A241" s="1">
        <v>44624</v>
      </c>
      <c r="B241">
        <v>4328.87</v>
      </c>
      <c r="C241" s="1">
        <v>44624</v>
      </c>
      <c r="D241">
        <v>2282.39</v>
      </c>
      <c r="E241" s="1">
        <v>44624</v>
      </c>
      <c r="F241">
        <v>203.43</v>
      </c>
      <c r="G241" s="1">
        <v>44624</v>
      </c>
      <c r="H241">
        <v>31.98</v>
      </c>
      <c r="I241" s="1">
        <v>44624</v>
      </c>
      <c r="J241">
        <v>0.3095</v>
      </c>
      <c r="K241" s="1">
        <v>44624</v>
      </c>
      <c r="L241">
        <v>9094.0439999999999</v>
      </c>
    </row>
    <row r="242" spans="1:12" x14ac:dyDescent="0.35">
      <c r="A242" s="1">
        <v>44617</v>
      </c>
      <c r="B242">
        <v>4384.6499999999996</v>
      </c>
      <c r="C242" s="1">
        <v>44617</v>
      </c>
      <c r="D242">
        <v>2260.98</v>
      </c>
      <c r="E242" s="1">
        <v>44617</v>
      </c>
      <c r="F242">
        <v>203.42</v>
      </c>
      <c r="G242" s="1">
        <v>44617</v>
      </c>
      <c r="H242">
        <v>27.59</v>
      </c>
      <c r="I242" s="1">
        <v>44617</v>
      </c>
      <c r="J242">
        <v>0.29170000000000001</v>
      </c>
      <c r="K242" s="1">
        <v>44617</v>
      </c>
      <c r="L242">
        <v>9207.8529999999992</v>
      </c>
    </row>
    <row r="243" spans="1:12" x14ac:dyDescent="0.35">
      <c r="A243" s="1">
        <v>44610</v>
      </c>
      <c r="B243">
        <v>4348.87</v>
      </c>
      <c r="C243" s="1">
        <v>44610</v>
      </c>
      <c r="D243">
        <v>2268.54</v>
      </c>
      <c r="E243" s="1">
        <v>44610</v>
      </c>
      <c r="F243">
        <v>203.41</v>
      </c>
      <c r="G243" s="1">
        <v>44610</v>
      </c>
      <c r="H243">
        <v>27.75</v>
      </c>
      <c r="I243" s="1">
        <v>44610</v>
      </c>
      <c r="J243">
        <v>0.3196</v>
      </c>
      <c r="K243" s="1">
        <v>44610</v>
      </c>
      <c r="L243">
        <v>9130.8109999999997</v>
      </c>
    </row>
    <row r="244" spans="1:12" x14ac:dyDescent="0.35">
      <c r="A244" s="1">
        <v>44603</v>
      </c>
      <c r="B244">
        <v>4418.6400000000003</v>
      </c>
      <c r="C244" s="1">
        <v>44603</v>
      </c>
      <c r="D244">
        <v>2273.9</v>
      </c>
      <c r="E244" s="1">
        <v>44603</v>
      </c>
      <c r="F244">
        <v>203.4</v>
      </c>
      <c r="G244" s="1">
        <v>44603</v>
      </c>
      <c r="H244">
        <v>27.36</v>
      </c>
      <c r="I244" s="1">
        <v>44603</v>
      </c>
      <c r="J244">
        <v>0.33989999999999998</v>
      </c>
      <c r="K244" s="1">
        <v>44603</v>
      </c>
      <c r="L244">
        <v>9271.8019999999997</v>
      </c>
    </row>
    <row r="245" spans="1:12" x14ac:dyDescent="0.35">
      <c r="A245" s="1">
        <v>44596</v>
      </c>
      <c r="B245">
        <v>4500.53</v>
      </c>
      <c r="C245" s="1">
        <v>44596</v>
      </c>
      <c r="D245">
        <v>2283.23</v>
      </c>
      <c r="E245" s="1">
        <v>44596</v>
      </c>
      <c r="F245">
        <v>203.41</v>
      </c>
      <c r="G245" s="1">
        <v>44596</v>
      </c>
      <c r="H245">
        <v>23.22</v>
      </c>
      <c r="I245" s="1">
        <v>44596</v>
      </c>
      <c r="J245">
        <v>0.22320000000000001</v>
      </c>
      <c r="K245" s="1">
        <v>44596</v>
      </c>
      <c r="L245">
        <v>9440.5830000000005</v>
      </c>
    </row>
    <row r="246" spans="1:12" x14ac:dyDescent="0.35">
      <c r="A246" s="1">
        <v>44589</v>
      </c>
      <c r="B246">
        <v>4431.8500000000004</v>
      </c>
      <c r="C246" s="1">
        <v>44589</v>
      </c>
      <c r="D246">
        <v>2305.06</v>
      </c>
      <c r="E246" s="1">
        <v>44589</v>
      </c>
      <c r="F246">
        <v>203.4</v>
      </c>
      <c r="G246" s="1">
        <v>44589</v>
      </c>
      <c r="H246">
        <v>27.66</v>
      </c>
      <c r="I246" s="1">
        <v>44589</v>
      </c>
      <c r="J246">
        <v>0.17499999999999999</v>
      </c>
      <c r="K246" s="1">
        <v>44589</v>
      </c>
      <c r="L246">
        <v>9294.2139999999999</v>
      </c>
    </row>
    <row r="247" spans="1:12" x14ac:dyDescent="0.35">
      <c r="A247" s="1">
        <v>44582</v>
      </c>
      <c r="B247">
        <v>4397.9399999999996</v>
      </c>
      <c r="C247" s="1">
        <v>44582</v>
      </c>
      <c r="D247">
        <v>2313.35</v>
      </c>
      <c r="E247" s="1">
        <v>44582</v>
      </c>
      <c r="F247">
        <v>203.4</v>
      </c>
      <c r="G247" s="1">
        <v>44582</v>
      </c>
      <c r="H247">
        <v>28.85</v>
      </c>
      <c r="I247" s="1">
        <v>44582</v>
      </c>
      <c r="J247">
        <v>0.15970000000000001</v>
      </c>
      <c r="K247" s="1">
        <v>44582</v>
      </c>
      <c r="L247">
        <v>9221.2819999999992</v>
      </c>
    </row>
    <row r="248" spans="1:12" x14ac:dyDescent="0.35">
      <c r="A248" s="1">
        <v>44575</v>
      </c>
      <c r="B248">
        <v>4662.8500000000004</v>
      </c>
      <c r="C248" s="1">
        <v>44575</v>
      </c>
      <c r="D248">
        <v>2312.21</v>
      </c>
      <c r="E248" s="1">
        <v>44575</v>
      </c>
      <c r="F248">
        <v>203.4</v>
      </c>
      <c r="G248" s="1">
        <v>44575</v>
      </c>
      <c r="H248">
        <v>19.190000000000001</v>
      </c>
      <c r="I248" s="1">
        <v>44575</v>
      </c>
      <c r="J248">
        <v>0.1116</v>
      </c>
      <c r="K248" s="1">
        <v>44575</v>
      </c>
      <c r="L248">
        <v>9775.5300000000007</v>
      </c>
    </row>
    <row r="249" spans="1:12" x14ac:dyDescent="0.35">
      <c r="A249" s="1">
        <v>44568</v>
      </c>
      <c r="B249">
        <v>4677.03</v>
      </c>
      <c r="C249" s="1">
        <v>44568</v>
      </c>
      <c r="D249">
        <v>2319.0300000000002</v>
      </c>
      <c r="E249" s="1">
        <v>44568</v>
      </c>
      <c r="F249">
        <v>203.4</v>
      </c>
      <c r="G249" s="1">
        <v>44568</v>
      </c>
      <c r="H249">
        <v>18.760000000000002</v>
      </c>
      <c r="I249" s="1">
        <v>44568</v>
      </c>
      <c r="J249">
        <v>9.1300000000000006E-2</v>
      </c>
      <c r="K249" s="1">
        <v>44568</v>
      </c>
      <c r="L249">
        <v>9803.8449999999993</v>
      </c>
    </row>
    <row r="250" spans="1:12" x14ac:dyDescent="0.35">
      <c r="A250" s="1">
        <v>44561</v>
      </c>
      <c r="B250">
        <v>4766.18</v>
      </c>
      <c r="C250" s="1">
        <v>44561</v>
      </c>
      <c r="D250">
        <v>2355.14</v>
      </c>
      <c r="E250" s="1">
        <v>44561</v>
      </c>
      <c r="F250">
        <v>203.4</v>
      </c>
      <c r="G250" s="1">
        <v>44561</v>
      </c>
      <c r="H250">
        <v>17.22</v>
      </c>
      <c r="I250" s="1">
        <v>44561</v>
      </c>
      <c r="J250">
        <v>3.04E-2</v>
      </c>
      <c r="K250" s="1">
        <v>44561</v>
      </c>
      <c r="L250">
        <v>9986.6980000000003</v>
      </c>
    </row>
    <row r="251" spans="1:12" x14ac:dyDescent="0.35">
      <c r="A251" s="1">
        <v>44554</v>
      </c>
      <c r="B251">
        <v>4725.79</v>
      </c>
      <c r="C251" s="1">
        <v>44554</v>
      </c>
      <c r="D251">
        <v>2351.4499999999998</v>
      </c>
      <c r="E251" s="1">
        <v>44554</v>
      </c>
      <c r="F251">
        <v>203.4</v>
      </c>
      <c r="G251" s="1">
        <v>44554</v>
      </c>
      <c r="H251">
        <v>17.96</v>
      </c>
      <c r="I251" s="1">
        <v>44554</v>
      </c>
      <c r="J251">
        <v>5.5800000000000002E-2</v>
      </c>
      <c r="K251" s="1">
        <v>44554</v>
      </c>
      <c r="L251">
        <v>9900.2999999999993</v>
      </c>
    </row>
    <row r="252" spans="1:12" x14ac:dyDescent="0.35">
      <c r="A252" s="1">
        <v>44547</v>
      </c>
      <c r="B252">
        <v>4620.6400000000003</v>
      </c>
      <c r="C252" s="1">
        <v>44547</v>
      </c>
      <c r="D252">
        <v>2360.23</v>
      </c>
      <c r="E252" s="1">
        <v>44547</v>
      </c>
      <c r="F252">
        <v>203.4</v>
      </c>
      <c r="G252" s="1">
        <v>44547</v>
      </c>
      <c r="H252">
        <v>21.57</v>
      </c>
      <c r="I252" s="1">
        <v>44547</v>
      </c>
      <c r="J252">
        <v>3.04E-2</v>
      </c>
      <c r="K252" s="1">
        <v>44547</v>
      </c>
      <c r="L252">
        <v>9678.0349999999999</v>
      </c>
    </row>
    <row r="253" spans="1:12" x14ac:dyDescent="0.35">
      <c r="A253" s="1">
        <v>44540</v>
      </c>
      <c r="B253">
        <v>4712.0200000000004</v>
      </c>
      <c r="C253" s="1">
        <v>44540</v>
      </c>
      <c r="D253">
        <v>2351.96</v>
      </c>
      <c r="E253" s="1">
        <v>44540</v>
      </c>
      <c r="F253">
        <v>203.39</v>
      </c>
      <c r="G253" s="1">
        <v>44540</v>
      </c>
      <c r="H253">
        <v>18.690000000000001</v>
      </c>
      <c r="I253" s="1">
        <v>44540</v>
      </c>
      <c r="J253">
        <v>4.82E-2</v>
      </c>
      <c r="K253" s="1">
        <v>44540</v>
      </c>
      <c r="L253">
        <v>9866.6219999999994</v>
      </c>
    </row>
    <row r="254" spans="1:12" x14ac:dyDescent="0.35">
      <c r="A254" s="1">
        <v>44533</v>
      </c>
      <c r="B254">
        <v>4538.43</v>
      </c>
      <c r="C254" s="1">
        <v>44533</v>
      </c>
      <c r="D254">
        <v>2368.92</v>
      </c>
      <c r="E254" s="1">
        <v>44533</v>
      </c>
      <c r="F254">
        <v>203.39</v>
      </c>
      <c r="G254" s="1">
        <v>44533</v>
      </c>
      <c r="H254">
        <v>30.67</v>
      </c>
      <c r="I254" s="1">
        <v>44533</v>
      </c>
      <c r="J254">
        <v>4.3099999999999999E-2</v>
      </c>
      <c r="K254" s="1">
        <v>44533</v>
      </c>
      <c r="L254">
        <v>9501.2829999999994</v>
      </c>
    </row>
    <row r="255" spans="1:12" x14ac:dyDescent="0.35">
      <c r="A255" s="1">
        <v>44526</v>
      </c>
      <c r="B255">
        <v>4594.62</v>
      </c>
      <c r="C255" s="1">
        <v>44526</v>
      </c>
      <c r="D255">
        <v>2356.67</v>
      </c>
      <c r="E255" s="1">
        <v>44526</v>
      </c>
      <c r="F255">
        <v>203.39</v>
      </c>
      <c r="G255" s="1">
        <v>44526</v>
      </c>
      <c r="H255">
        <v>28.62</v>
      </c>
      <c r="I255" s="1">
        <v>44526</v>
      </c>
      <c r="J255">
        <v>3.7999999999999999E-2</v>
      </c>
      <c r="K255" s="1">
        <v>44526</v>
      </c>
      <c r="L255">
        <v>9614.2489999999998</v>
      </c>
    </row>
    <row r="256" spans="1:12" x14ac:dyDescent="0.35">
      <c r="A256" s="1">
        <v>44519</v>
      </c>
      <c r="B256">
        <v>4697.96</v>
      </c>
      <c r="C256" s="1">
        <v>44519</v>
      </c>
      <c r="D256">
        <v>2353.67</v>
      </c>
      <c r="E256" s="1">
        <v>44519</v>
      </c>
      <c r="F256">
        <v>203.38</v>
      </c>
      <c r="G256" s="1">
        <v>44519</v>
      </c>
      <c r="H256">
        <v>17.91</v>
      </c>
      <c r="I256" s="1">
        <v>44519</v>
      </c>
      <c r="J256">
        <v>4.0599999999999997E-2</v>
      </c>
      <c r="K256" s="1">
        <v>44519</v>
      </c>
      <c r="L256">
        <v>9828.7990000000009</v>
      </c>
    </row>
    <row r="257" spans="1:12" x14ac:dyDescent="0.35">
      <c r="A257" s="1">
        <v>44512</v>
      </c>
      <c r="B257">
        <v>4682.8500000000004</v>
      </c>
      <c r="C257" s="1">
        <v>44512</v>
      </c>
      <c r="D257">
        <v>2351.5300000000002</v>
      </c>
      <c r="E257" s="1">
        <v>44512</v>
      </c>
      <c r="F257">
        <v>203.38</v>
      </c>
      <c r="G257" s="1">
        <v>44512</v>
      </c>
      <c r="H257">
        <v>16.29</v>
      </c>
      <c r="I257" s="1">
        <v>44512</v>
      </c>
      <c r="J257">
        <v>4.0599999999999997E-2</v>
      </c>
      <c r="K257" s="1">
        <v>44512</v>
      </c>
      <c r="L257">
        <v>9793.2160000000003</v>
      </c>
    </row>
    <row r="258" spans="1:12" x14ac:dyDescent="0.35">
      <c r="A258" s="1">
        <v>44505</v>
      </c>
      <c r="B258">
        <v>4697.53</v>
      </c>
      <c r="C258" s="1">
        <v>44505</v>
      </c>
      <c r="D258">
        <v>2369.3000000000002</v>
      </c>
      <c r="E258" s="1">
        <v>44505</v>
      </c>
      <c r="F258">
        <v>203.38</v>
      </c>
      <c r="G258" s="1">
        <v>44505</v>
      </c>
      <c r="H258">
        <v>16.48</v>
      </c>
      <c r="I258" s="1">
        <v>44505</v>
      </c>
      <c r="J258">
        <v>3.7999999999999999E-2</v>
      </c>
      <c r="K258" s="1">
        <v>44505</v>
      </c>
      <c r="L258">
        <v>9819.9830000000002</v>
      </c>
    </row>
    <row r="259" spans="1:12" x14ac:dyDescent="0.35">
      <c r="A259" s="1">
        <v>44498</v>
      </c>
      <c r="B259">
        <v>4605.38</v>
      </c>
      <c r="C259" s="1">
        <v>44498</v>
      </c>
      <c r="D259">
        <v>2354.21</v>
      </c>
      <c r="E259" s="1">
        <v>44498</v>
      </c>
      <c r="F259">
        <v>203.38</v>
      </c>
      <c r="G259" s="1">
        <v>44498</v>
      </c>
      <c r="H259">
        <v>16.260000000000002</v>
      </c>
      <c r="I259" s="1">
        <v>44498</v>
      </c>
      <c r="J259">
        <v>4.82E-2</v>
      </c>
      <c r="K259" s="1">
        <v>44498</v>
      </c>
      <c r="L259">
        <v>9625.0220000000008</v>
      </c>
    </row>
    <row r="260" spans="1:12" x14ac:dyDescent="0.35">
      <c r="A260" s="1">
        <v>44491</v>
      </c>
      <c r="B260">
        <v>4544.8999999999996</v>
      </c>
      <c r="C260" s="1">
        <v>44491</v>
      </c>
      <c r="D260">
        <v>2342.09</v>
      </c>
      <c r="E260" s="1">
        <v>44491</v>
      </c>
      <c r="F260">
        <v>203.37</v>
      </c>
      <c r="G260" s="1">
        <v>44491</v>
      </c>
      <c r="H260">
        <v>15.43</v>
      </c>
      <c r="I260" s="1">
        <v>44491</v>
      </c>
      <c r="J260">
        <v>5.0700000000000002E-2</v>
      </c>
      <c r="K260" s="1">
        <v>44491</v>
      </c>
      <c r="L260">
        <v>9496.8580000000002</v>
      </c>
    </row>
    <row r="261" spans="1:12" x14ac:dyDescent="0.35">
      <c r="A261" s="1">
        <v>44484</v>
      </c>
      <c r="B261">
        <v>4471.37</v>
      </c>
      <c r="C261" s="1">
        <v>44484</v>
      </c>
      <c r="D261">
        <v>2350.87</v>
      </c>
      <c r="E261" s="1">
        <v>44484</v>
      </c>
      <c r="F261">
        <v>203.37</v>
      </c>
      <c r="G261" s="1">
        <v>44484</v>
      </c>
      <c r="H261">
        <v>16.3</v>
      </c>
      <c r="I261" s="1">
        <v>44484</v>
      </c>
      <c r="J261">
        <v>4.3099999999999999E-2</v>
      </c>
      <c r="K261" s="1">
        <v>44484</v>
      </c>
      <c r="L261">
        <v>9342.15</v>
      </c>
    </row>
    <row r="262" spans="1:12" x14ac:dyDescent="0.35">
      <c r="A262" s="1">
        <v>44477</v>
      </c>
      <c r="B262">
        <v>4391.34</v>
      </c>
      <c r="C262" s="1">
        <v>44477</v>
      </c>
      <c r="D262">
        <v>2343.1</v>
      </c>
      <c r="E262" s="1">
        <v>44477</v>
      </c>
      <c r="F262">
        <v>203.37</v>
      </c>
      <c r="G262" s="1">
        <v>44477</v>
      </c>
      <c r="H262">
        <v>18.77</v>
      </c>
      <c r="I262" s="1">
        <v>44477</v>
      </c>
      <c r="J262">
        <v>4.5600000000000002E-2</v>
      </c>
      <c r="K262" s="1">
        <v>44477</v>
      </c>
      <c r="L262">
        <v>9173.7389999999996</v>
      </c>
    </row>
    <row r="263" spans="1:12" x14ac:dyDescent="0.35">
      <c r="A263" s="1">
        <v>44470</v>
      </c>
      <c r="B263">
        <v>4357.04</v>
      </c>
      <c r="C263" s="1">
        <v>44470</v>
      </c>
      <c r="D263">
        <v>2361.4</v>
      </c>
      <c r="E263" s="1">
        <v>44470</v>
      </c>
      <c r="F263">
        <v>203.37</v>
      </c>
      <c r="G263" s="1">
        <v>44470</v>
      </c>
      <c r="H263">
        <v>21.15</v>
      </c>
      <c r="I263" s="1">
        <v>44470</v>
      </c>
      <c r="J263">
        <v>3.04E-2</v>
      </c>
      <c r="K263" s="1">
        <v>44470</v>
      </c>
      <c r="L263">
        <v>9098.2510000000002</v>
      </c>
    </row>
    <row r="264" spans="1:12" x14ac:dyDescent="0.35">
      <c r="A264" s="1">
        <v>44463</v>
      </c>
      <c r="B264">
        <v>4455.4799999999996</v>
      </c>
      <c r="C264" s="1">
        <v>44463</v>
      </c>
      <c r="D264">
        <v>2364.23</v>
      </c>
      <c r="E264" s="1">
        <v>44463</v>
      </c>
      <c r="F264">
        <v>203.37</v>
      </c>
      <c r="G264" s="1">
        <v>44463</v>
      </c>
      <c r="H264">
        <v>17.75</v>
      </c>
      <c r="I264" s="1">
        <v>44463</v>
      </c>
      <c r="J264">
        <v>2.53E-2</v>
      </c>
      <c r="K264" s="1">
        <v>44463</v>
      </c>
      <c r="L264">
        <v>9301.4920000000002</v>
      </c>
    </row>
    <row r="265" spans="1:12" x14ac:dyDescent="0.35">
      <c r="A265" s="1">
        <v>44456</v>
      </c>
      <c r="B265">
        <v>4432.99</v>
      </c>
      <c r="C265" s="1">
        <v>44456</v>
      </c>
      <c r="D265">
        <v>2373.67</v>
      </c>
      <c r="E265" s="1">
        <v>44456</v>
      </c>
      <c r="F265">
        <v>203.37</v>
      </c>
      <c r="G265" s="1">
        <v>44456</v>
      </c>
      <c r="H265">
        <v>20.81</v>
      </c>
      <c r="I265" s="1">
        <v>44456</v>
      </c>
      <c r="J265">
        <v>3.04E-2</v>
      </c>
      <c r="K265" s="1">
        <v>44456</v>
      </c>
      <c r="L265">
        <v>9253.5660000000007</v>
      </c>
    </row>
    <row r="266" spans="1:12" x14ac:dyDescent="0.35">
      <c r="A266" s="1">
        <v>44449</v>
      </c>
      <c r="B266">
        <v>4458.58</v>
      </c>
      <c r="C266" s="1">
        <v>44449</v>
      </c>
      <c r="D266">
        <v>2374.34</v>
      </c>
      <c r="E266" s="1">
        <v>44449</v>
      </c>
      <c r="F266">
        <v>203.37</v>
      </c>
      <c r="G266" s="1">
        <v>44449</v>
      </c>
      <c r="H266">
        <v>20.95</v>
      </c>
      <c r="I266" s="1">
        <v>44449</v>
      </c>
      <c r="J266">
        <v>3.7999999999999999E-2</v>
      </c>
      <c r="K266" s="1">
        <v>44449</v>
      </c>
      <c r="L266">
        <v>9304.0329999999994</v>
      </c>
    </row>
    <row r="267" spans="1:12" x14ac:dyDescent="0.35">
      <c r="A267" s="1">
        <v>44442</v>
      </c>
      <c r="B267">
        <v>4535.43</v>
      </c>
      <c r="C267" s="1">
        <v>44442</v>
      </c>
      <c r="D267">
        <v>2373.8200000000002</v>
      </c>
      <c r="E267" s="1">
        <v>44442</v>
      </c>
      <c r="F267">
        <v>203.37</v>
      </c>
      <c r="G267" s="1">
        <v>44442</v>
      </c>
      <c r="H267">
        <v>16.41</v>
      </c>
      <c r="I267" s="1">
        <v>44442</v>
      </c>
      <c r="J267">
        <v>3.3000000000000002E-2</v>
      </c>
      <c r="K267" s="1">
        <v>44442</v>
      </c>
      <c r="L267">
        <v>9462.5390000000007</v>
      </c>
    </row>
    <row r="268" spans="1:12" x14ac:dyDescent="0.35">
      <c r="A268" s="1">
        <v>44435</v>
      </c>
      <c r="B268">
        <v>4509.37</v>
      </c>
      <c r="C268" s="1">
        <v>44435</v>
      </c>
      <c r="D268">
        <v>2375.1799999999998</v>
      </c>
      <c r="E268" s="1">
        <v>44435</v>
      </c>
      <c r="F268">
        <v>203.37</v>
      </c>
      <c r="G268" s="1">
        <v>44435</v>
      </c>
      <c r="H268">
        <v>16.39</v>
      </c>
      <c r="I268" s="1">
        <v>44435</v>
      </c>
      <c r="J268">
        <v>4.5600000000000002E-2</v>
      </c>
      <c r="K268" s="1">
        <v>44435</v>
      </c>
      <c r="L268">
        <v>9404.1470000000008</v>
      </c>
    </row>
    <row r="269" spans="1:12" x14ac:dyDescent="0.35">
      <c r="A269" s="1">
        <v>44428</v>
      </c>
      <c r="B269">
        <v>4441.67</v>
      </c>
      <c r="C269" s="1">
        <v>44428</v>
      </c>
      <c r="D269">
        <v>2376.36</v>
      </c>
      <c r="E269" s="1">
        <v>44428</v>
      </c>
      <c r="F269">
        <v>203.37</v>
      </c>
      <c r="G269" s="1">
        <v>44428</v>
      </c>
      <c r="H269">
        <v>18.559999999999999</v>
      </c>
      <c r="I269" s="1">
        <v>44428</v>
      </c>
      <c r="J269">
        <v>4.3099999999999999E-2</v>
      </c>
      <c r="K269" s="1">
        <v>44428</v>
      </c>
      <c r="L269">
        <v>9261.3060000000005</v>
      </c>
    </row>
    <row r="270" spans="1:12" x14ac:dyDescent="0.35">
      <c r="A270" s="1">
        <v>44421</v>
      </c>
      <c r="B270">
        <v>4468</v>
      </c>
      <c r="C270" s="1">
        <v>44421</v>
      </c>
      <c r="D270">
        <v>2372.52</v>
      </c>
      <c r="E270" s="1">
        <v>44421</v>
      </c>
      <c r="F270">
        <v>203.36</v>
      </c>
      <c r="G270" s="1">
        <v>44421</v>
      </c>
      <c r="H270">
        <v>15.45</v>
      </c>
      <c r="I270" s="1">
        <v>44421</v>
      </c>
      <c r="J270">
        <v>4.5600000000000002E-2</v>
      </c>
      <c r="K270" s="1">
        <v>44421</v>
      </c>
      <c r="L270">
        <v>9312.5110000000004</v>
      </c>
    </row>
    <row r="271" spans="1:12" x14ac:dyDescent="0.35">
      <c r="A271" s="1">
        <v>44414</v>
      </c>
      <c r="B271">
        <v>4436.5200000000004</v>
      </c>
      <c r="C271" s="1">
        <v>44414</v>
      </c>
      <c r="D271">
        <v>2369.92</v>
      </c>
      <c r="E271" s="1">
        <v>44414</v>
      </c>
      <c r="F271">
        <v>203.36</v>
      </c>
      <c r="G271" s="1">
        <v>44414</v>
      </c>
      <c r="H271">
        <v>16.149999999999999</v>
      </c>
      <c r="I271" s="1">
        <v>44414</v>
      </c>
      <c r="J271">
        <v>4.3099999999999999E-2</v>
      </c>
      <c r="K271" s="1">
        <v>44414</v>
      </c>
      <c r="L271">
        <v>9243.027</v>
      </c>
    </row>
    <row r="272" spans="1:12" x14ac:dyDescent="0.35">
      <c r="A272" s="1">
        <v>44407</v>
      </c>
      <c r="B272">
        <v>4395.26</v>
      </c>
      <c r="C272" s="1">
        <v>44407</v>
      </c>
      <c r="D272">
        <v>2379.96</v>
      </c>
      <c r="E272" s="1">
        <v>44407</v>
      </c>
      <c r="F272">
        <v>203.36</v>
      </c>
      <c r="G272" s="1">
        <v>44407</v>
      </c>
      <c r="H272">
        <v>18.239999999999998</v>
      </c>
      <c r="I272" s="1">
        <v>44407</v>
      </c>
      <c r="J272">
        <v>4.0599999999999997E-2</v>
      </c>
      <c r="K272" s="1">
        <v>44407</v>
      </c>
      <c r="L272">
        <v>9155.2119999999995</v>
      </c>
    </row>
    <row r="273" spans="1:12" x14ac:dyDescent="0.35">
      <c r="A273" s="1">
        <v>44400</v>
      </c>
      <c r="B273">
        <v>4411.79</v>
      </c>
      <c r="C273" s="1">
        <v>44400</v>
      </c>
      <c r="D273">
        <v>2374.12</v>
      </c>
      <c r="E273" s="1">
        <v>44400</v>
      </c>
      <c r="F273">
        <v>203.36</v>
      </c>
      <c r="G273" s="1">
        <v>44400</v>
      </c>
      <c r="H273">
        <v>17.2</v>
      </c>
      <c r="I273" s="1">
        <v>44400</v>
      </c>
      <c r="J273">
        <v>4.3099999999999999E-2</v>
      </c>
      <c r="K273" s="1">
        <v>44400</v>
      </c>
      <c r="L273">
        <v>9187.6350000000002</v>
      </c>
    </row>
    <row r="274" spans="1:12" x14ac:dyDescent="0.35">
      <c r="A274" s="1">
        <v>44393</v>
      </c>
      <c r="B274">
        <v>4327.16</v>
      </c>
      <c r="C274" s="1">
        <v>44393</v>
      </c>
      <c r="D274">
        <v>2369.54</v>
      </c>
      <c r="E274" s="1">
        <v>44393</v>
      </c>
      <c r="F274">
        <v>203.35</v>
      </c>
      <c r="G274" s="1">
        <v>44393</v>
      </c>
      <c r="H274">
        <v>18.45</v>
      </c>
      <c r="I274" s="1">
        <v>44393</v>
      </c>
      <c r="J274">
        <v>4.3099999999999999E-2</v>
      </c>
      <c r="K274" s="1">
        <v>44393</v>
      </c>
      <c r="L274">
        <v>9009.89</v>
      </c>
    </row>
    <row r="275" spans="1:12" x14ac:dyDescent="0.35">
      <c r="A275" s="1">
        <v>44386</v>
      </c>
      <c r="B275">
        <v>4369.55</v>
      </c>
      <c r="C275" s="1">
        <v>44386</v>
      </c>
      <c r="D275">
        <v>2363.88</v>
      </c>
      <c r="E275" s="1">
        <v>44386</v>
      </c>
      <c r="F275">
        <v>203.35</v>
      </c>
      <c r="G275" s="1">
        <v>44386</v>
      </c>
      <c r="H275">
        <v>16.18</v>
      </c>
      <c r="I275" s="1">
        <v>44386</v>
      </c>
      <c r="J275">
        <v>4.3099999999999999E-2</v>
      </c>
      <c r="K275" s="1">
        <v>44386</v>
      </c>
      <c r="L275">
        <v>9096.84</v>
      </c>
    </row>
    <row r="276" spans="1:12" x14ac:dyDescent="0.35">
      <c r="A276" s="1">
        <v>44379</v>
      </c>
      <c r="B276">
        <v>4352.34</v>
      </c>
      <c r="C276" s="1">
        <v>44379</v>
      </c>
      <c r="D276">
        <v>2356.6799999999998</v>
      </c>
      <c r="E276" s="1">
        <v>44379</v>
      </c>
      <c r="F276">
        <v>203.35</v>
      </c>
      <c r="G276" s="1">
        <v>44379</v>
      </c>
      <c r="H276">
        <v>15.07</v>
      </c>
      <c r="I276" s="1">
        <v>44379</v>
      </c>
      <c r="J276">
        <v>3.7999999999999999E-2</v>
      </c>
      <c r="K276" s="1">
        <v>44379</v>
      </c>
      <c r="L276">
        <v>9058.6589999999997</v>
      </c>
    </row>
    <row r="277" spans="1:12" x14ac:dyDescent="0.35">
      <c r="A277" s="1">
        <v>44372</v>
      </c>
      <c r="B277">
        <v>4280.7</v>
      </c>
      <c r="C277" s="1">
        <v>44372</v>
      </c>
      <c r="D277">
        <v>2344.13</v>
      </c>
      <c r="E277" s="1">
        <v>44372</v>
      </c>
      <c r="F277">
        <v>203.35</v>
      </c>
      <c r="G277" s="1">
        <v>44372</v>
      </c>
      <c r="H277">
        <v>15.62</v>
      </c>
      <c r="I277" s="1">
        <v>44372</v>
      </c>
      <c r="J277">
        <v>4.3099999999999999E-2</v>
      </c>
      <c r="K277" s="1">
        <v>44372</v>
      </c>
      <c r="L277">
        <v>8906.7909999999993</v>
      </c>
    </row>
    <row r="278" spans="1:12" x14ac:dyDescent="0.35">
      <c r="A278" s="1">
        <v>44365</v>
      </c>
      <c r="B278">
        <v>4166.45</v>
      </c>
      <c r="C278" s="1">
        <v>44365</v>
      </c>
      <c r="D278">
        <v>2353.83</v>
      </c>
      <c r="E278" s="1">
        <v>44365</v>
      </c>
      <c r="F278">
        <v>203.35</v>
      </c>
      <c r="G278" s="1">
        <v>44365</v>
      </c>
      <c r="H278">
        <v>20.7</v>
      </c>
      <c r="I278" s="1">
        <v>44365</v>
      </c>
      <c r="J278">
        <v>2.7900000000000001E-2</v>
      </c>
      <c r="K278" s="1">
        <v>44365</v>
      </c>
      <c r="L278">
        <v>8667.7630000000008</v>
      </c>
    </row>
    <row r="279" spans="1:12" x14ac:dyDescent="0.35">
      <c r="A279" s="1">
        <v>44358</v>
      </c>
      <c r="B279">
        <v>4247.4399999999996</v>
      </c>
      <c r="C279" s="1">
        <v>44358</v>
      </c>
      <c r="D279">
        <v>2351.15</v>
      </c>
      <c r="E279" s="1">
        <v>44358</v>
      </c>
      <c r="F279">
        <v>203.35</v>
      </c>
      <c r="G279" s="1">
        <v>44358</v>
      </c>
      <c r="H279">
        <v>15.65</v>
      </c>
      <c r="I279" s="1">
        <v>44358</v>
      </c>
      <c r="J279">
        <v>2.0299999999999999E-2</v>
      </c>
      <c r="K279" s="1">
        <v>44358</v>
      </c>
      <c r="L279">
        <v>8832.9439999999995</v>
      </c>
    </row>
    <row r="280" spans="1:12" x14ac:dyDescent="0.35">
      <c r="A280" s="1">
        <v>44351</v>
      </c>
      <c r="B280">
        <v>4229.8900000000003</v>
      </c>
      <c r="C280" s="1">
        <v>44351</v>
      </c>
      <c r="D280">
        <v>2340.14</v>
      </c>
      <c r="E280" s="1">
        <v>44351</v>
      </c>
      <c r="F280">
        <v>203.35</v>
      </c>
      <c r="G280" s="1">
        <v>44351</v>
      </c>
      <c r="H280">
        <v>16.420000000000002</v>
      </c>
      <c r="I280" s="1">
        <v>44351</v>
      </c>
      <c r="J280">
        <v>1.2699999999999999E-2</v>
      </c>
      <c r="K280" s="1">
        <v>44351</v>
      </c>
      <c r="L280">
        <v>8795.0759999999991</v>
      </c>
    </row>
    <row r="281" spans="1:12" x14ac:dyDescent="0.35">
      <c r="A281" s="1">
        <v>44344</v>
      </c>
      <c r="B281">
        <v>4204.1099999999997</v>
      </c>
      <c r="C281" s="1">
        <v>44344</v>
      </c>
      <c r="D281">
        <v>2337.2199999999998</v>
      </c>
      <c r="E281" s="1">
        <v>44344</v>
      </c>
      <c r="F281">
        <v>203.35</v>
      </c>
      <c r="G281" s="1">
        <v>44344</v>
      </c>
      <c r="H281">
        <v>16.760000000000002</v>
      </c>
      <c r="I281" s="1">
        <v>44344</v>
      </c>
      <c r="J281">
        <v>2.5000000000000001E-3</v>
      </c>
      <c r="K281" s="1">
        <v>44344</v>
      </c>
      <c r="L281">
        <v>8738.7720000000008</v>
      </c>
    </row>
    <row r="282" spans="1:12" x14ac:dyDescent="0.35">
      <c r="A282" s="1">
        <v>44337</v>
      </c>
      <c r="B282">
        <v>4155.8599999999997</v>
      </c>
      <c r="C282" s="1">
        <v>44337</v>
      </c>
      <c r="D282">
        <v>2329.13</v>
      </c>
      <c r="E282" s="1">
        <v>44337</v>
      </c>
      <c r="F282">
        <v>203.35</v>
      </c>
      <c r="G282" s="1">
        <v>44337</v>
      </c>
      <c r="H282">
        <v>20.149999999999999</v>
      </c>
      <c r="I282" s="1">
        <v>44337</v>
      </c>
      <c r="J282">
        <v>-2.5000000000000001E-3</v>
      </c>
      <c r="K282" s="1">
        <v>44337</v>
      </c>
      <c r="L282">
        <v>8635.5460000000003</v>
      </c>
    </row>
    <row r="283" spans="1:12" x14ac:dyDescent="0.35">
      <c r="A283" s="1">
        <v>44330</v>
      </c>
      <c r="B283">
        <v>4173.8500000000004</v>
      </c>
      <c r="C283" s="1">
        <v>44330</v>
      </c>
      <c r="D283">
        <v>2327.41</v>
      </c>
      <c r="E283" s="1">
        <v>44330</v>
      </c>
      <c r="F283">
        <v>203.35</v>
      </c>
      <c r="G283" s="1">
        <v>44330</v>
      </c>
      <c r="H283">
        <v>18.809999999999999</v>
      </c>
      <c r="I283" s="1">
        <v>44330</v>
      </c>
      <c r="J283">
        <v>-2.5000000000000001E-3</v>
      </c>
      <c r="K283" s="1">
        <v>44330</v>
      </c>
      <c r="L283">
        <v>8669.49</v>
      </c>
    </row>
    <row r="284" spans="1:12" x14ac:dyDescent="0.35">
      <c r="A284" s="1">
        <v>44323</v>
      </c>
      <c r="B284">
        <v>4232.6000000000004</v>
      </c>
      <c r="C284" s="1">
        <v>44323</v>
      </c>
      <c r="D284">
        <v>2336.08</v>
      </c>
      <c r="E284" s="1">
        <v>44323</v>
      </c>
      <c r="F284">
        <v>203.35</v>
      </c>
      <c r="G284" s="1">
        <v>44323</v>
      </c>
      <c r="H284">
        <v>16.690000000000001</v>
      </c>
      <c r="I284" s="1">
        <v>44323</v>
      </c>
      <c r="J284">
        <v>5.1000000000000004E-3</v>
      </c>
      <c r="K284" s="1">
        <v>44323</v>
      </c>
      <c r="L284">
        <v>8787.8150000000005</v>
      </c>
    </row>
    <row r="285" spans="1:12" x14ac:dyDescent="0.35">
      <c r="A285" s="1">
        <v>44316</v>
      </c>
      <c r="B285">
        <v>4181.17</v>
      </c>
      <c r="C285" s="1">
        <v>44316</v>
      </c>
      <c r="D285">
        <v>2329.61</v>
      </c>
      <c r="E285" s="1">
        <v>44316</v>
      </c>
      <c r="F285">
        <v>203.35</v>
      </c>
      <c r="G285" s="1">
        <v>44316</v>
      </c>
      <c r="H285">
        <v>18.61</v>
      </c>
      <c r="I285" s="1">
        <v>44316</v>
      </c>
      <c r="J285">
        <v>2.5000000000000001E-3</v>
      </c>
      <c r="K285" s="1">
        <v>44316</v>
      </c>
      <c r="L285">
        <v>8678.1610000000001</v>
      </c>
    </row>
    <row r="286" spans="1:12" x14ac:dyDescent="0.35">
      <c r="A286" s="1">
        <v>44309</v>
      </c>
      <c r="B286">
        <v>4180.17</v>
      </c>
      <c r="C286" s="1">
        <v>44309</v>
      </c>
      <c r="D286">
        <v>2333.7800000000002</v>
      </c>
      <c r="E286" s="1">
        <v>44309</v>
      </c>
      <c r="F286">
        <v>203.35</v>
      </c>
      <c r="G286" s="1">
        <v>44309</v>
      </c>
      <c r="H286">
        <v>17.329999999999998</v>
      </c>
      <c r="I286" s="1">
        <v>44309</v>
      </c>
      <c r="J286">
        <v>1.52E-2</v>
      </c>
      <c r="K286" s="1">
        <v>44309</v>
      </c>
      <c r="L286">
        <v>8674.7960000000003</v>
      </c>
    </row>
    <row r="287" spans="1:12" x14ac:dyDescent="0.35">
      <c r="A287" s="1">
        <v>44302</v>
      </c>
      <c r="B287">
        <v>4185.47</v>
      </c>
      <c r="C287" s="1">
        <v>44302</v>
      </c>
      <c r="D287">
        <v>2330.7800000000002</v>
      </c>
      <c r="E287" s="1">
        <v>44302</v>
      </c>
      <c r="F287">
        <v>203.35</v>
      </c>
      <c r="G287" s="1">
        <v>44302</v>
      </c>
      <c r="H287">
        <v>16.25</v>
      </c>
      <c r="I287" s="1">
        <v>44302</v>
      </c>
      <c r="J287">
        <v>1.01E-2</v>
      </c>
      <c r="K287" s="1">
        <v>44302</v>
      </c>
      <c r="L287">
        <v>8684.5059999999994</v>
      </c>
    </row>
    <row r="288" spans="1:12" x14ac:dyDescent="0.35">
      <c r="A288" s="1">
        <v>44295</v>
      </c>
      <c r="B288">
        <v>4128.8</v>
      </c>
      <c r="C288" s="1">
        <v>44295</v>
      </c>
      <c r="D288">
        <v>2322.75</v>
      </c>
      <c r="E288" s="1">
        <v>44295</v>
      </c>
      <c r="F288">
        <v>203.35</v>
      </c>
      <c r="G288" s="1">
        <v>44295</v>
      </c>
      <c r="H288">
        <v>16.690000000000001</v>
      </c>
      <c r="I288" s="1">
        <v>44295</v>
      </c>
      <c r="J288">
        <v>7.6E-3</v>
      </c>
      <c r="K288" s="1">
        <v>44295</v>
      </c>
      <c r="L288">
        <v>8565.5730000000003</v>
      </c>
    </row>
    <row r="289" spans="1:12" x14ac:dyDescent="0.35">
      <c r="A289" s="1">
        <v>44288</v>
      </c>
      <c r="B289">
        <v>4019.87</v>
      </c>
      <c r="C289" s="1">
        <v>44288</v>
      </c>
      <c r="D289">
        <v>2313.58</v>
      </c>
      <c r="E289" s="1">
        <v>44288</v>
      </c>
      <c r="F289">
        <v>203.35</v>
      </c>
      <c r="G289" s="1">
        <v>44288</v>
      </c>
      <c r="H289">
        <v>17.329999999999998</v>
      </c>
      <c r="I289" s="1">
        <v>44288</v>
      </c>
      <c r="J289">
        <v>1.2699999999999999E-2</v>
      </c>
      <c r="K289" s="1">
        <v>44288</v>
      </c>
      <c r="L289">
        <v>8335.9089999999997</v>
      </c>
    </row>
    <row r="290" spans="1:12" x14ac:dyDescent="0.35">
      <c r="A290" s="1">
        <v>44281</v>
      </c>
      <c r="B290">
        <v>3974.54</v>
      </c>
      <c r="C290" s="1">
        <v>44281</v>
      </c>
      <c r="D290">
        <v>2313.67</v>
      </c>
      <c r="E290" s="1">
        <v>44281</v>
      </c>
      <c r="F290">
        <v>203.35</v>
      </c>
      <c r="G290" s="1">
        <v>44281</v>
      </c>
      <c r="H290">
        <v>18.86</v>
      </c>
      <c r="I290" s="1">
        <v>44281</v>
      </c>
      <c r="J290">
        <v>1.52E-2</v>
      </c>
      <c r="K290" s="1">
        <v>44281</v>
      </c>
      <c r="L290">
        <v>8240.3809999999994</v>
      </c>
    </row>
    <row r="291" spans="1:12" x14ac:dyDescent="0.35">
      <c r="A291" s="1">
        <v>44274</v>
      </c>
      <c r="B291">
        <v>3913.1</v>
      </c>
      <c r="C291" s="1">
        <v>44274</v>
      </c>
      <c r="D291">
        <v>2305.61</v>
      </c>
      <c r="E291" s="1">
        <v>44274</v>
      </c>
      <c r="F291">
        <v>203.35</v>
      </c>
      <c r="G291" s="1">
        <v>44274</v>
      </c>
      <c r="H291">
        <v>20.95</v>
      </c>
      <c r="I291" s="1">
        <v>44274</v>
      </c>
      <c r="J291">
        <v>-2.5000000000000001E-3</v>
      </c>
      <c r="K291" s="1">
        <v>44274</v>
      </c>
      <c r="L291">
        <v>8112.134</v>
      </c>
    </row>
    <row r="292" spans="1:12" x14ac:dyDescent="0.35">
      <c r="A292" s="1">
        <v>44267</v>
      </c>
      <c r="B292">
        <v>3943.34</v>
      </c>
      <c r="C292" s="1">
        <v>44267</v>
      </c>
      <c r="D292">
        <v>2311.98</v>
      </c>
      <c r="E292" s="1">
        <v>44267</v>
      </c>
      <c r="F292">
        <v>203.35</v>
      </c>
      <c r="G292" s="1">
        <v>44267</v>
      </c>
      <c r="H292">
        <v>20.69</v>
      </c>
      <c r="I292" s="1">
        <v>44267</v>
      </c>
      <c r="J292">
        <v>2.0299999999999999E-2</v>
      </c>
      <c r="K292" s="1">
        <v>44267</v>
      </c>
      <c r="L292">
        <v>8172.8969999999999</v>
      </c>
    </row>
    <row r="293" spans="1:12" x14ac:dyDescent="0.35">
      <c r="A293" s="1">
        <v>44260</v>
      </c>
      <c r="B293">
        <v>3841.94</v>
      </c>
      <c r="C293" s="1">
        <v>44260</v>
      </c>
      <c r="D293">
        <v>2321.91</v>
      </c>
      <c r="E293" s="1">
        <v>44260</v>
      </c>
      <c r="F293">
        <v>203.34</v>
      </c>
      <c r="G293" s="1">
        <v>44260</v>
      </c>
      <c r="H293">
        <v>24.66</v>
      </c>
      <c r="I293" s="1">
        <v>44260</v>
      </c>
      <c r="J293">
        <v>2.53E-2</v>
      </c>
      <c r="K293" s="1">
        <v>44260</v>
      </c>
      <c r="L293">
        <v>7958.9790000000003</v>
      </c>
    </row>
    <row r="294" spans="1:12" x14ac:dyDescent="0.35">
      <c r="A294" s="1">
        <v>44253</v>
      </c>
      <c r="B294">
        <v>3811.15</v>
      </c>
      <c r="C294" s="1">
        <v>44253</v>
      </c>
      <c r="D294">
        <v>2340.58</v>
      </c>
      <c r="E294" s="1">
        <v>44253</v>
      </c>
      <c r="F294">
        <v>203.34</v>
      </c>
      <c r="G294" s="1">
        <v>44253</v>
      </c>
      <c r="H294">
        <v>27.95</v>
      </c>
      <c r="I294" s="1">
        <v>44253</v>
      </c>
      <c r="J294">
        <v>3.3000000000000002E-2</v>
      </c>
      <c r="K294" s="1">
        <v>44253</v>
      </c>
      <c r="L294">
        <v>7892.8119999999999</v>
      </c>
    </row>
    <row r="295" spans="1:12" x14ac:dyDescent="0.35">
      <c r="A295" s="1">
        <v>44246</v>
      </c>
      <c r="B295">
        <v>3906.71</v>
      </c>
      <c r="C295" s="1">
        <v>44246</v>
      </c>
      <c r="D295">
        <v>2349.0700000000002</v>
      </c>
      <c r="E295" s="1">
        <v>44246</v>
      </c>
      <c r="F295">
        <v>203.34</v>
      </c>
      <c r="G295" s="1">
        <v>44246</v>
      </c>
      <c r="H295">
        <v>22.05</v>
      </c>
      <c r="I295" s="1">
        <v>44246</v>
      </c>
      <c r="J295">
        <v>2.7900000000000001E-2</v>
      </c>
      <c r="K295" s="1">
        <v>44246</v>
      </c>
      <c r="L295">
        <v>8087.6819999999998</v>
      </c>
    </row>
    <row r="296" spans="1:12" x14ac:dyDescent="0.35">
      <c r="A296" s="1">
        <v>44239</v>
      </c>
      <c r="B296">
        <v>3934.83</v>
      </c>
      <c r="C296" s="1">
        <v>44239</v>
      </c>
      <c r="D296">
        <v>2362.5700000000002</v>
      </c>
      <c r="E296" s="1">
        <v>44239</v>
      </c>
      <c r="F296">
        <v>203.34</v>
      </c>
      <c r="G296" s="1">
        <v>44239</v>
      </c>
      <c r="H296">
        <v>19.97</v>
      </c>
      <c r="I296" s="1">
        <v>44239</v>
      </c>
      <c r="J296">
        <v>3.5499999999999997E-2</v>
      </c>
      <c r="K296" s="1">
        <v>44239</v>
      </c>
      <c r="L296">
        <v>8142.7879999999996</v>
      </c>
    </row>
    <row r="297" spans="1:12" x14ac:dyDescent="0.35">
      <c r="A297" s="1">
        <v>44232</v>
      </c>
      <c r="B297">
        <v>3886.83</v>
      </c>
      <c r="C297" s="1">
        <v>44232</v>
      </c>
      <c r="D297">
        <v>2365.54</v>
      </c>
      <c r="E297" s="1">
        <v>44232</v>
      </c>
      <c r="F297">
        <v>203.34</v>
      </c>
      <c r="G297" s="1">
        <v>44232</v>
      </c>
      <c r="H297">
        <v>20.87</v>
      </c>
      <c r="I297" s="1">
        <v>44232</v>
      </c>
      <c r="J297">
        <v>2.0299999999999999E-2</v>
      </c>
      <c r="K297" s="1">
        <v>44232</v>
      </c>
      <c r="L297">
        <v>8039.6710000000003</v>
      </c>
    </row>
    <row r="298" spans="1:12" x14ac:dyDescent="0.35">
      <c r="A298" s="1">
        <v>44225</v>
      </c>
      <c r="B298">
        <v>3714.24</v>
      </c>
      <c r="C298" s="1">
        <v>44225</v>
      </c>
      <c r="D298">
        <v>2374.87</v>
      </c>
      <c r="E298" s="1">
        <v>44225</v>
      </c>
      <c r="F298">
        <v>203.33</v>
      </c>
      <c r="G298" s="1">
        <v>44225</v>
      </c>
      <c r="H298">
        <v>33.090000000000003</v>
      </c>
      <c r="I298" s="1">
        <v>44225</v>
      </c>
      <c r="J298">
        <v>4.82E-2</v>
      </c>
      <c r="K298" s="1">
        <v>44225</v>
      </c>
      <c r="L298">
        <v>7681.009</v>
      </c>
    </row>
    <row r="299" spans="1:12" x14ac:dyDescent="0.35">
      <c r="A299" s="1">
        <v>44218</v>
      </c>
      <c r="B299">
        <v>3841.47</v>
      </c>
      <c r="C299" s="1">
        <v>44218</v>
      </c>
      <c r="D299">
        <v>2374.15</v>
      </c>
      <c r="E299" s="1">
        <v>44218</v>
      </c>
      <c r="F299">
        <v>203.32</v>
      </c>
      <c r="G299" s="1">
        <v>44218</v>
      </c>
      <c r="H299">
        <v>21.91</v>
      </c>
      <c r="I299" s="1">
        <v>44218</v>
      </c>
      <c r="J299">
        <v>7.0999999999999994E-2</v>
      </c>
      <c r="K299" s="1">
        <v>44218</v>
      </c>
      <c r="L299">
        <v>7942.2039999999997</v>
      </c>
    </row>
    <row r="300" spans="1:12" x14ac:dyDescent="0.35">
      <c r="A300" s="1">
        <v>44211</v>
      </c>
      <c r="B300">
        <v>3768.25</v>
      </c>
      <c r="C300" s="1">
        <v>44211</v>
      </c>
      <c r="D300">
        <v>2373.88</v>
      </c>
      <c r="E300" s="1">
        <v>44211</v>
      </c>
      <c r="F300">
        <v>203.32</v>
      </c>
      <c r="G300" s="1">
        <v>44211</v>
      </c>
      <c r="H300">
        <v>24.34</v>
      </c>
      <c r="I300" s="1">
        <v>44211</v>
      </c>
      <c r="J300">
        <v>7.6100000000000001E-2</v>
      </c>
      <c r="K300" s="1">
        <v>44211</v>
      </c>
      <c r="L300">
        <v>7789.7910000000002</v>
      </c>
    </row>
    <row r="301" spans="1:12" x14ac:dyDescent="0.35">
      <c r="A301" s="1">
        <v>44204</v>
      </c>
      <c r="B301">
        <v>3824.68</v>
      </c>
      <c r="C301" s="1">
        <v>44204</v>
      </c>
      <c r="D301">
        <v>2369.46</v>
      </c>
      <c r="E301" s="1">
        <v>44204</v>
      </c>
      <c r="F301">
        <v>203.31</v>
      </c>
      <c r="G301" s="1">
        <v>44204</v>
      </c>
      <c r="H301">
        <v>21.56</v>
      </c>
      <c r="I301" s="1">
        <v>44204</v>
      </c>
      <c r="J301">
        <v>7.0999999999999994E-2</v>
      </c>
      <c r="K301" s="1">
        <v>44204</v>
      </c>
      <c r="L301">
        <v>7905.2759999999998</v>
      </c>
    </row>
    <row r="302" spans="1:12" x14ac:dyDescent="0.35">
      <c r="A302" s="1">
        <v>44197</v>
      </c>
      <c r="B302">
        <v>3756.07</v>
      </c>
      <c r="C302" s="1">
        <v>44197</v>
      </c>
      <c r="D302">
        <v>2392.02</v>
      </c>
      <c r="E302" s="1">
        <v>44197</v>
      </c>
      <c r="F302">
        <v>203.31</v>
      </c>
      <c r="G302" s="1">
        <v>44197</v>
      </c>
      <c r="H302">
        <v>22.75</v>
      </c>
      <c r="I302" s="1">
        <v>44197</v>
      </c>
      <c r="J302">
        <v>5.8299999999999998E-2</v>
      </c>
      <c r="K302" s="1">
        <v>44197</v>
      </c>
      <c r="L302">
        <v>7759.3450000000003</v>
      </c>
    </row>
    <row r="303" spans="1:12" x14ac:dyDescent="0.35">
      <c r="A303" s="1">
        <v>44190</v>
      </c>
      <c r="B303">
        <v>3703.06</v>
      </c>
      <c r="C303" s="1">
        <v>44190</v>
      </c>
      <c r="D303">
        <v>2386.81</v>
      </c>
      <c r="E303" s="1">
        <v>44190</v>
      </c>
      <c r="F303">
        <v>203.31</v>
      </c>
      <c r="G303" s="1">
        <v>44190</v>
      </c>
      <c r="H303">
        <v>21.53</v>
      </c>
      <c r="I303" s="1">
        <v>44190</v>
      </c>
      <c r="J303">
        <v>8.1100000000000005E-2</v>
      </c>
      <c r="K303" s="1">
        <v>44190</v>
      </c>
      <c r="L303">
        <v>7648.393</v>
      </c>
    </row>
    <row r="304" spans="1:12" x14ac:dyDescent="0.35">
      <c r="A304" s="1">
        <v>44183</v>
      </c>
      <c r="B304">
        <v>3709.41</v>
      </c>
      <c r="C304" s="1">
        <v>44183</v>
      </c>
      <c r="D304">
        <v>2383.4299999999998</v>
      </c>
      <c r="E304" s="1">
        <v>44183</v>
      </c>
      <c r="F304">
        <v>203.31</v>
      </c>
      <c r="G304" s="1">
        <v>44183</v>
      </c>
      <c r="H304">
        <v>21.57</v>
      </c>
      <c r="I304" s="1">
        <v>44183</v>
      </c>
      <c r="J304">
        <v>8.1100000000000005E-2</v>
      </c>
      <c r="K304" s="1">
        <v>44183</v>
      </c>
      <c r="L304">
        <v>7659.7539999999999</v>
      </c>
    </row>
    <row r="305" spans="1:12" x14ac:dyDescent="0.35">
      <c r="A305" s="1">
        <v>44176</v>
      </c>
      <c r="B305">
        <v>3663.46</v>
      </c>
      <c r="C305" s="1">
        <v>44176</v>
      </c>
      <c r="D305">
        <v>2385.33</v>
      </c>
      <c r="E305" s="1">
        <v>44176</v>
      </c>
      <c r="F305">
        <v>203.31</v>
      </c>
      <c r="G305" s="1">
        <v>44176</v>
      </c>
      <c r="H305">
        <v>23.31</v>
      </c>
      <c r="I305" s="1">
        <v>44176</v>
      </c>
      <c r="J305">
        <v>6.3399999999999998E-2</v>
      </c>
      <c r="K305" s="1">
        <v>44176</v>
      </c>
      <c r="L305">
        <v>7562.4629999999997</v>
      </c>
    </row>
    <row r="306" spans="1:12" x14ac:dyDescent="0.35">
      <c r="A306" s="1">
        <v>44169</v>
      </c>
      <c r="B306">
        <v>3699.12</v>
      </c>
      <c r="C306" s="1">
        <v>44169</v>
      </c>
      <c r="D306">
        <v>2377.09</v>
      </c>
      <c r="E306" s="1">
        <v>44169</v>
      </c>
      <c r="F306">
        <v>203.3</v>
      </c>
      <c r="G306" s="1">
        <v>44169</v>
      </c>
      <c r="H306">
        <v>20.79</v>
      </c>
      <c r="I306" s="1">
        <v>44169</v>
      </c>
      <c r="J306">
        <v>7.3499999999999996E-2</v>
      </c>
      <c r="K306" s="1">
        <v>44169</v>
      </c>
      <c r="L306">
        <v>7634.7669999999998</v>
      </c>
    </row>
    <row r="307" spans="1:12" x14ac:dyDescent="0.35">
      <c r="A307" s="1">
        <v>44162</v>
      </c>
      <c r="B307">
        <v>3638.35</v>
      </c>
      <c r="C307" s="1">
        <v>44162</v>
      </c>
      <c r="D307">
        <v>2387.0100000000002</v>
      </c>
      <c r="E307" s="1">
        <v>44162</v>
      </c>
      <c r="F307">
        <v>203.3</v>
      </c>
      <c r="G307" s="1">
        <v>44162</v>
      </c>
      <c r="H307">
        <v>20.84</v>
      </c>
      <c r="I307" s="1">
        <v>44162</v>
      </c>
      <c r="J307">
        <v>7.3700000000000002E-2</v>
      </c>
      <c r="K307" s="1">
        <v>44162</v>
      </c>
      <c r="L307">
        <v>7505.3789999999999</v>
      </c>
    </row>
    <row r="308" spans="1:12" x14ac:dyDescent="0.35">
      <c r="A308" s="1">
        <v>44155</v>
      </c>
      <c r="B308">
        <v>3557.54</v>
      </c>
      <c r="C308" s="1">
        <v>44155</v>
      </c>
      <c r="D308">
        <v>2387.7600000000002</v>
      </c>
      <c r="E308" s="1">
        <v>44155</v>
      </c>
      <c r="F308">
        <v>203.3</v>
      </c>
      <c r="G308" s="1">
        <v>44155</v>
      </c>
      <c r="H308">
        <v>23.7</v>
      </c>
      <c r="I308" s="1">
        <v>44155</v>
      </c>
      <c r="J308">
        <v>6.3399999999999998E-2</v>
      </c>
      <c r="K308" s="1">
        <v>44155</v>
      </c>
      <c r="L308">
        <v>7336.7610000000004</v>
      </c>
    </row>
    <row r="309" spans="1:12" x14ac:dyDescent="0.35">
      <c r="A309" s="1">
        <v>44148</v>
      </c>
      <c r="B309">
        <v>3585.15</v>
      </c>
      <c r="C309" s="1">
        <v>44148</v>
      </c>
      <c r="D309">
        <v>2373.73</v>
      </c>
      <c r="E309" s="1">
        <v>44148</v>
      </c>
      <c r="F309">
        <v>203.29</v>
      </c>
      <c r="G309" s="1">
        <v>44148</v>
      </c>
      <c r="H309">
        <v>23.1</v>
      </c>
      <c r="I309" s="1">
        <v>44148</v>
      </c>
      <c r="J309">
        <v>8.3699999999999997E-2</v>
      </c>
      <c r="K309" s="1">
        <v>44148</v>
      </c>
      <c r="L309">
        <v>7390.61</v>
      </c>
    </row>
    <row r="310" spans="1:12" x14ac:dyDescent="0.35">
      <c r="A310" s="1">
        <v>44141</v>
      </c>
      <c r="B310">
        <v>3509.44</v>
      </c>
      <c r="C310" s="1">
        <v>44141</v>
      </c>
      <c r="D310">
        <v>2377.02</v>
      </c>
      <c r="E310" s="1">
        <v>44141</v>
      </c>
      <c r="F310">
        <v>203.29</v>
      </c>
      <c r="G310" s="1">
        <v>44141</v>
      </c>
      <c r="H310">
        <v>24.86</v>
      </c>
      <c r="I310" s="1">
        <v>44141</v>
      </c>
      <c r="J310">
        <v>8.6199999999999999E-2</v>
      </c>
      <c r="K310" s="1">
        <v>44141</v>
      </c>
      <c r="L310">
        <v>7230.5150000000003</v>
      </c>
    </row>
    <row r="311" spans="1:12" x14ac:dyDescent="0.35">
      <c r="A311" s="1">
        <v>44134</v>
      </c>
      <c r="B311">
        <v>3269.96</v>
      </c>
      <c r="C311" s="1">
        <v>44134</v>
      </c>
      <c r="D311">
        <v>2365.52</v>
      </c>
      <c r="E311" s="1">
        <v>44134</v>
      </c>
      <c r="F311">
        <v>203.28</v>
      </c>
      <c r="G311" s="1">
        <v>44134</v>
      </c>
      <c r="H311">
        <v>38.020000000000003</v>
      </c>
      <c r="I311" s="1">
        <v>44134</v>
      </c>
      <c r="J311">
        <v>8.6400000000000005E-2</v>
      </c>
      <c r="K311" s="1">
        <v>44134</v>
      </c>
      <c r="L311">
        <v>6734.8370000000004</v>
      </c>
    </row>
    <row r="312" spans="1:12" x14ac:dyDescent="0.35">
      <c r="A312" s="1">
        <v>44127</v>
      </c>
      <c r="B312">
        <v>3465.39</v>
      </c>
      <c r="C312" s="1">
        <v>44127</v>
      </c>
      <c r="D312">
        <v>2366.46</v>
      </c>
      <c r="E312" s="1">
        <v>44127</v>
      </c>
      <c r="F312">
        <v>203.28</v>
      </c>
      <c r="G312" s="1">
        <v>44127</v>
      </c>
      <c r="H312">
        <v>27.55</v>
      </c>
      <c r="I312" s="1">
        <v>44127</v>
      </c>
      <c r="J312">
        <v>8.6199999999999999E-2</v>
      </c>
      <c r="K312" s="1">
        <v>44127</v>
      </c>
      <c r="L312">
        <v>7135.8069999999998</v>
      </c>
    </row>
    <row r="313" spans="1:12" x14ac:dyDescent="0.35">
      <c r="A313" s="1">
        <v>44120</v>
      </c>
      <c r="B313">
        <v>3483.81</v>
      </c>
      <c r="C313" s="1">
        <v>44120</v>
      </c>
      <c r="D313">
        <v>2376.4699999999998</v>
      </c>
      <c r="E313" s="1">
        <v>44120</v>
      </c>
      <c r="F313">
        <v>203.27</v>
      </c>
      <c r="G313" s="1">
        <v>44120</v>
      </c>
      <c r="H313">
        <v>27.41</v>
      </c>
      <c r="I313" s="1">
        <v>44120</v>
      </c>
      <c r="J313">
        <v>9.1300000000000006E-2</v>
      </c>
      <c r="K313" s="1">
        <v>44120</v>
      </c>
      <c r="L313">
        <v>7172.6989999999996</v>
      </c>
    </row>
    <row r="314" spans="1:12" x14ac:dyDescent="0.35">
      <c r="A314" s="1">
        <v>44113</v>
      </c>
      <c r="B314">
        <v>3477.13</v>
      </c>
      <c r="C314" s="1">
        <v>44113</v>
      </c>
      <c r="D314">
        <v>2370.83</v>
      </c>
      <c r="E314" s="1">
        <v>44113</v>
      </c>
      <c r="F314">
        <v>203.27</v>
      </c>
      <c r="G314" s="1">
        <v>44113</v>
      </c>
      <c r="H314">
        <v>25</v>
      </c>
      <c r="I314" s="1">
        <v>44113</v>
      </c>
      <c r="J314">
        <v>9.3799999999999994E-2</v>
      </c>
      <c r="K314" s="1">
        <v>44113</v>
      </c>
      <c r="L314">
        <v>7157.924</v>
      </c>
    </row>
    <row r="315" spans="1:12" x14ac:dyDescent="0.35">
      <c r="A315" s="1">
        <v>44106</v>
      </c>
      <c r="B315">
        <v>3348.44</v>
      </c>
      <c r="C315" s="1">
        <v>44106</v>
      </c>
      <c r="D315">
        <v>2374.9499999999998</v>
      </c>
      <c r="E315" s="1">
        <v>44106</v>
      </c>
      <c r="F315">
        <v>203.27</v>
      </c>
      <c r="G315" s="1">
        <v>44106</v>
      </c>
      <c r="H315">
        <v>27.63</v>
      </c>
      <c r="I315" s="1">
        <v>44106</v>
      </c>
      <c r="J315">
        <v>8.6400000000000005E-2</v>
      </c>
      <c r="K315" s="1">
        <v>44106</v>
      </c>
      <c r="L315">
        <v>6889.6469999999999</v>
      </c>
    </row>
    <row r="316" spans="1:12" x14ac:dyDescent="0.35">
      <c r="A316" s="1">
        <v>44099</v>
      </c>
      <c r="B316">
        <v>3298.46</v>
      </c>
      <c r="C316" s="1">
        <v>44099</v>
      </c>
      <c r="D316">
        <v>2377.0300000000002</v>
      </c>
      <c r="E316" s="1">
        <v>44099</v>
      </c>
      <c r="F316">
        <v>203.26</v>
      </c>
      <c r="G316" s="1">
        <v>44099</v>
      </c>
      <c r="H316">
        <v>26.38</v>
      </c>
      <c r="I316" s="1">
        <v>44099</v>
      </c>
      <c r="J316">
        <v>9.1300000000000006E-2</v>
      </c>
      <c r="K316" s="1">
        <v>44099</v>
      </c>
      <c r="L316">
        <v>6784.9539999999997</v>
      </c>
    </row>
    <row r="317" spans="1:12" x14ac:dyDescent="0.35">
      <c r="A317" s="1">
        <v>44092</v>
      </c>
      <c r="B317">
        <v>3319.47</v>
      </c>
      <c r="C317" s="1">
        <v>44092</v>
      </c>
      <c r="D317">
        <v>2379.15</v>
      </c>
      <c r="E317" s="1">
        <v>44092</v>
      </c>
      <c r="F317">
        <v>203.26</v>
      </c>
      <c r="G317" s="1">
        <v>44092</v>
      </c>
      <c r="H317">
        <v>25.83</v>
      </c>
      <c r="I317" s="1">
        <v>44092</v>
      </c>
      <c r="J317">
        <v>8.1100000000000005E-2</v>
      </c>
      <c r="K317" s="1">
        <v>44092</v>
      </c>
      <c r="L317">
        <v>6826.7190000000001</v>
      </c>
    </row>
    <row r="318" spans="1:12" x14ac:dyDescent="0.35">
      <c r="A318" s="1">
        <v>44085</v>
      </c>
      <c r="B318">
        <v>3340.97</v>
      </c>
      <c r="C318" s="1">
        <v>44085</v>
      </c>
      <c r="D318">
        <v>2381.36</v>
      </c>
      <c r="E318" s="1">
        <v>44085</v>
      </c>
      <c r="F318">
        <v>203.25</v>
      </c>
      <c r="G318" s="1">
        <v>44085</v>
      </c>
      <c r="H318">
        <v>26.87</v>
      </c>
      <c r="I318" s="1">
        <v>44085</v>
      </c>
      <c r="J318">
        <v>0.109</v>
      </c>
      <c r="K318" s="1">
        <v>44085</v>
      </c>
      <c r="L318">
        <v>6868.2190000000001</v>
      </c>
    </row>
    <row r="319" spans="1:12" x14ac:dyDescent="0.35">
      <c r="A319" s="1">
        <v>44078</v>
      </c>
      <c r="B319">
        <v>3426.96</v>
      </c>
      <c r="C319" s="1">
        <v>44078</v>
      </c>
      <c r="D319">
        <v>2375.4499999999998</v>
      </c>
      <c r="E319" s="1">
        <v>44078</v>
      </c>
      <c r="F319">
        <v>203.25</v>
      </c>
      <c r="G319" s="1">
        <v>44078</v>
      </c>
      <c r="H319">
        <v>30.75</v>
      </c>
      <c r="I319" s="1">
        <v>44078</v>
      </c>
      <c r="J319">
        <v>9.9099999999999994E-2</v>
      </c>
      <c r="K319" s="1">
        <v>44078</v>
      </c>
      <c r="L319">
        <v>7043.6239999999998</v>
      </c>
    </row>
    <row r="320" spans="1:12" x14ac:dyDescent="0.35">
      <c r="A320" s="1">
        <v>44071</v>
      </c>
      <c r="B320">
        <v>3508.01</v>
      </c>
      <c r="C320" s="1">
        <v>44071</v>
      </c>
      <c r="D320">
        <v>2371.84</v>
      </c>
      <c r="E320" s="1">
        <v>44071</v>
      </c>
      <c r="F320">
        <v>203.25</v>
      </c>
      <c r="G320" s="1">
        <v>44071</v>
      </c>
      <c r="H320">
        <v>22.96</v>
      </c>
      <c r="I320" s="1">
        <v>44071</v>
      </c>
      <c r="J320">
        <v>9.6299999999999997E-2</v>
      </c>
      <c r="K320" s="1">
        <v>44071</v>
      </c>
      <c r="L320">
        <v>7207.098</v>
      </c>
    </row>
    <row r="321" spans="1:12" x14ac:dyDescent="0.35">
      <c r="A321" s="1">
        <v>44064</v>
      </c>
      <c r="B321">
        <v>3397.16</v>
      </c>
      <c r="C321" s="1">
        <v>44064</v>
      </c>
      <c r="D321">
        <v>2383.89</v>
      </c>
      <c r="E321" s="1">
        <v>44064</v>
      </c>
      <c r="F321">
        <v>203.25</v>
      </c>
      <c r="G321" s="1">
        <v>44064</v>
      </c>
      <c r="H321">
        <v>22.54</v>
      </c>
      <c r="I321" s="1">
        <v>44064</v>
      </c>
      <c r="J321">
        <v>8.8700000000000001E-2</v>
      </c>
      <c r="K321" s="1">
        <v>44064</v>
      </c>
      <c r="L321">
        <v>6977.2709999999997</v>
      </c>
    </row>
    <row r="322" spans="1:12" x14ac:dyDescent="0.35">
      <c r="A322" s="1">
        <v>44057</v>
      </c>
      <c r="B322">
        <v>3372.85</v>
      </c>
      <c r="C322" s="1">
        <v>44057</v>
      </c>
      <c r="D322">
        <v>2377.5100000000002</v>
      </c>
      <c r="E322" s="1">
        <v>44057</v>
      </c>
      <c r="F322">
        <v>203.24</v>
      </c>
      <c r="G322" s="1">
        <v>44057</v>
      </c>
      <c r="H322">
        <v>22.05</v>
      </c>
      <c r="I322" s="1">
        <v>44057</v>
      </c>
      <c r="J322">
        <v>8.8700000000000001E-2</v>
      </c>
      <c r="K322" s="1">
        <v>44057</v>
      </c>
      <c r="L322">
        <v>6924.2820000000002</v>
      </c>
    </row>
    <row r="323" spans="1:12" x14ac:dyDescent="0.35">
      <c r="A323" s="1">
        <v>44050</v>
      </c>
      <c r="B323">
        <v>3351.28</v>
      </c>
      <c r="C323" s="1">
        <v>44050</v>
      </c>
      <c r="D323">
        <v>2399.2600000000002</v>
      </c>
      <c r="E323" s="1">
        <v>44050</v>
      </c>
      <c r="F323">
        <v>203.24</v>
      </c>
      <c r="G323" s="1">
        <v>44050</v>
      </c>
      <c r="H323">
        <v>22.21</v>
      </c>
      <c r="I323" s="1">
        <v>44050</v>
      </c>
      <c r="J323">
        <v>8.8999999999999996E-2</v>
      </c>
      <c r="K323" s="1">
        <v>44050</v>
      </c>
      <c r="L323">
        <v>6876.6459999999997</v>
      </c>
    </row>
    <row r="324" spans="1:12" x14ac:dyDescent="0.35">
      <c r="A324" s="1">
        <v>44043</v>
      </c>
      <c r="B324">
        <v>3271.12</v>
      </c>
      <c r="C324" s="1">
        <v>44043</v>
      </c>
      <c r="D324">
        <v>2396.7800000000002</v>
      </c>
      <c r="E324" s="1">
        <v>44043</v>
      </c>
      <c r="F324">
        <v>203.23</v>
      </c>
      <c r="G324" s="1">
        <v>44043</v>
      </c>
      <c r="H324">
        <v>24.46</v>
      </c>
      <c r="I324" s="1">
        <v>44043</v>
      </c>
      <c r="J324">
        <v>8.3699999999999997E-2</v>
      </c>
      <c r="K324" s="1">
        <v>44043</v>
      </c>
      <c r="L324">
        <v>6709.8059999999996</v>
      </c>
    </row>
    <row r="325" spans="1:12" x14ac:dyDescent="0.35">
      <c r="A325" s="1">
        <v>44036</v>
      </c>
      <c r="B325">
        <v>3215.63</v>
      </c>
      <c r="C325" s="1">
        <v>44036</v>
      </c>
      <c r="D325">
        <v>2389.64</v>
      </c>
      <c r="E325" s="1">
        <v>44036</v>
      </c>
      <c r="F325">
        <v>203.23</v>
      </c>
      <c r="G325" s="1">
        <v>44036</v>
      </c>
      <c r="H325">
        <v>25.84</v>
      </c>
      <c r="I325" s="1">
        <v>44036</v>
      </c>
      <c r="J325">
        <v>0.10390000000000001</v>
      </c>
      <c r="K325" s="1">
        <v>44036</v>
      </c>
      <c r="L325">
        <v>6594.1019999999999</v>
      </c>
    </row>
    <row r="326" spans="1:12" x14ac:dyDescent="0.35">
      <c r="A326" s="1">
        <v>44029</v>
      </c>
      <c r="B326">
        <v>3224.73</v>
      </c>
      <c r="C326" s="1">
        <v>44029</v>
      </c>
      <c r="D326">
        <v>2379.84</v>
      </c>
      <c r="E326" s="1">
        <v>44029</v>
      </c>
      <c r="F326">
        <v>203.22</v>
      </c>
      <c r="G326" s="1">
        <v>44029</v>
      </c>
      <c r="H326">
        <v>25.68</v>
      </c>
      <c r="I326" s="1">
        <v>44029</v>
      </c>
      <c r="J326">
        <v>0.10390000000000001</v>
      </c>
      <c r="K326" s="1">
        <v>44029</v>
      </c>
      <c r="L326">
        <v>6611.8639999999996</v>
      </c>
    </row>
    <row r="327" spans="1:12" x14ac:dyDescent="0.35">
      <c r="A327" s="1">
        <v>44022</v>
      </c>
      <c r="B327">
        <v>3185.04</v>
      </c>
      <c r="C327" s="1">
        <v>44022</v>
      </c>
      <c r="D327">
        <v>2374.2800000000002</v>
      </c>
      <c r="E327" s="1">
        <v>44022</v>
      </c>
      <c r="F327">
        <v>203.22</v>
      </c>
      <c r="G327" s="1">
        <v>44022</v>
      </c>
      <c r="H327">
        <v>27.29</v>
      </c>
      <c r="I327" s="1">
        <v>44022</v>
      </c>
      <c r="J327">
        <v>0.1246</v>
      </c>
      <c r="K327" s="1">
        <v>44022</v>
      </c>
      <c r="L327">
        <v>6528.9610000000002</v>
      </c>
    </row>
    <row r="328" spans="1:12" x14ac:dyDescent="0.35">
      <c r="A328" s="1">
        <v>44015</v>
      </c>
      <c r="B328">
        <v>3130.01</v>
      </c>
      <c r="C328" s="1">
        <v>44015</v>
      </c>
      <c r="D328">
        <v>2364.38</v>
      </c>
      <c r="E328" s="1">
        <v>44015</v>
      </c>
      <c r="F328">
        <v>203.21</v>
      </c>
      <c r="G328" s="1">
        <v>44015</v>
      </c>
      <c r="H328">
        <v>27.68</v>
      </c>
      <c r="I328" s="1">
        <v>44015</v>
      </c>
      <c r="J328">
        <v>0.13689999999999999</v>
      </c>
      <c r="K328" s="1">
        <v>44015</v>
      </c>
      <c r="L328">
        <v>6414.1549999999997</v>
      </c>
    </row>
    <row r="329" spans="1:12" x14ac:dyDescent="0.35">
      <c r="A329" s="1">
        <v>44008</v>
      </c>
      <c r="B329">
        <v>3009.05</v>
      </c>
      <c r="C329" s="1">
        <v>44008</v>
      </c>
      <c r="D329">
        <v>2361.6</v>
      </c>
      <c r="E329" s="1">
        <v>44008</v>
      </c>
      <c r="F329">
        <v>203.2</v>
      </c>
      <c r="G329" s="1">
        <v>44008</v>
      </c>
      <c r="H329">
        <v>34.729999999999997</v>
      </c>
      <c r="I329" s="1">
        <v>44008</v>
      </c>
      <c r="J329">
        <v>0.13689999999999999</v>
      </c>
      <c r="K329" s="1">
        <v>44008</v>
      </c>
      <c r="L329">
        <v>6163.5039999999999</v>
      </c>
    </row>
    <row r="330" spans="1:12" x14ac:dyDescent="0.35">
      <c r="A330" s="1">
        <v>44001</v>
      </c>
      <c r="B330">
        <v>3097.74</v>
      </c>
      <c r="C330" s="1">
        <v>44001</v>
      </c>
      <c r="D330">
        <v>2356.75</v>
      </c>
      <c r="E330" s="1">
        <v>44001</v>
      </c>
      <c r="F330">
        <v>203.2</v>
      </c>
      <c r="G330" s="1">
        <v>44001</v>
      </c>
      <c r="H330">
        <v>35.119999999999997</v>
      </c>
      <c r="I330" s="1">
        <v>44001</v>
      </c>
      <c r="J330">
        <v>0.14710000000000001</v>
      </c>
      <c r="K330" s="1">
        <v>44001</v>
      </c>
      <c r="L330">
        <v>6344.7020000000002</v>
      </c>
    </row>
    <row r="331" spans="1:12" x14ac:dyDescent="0.35">
      <c r="A331" s="1">
        <v>43994</v>
      </c>
      <c r="B331">
        <v>3041.31</v>
      </c>
      <c r="C331" s="1">
        <v>43994</v>
      </c>
      <c r="D331">
        <v>2352.0300000000002</v>
      </c>
      <c r="E331" s="1">
        <v>43994</v>
      </c>
      <c r="F331">
        <v>203.19</v>
      </c>
      <c r="G331" s="1">
        <v>43994</v>
      </c>
      <c r="H331">
        <v>36.090000000000003</v>
      </c>
      <c r="I331" s="1">
        <v>43994</v>
      </c>
      <c r="J331">
        <v>0.15</v>
      </c>
      <c r="K331" s="1">
        <v>43994</v>
      </c>
      <c r="L331">
        <v>6227.4189999999999</v>
      </c>
    </row>
    <row r="332" spans="1:12" x14ac:dyDescent="0.35">
      <c r="A332" s="1">
        <v>43987</v>
      </c>
      <c r="B332">
        <v>3193.93</v>
      </c>
      <c r="C332" s="1">
        <v>43987</v>
      </c>
      <c r="D332">
        <v>2335.21</v>
      </c>
      <c r="E332" s="1">
        <v>43987</v>
      </c>
      <c r="F332">
        <v>203.18</v>
      </c>
      <c r="G332" s="1">
        <v>43987</v>
      </c>
      <c r="H332">
        <v>24.52</v>
      </c>
      <c r="I332" s="1">
        <v>43987</v>
      </c>
      <c r="J332">
        <v>0.14710000000000001</v>
      </c>
      <c r="K332" s="1">
        <v>43987</v>
      </c>
      <c r="L332">
        <v>6536.5789999999997</v>
      </c>
    </row>
    <row r="333" spans="1:12" x14ac:dyDescent="0.35">
      <c r="A333" s="1">
        <v>43980</v>
      </c>
      <c r="B333">
        <v>3044.31</v>
      </c>
      <c r="C333" s="1">
        <v>43980</v>
      </c>
      <c r="D333">
        <v>2346.7199999999998</v>
      </c>
      <c r="E333" s="1">
        <v>43980</v>
      </c>
      <c r="F333">
        <v>203.18</v>
      </c>
      <c r="G333" s="1">
        <v>43980</v>
      </c>
      <c r="H333">
        <v>27.51</v>
      </c>
      <c r="I333" s="1">
        <v>43980</v>
      </c>
      <c r="J333">
        <v>0.1246</v>
      </c>
      <c r="K333" s="1">
        <v>43980</v>
      </c>
      <c r="L333">
        <v>6227.8130000000001</v>
      </c>
    </row>
    <row r="334" spans="1:12" x14ac:dyDescent="0.35">
      <c r="A334" s="1">
        <v>43973</v>
      </c>
      <c r="B334">
        <v>2955.45</v>
      </c>
      <c r="C334" s="1">
        <v>43973</v>
      </c>
      <c r="D334">
        <v>2341.41</v>
      </c>
      <c r="E334" s="1">
        <v>43973</v>
      </c>
      <c r="F334">
        <v>203.18</v>
      </c>
      <c r="G334" s="1">
        <v>43973</v>
      </c>
      <c r="H334">
        <v>28.16</v>
      </c>
      <c r="I334" s="1">
        <v>43973</v>
      </c>
      <c r="J334">
        <v>0.1144</v>
      </c>
      <c r="K334" s="1">
        <v>43973</v>
      </c>
      <c r="L334">
        <v>6044.1639999999998</v>
      </c>
    </row>
    <row r="335" spans="1:12" x14ac:dyDescent="0.35">
      <c r="A335" s="1">
        <v>43966</v>
      </c>
      <c r="B335">
        <v>2863.7</v>
      </c>
      <c r="C335" s="1">
        <v>43966</v>
      </c>
      <c r="D335">
        <v>2333.1799999999998</v>
      </c>
      <c r="E335" s="1">
        <v>43966</v>
      </c>
      <c r="F335">
        <v>203.18</v>
      </c>
      <c r="G335" s="1">
        <v>43966</v>
      </c>
      <c r="H335">
        <v>31.89</v>
      </c>
      <c r="I335" s="1">
        <v>43966</v>
      </c>
      <c r="J335">
        <v>9.9099999999999994E-2</v>
      </c>
      <c r="K335" s="1">
        <v>43966</v>
      </c>
      <c r="L335">
        <v>5852.8410000000003</v>
      </c>
    </row>
    <row r="336" spans="1:12" x14ac:dyDescent="0.35">
      <c r="A336" s="1">
        <v>43959</v>
      </c>
      <c r="B336">
        <v>2929.8</v>
      </c>
      <c r="C336" s="1">
        <v>43959</v>
      </c>
      <c r="D336">
        <v>2325.4699999999998</v>
      </c>
      <c r="E336" s="1">
        <v>43959</v>
      </c>
      <c r="F336">
        <v>203.17</v>
      </c>
      <c r="G336" s="1">
        <v>43959</v>
      </c>
      <c r="H336">
        <v>27.98</v>
      </c>
      <c r="I336" s="1">
        <v>43959</v>
      </c>
      <c r="J336">
        <v>9.4100000000000003E-2</v>
      </c>
      <c r="K336" s="1">
        <v>43959</v>
      </c>
      <c r="L336">
        <v>5984.5469999999996</v>
      </c>
    </row>
    <row r="337" spans="1:12" x14ac:dyDescent="0.35">
      <c r="A337" s="1">
        <v>43952</v>
      </c>
      <c r="B337">
        <v>2830.71</v>
      </c>
      <c r="C337" s="1">
        <v>43952</v>
      </c>
      <c r="D337">
        <v>2333.13</v>
      </c>
      <c r="E337" s="1">
        <v>43952</v>
      </c>
      <c r="F337">
        <v>203.17</v>
      </c>
      <c r="G337" s="1">
        <v>43952</v>
      </c>
      <c r="H337">
        <v>37.19</v>
      </c>
      <c r="I337" s="1">
        <v>43952</v>
      </c>
      <c r="J337">
        <v>9.9099999999999994E-2</v>
      </c>
      <c r="K337" s="1">
        <v>43952</v>
      </c>
      <c r="L337">
        <v>5778.5259999999998</v>
      </c>
    </row>
    <row r="338" spans="1:12" x14ac:dyDescent="0.35">
      <c r="A338" s="1">
        <v>43945</v>
      </c>
      <c r="B338">
        <v>2836.74</v>
      </c>
      <c r="C338" s="1">
        <v>43945</v>
      </c>
      <c r="D338">
        <v>2336.0100000000002</v>
      </c>
      <c r="E338" s="1">
        <v>43945</v>
      </c>
      <c r="F338">
        <v>203.16</v>
      </c>
      <c r="G338" s="1">
        <v>43945</v>
      </c>
      <c r="H338">
        <v>35.93</v>
      </c>
      <c r="I338" s="1">
        <v>43945</v>
      </c>
      <c r="J338">
        <v>9.9099999999999994E-2</v>
      </c>
      <c r="K338" s="1">
        <v>43945</v>
      </c>
      <c r="L338">
        <v>5789.6459999999997</v>
      </c>
    </row>
    <row r="339" spans="1:12" x14ac:dyDescent="0.35">
      <c r="A339" s="1">
        <v>43938</v>
      </c>
      <c r="B339">
        <v>2874.56</v>
      </c>
      <c r="C339" s="1">
        <v>43938</v>
      </c>
      <c r="D339">
        <v>2330.4299999999998</v>
      </c>
      <c r="E339" s="1">
        <v>43938</v>
      </c>
      <c r="F339">
        <v>203.16</v>
      </c>
      <c r="G339" s="1">
        <v>43938</v>
      </c>
      <c r="H339">
        <v>38.15</v>
      </c>
      <c r="I339" s="1">
        <v>43938</v>
      </c>
      <c r="J339">
        <v>8.6400000000000005E-2</v>
      </c>
      <c r="K339" s="1">
        <v>43938</v>
      </c>
      <c r="L339">
        <v>5865.8980000000001</v>
      </c>
    </row>
    <row r="340" spans="1:12" x14ac:dyDescent="0.35">
      <c r="A340" s="1">
        <v>43931</v>
      </c>
      <c r="B340">
        <v>2789.82</v>
      </c>
      <c r="C340" s="1">
        <v>43931</v>
      </c>
      <c r="D340">
        <v>2314.27</v>
      </c>
      <c r="E340" s="1">
        <v>43931</v>
      </c>
      <c r="F340">
        <v>203.13</v>
      </c>
      <c r="G340" s="1">
        <v>43931</v>
      </c>
      <c r="H340">
        <v>41.67</v>
      </c>
      <c r="I340" s="1">
        <v>43931</v>
      </c>
      <c r="J340">
        <v>0.1933</v>
      </c>
      <c r="K340" s="1">
        <v>43931</v>
      </c>
      <c r="L340">
        <v>5691.5410000000002</v>
      </c>
    </row>
    <row r="341" spans="1:12" x14ac:dyDescent="0.35">
      <c r="A341" s="1">
        <v>43924</v>
      </c>
      <c r="B341">
        <v>2488.65</v>
      </c>
      <c r="C341" s="1">
        <v>43924</v>
      </c>
      <c r="D341">
        <v>2301.09</v>
      </c>
      <c r="E341" s="1">
        <v>43924</v>
      </c>
      <c r="F341">
        <v>203.16</v>
      </c>
      <c r="G341" s="1">
        <v>43924</v>
      </c>
      <c r="H341">
        <v>46.8</v>
      </c>
      <c r="I341" s="1">
        <v>43924</v>
      </c>
      <c r="J341">
        <v>5.8500000000000003E-2</v>
      </c>
      <c r="K341" s="1">
        <v>43924</v>
      </c>
      <c r="L341">
        <v>5075.16</v>
      </c>
    </row>
    <row r="342" spans="1:12" x14ac:dyDescent="0.35">
      <c r="A342" s="1">
        <v>43917</v>
      </c>
      <c r="B342">
        <v>2541.4699999999998</v>
      </c>
      <c r="C342" s="1">
        <v>43917</v>
      </c>
      <c r="D342">
        <v>2284.4</v>
      </c>
      <c r="E342" s="1">
        <v>43917</v>
      </c>
      <c r="F342">
        <v>203.17</v>
      </c>
      <c r="G342" s="1">
        <v>43917</v>
      </c>
      <c r="H342">
        <v>65.540000000000006</v>
      </c>
      <c r="I342" s="1">
        <v>43917</v>
      </c>
      <c r="J342">
        <v>-3.8100000000000002E-2</v>
      </c>
      <c r="K342" s="1">
        <v>43917</v>
      </c>
      <c r="L342">
        <v>5179.924</v>
      </c>
    </row>
    <row r="343" spans="1:12" x14ac:dyDescent="0.35">
      <c r="A343" s="1">
        <v>43910</v>
      </c>
      <c r="B343">
        <v>2304.92</v>
      </c>
      <c r="C343" s="1">
        <v>43910</v>
      </c>
      <c r="D343">
        <v>2225.3200000000002</v>
      </c>
      <c r="E343" s="1">
        <v>43910</v>
      </c>
      <c r="F343">
        <v>203.17</v>
      </c>
      <c r="G343" s="1">
        <v>43910</v>
      </c>
      <c r="H343">
        <v>66.040000000000006</v>
      </c>
      <c r="I343" s="1">
        <v>43910</v>
      </c>
      <c r="J343">
        <v>-3.3000000000000002E-2</v>
      </c>
      <c r="K343" s="1">
        <v>43910</v>
      </c>
      <c r="L343">
        <v>4697.0889999999999</v>
      </c>
    </row>
    <row r="344" spans="1:12" x14ac:dyDescent="0.35">
      <c r="A344" s="1">
        <v>43903</v>
      </c>
      <c r="B344">
        <v>2711.02</v>
      </c>
      <c r="C344" s="1">
        <v>43903</v>
      </c>
      <c r="D344">
        <v>2277.54</v>
      </c>
      <c r="E344" s="1">
        <v>43903</v>
      </c>
      <c r="F344">
        <v>203.11</v>
      </c>
      <c r="G344" s="1">
        <v>43903</v>
      </c>
      <c r="H344">
        <v>57.83</v>
      </c>
      <c r="I344" s="1">
        <v>43903</v>
      </c>
      <c r="J344">
        <v>0.24410000000000001</v>
      </c>
      <c r="K344" s="1">
        <v>43903</v>
      </c>
      <c r="L344">
        <v>5522.8450000000003</v>
      </c>
    </row>
    <row r="345" spans="1:12" x14ac:dyDescent="0.35">
      <c r="A345" s="1">
        <v>43896</v>
      </c>
      <c r="B345">
        <v>2972.37</v>
      </c>
      <c r="C345" s="1">
        <v>43896</v>
      </c>
      <c r="D345">
        <v>2352.02</v>
      </c>
      <c r="E345" s="1">
        <v>43896</v>
      </c>
      <c r="F345">
        <v>203</v>
      </c>
      <c r="G345" s="1">
        <v>43896</v>
      </c>
      <c r="H345">
        <v>41.94</v>
      </c>
      <c r="I345" s="1">
        <v>43896</v>
      </c>
      <c r="J345">
        <v>0.45040000000000002</v>
      </c>
      <c r="K345" s="1">
        <v>43896</v>
      </c>
      <c r="L345">
        <v>6050.7979999999998</v>
      </c>
    </row>
    <row r="346" spans="1:12" x14ac:dyDescent="0.35">
      <c r="A346" s="1">
        <v>43889</v>
      </c>
      <c r="B346">
        <v>2954.22</v>
      </c>
      <c r="C346" s="1">
        <v>43889</v>
      </c>
      <c r="D346">
        <v>2308.64</v>
      </c>
      <c r="E346" s="1">
        <v>43889</v>
      </c>
      <c r="F346">
        <v>202.74</v>
      </c>
      <c r="G346" s="1">
        <v>43889</v>
      </c>
      <c r="H346">
        <v>40.11</v>
      </c>
      <c r="I346" s="1">
        <v>43889</v>
      </c>
      <c r="J346">
        <v>1.2669999999999999</v>
      </c>
      <c r="K346" s="1">
        <v>43889</v>
      </c>
      <c r="L346">
        <v>6011.7259999999997</v>
      </c>
    </row>
    <row r="347" spans="1:12" x14ac:dyDescent="0.35">
      <c r="A347" s="1">
        <v>43882</v>
      </c>
      <c r="B347">
        <v>3337.75</v>
      </c>
      <c r="C347" s="1">
        <v>43882</v>
      </c>
      <c r="D347">
        <v>2279.91</v>
      </c>
      <c r="E347" s="1">
        <v>43882</v>
      </c>
      <c r="F347">
        <v>202.65</v>
      </c>
      <c r="G347" s="1">
        <v>43882</v>
      </c>
      <c r="H347">
        <v>17.079999999999998</v>
      </c>
      <c r="I347" s="1">
        <v>43882</v>
      </c>
      <c r="J347">
        <v>1.5459000000000001</v>
      </c>
      <c r="K347" s="1">
        <v>43882</v>
      </c>
      <c r="L347">
        <v>6788.5990000000002</v>
      </c>
    </row>
    <row r="348" spans="1:12" x14ac:dyDescent="0.35">
      <c r="A348" s="1">
        <v>43875</v>
      </c>
      <c r="B348">
        <v>3380.16</v>
      </c>
      <c r="C348" s="1">
        <v>43875</v>
      </c>
      <c r="D348">
        <v>2266.91</v>
      </c>
      <c r="E348" s="1">
        <v>43875</v>
      </c>
      <c r="F348">
        <v>202.59</v>
      </c>
      <c r="G348" s="1">
        <v>43875</v>
      </c>
      <c r="H348">
        <v>13.68</v>
      </c>
      <c r="I348" s="1">
        <v>43875</v>
      </c>
      <c r="J348">
        <v>1.5689</v>
      </c>
      <c r="K348" s="1">
        <v>43875</v>
      </c>
      <c r="L348">
        <v>6872.6809999999996</v>
      </c>
    </row>
    <row r="349" spans="1:12" x14ac:dyDescent="0.35">
      <c r="A349" s="1">
        <v>43868</v>
      </c>
      <c r="B349">
        <v>3327.71</v>
      </c>
      <c r="C349" s="1">
        <v>43868</v>
      </c>
      <c r="D349">
        <v>2266.29</v>
      </c>
      <c r="E349" s="1">
        <v>43868</v>
      </c>
      <c r="F349">
        <v>202.53</v>
      </c>
      <c r="G349" s="1">
        <v>43868</v>
      </c>
      <c r="H349">
        <v>15.47</v>
      </c>
      <c r="I349" s="1">
        <v>43868</v>
      </c>
      <c r="J349">
        <v>1.5357000000000001</v>
      </c>
      <c r="K349" s="1">
        <v>43868</v>
      </c>
      <c r="L349">
        <v>6761.2619999999997</v>
      </c>
    </row>
    <row r="350" spans="1:12" x14ac:dyDescent="0.35">
      <c r="A350" s="1">
        <v>43861</v>
      </c>
      <c r="B350">
        <v>3225.52</v>
      </c>
      <c r="C350" s="1">
        <v>43861</v>
      </c>
      <c r="D350">
        <v>2267.8200000000002</v>
      </c>
      <c r="E350" s="1">
        <v>43861</v>
      </c>
      <c r="F350">
        <v>202.47</v>
      </c>
      <c r="G350" s="1">
        <v>43861</v>
      </c>
      <c r="H350">
        <v>18.84</v>
      </c>
      <c r="I350" s="1">
        <v>43861</v>
      </c>
      <c r="J350">
        <v>1.5382</v>
      </c>
      <c r="K350" s="1">
        <v>43861</v>
      </c>
      <c r="L350">
        <v>6550.9989999999998</v>
      </c>
    </row>
    <row r="351" spans="1:12" x14ac:dyDescent="0.35">
      <c r="A351" s="1">
        <v>43854</v>
      </c>
      <c r="B351">
        <v>3295.47</v>
      </c>
      <c r="C351" s="1">
        <v>43854</v>
      </c>
      <c r="D351">
        <v>2253.9</v>
      </c>
      <c r="E351" s="1">
        <v>43854</v>
      </c>
      <c r="F351">
        <v>202.41</v>
      </c>
      <c r="G351" s="1">
        <v>43854</v>
      </c>
      <c r="H351">
        <v>14.56</v>
      </c>
      <c r="I351" s="1">
        <v>43854</v>
      </c>
      <c r="J351">
        <v>1.5254000000000001</v>
      </c>
      <c r="K351" s="1">
        <v>43854</v>
      </c>
      <c r="L351">
        <v>6691.2190000000001</v>
      </c>
    </row>
    <row r="352" spans="1:12" x14ac:dyDescent="0.35">
      <c r="A352" s="1">
        <v>43847</v>
      </c>
      <c r="B352">
        <v>3329.62</v>
      </c>
      <c r="C352" s="1">
        <v>43847</v>
      </c>
      <c r="D352">
        <v>2236.2399999999998</v>
      </c>
      <c r="E352" s="1">
        <v>43847</v>
      </c>
      <c r="F352">
        <v>202.35</v>
      </c>
      <c r="G352" s="1">
        <v>43847</v>
      </c>
      <c r="H352">
        <v>12.1</v>
      </c>
      <c r="I352" s="1">
        <v>43847</v>
      </c>
      <c r="J352">
        <v>1.5535000000000001</v>
      </c>
      <c r="K352" s="1">
        <v>43847</v>
      </c>
      <c r="L352">
        <v>6759.51</v>
      </c>
    </row>
    <row r="353" spans="1:12" x14ac:dyDescent="0.35">
      <c r="A353" s="1">
        <v>43840</v>
      </c>
      <c r="B353">
        <v>3265.35</v>
      </c>
      <c r="C353" s="1">
        <v>43840</v>
      </c>
      <c r="D353">
        <v>2234.9899999999998</v>
      </c>
      <c r="E353" s="1">
        <v>43840</v>
      </c>
      <c r="F353">
        <v>202.3</v>
      </c>
      <c r="G353" s="1">
        <v>43840</v>
      </c>
      <c r="H353">
        <v>12.56</v>
      </c>
      <c r="I353" s="1">
        <v>43840</v>
      </c>
      <c r="J353">
        <v>1.5305</v>
      </c>
      <c r="K353" s="1">
        <v>43840</v>
      </c>
      <c r="L353">
        <v>6627.8739999999998</v>
      </c>
    </row>
    <row r="354" spans="1:12" x14ac:dyDescent="0.35">
      <c r="A354" s="1">
        <v>43833</v>
      </c>
      <c r="B354">
        <v>3234.85</v>
      </c>
      <c r="C354" s="1">
        <v>43833</v>
      </c>
      <c r="D354">
        <v>2236.9499999999998</v>
      </c>
      <c r="E354" s="1">
        <v>43833</v>
      </c>
      <c r="F354">
        <v>202.24</v>
      </c>
      <c r="G354" s="1">
        <v>43833</v>
      </c>
      <c r="H354">
        <v>14.02</v>
      </c>
      <c r="I354" s="1">
        <v>43833</v>
      </c>
      <c r="J354">
        <v>1.5075000000000001</v>
      </c>
      <c r="K354" s="1">
        <v>43833</v>
      </c>
      <c r="L354">
        <v>6563.32</v>
      </c>
    </row>
    <row r="355" spans="1:12" x14ac:dyDescent="0.35">
      <c r="A355" s="1">
        <v>43826</v>
      </c>
      <c r="B355">
        <v>3240.02</v>
      </c>
      <c r="C355" s="1">
        <v>43826</v>
      </c>
      <c r="D355">
        <v>2228.08</v>
      </c>
      <c r="E355" s="1">
        <v>43826</v>
      </c>
      <c r="F355">
        <v>202.18</v>
      </c>
      <c r="G355" s="1">
        <v>43826</v>
      </c>
      <c r="H355">
        <v>13.43</v>
      </c>
      <c r="I355" s="1">
        <v>43826</v>
      </c>
      <c r="J355">
        <v>1.5509999999999999</v>
      </c>
      <c r="K355" s="1">
        <v>43826</v>
      </c>
      <c r="L355">
        <v>6571.0339999999997</v>
      </c>
    </row>
    <row r="356" spans="1:12" x14ac:dyDescent="0.35">
      <c r="A356" s="1">
        <v>43819</v>
      </c>
      <c r="B356">
        <v>3221.22</v>
      </c>
      <c r="C356" s="1">
        <v>43819</v>
      </c>
      <c r="D356">
        <v>2221.46</v>
      </c>
      <c r="E356" s="1">
        <v>43819</v>
      </c>
      <c r="F356">
        <v>202.11</v>
      </c>
      <c r="G356" s="1">
        <v>43819</v>
      </c>
      <c r="H356">
        <v>12.51</v>
      </c>
      <c r="I356" s="1">
        <v>43819</v>
      </c>
      <c r="J356">
        <v>1.5612999999999999</v>
      </c>
      <c r="K356" s="1">
        <v>43819</v>
      </c>
      <c r="L356">
        <v>6531.7489999999998</v>
      </c>
    </row>
    <row r="357" spans="1:12" x14ac:dyDescent="0.35">
      <c r="A357" s="1">
        <v>43812</v>
      </c>
      <c r="B357">
        <v>3168.8</v>
      </c>
      <c r="C357" s="1">
        <v>43812</v>
      </c>
      <c r="D357">
        <v>2228.17</v>
      </c>
      <c r="E357" s="1">
        <v>43812</v>
      </c>
      <c r="F357">
        <v>202.05</v>
      </c>
      <c r="G357" s="1">
        <v>43812</v>
      </c>
      <c r="H357">
        <v>12.63</v>
      </c>
      <c r="I357" s="1">
        <v>43812</v>
      </c>
      <c r="J357">
        <v>1.5562</v>
      </c>
      <c r="K357" s="1">
        <v>43812</v>
      </c>
      <c r="L357">
        <v>6423.9279999999999</v>
      </c>
    </row>
    <row r="358" spans="1:12" x14ac:dyDescent="0.35">
      <c r="A358" s="1">
        <v>43805</v>
      </c>
      <c r="B358">
        <v>3145.91</v>
      </c>
      <c r="C358" s="1">
        <v>43805</v>
      </c>
      <c r="D358">
        <v>2221.67</v>
      </c>
      <c r="E358" s="1">
        <v>43805</v>
      </c>
      <c r="F358">
        <v>202</v>
      </c>
      <c r="G358" s="1">
        <v>43805</v>
      </c>
      <c r="H358">
        <v>13.62</v>
      </c>
      <c r="I358" s="1">
        <v>43805</v>
      </c>
      <c r="J358">
        <v>1.5048999999999999</v>
      </c>
      <c r="K358" s="1">
        <v>43805</v>
      </c>
      <c r="L358">
        <v>6374.7049999999999</v>
      </c>
    </row>
    <row r="359" spans="1:12" x14ac:dyDescent="0.35">
      <c r="A359" s="1">
        <v>43798</v>
      </c>
      <c r="B359">
        <v>3140.98</v>
      </c>
      <c r="C359" s="1">
        <v>43798</v>
      </c>
      <c r="D359">
        <v>2226.5500000000002</v>
      </c>
      <c r="E359" s="1">
        <v>43798</v>
      </c>
      <c r="F359">
        <v>201.93</v>
      </c>
      <c r="G359" s="1">
        <v>43798</v>
      </c>
      <c r="H359">
        <v>12.62</v>
      </c>
      <c r="I359" s="1">
        <v>43798</v>
      </c>
      <c r="J359">
        <v>1.5671999999999999</v>
      </c>
      <c r="K359" s="1">
        <v>43798</v>
      </c>
      <c r="L359">
        <v>6361.5640000000003</v>
      </c>
    </row>
    <row r="360" spans="1:12" x14ac:dyDescent="0.35">
      <c r="A360" s="1">
        <v>43791</v>
      </c>
      <c r="B360">
        <v>3110.29</v>
      </c>
      <c r="C360" s="1">
        <v>43791</v>
      </c>
      <c r="D360">
        <v>2223.16</v>
      </c>
      <c r="E360" s="1">
        <v>43791</v>
      </c>
      <c r="F360">
        <v>201.86</v>
      </c>
      <c r="G360" s="1">
        <v>43791</v>
      </c>
      <c r="H360">
        <v>12.34</v>
      </c>
      <c r="I360" s="1">
        <v>43791</v>
      </c>
      <c r="J360">
        <v>1.5766</v>
      </c>
      <c r="K360" s="1">
        <v>43791</v>
      </c>
      <c r="L360">
        <v>6296.3370000000004</v>
      </c>
    </row>
    <row r="361" spans="1:12" x14ac:dyDescent="0.35">
      <c r="A361" s="1">
        <v>43784</v>
      </c>
      <c r="B361">
        <v>3120.46</v>
      </c>
      <c r="C361" s="1">
        <v>43784</v>
      </c>
      <c r="D361">
        <v>2216.7399999999998</v>
      </c>
      <c r="E361" s="1">
        <v>43784</v>
      </c>
      <c r="F361">
        <v>201.81</v>
      </c>
      <c r="G361" s="1">
        <v>43784</v>
      </c>
      <c r="H361">
        <v>12.05</v>
      </c>
      <c r="I361" s="1">
        <v>43784</v>
      </c>
      <c r="J361">
        <v>1.5612999999999999</v>
      </c>
      <c r="K361" s="1">
        <v>43784</v>
      </c>
      <c r="L361">
        <v>6314.7439999999997</v>
      </c>
    </row>
    <row r="362" spans="1:12" x14ac:dyDescent="0.35">
      <c r="A362" s="1">
        <v>43777</v>
      </c>
      <c r="B362">
        <v>3093.08</v>
      </c>
      <c r="C362" s="1">
        <v>43777</v>
      </c>
      <c r="D362">
        <v>2204.91</v>
      </c>
      <c r="E362" s="1">
        <v>43777</v>
      </c>
      <c r="F362">
        <v>201.75</v>
      </c>
      <c r="G362" s="1">
        <v>43777</v>
      </c>
      <c r="H362">
        <v>12.07</v>
      </c>
      <c r="I362" s="1">
        <v>43777</v>
      </c>
      <c r="J362">
        <v>1.5432999999999999</v>
      </c>
      <c r="K362" s="1">
        <v>43777</v>
      </c>
      <c r="L362">
        <v>6256.1090000000004</v>
      </c>
    </row>
    <row r="363" spans="1:12" x14ac:dyDescent="0.35">
      <c r="A363" s="1">
        <v>43770</v>
      </c>
      <c r="B363">
        <v>3066.91</v>
      </c>
      <c r="C363" s="1">
        <v>43770</v>
      </c>
      <c r="D363">
        <v>2224.3200000000002</v>
      </c>
      <c r="E363" s="1">
        <v>43770</v>
      </c>
      <c r="F363">
        <v>201.7</v>
      </c>
      <c r="G363" s="1">
        <v>43770</v>
      </c>
      <c r="H363">
        <v>12.3</v>
      </c>
      <c r="I363" s="1">
        <v>43770</v>
      </c>
      <c r="J363">
        <v>1.5136000000000001</v>
      </c>
      <c r="K363" s="1">
        <v>43770</v>
      </c>
      <c r="L363">
        <v>6198.5910000000003</v>
      </c>
    </row>
    <row r="364" spans="1:12" x14ac:dyDescent="0.35">
      <c r="A364" s="1">
        <v>43763</v>
      </c>
      <c r="B364">
        <v>3022.55</v>
      </c>
      <c r="C364" s="1">
        <v>43763</v>
      </c>
      <c r="D364">
        <v>2213.86</v>
      </c>
      <c r="E364" s="1">
        <v>43763</v>
      </c>
      <c r="F364">
        <v>201.6</v>
      </c>
      <c r="G364" s="1">
        <v>43763</v>
      </c>
      <c r="H364">
        <v>12.65</v>
      </c>
      <c r="I364" s="1">
        <v>43763</v>
      </c>
      <c r="J364">
        <v>1.6612</v>
      </c>
      <c r="K364" s="1">
        <v>43763</v>
      </c>
      <c r="L364">
        <v>6107.4179999999997</v>
      </c>
    </row>
    <row r="365" spans="1:12" x14ac:dyDescent="0.35">
      <c r="A365" s="1">
        <v>43756</v>
      </c>
      <c r="B365">
        <v>2986.2</v>
      </c>
      <c r="C365" s="1">
        <v>43756</v>
      </c>
      <c r="D365">
        <v>2217.23</v>
      </c>
      <c r="E365" s="1">
        <v>43756</v>
      </c>
      <c r="F365">
        <v>201.54</v>
      </c>
      <c r="G365" s="1">
        <v>43756</v>
      </c>
      <c r="H365">
        <v>14.25</v>
      </c>
      <c r="I365" s="1">
        <v>43756</v>
      </c>
      <c r="J365">
        <v>1.6559999999999999</v>
      </c>
      <c r="K365" s="1">
        <v>43756</v>
      </c>
      <c r="L365">
        <v>6033.26</v>
      </c>
    </row>
    <row r="366" spans="1:12" x14ac:dyDescent="0.35">
      <c r="A366" s="1">
        <v>43749</v>
      </c>
      <c r="B366">
        <v>2970.27</v>
      </c>
      <c r="C366" s="1">
        <v>43749</v>
      </c>
      <c r="D366">
        <v>2215.0300000000002</v>
      </c>
      <c r="E366" s="1">
        <v>43749</v>
      </c>
      <c r="F366">
        <v>201.47</v>
      </c>
      <c r="G366" s="1">
        <v>43749</v>
      </c>
      <c r="H366">
        <v>15.58</v>
      </c>
      <c r="I366" s="1">
        <v>43749</v>
      </c>
      <c r="J366">
        <v>1.6611</v>
      </c>
      <c r="K366" s="1">
        <v>43749</v>
      </c>
      <c r="L366">
        <v>6000.0420000000004</v>
      </c>
    </row>
    <row r="367" spans="1:12" x14ac:dyDescent="0.35">
      <c r="A367" s="1">
        <v>43742</v>
      </c>
      <c r="B367">
        <v>2952.01</v>
      </c>
      <c r="C367" s="1">
        <v>43742</v>
      </c>
      <c r="D367">
        <v>2238.0500000000002</v>
      </c>
      <c r="E367" s="1">
        <v>43742</v>
      </c>
      <c r="F367">
        <v>201.41</v>
      </c>
      <c r="G367" s="1">
        <v>43742</v>
      </c>
      <c r="H367">
        <v>17.04</v>
      </c>
      <c r="I367" s="1">
        <v>43742</v>
      </c>
      <c r="J367">
        <v>1.6873</v>
      </c>
      <c r="K367" s="1">
        <v>43742</v>
      </c>
      <c r="L367">
        <v>5960.4319999999998</v>
      </c>
    </row>
    <row r="368" spans="1:12" x14ac:dyDescent="0.35">
      <c r="A368" s="1">
        <v>43735</v>
      </c>
      <c r="B368">
        <v>2961.79</v>
      </c>
      <c r="C368" s="1">
        <v>43735</v>
      </c>
      <c r="D368">
        <v>2219.9699999999998</v>
      </c>
      <c r="E368" s="1">
        <v>43735</v>
      </c>
      <c r="F368">
        <v>201.3</v>
      </c>
      <c r="G368" s="1">
        <v>43735</v>
      </c>
      <c r="H368">
        <v>17.22</v>
      </c>
      <c r="I368" s="1">
        <v>43735</v>
      </c>
      <c r="J368">
        <v>1.7789999999999999</v>
      </c>
      <c r="K368" s="1">
        <v>43735</v>
      </c>
      <c r="L368">
        <v>5978.1080000000002</v>
      </c>
    </row>
    <row r="369" spans="1:12" x14ac:dyDescent="0.35">
      <c r="A369" s="1">
        <v>43728</v>
      </c>
      <c r="B369">
        <v>2992.07</v>
      </c>
      <c r="C369" s="1">
        <v>43728</v>
      </c>
      <c r="D369">
        <v>2211.6999999999998</v>
      </c>
      <c r="E369" s="1">
        <v>43728</v>
      </c>
      <c r="F369">
        <v>201.22</v>
      </c>
      <c r="G369" s="1">
        <v>43728</v>
      </c>
      <c r="H369">
        <v>15.32</v>
      </c>
      <c r="I369" s="1">
        <v>43728</v>
      </c>
      <c r="J369">
        <v>1.897</v>
      </c>
      <c r="K369" s="1">
        <v>43728</v>
      </c>
      <c r="L369">
        <v>6037.4949999999999</v>
      </c>
    </row>
    <row r="370" spans="1:12" x14ac:dyDescent="0.35">
      <c r="A370" s="1">
        <v>43721</v>
      </c>
      <c r="B370">
        <v>3007.39</v>
      </c>
      <c r="C370" s="1">
        <v>43721</v>
      </c>
      <c r="D370">
        <v>2192.4899999999998</v>
      </c>
      <c r="E370" s="1">
        <v>43721</v>
      </c>
      <c r="F370">
        <v>201.13</v>
      </c>
      <c r="G370" s="1">
        <v>43721</v>
      </c>
      <c r="H370">
        <v>13.74</v>
      </c>
      <c r="I370" s="1">
        <v>43721</v>
      </c>
      <c r="J370">
        <v>1.956</v>
      </c>
      <c r="K370" s="1">
        <v>43721</v>
      </c>
      <c r="L370">
        <v>6067.5050000000001</v>
      </c>
    </row>
    <row r="371" spans="1:12" x14ac:dyDescent="0.35">
      <c r="A371" s="1">
        <v>43714</v>
      </c>
      <c r="B371">
        <v>2978.71</v>
      </c>
      <c r="C371" s="1">
        <v>43714</v>
      </c>
      <c r="D371">
        <v>2229.46</v>
      </c>
      <c r="E371" s="1">
        <v>43714</v>
      </c>
      <c r="F371">
        <v>201.05</v>
      </c>
      <c r="G371" s="1">
        <v>43714</v>
      </c>
      <c r="H371">
        <v>15</v>
      </c>
      <c r="I371" s="1">
        <v>43714</v>
      </c>
      <c r="J371">
        <v>1.9480999999999999</v>
      </c>
      <c r="K371" s="1">
        <v>43714</v>
      </c>
      <c r="L371">
        <v>6006.07</v>
      </c>
    </row>
    <row r="372" spans="1:12" x14ac:dyDescent="0.35">
      <c r="A372" s="1">
        <v>43707</v>
      </c>
      <c r="B372">
        <v>2926.46</v>
      </c>
      <c r="C372" s="1">
        <v>43707</v>
      </c>
      <c r="D372">
        <v>2232.89</v>
      </c>
      <c r="E372" s="1">
        <v>43707</v>
      </c>
      <c r="F372">
        <v>200.98</v>
      </c>
      <c r="G372" s="1">
        <v>43707</v>
      </c>
      <c r="H372">
        <v>18.98</v>
      </c>
      <c r="I372" s="1">
        <v>43707</v>
      </c>
      <c r="J372">
        <v>1.9764999999999999</v>
      </c>
      <c r="K372" s="1">
        <v>43707</v>
      </c>
      <c r="L372">
        <v>5898.232</v>
      </c>
    </row>
    <row r="373" spans="1:12" x14ac:dyDescent="0.35">
      <c r="A373" s="1">
        <v>43700</v>
      </c>
      <c r="B373">
        <v>2847.11</v>
      </c>
      <c r="C373" s="1">
        <v>43700</v>
      </c>
      <c r="D373">
        <v>2228.11</v>
      </c>
      <c r="E373" s="1">
        <v>43700</v>
      </c>
      <c r="F373">
        <v>200.9</v>
      </c>
      <c r="G373" s="1">
        <v>43700</v>
      </c>
      <c r="H373">
        <v>19.87</v>
      </c>
      <c r="I373" s="1">
        <v>43700</v>
      </c>
      <c r="J373">
        <v>1.9534</v>
      </c>
      <c r="K373" s="1">
        <v>43700</v>
      </c>
      <c r="L373">
        <v>5735.6279999999997</v>
      </c>
    </row>
    <row r="374" spans="1:12" x14ac:dyDescent="0.35">
      <c r="A374" s="1">
        <v>43693</v>
      </c>
      <c r="B374">
        <v>2888.68</v>
      </c>
      <c r="C374" s="1">
        <v>43693</v>
      </c>
      <c r="D374">
        <v>2226.25</v>
      </c>
      <c r="E374" s="1">
        <v>43693</v>
      </c>
      <c r="F374">
        <v>200.84</v>
      </c>
      <c r="G374" s="1">
        <v>43693</v>
      </c>
      <c r="H374">
        <v>18.47</v>
      </c>
      <c r="I374" s="1">
        <v>43693</v>
      </c>
      <c r="J374">
        <v>1.8585</v>
      </c>
      <c r="K374" s="1">
        <v>43693</v>
      </c>
      <c r="L374">
        <v>5818.1679999999997</v>
      </c>
    </row>
    <row r="375" spans="1:12" x14ac:dyDescent="0.35">
      <c r="A375" s="1">
        <v>43686</v>
      </c>
      <c r="B375">
        <v>2918.65</v>
      </c>
      <c r="C375" s="1">
        <v>43686</v>
      </c>
      <c r="D375">
        <v>2205.23</v>
      </c>
      <c r="E375" s="1">
        <v>43686</v>
      </c>
      <c r="F375">
        <v>200.74</v>
      </c>
      <c r="G375" s="1">
        <v>43686</v>
      </c>
      <c r="H375">
        <v>17.97</v>
      </c>
      <c r="I375" s="1">
        <v>43686</v>
      </c>
      <c r="J375">
        <v>1.9863999999999999</v>
      </c>
      <c r="K375" s="1">
        <v>43686</v>
      </c>
      <c r="L375">
        <v>5873.4660000000003</v>
      </c>
    </row>
    <row r="376" spans="1:12" x14ac:dyDescent="0.35">
      <c r="A376" s="1">
        <v>43679</v>
      </c>
      <c r="B376">
        <v>2932.05</v>
      </c>
      <c r="C376" s="1">
        <v>43679</v>
      </c>
      <c r="D376">
        <v>2192.69</v>
      </c>
      <c r="E376" s="1">
        <v>43679</v>
      </c>
      <c r="F376">
        <v>200.64</v>
      </c>
      <c r="G376" s="1">
        <v>43679</v>
      </c>
      <c r="H376">
        <v>17.61</v>
      </c>
      <c r="I376" s="1">
        <v>43679</v>
      </c>
      <c r="J376">
        <v>2.0482999999999998</v>
      </c>
      <c r="K376" s="1">
        <v>43679</v>
      </c>
      <c r="L376">
        <v>5897.1040000000003</v>
      </c>
    </row>
    <row r="377" spans="1:12" x14ac:dyDescent="0.35">
      <c r="A377" s="1">
        <v>43672</v>
      </c>
      <c r="B377">
        <v>3025.86</v>
      </c>
      <c r="C377" s="1">
        <v>43672</v>
      </c>
      <c r="D377">
        <v>2171.34</v>
      </c>
      <c r="E377" s="1">
        <v>43672</v>
      </c>
      <c r="F377">
        <v>200.56</v>
      </c>
      <c r="G377" s="1">
        <v>43672</v>
      </c>
      <c r="H377">
        <v>12.16</v>
      </c>
      <c r="I377" s="1">
        <v>43672</v>
      </c>
      <c r="J377">
        <v>2.1124999999999998</v>
      </c>
      <c r="K377" s="1">
        <v>43672</v>
      </c>
      <c r="L377">
        <v>6083.8230000000003</v>
      </c>
    </row>
    <row r="378" spans="1:12" x14ac:dyDescent="0.35">
      <c r="A378" s="1">
        <v>43665</v>
      </c>
      <c r="B378">
        <v>2976.61</v>
      </c>
      <c r="C378" s="1">
        <v>43665</v>
      </c>
      <c r="D378">
        <v>2172.0100000000002</v>
      </c>
      <c r="E378" s="1">
        <v>43665</v>
      </c>
      <c r="F378">
        <v>200.48</v>
      </c>
      <c r="G378" s="1">
        <v>43665</v>
      </c>
      <c r="H378">
        <v>14.45</v>
      </c>
      <c r="I378" s="1">
        <v>43665</v>
      </c>
      <c r="J378">
        <v>2.0636999999999999</v>
      </c>
      <c r="K378" s="1">
        <v>43665</v>
      </c>
      <c r="L378">
        <v>5984.2020000000002</v>
      </c>
    </row>
    <row r="379" spans="1:12" x14ac:dyDescent="0.35">
      <c r="A379" s="1">
        <v>43658</v>
      </c>
      <c r="B379">
        <v>3013.77</v>
      </c>
      <c r="C379" s="1">
        <v>43658</v>
      </c>
      <c r="D379">
        <v>2163.87</v>
      </c>
      <c r="E379" s="1">
        <v>43658</v>
      </c>
      <c r="F379">
        <v>200.38</v>
      </c>
      <c r="G379" s="1">
        <v>43658</v>
      </c>
      <c r="H379">
        <v>12.39</v>
      </c>
      <c r="I379" s="1">
        <v>43658</v>
      </c>
      <c r="J379">
        <v>2.1297999999999999</v>
      </c>
      <c r="K379" s="1">
        <v>43658</v>
      </c>
      <c r="L379">
        <v>6057.7709999999997</v>
      </c>
    </row>
    <row r="380" spans="1:12" x14ac:dyDescent="0.35">
      <c r="A380" s="1">
        <v>43651</v>
      </c>
      <c r="B380">
        <v>2990.41</v>
      </c>
      <c r="C380" s="1">
        <v>43651</v>
      </c>
      <c r="D380">
        <v>2168.5</v>
      </c>
      <c r="E380" s="1">
        <v>43651</v>
      </c>
      <c r="F380">
        <v>200.28</v>
      </c>
      <c r="G380" s="1">
        <v>43651</v>
      </c>
      <c r="H380">
        <v>13.28</v>
      </c>
      <c r="I380" s="1">
        <v>43651</v>
      </c>
      <c r="J380">
        <v>2.2151999999999998</v>
      </c>
      <c r="K380" s="1">
        <v>43651</v>
      </c>
      <c r="L380">
        <v>6008.308</v>
      </c>
    </row>
    <row r="381" spans="1:12" x14ac:dyDescent="0.35">
      <c r="A381" s="1">
        <v>43644</v>
      </c>
      <c r="B381">
        <v>2941.76</v>
      </c>
      <c r="C381" s="1">
        <v>43644</v>
      </c>
      <c r="D381">
        <v>2171.71</v>
      </c>
      <c r="E381" s="1">
        <v>43644</v>
      </c>
      <c r="F381">
        <v>200.25</v>
      </c>
      <c r="G381" s="1">
        <v>43644</v>
      </c>
      <c r="H381">
        <v>15.08</v>
      </c>
      <c r="I381" s="1">
        <v>43644</v>
      </c>
      <c r="J381">
        <v>2.0868000000000002</v>
      </c>
      <c r="K381" s="1">
        <v>43644</v>
      </c>
      <c r="L381">
        <v>5908.2510000000002</v>
      </c>
    </row>
    <row r="382" spans="1:12" x14ac:dyDescent="0.35">
      <c r="A382" s="1">
        <v>43637</v>
      </c>
      <c r="B382">
        <v>2950.46</v>
      </c>
      <c r="C382" s="1">
        <v>43637</v>
      </c>
      <c r="D382">
        <v>2162.42</v>
      </c>
      <c r="E382" s="1">
        <v>43637</v>
      </c>
      <c r="F382">
        <v>200.15</v>
      </c>
      <c r="G382" s="1">
        <v>43637</v>
      </c>
      <c r="H382">
        <v>15.4</v>
      </c>
      <c r="I382" s="1">
        <v>43637</v>
      </c>
      <c r="J382">
        <v>2.0996999999999999</v>
      </c>
      <c r="K382" s="1">
        <v>43637</v>
      </c>
      <c r="L382">
        <v>5924.5420000000004</v>
      </c>
    </row>
    <row r="383" spans="1:12" x14ac:dyDescent="0.35">
      <c r="A383" s="1">
        <v>43630</v>
      </c>
      <c r="B383">
        <v>2886.98</v>
      </c>
      <c r="C383" s="1">
        <v>43630</v>
      </c>
      <c r="D383">
        <v>2152.94</v>
      </c>
      <c r="E383" s="1">
        <v>43630</v>
      </c>
      <c r="F383">
        <v>200.05</v>
      </c>
      <c r="G383" s="1">
        <v>43630</v>
      </c>
      <c r="H383">
        <v>15.28</v>
      </c>
      <c r="I383" s="1">
        <v>43630</v>
      </c>
      <c r="J383">
        <v>2.1682000000000001</v>
      </c>
      <c r="K383" s="1">
        <v>43630</v>
      </c>
      <c r="L383">
        <v>5795.9639999999999</v>
      </c>
    </row>
    <row r="384" spans="1:12" x14ac:dyDescent="0.35">
      <c r="A384" s="1">
        <v>43623</v>
      </c>
      <c r="B384">
        <v>2873.34</v>
      </c>
      <c r="C384" s="1">
        <v>43623</v>
      </c>
      <c r="D384">
        <v>2152.48</v>
      </c>
      <c r="E384" s="1">
        <v>43623</v>
      </c>
      <c r="F384">
        <v>199.94</v>
      </c>
      <c r="G384" s="1">
        <v>43623</v>
      </c>
      <c r="H384">
        <v>16.3</v>
      </c>
      <c r="I384" s="1">
        <v>43623</v>
      </c>
      <c r="J384">
        <v>2.2665999999999999</v>
      </c>
      <c r="K384" s="1">
        <v>43623</v>
      </c>
      <c r="L384">
        <v>5765.6610000000001</v>
      </c>
    </row>
    <row r="385" spans="1:12" x14ac:dyDescent="0.35">
      <c r="A385" s="1">
        <v>43616</v>
      </c>
      <c r="B385">
        <v>2752.06</v>
      </c>
      <c r="C385" s="1">
        <v>43616</v>
      </c>
      <c r="D385">
        <v>2144.7800000000002</v>
      </c>
      <c r="E385" s="1">
        <v>43616</v>
      </c>
      <c r="F385">
        <v>199.83</v>
      </c>
      <c r="G385" s="1">
        <v>43616</v>
      </c>
      <c r="H385">
        <v>18.71</v>
      </c>
      <c r="I385" s="1">
        <v>43616</v>
      </c>
      <c r="J385">
        <v>2.3399000000000001</v>
      </c>
      <c r="K385" s="1">
        <v>43616</v>
      </c>
      <c r="L385">
        <v>5519.2740000000003</v>
      </c>
    </row>
    <row r="386" spans="1:12" x14ac:dyDescent="0.35">
      <c r="A386" s="1">
        <v>43609</v>
      </c>
      <c r="B386">
        <v>2826.06</v>
      </c>
      <c r="C386" s="1">
        <v>43609</v>
      </c>
      <c r="D386">
        <v>2125.1999999999998</v>
      </c>
      <c r="E386" s="1">
        <v>43609</v>
      </c>
      <c r="F386">
        <v>199.74</v>
      </c>
      <c r="G386" s="1">
        <v>43609</v>
      </c>
      <c r="H386">
        <v>15.85</v>
      </c>
      <c r="I386" s="1">
        <v>43609</v>
      </c>
      <c r="J386">
        <v>2.3371</v>
      </c>
      <c r="K386" s="1">
        <v>43609</v>
      </c>
      <c r="L386">
        <v>5665.598</v>
      </c>
    </row>
    <row r="387" spans="1:12" x14ac:dyDescent="0.35">
      <c r="A387" s="1">
        <v>43602</v>
      </c>
      <c r="B387">
        <v>2859.53</v>
      </c>
      <c r="C387" s="1">
        <v>43602</v>
      </c>
      <c r="D387">
        <v>2119.58</v>
      </c>
      <c r="E387" s="1">
        <v>43602</v>
      </c>
      <c r="F387">
        <v>199.64</v>
      </c>
      <c r="G387" s="1">
        <v>43602</v>
      </c>
      <c r="H387">
        <v>15.96</v>
      </c>
      <c r="I387" s="1">
        <v>43602</v>
      </c>
      <c r="J387">
        <v>2.3732000000000002</v>
      </c>
      <c r="K387" s="1">
        <v>43602</v>
      </c>
      <c r="L387">
        <v>5730.8869999999997</v>
      </c>
    </row>
    <row r="388" spans="1:12" x14ac:dyDescent="0.35">
      <c r="A388" s="1">
        <v>43595</v>
      </c>
      <c r="B388">
        <v>2881.4</v>
      </c>
      <c r="C388" s="1">
        <v>43595</v>
      </c>
      <c r="D388">
        <v>2112.58</v>
      </c>
      <c r="E388" s="1">
        <v>43595</v>
      </c>
      <c r="F388">
        <v>199.54</v>
      </c>
      <c r="G388" s="1">
        <v>43595</v>
      </c>
      <c r="H388">
        <v>16.04</v>
      </c>
      <c r="I388" s="1">
        <v>43595</v>
      </c>
      <c r="J388">
        <v>2.4167999999999998</v>
      </c>
      <c r="K388" s="1">
        <v>43595</v>
      </c>
      <c r="L388">
        <v>5770.4350000000004</v>
      </c>
    </row>
    <row r="389" spans="1:12" x14ac:dyDescent="0.35">
      <c r="A389" s="1">
        <v>43588</v>
      </c>
      <c r="B389">
        <v>2945.64</v>
      </c>
      <c r="C389" s="1">
        <v>43588</v>
      </c>
      <c r="D389">
        <v>2106.0100000000002</v>
      </c>
      <c r="E389" s="1">
        <v>43588</v>
      </c>
      <c r="F389">
        <v>199.45</v>
      </c>
      <c r="G389" s="1">
        <v>43588</v>
      </c>
      <c r="H389">
        <v>12.87</v>
      </c>
      <c r="I389" s="1">
        <v>43588</v>
      </c>
      <c r="J389">
        <v>2.4167999999999998</v>
      </c>
      <c r="K389" s="1">
        <v>43588</v>
      </c>
      <c r="L389">
        <v>5894.3029999999999</v>
      </c>
    </row>
    <row r="390" spans="1:12" x14ac:dyDescent="0.35">
      <c r="A390" s="1">
        <v>43581</v>
      </c>
      <c r="B390">
        <v>2939.88</v>
      </c>
      <c r="C390" s="1">
        <v>43581</v>
      </c>
      <c r="D390">
        <v>2107.33</v>
      </c>
      <c r="E390" s="1">
        <v>43581</v>
      </c>
      <c r="F390">
        <v>199.36</v>
      </c>
      <c r="G390" s="1">
        <v>43581</v>
      </c>
      <c r="H390">
        <v>12.73</v>
      </c>
      <c r="I390" s="1">
        <v>43581</v>
      </c>
      <c r="J390">
        <v>2.4091</v>
      </c>
      <c r="K390" s="1">
        <v>43581</v>
      </c>
      <c r="L390">
        <v>5881.4759999999997</v>
      </c>
    </row>
    <row r="391" spans="1:12" x14ac:dyDescent="0.35">
      <c r="A391" s="1">
        <v>43574</v>
      </c>
      <c r="B391">
        <v>2905.03</v>
      </c>
      <c r="C391" s="1">
        <v>43574</v>
      </c>
      <c r="D391">
        <v>2099.4299999999998</v>
      </c>
      <c r="E391" s="1">
        <v>43574</v>
      </c>
      <c r="F391">
        <v>199.25</v>
      </c>
      <c r="G391" s="1">
        <v>43574</v>
      </c>
      <c r="H391">
        <v>12.09</v>
      </c>
      <c r="I391" s="1">
        <v>43574</v>
      </c>
      <c r="J391">
        <v>2.4116</v>
      </c>
      <c r="K391" s="1">
        <v>43574</v>
      </c>
      <c r="L391">
        <v>5811.1270000000004</v>
      </c>
    </row>
    <row r="392" spans="1:12" x14ac:dyDescent="0.35">
      <c r="A392" s="1">
        <v>43567</v>
      </c>
      <c r="B392">
        <v>2907.41</v>
      </c>
      <c r="C392" s="1">
        <v>43567</v>
      </c>
      <c r="D392">
        <v>2098.12</v>
      </c>
      <c r="E392" s="1">
        <v>43567</v>
      </c>
      <c r="F392">
        <v>199.18</v>
      </c>
      <c r="G392" s="1">
        <v>43567</v>
      </c>
      <c r="H392">
        <v>12.01</v>
      </c>
      <c r="I392" s="1">
        <v>43567</v>
      </c>
      <c r="J392">
        <v>2.4218999999999999</v>
      </c>
      <c r="K392" s="1">
        <v>43567</v>
      </c>
      <c r="L392">
        <v>5815.04</v>
      </c>
    </row>
    <row r="393" spans="1:12" x14ac:dyDescent="0.35">
      <c r="A393" s="1">
        <v>43560</v>
      </c>
      <c r="B393">
        <v>2892.74</v>
      </c>
      <c r="C393" s="1">
        <v>43560</v>
      </c>
      <c r="D393">
        <v>2100.6</v>
      </c>
      <c r="E393" s="1">
        <v>43560</v>
      </c>
      <c r="F393">
        <v>199.09</v>
      </c>
      <c r="G393" s="1">
        <v>43560</v>
      </c>
      <c r="H393">
        <v>12.82</v>
      </c>
      <c r="I393" s="1">
        <v>43560</v>
      </c>
      <c r="J393">
        <v>2.4220000000000002</v>
      </c>
      <c r="K393" s="1">
        <v>43560</v>
      </c>
      <c r="L393">
        <v>5782.6949999999997</v>
      </c>
    </row>
    <row r="394" spans="1:12" x14ac:dyDescent="0.35">
      <c r="A394" s="1">
        <v>43553</v>
      </c>
      <c r="B394">
        <v>2834.4</v>
      </c>
      <c r="C394" s="1">
        <v>43553</v>
      </c>
      <c r="D394">
        <v>2106.83</v>
      </c>
      <c r="E394" s="1">
        <v>43553</v>
      </c>
      <c r="F394">
        <v>199.02</v>
      </c>
      <c r="G394" s="1">
        <v>43553</v>
      </c>
      <c r="H394">
        <v>13.71</v>
      </c>
      <c r="I394" s="1">
        <v>43553</v>
      </c>
      <c r="J394">
        <v>2.3809</v>
      </c>
      <c r="K394" s="1">
        <v>43553</v>
      </c>
      <c r="L394">
        <v>5664.4629999999997</v>
      </c>
    </row>
    <row r="395" spans="1:12" x14ac:dyDescent="0.35">
      <c r="A395" s="1">
        <v>43546</v>
      </c>
      <c r="B395">
        <v>2800.71</v>
      </c>
      <c r="C395" s="1">
        <v>43546</v>
      </c>
      <c r="D395">
        <v>2099.9299999999998</v>
      </c>
      <c r="E395" s="1">
        <v>43546</v>
      </c>
      <c r="F395">
        <v>198.89</v>
      </c>
      <c r="G395" s="1">
        <v>43546</v>
      </c>
      <c r="H395">
        <v>16.48</v>
      </c>
      <c r="I395" s="1">
        <v>43546</v>
      </c>
      <c r="J395">
        <v>2.4424000000000001</v>
      </c>
      <c r="K395" s="1">
        <v>43546</v>
      </c>
      <c r="L395">
        <v>5595.5</v>
      </c>
    </row>
    <row r="396" spans="1:12" x14ac:dyDescent="0.35">
      <c r="A396" s="1">
        <v>43539</v>
      </c>
      <c r="B396">
        <v>2822.48</v>
      </c>
      <c r="C396" s="1">
        <v>43539</v>
      </c>
      <c r="D396">
        <v>2081.88</v>
      </c>
      <c r="E396" s="1">
        <v>43539</v>
      </c>
      <c r="F396">
        <v>198.8</v>
      </c>
      <c r="G396" s="1">
        <v>43539</v>
      </c>
      <c r="H396">
        <v>12.88</v>
      </c>
      <c r="I396" s="1">
        <v>43539</v>
      </c>
      <c r="J396">
        <v>2.4346999999999999</v>
      </c>
      <c r="K396" s="1">
        <v>43539</v>
      </c>
      <c r="L396">
        <v>5637.768</v>
      </c>
    </row>
    <row r="397" spans="1:12" x14ac:dyDescent="0.35">
      <c r="A397" s="1">
        <v>43532</v>
      </c>
      <c r="B397">
        <v>2743.07</v>
      </c>
      <c r="C397" s="1">
        <v>43532</v>
      </c>
      <c r="D397">
        <v>2077.11</v>
      </c>
      <c r="E397" s="1">
        <v>43532</v>
      </c>
      <c r="F397">
        <v>198.71</v>
      </c>
      <c r="G397" s="1">
        <v>43532</v>
      </c>
      <c r="H397">
        <v>16.05</v>
      </c>
      <c r="I397" s="1">
        <v>43532</v>
      </c>
      <c r="J397">
        <v>2.4398</v>
      </c>
      <c r="K397" s="1">
        <v>43532</v>
      </c>
      <c r="L397">
        <v>5476.3860000000004</v>
      </c>
    </row>
    <row r="398" spans="1:12" x14ac:dyDescent="0.35">
      <c r="A398" s="1">
        <v>43525</v>
      </c>
      <c r="B398">
        <v>2803.69</v>
      </c>
      <c r="C398" s="1">
        <v>43525</v>
      </c>
      <c r="D398">
        <v>2063.0700000000002</v>
      </c>
      <c r="E398" s="1">
        <v>43525</v>
      </c>
      <c r="F398">
        <v>198.62</v>
      </c>
      <c r="G398" s="1">
        <v>43525</v>
      </c>
      <c r="H398">
        <v>13.57</v>
      </c>
      <c r="I398" s="1">
        <v>43525</v>
      </c>
      <c r="J398">
        <v>2.4296000000000002</v>
      </c>
      <c r="K398" s="1">
        <v>43525</v>
      </c>
      <c r="L398">
        <v>5595.1130000000003</v>
      </c>
    </row>
    <row r="399" spans="1:12" x14ac:dyDescent="0.35">
      <c r="A399" s="1">
        <v>43518</v>
      </c>
      <c r="B399">
        <v>2792.67</v>
      </c>
      <c r="C399" s="1">
        <v>43518</v>
      </c>
      <c r="D399">
        <v>2071.35</v>
      </c>
      <c r="E399" s="1">
        <v>43518</v>
      </c>
      <c r="F399">
        <v>198.53</v>
      </c>
      <c r="G399" s="1">
        <v>43518</v>
      </c>
      <c r="H399">
        <v>13.51</v>
      </c>
      <c r="I399" s="1">
        <v>43518</v>
      </c>
      <c r="J399">
        <v>2.4424000000000001</v>
      </c>
      <c r="K399" s="1">
        <v>43518</v>
      </c>
      <c r="L399">
        <v>5569.4520000000002</v>
      </c>
    </row>
    <row r="400" spans="1:12" x14ac:dyDescent="0.35">
      <c r="A400" s="1">
        <v>43511</v>
      </c>
      <c r="B400">
        <v>2775.6</v>
      </c>
      <c r="C400" s="1">
        <v>43511</v>
      </c>
      <c r="D400">
        <v>2069.13</v>
      </c>
      <c r="E400" s="1">
        <v>43511</v>
      </c>
      <c r="F400">
        <v>198.44</v>
      </c>
      <c r="G400" s="1">
        <v>43511</v>
      </c>
      <c r="H400">
        <v>14.91</v>
      </c>
      <c r="I400" s="1">
        <v>43511</v>
      </c>
      <c r="J400">
        <v>2.4192</v>
      </c>
      <c r="K400" s="1">
        <v>43511</v>
      </c>
      <c r="L400">
        <v>5533.2740000000003</v>
      </c>
    </row>
    <row r="401" spans="1:12" x14ac:dyDescent="0.35">
      <c r="A401" s="1">
        <v>43504</v>
      </c>
      <c r="B401">
        <v>2707.88</v>
      </c>
      <c r="C401" s="1">
        <v>43504</v>
      </c>
      <c r="D401">
        <v>2071.09</v>
      </c>
      <c r="E401" s="1">
        <v>43504</v>
      </c>
      <c r="F401">
        <v>198.35</v>
      </c>
      <c r="G401" s="1">
        <v>43504</v>
      </c>
      <c r="H401">
        <v>15.72</v>
      </c>
      <c r="I401" s="1">
        <v>43504</v>
      </c>
      <c r="J401">
        <v>2.4116</v>
      </c>
      <c r="K401" s="1">
        <v>43504</v>
      </c>
      <c r="L401">
        <v>5395.116</v>
      </c>
    </row>
    <row r="402" spans="1:12" x14ac:dyDescent="0.35">
      <c r="A402" s="1">
        <v>43497</v>
      </c>
      <c r="B402">
        <v>2706.53</v>
      </c>
      <c r="C402" s="1">
        <v>43497</v>
      </c>
      <c r="D402">
        <v>2063.1799999999998</v>
      </c>
      <c r="E402" s="1">
        <v>43497</v>
      </c>
      <c r="F402">
        <v>198.26</v>
      </c>
      <c r="G402" s="1">
        <v>43497</v>
      </c>
      <c r="H402">
        <v>16.14</v>
      </c>
      <c r="I402" s="1">
        <v>43497</v>
      </c>
      <c r="J402">
        <v>2.3860000000000001</v>
      </c>
      <c r="K402" s="1">
        <v>43497</v>
      </c>
      <c r="L402">
        <v>5389.1940000000004</v>
      </c>
    </row>
    <row r="403" spans="1:12" x14ac:dyDescent="0.35">
      <c r="A403" s="1">
        <v>43490</v>
      </c>
      <c r="B403">
        <v>2664.76</v>
      </c>
      <c r="C403" s="1">
        <v>43490</v>
      </c>
      <c r="D403">
        <v>2052.4</v>
      </c>
      <c r="E403" s="1">
        <v>43490</v>
      </c>
      <c r="F403">
        <v>198.18</v>
      </c>
      <c r="G403" s="1">
        <v>43490</v>
      </c>
      <c r="H403">
        <v>17.420000000000002</v>
      </c>
      <c r="I403" s="1">
        <v>43490</v>
      </c>
      <c r="J403">
        <v>2.3732000000000002</v>
      </c>
      <c r="K403" s="1">
        <v>43490</v>
      </c>
      <c r="L403">
        <v>5303.5060000000003</v>
      </c>
    </row>
    <row r="404" spans="1:12" x14ac:dyDescent="0.35">
      <c r="A404" s="1">
        <v>43483</v>
      </c>
      <c r="B404">
        <v>2670.71</v>
      </c>
      <c r="C404" s="1">
        <v>43483</v>
      </c>
      <c r="D404">
        <v>2046.35</v>
      </c>
      <c r="E404" s="1">
        <v>43483</v>
      </c>
      <c r="F404">
        <v>198.08</v>
      </c>
      <c r="G404" s="1">
        <v>43483</v>
      </c>
      <c r="H404">
        <v>17.8</v>
      </c>
      <c r="I404" s="1">
        <v>43483</v>
      </c>
      <c r="J404">
        <v>2.3935</v>
      </c>
      <c r="K404" s="1">
        <v>43483</v>
      </c>
      <c r="L404">
        <v>5314.7839999999997</v>
      </c>
    </row>
    <row r="405" spans="1:12" x14ac:dyDescent="0.35">
      <c r="A405" s="1">
        <v>43476</v>
      </c>
      <c r="B405">
        <v>2596.2600000000002</v>
      </c>
      <c r="C405" s="1">
        <v>43476</v>
      </c>
      <c r="D405">
        <v>2050.23</v>
      </c>
      <c r="E405" s="1">
        <v>43476</v>
      </c>
      <c r="F405">
        <v>197.99</v>
      </c>
      <c r="G405" s="1">
        <v>43476</v>
      </c>
      <c r="H405">
        <v>18.190000000000001</v>
      </c>
      <c r="I405" s="1">
        <v>43476</v>
      </c>
      <c r="J405">
        <v>2.4142000000000001</v>
      </c>
      <c r="K405" s="1">
        <v>43476</v>
      </c>
      <c r="L405">
        <v>5165.1459999999997</v>
      </c>
    </row>
    <row r="406" spans="1:12" x14ac:dyDescent="0.35">
      <c r="A406" s="1">
        <v>43469</v>
      </c>
      <c r="B406">
        <v>2531.94</v>
      </c>
      <c r="C406" s="1">
        <v>43469</v>
      </c>
      <c r="D406">
        <v>2050.9699999999998</v>
      </c>
      <c r="E406" s="1">
        <v>43469</v>
      </c>
      <c r="F406">
        <v>197.9</v>
      </c>
      <c r="G406" s="1">
        <v>43469</v>
      </c>
      <c r="H406">
        <v>21.38</v>
      </c>
      <c r="I406" s="1">
        <v>43469</v>
      </c>
      <c r="J406">
        <v>2.4064999999999999</v>
      </c>
      <c r="K406" s="1">
        <v>43469</v>
      </c>
      <c r="L406">
        <v>5035.4520000000002</v>
      </c>
    </row>
    <row r="407" spans="1:12" x14ac:dyDescent="0.35">
      <c r="A407" s="1">
        <v>43462</v>
      </c>
      <c r="B407">
        <v>2485.7399999999998</v>
      </c>
      <c r="C407" s="1">
        <v>43462</v>
      </c>
      <c r="D407">
        <v>2041.58</v>
      </c>
      <c r="E407" s="1">
        <v>43462</v>
      </c>
      <c r="F407">
        <v>197.81</v>
      </c>
      <c r="G407" s="1">
        <v>43462</v>
      </c>
      <c r="H407">
        <v>28.34</v>
      </c>
      <c r="I407" s="1">
        <v>43462</v>
      </c>
      <c r="J407">
        <v>2.3706</v>
      </c>
      <c r="K407" s="1">
        <v>43462</v>
      </c>
      <c r="L407">
        <v>4941.6080000000002</v>
      </c>
    </row>
    <row r="408" spans="1:12" x14ac:dyDescent="0.35">
      <c r="A408" s="1">
        <v>43455</v>
      </c>
      <c r="B408">
        <v>2416.62</v>
      </c>
      <c r="C408" s="1">
        <v>43455</v>
      </c>
      <c r="D408">
        <v>2037.24</v>
      </c>
      <c r="E408" s="1">
        <v>43455</v>
      </c>
      <c r="F408">
        <v>197.72</v>
      </c>
      <c r="G408" s="1">
        <v>43455</v>
      </c>
      <c r="H408">
        <v>30.11</v>
      </c>
      <c r="I408" s="1">
        <v>43455</v>
      </c>
      <c r="J408">
        <v>2.3757000000000001</v>
      </c>
      <c r="K408" s="1">
        <v>43455</v>
      </c>
      <c r="L408">
        <v>4802.509</v>
      </c>
    </row>
    <row r="409" spans="1:12" x14ac:dyDescent="0.35">
      <c r="A409" s="1">
        <v>43448</v>
      </c>
      <c r="B409">
        <v>2599.9499999999998</v>
      </c>
      <c r="C409" s="1">
        <v>43448</v>
      </c>
      <c r="D409">
        <v>2028.05</v>
      </c>
      <c r="E409" s="1">
        <v>43448</v>
      </c>
      <c r="F409">
        <v>197.64</v>
      </c>
      <c r="G409" s="1">
        <v>43448</v>
      </c>
      <c r="H409">
        <v>21.63</v>
      </c>
      <c r="I409" s="1">
        <v>43448</v>
      </c>
      <c r="J409">
        <v>2.4091</v>
      </c>
      <c r="K409" s="1">
        <v>43448</v>
      </c>
      <c r="L409">
        <v>5165.6019999999999</v>
      </c>
    </row>
    <row r="410" spans="1:12" x14ac:dyDescent="0.35">
      <c r="A410" s="1">
        <v>43441</v>
      </c>
      <c r="B410">
        <v>2633.08</v>
      </c>
      <c r="C410" s="1">
        <v>43441</v>
      </c>
      <c r="D410">
        <v>2026.85</v>
      </c>
      <c r="E410" s="1">
        <v>43441</v>
      </c>
      <c r="F410">
        <v>197.55</v>
      </c>
      <c r="G410" s="1">
        <v>43441</v>
      </c>
      <c r="H410">
        <v>23.23</v>
      </c>
      <c r="I410" s="1">
        <v>43441</v>
      </c>
      <c r="J410">
        <v>2.3860000000000001</v>
      </c>
      <c r="K410" s="1">
        <v>43441</v>
      </c>
      <c r="L410">
        <v>5229.4390000000003</v>
      </c>
    </row>
    <row r="411" spans="1:12" x14ac:dyDescent="0.35">
      <c r="A411" s="1">
        <v>43434</v>
      </c>
      <c r="B411">
        <v>2760.17</v>
      </c>
      <c r="C411" s="1">
        <v>43434</v>
      </c>
      <c r="D411">
        <v>2009.68</v>
      </c>
      <c r="E411" s="1">
        <v>43434</v>
      </c>
      <c r="F411">
        <v>197.47</v>
      </c>
      <c r="G411" s="1">
        <v>43434</v>
      </c>
      <c r="H411">
        <v>18.07</v>
      </c>
      <c r="I411" s="1">
        <v>43434</v>
      </c>
      <c r="J411">
        <v>2.3424</v>
      </c>
      <c r="K411" s="1">
        <v>43434</v>
      </c>
      <c r="L411">
        <v>5478.9129999999996</v>
      </c>
    </row>
    <row r="412" spans="1:12" x14ac:dyDescent="0.35">
      <c r="A412" s="1">
        <v>43427</v>
      </c>
      <c r="B412">
        <v>2632.56</v>
      </c>
      <c r="C412" s="1">
        <v>43427</v>
      </c>
      <c r="D412">
        <v>2006.99</v>
      </c>
      <c r="E412" s="1">
        <v>43427</v>
      </c>
      <c r="F412">
        <v>197.38</v>
      </c>
      <c r="G412" s="1">
        <v>43427</v>
      </c>
      <c r="H412">
        <v>21.52</v>
      </c>
      <c r="I412" s="1">
        <v>43427</v>
      </c>
      <c r="J412">
        <v>2.3961999999999999</v>
      </c>
      <c r="K412" s="1">
        <v>43427</v>
      </c>
      <c r="L412">
        <v>5222.4260000000004</v>
      </c>
    </row>
    <row r="413" spans="1:12" x14ac:dyDescent="0.35">
      <c r="A413" s="1">
        <v>43420</v>
      </c>
      <c r="B413">
        <v>2736.27</v>
      </c>
      <c r="C413" s="1">
        <v>43420</v>
      </c>
      <c r="D413">
        <v>2006.44</v>
      </c>
      <c r="E413" s="1">
        <v>43420</v>
      </c>
      <c r="F413">
        <v>197.3</v>
      </c>
      <c r="G413" s="1">
        <v>43420</v>
      </c>
      <c r="H413">
        <v>18.14</v>
      </c>
      <c r="I413" s="1">
        <v>43420</v>
      </c>
      <c r="J413">
        <v>2.3424</v>
      </c>
      <c r="K413" s="1">
        <v>43420</v>
      </c>
      <c r="L413">
        <v>5426.8639999999996</v>
      </c>
    </row>
    <row r="414" spans="1:12" x14ac:dyDescent="0.35">
      <c r="A414" s="1">
        <v>43413</v>
      </c>
      <c r="B414">
        <v>2781.01</v>
      </c>
      <c r="C414" s="1">
        <v>43413</v>
      </c>
      <c r="D414">
        <v>1997.14</v>
      </c>
      <c r="E414" s="1">
        <v>43413</v>
      </c>
      <c r="F414">
        <v>197.21</v>
      </c>
      <c r="G414" s="1">
        <v>43413</v>
      </c>
      <c r="H414">
        <v>17.36</v>
      </c>
      <c r="I414" s="1">
        <v>43413</v>
      </c>
      <c r="J414">
        <v>2.3448000000000002</v>
      </c>
      <c r="K414" s="1">
        <v>43413</v>
      </c>
      <c r="L414">
        <v>5511.7849999999999</v>
      </c>
    </row>
    <row r="415" spans="1:12" x14ac:dyDescent="0.35">
      <c r="A415" s="1">
        <v>43406</v>
      </c>
      <c r="B415">
        <v>2723.06</v>
      </c>
      <c r="C415" s="1">
        <v>43406</v>
      </c>
      <c r="D415">
        <v>1992.1</v>
      </c>
      <c r="E415" s="1">
        <v>43406</v>
      </c>
      <c r="F415">
        <v>197.13</v>
      </c>
      <c r="G415" s="1">
        <v>43406</v>
      </c>
      <c r="H415">
        <v>19.510000000000002</v>
      </c>
      <c r="I415" s="1">
        <v>43406</v>
      </c>
      <c r="J415">
        <v>2.3142</v>
      </c>
      <c r="K415" s="1">
        <v>43406</v>
      </c>
      <c r="L415">
        <v>5392.5320000000002</v>
      </c>
    </row>
    <row r="416" spans="1:12" x14ac:dyDescent="0.35">
      <c r="A416" s="1">
        <v>43399</v>
      </c>
      <c r="B416">
        <v>2658.69</v>
      </c>
      <c r="C416" s="1">
        <v>43399</v>
      </c>
      <c r="D416">
        <v>2006.83</v>
      </c>
      <c r="E416" s="1">
        <v>43399</v>
      </c>
      <c r="F416">
        <v>197.05</v>
      </c>
      <c r="G416" s="1">
        <v>43399</v>
      </c>
      <c r="H416">
        <v>24.16</v>
      </c>
      <c r="I416" s="1">
        <v>43399</v>
      </c>
      <c r="J416">
        <v>2.3193000000000001</v>
      </c>
      <c r="K416" s="1">
        <v>43399</v>
      </c>
      <c r="L416">
        <v>5263.7359999999999</v>
      </c>
    </row>
    <row r="417" spans="1:12" x14ac:dyDescent="0.35">
      <c r="A417" s="1">
        <v>43392</v>
      </c>
      <c r="B417">
        <v>2767.78</v>
      </c>
      <c r="C417" s="1">
        <v>43392</v>
      </c>
      <c r="D417">
        <v>1995.99</v>
      </c>
      <c r="E417" s="1">
        <v>43392</v>
      </c>
      <c r="F417">
        <v>196.97</v>
      </c>
      <c r="G417" s="1">
        <v>43392</v>
      </c>
      <c r="H417">
        <v>19.89</v>
      </c>
      <c r="I417" s="1">
        <v>43392</v>
      </c>
      <c r="J417">
        <v>2.3039999999999998</v>
      </c>
      <c r="K417" s="1">
        <v>43392</v>
      </c>
      <c r="L417">
        <v>5479.2950000000001</v>
      </c>
    </row>
    <row r="418" spans="1:12" x14ac:dyDescent="0.35">
      <c r="A418" s="1">
        <v>43385</v>
      </c>
      <c r="B418">
        <v>2767.13</v>
      </c>
      <c r="C418" s="1">
        <v>43385</v>
      </c>
      <c r="D418">
        <v>2003.39</v>
      </c>
      <c r="E418" s="1">
        <v>43385</v>
      </c>
      <c r="F418">
        <v>196.89</v>
      </c>
      <c r="G418" s="1">
        <v>43385</v>
      </c>
      <c r="H418">
        <v>21.31</v>
      </c>
      <c r="I418" s="1">
        <v>43385</v>
      </c>
      <c r="J418">
        <v>2.2629999999999999</v>
      </c>
      <c r="K418" s="1">
        <v>43385</v>
      </c>
      <c r="L418">
        <v>5476.8270000000002</v>
      </c>
    </row>
    <row r="419" spans="1:12" x14ac:dyDescent="0.35">
      <c r="A419" s="1">
        <v>43378</v>
      </c>
      <c r="B419">
        <v>2885.57</v>
      </c>
      <c r="C419" s="1">
        <v>43378</v>
      </c>
      <c r="D419">
        <v>1994.67</v>
      </c>
      <c r="E419" s="1">
        <v>43378</v>
      </c>
      <c r="F419">
        <v>196.81</v>
      </c>
      <c r="G419" s="1">
        <v>43378</v>
      </c>
      <c r="H419">
        <v>14.82</v>
      </c>
      <c r="I419" s="1">
        <v>43378</v>
      </c>
      <c r="J419">
        <v>2.2090000000000001</v>
      </c>
      <c r="K419" s="1">
        <v>43378</v>
      </c>
      <c r="L419">
        <v>5708.9030000000002</v>
      </c>
    </row>
    <row r="420" spans="1:12" x14ac:dyDescent="0.35">
      <c r="A420" s="1">
        <v>43371</v>
      </c>
      <c r="B420">
        <v>2913.98</v>
      </c>
      <c r="C420" s="1">
        <v>43371</v>
      </c>
      <c r="D420">
        <v>2013.67</v>
      </c>
      <c r="E420" s="1">
        <v>43371</v>
      </c>
      <c r="F420">
        <v>196.75</v>
      </c>
      <c r="G420" s="1">
        <v>43371</v>
      </c>
      <c r="H420">
        <v>12.12</v>
      </c>
      <c r="I420" s="1">
        <v>43371</v>
      </c>
      <c r="J420">
        <v>2.1964000000000001</v>
      </c>
      <c r="K420" s="1">
        <v>43371</v>
      </c>
      <c r="L420">
        <v>5763.4219999999996</v>
      </c>
    </row>
    <row r="421" spans="1:12" x14ac:dyDescent="0.35">
      <c r="A421" s="1">
        <v>43364</v>
      </c>
      <c r="B421">
        <v>2929.67</v>
      </c>
      <c r="C421" s="1">
        <v>43364</v>
      </c>
      <c r="D421">
        <v>2010.28</v>
      </c>
      <c r="E421" s="1">
        <v>43364</v>
      </c>
      <c r="F421">
        <v>196.66</v>
      </c>
      <c r="G421" s="1">
        <v>43364</v>
      </c>
      <c r="H421">
        <v>11.68</v>
      </c>
      <c r="I421" s="1">
        <v>43364</v>
      </c>
      <c r="J421">
        <v>2.1631</v>
      </c>
      <c r="K421" s="1">
        <v>43364</v>
      </c>
      <c r="L421">
        <v>5792.7169999999996</v>
      </c>
    </row>
    <row r="422" spans="1:12" x14ac:dyDescent="0.35">
      <c r="A422" s="1">
        <v>43357</v>
      </c>
      <c r="B422">
        <v>2904.98</v>
      </c>
      <c r="C422" s="1">
        <v>43357</v>
      </c>
      <c r="D422">
        <v>2015.54</v>
      </c>
      <c r="E422" s="1">
        <v>43357</v>
      </c>
      <c r="F422">
        <v>196.58</v>
      </c>
      <c r="G422" s="1">
        <v>43357</v>
      </c>
      <c r="H422">
        <v>12.07</v>
      </c>
      <c r="I422" s="1">
        <v>43357</v>
      </c>
      <c r="J422">
        <v>2.1425999999999998</v>
      </c>
      <c r="K422" s="1">
        <v>43357</v>
      </c>
      <c r="L422">
        <v>5743.1880000000001</v>
      </c>
    </row>
    <row r="423" spans="1:12" x14ac:dyDescent="0.35">
      <c r="A423" s="1">
        <v>43350</v>
      </c>
      <c r="B423">
        <v>2871.68</v>
      </c>
      <c r="C423" s="1">
        <v>43350</v>
      </c>
      <c r="D423">
        <v>2017.69</v>
      </c>
      <c r="E423" s="1">
        <v>43350</v>
      </c>
      <c r="F423">
        <v>196.5</v>
      </c>
      <c r="G423" s="1">
        <v>43350</v>
      </c>
      <c r="H423">
        <v>14.88</v>
      </c>
      <c r="I423" s="1">
        <v>43350</v>
      </c>
      <c r="J423">
        <v>2.1297999999999999</v>
      </c>
      <c r="K423" s="1">
        <v>43350</v>
      </c>
      <c r="L423">
        <v>5674.58</v>
      </c>
    </row>
    <row r="424" spans="1:12" x14ac:dyDescent="0.35">
      <c r="A424" s="1">
        <v>43343</v>
      </c>
      <c r="B424">
        <v>2901.52</v>
      </c>
      <c r="C424" s="1">
        <v>43343</v>
      </c>
      <c r="D424">
        <v>2026.72</v>
      </c>
      <c r="E424" s="1">
        <v>43343</v>
      </c>
      <c r="F424">
        <v>196.43</v>
      </c>
      <c r="G424" s="1">
        <v>43343</v>
      </c>
      <c r="H424">
        <v>12.86</v>
      </c>
      <c r="I424" s="1">
        <v>43343</v>
      </c>
      <c r="J424">
        <v>2.0937999999999999</v>
      </c>
      <c r="K424" s="1">
        <v>43343</v>
      </c>
      <c r="L424">
        <v>5730.8029999999999</v>
      </c>
    </row>
    <row r="425" spans="1:12" x14ac:dyDescent="0.35">
      <c r="A425" s="1">
        <v>43336</v>
      </c>
      <c r="B425">
        <v>2874.69</v>
      </c>
      <c r="C425" s="1">
        <v>43336</v>
      </c>
      <c r="D425">
        <v>2029.13</v>
      </c>
      <c r="E425" s="1">
        <v>43336</v>
      </c>
      <c r="F425">
        <v>196.36</v>
      </c>
      <c r="G425" s="1">
        <v>43336</v>
      </c>
      <c r="H425">
        <v>11.99</v>
      </c>
      <c r="I425" s="1">
        <v>43336</v>
      </c>
      <c r="J425">
        <v>2.0863999999999998</v>
      </c>
      <c r="K425" s="1">
        <v>43336</v>
      </c>
      <c r="L425">
        <v>5675.1210000000001</v>
      </c>
    </row>
    <row r="426" spans="1:12" x14ac:dyDescent="0.35">
      <c r="A426" s="1">
        <v>43329</v>
      </c>
      <c r="B426">
        <v>2850.13</v>
      </c>
      <c r="C426" s="1">
        <v>43329</v>
      </c>
      <c r="D426">
        <v>2023.86</v>
      </c>
      <c r="E426" s="1">
        <v>43329</v>
      </c>
      <c r="F426">
        <v>196.29</v>
      </c>
      <c r="G426" s="1">
        <v>43329</v>
      </c>
      <c r="H426">
        <v>12.64</v>
      </c>
      <c r="I426" s="1">
        <v>43329</v>
      </c>
      <c r="J426">
        <v>2.0325000000000002</v>
      </c>
      <c r="K426" s="1">
        <v>43329</v>
      </c>
      <c r="L426">
        <v>5625.6559999999999</v>
      </c>
    </row>
    <row r="427" spans="1:12" x14ac:dyDescent="0.35">
      <c r="A427" s="1">
        <v>43322</v>
      </c>
      <c r="B427">
        <v>2833.28</v>
      </c>
      <c r="C427" s="1">
        <v>43322</v>
      </c>
      <c r="D427">
        <v>2024.22</v>
      </c>
      <c r="E427" s="1">
        <v>43322</v>
      </c>
      <c r="F427">
        <v>196.22</v>
      </c>
      <c r="G427" s="1">
        <v>43322</v>
      </c>
      <c r="H427">
        <v>13.16</v>
      </c>
      <c r="I427" s="1">
        <v>43322</v>
      </c>
      <c r="J427">
        <v>2.0427</v>
      </c>
      <c r="K427" s="1">
        <v>43322</v>
      </c>
      <c r="L427">
        <v>5588.6589999999997</v>
      </c>
    </row>
    <row r="428" spans="1:12" x14ac:dyDescent="0.35">
      <c r="A428" s="1">
        <v>43315</v>
      </c>
      <c r="B428">
        <v>2840.35</v>
      </c>
      <c r="C428" s="1">
        <v>43315</v>
      </c>
      <c r="D428">
        <v>2015.66</v>
      </c>
      <c r="E428" s="1">
        <v>43315</v>
      </c>
      <c r="F428">
        <v>196.15</v>
      </c>
      <c r="G428" s="1">
        <v>43315</v>
      </c>
      <c r="H428">
        <v>11.64</v>
      </c>
      <c r="I428" s="1">
        <v>43315</v>
      </c>
      <c r="J428">
        <v>2.0017999999999998</v>
      </c>
      <c r="K428" s="1">
        <v>43315</v>
      </c>
      <c r="L428">
        <v>5598.7120000000004</v>
      </c>
    </row>
    <row r="429" spans="1:12" x14ac:dyDescent="0.35">
      <c r="A429" s="1">
        <v>43308</v>
      </c>
      <c r="B429">
        <v>2818.82</v>
      </c>
      <c r="C429" s="1">
        <v>43308</v>
      </c>
      <c r="D429">
        <v>2012.76</v>
      </c>
      <c r="E429" s="1">
        <v>43308</v>
      </c>
      <c r="F429">
        <v>196.08</v>
      </c>
      <c r="G429" s="1">
        <v>43308</v>
      </c>
      <c r="H429">
        <v>13.03</v>
      </c>
      <c r="I429" s="1">
        <v>43308</v>
      </c>
      <c r="J429">
        <v>1.9813000000000001</v>
      </c>
      <c r="K429" s="1">
        <v>43308</v>
      </c>
      <c r="L429">
        <v>5554.3130000000001</v>
      </c>
    </row>
    <row r="430" spans="1:12" x14ac:dyDescent="0.35">
      <c r="A430" s="1">
        <v>43301</v>
      </c>
      <c r="B430">
        <v>2801.83</v>
      </c>
      <c r="C430" s="1">
        <v>43301</v>
      </c>
      <c r="D430">
        <v>2016.27</v>
      </c>
      <c r="E430" s="1">
        <v>43301</v>
      </c>
      <c r="F430">
        <v>196.01</v>
      </c>
      <c r="G430" s="1">
        <v>43301</v>
      </c>
      <c r="H430">
        <v>12.86</v>
      </c>
      <c r="I430" s="1">
        <v>43301</v>
      </c>
      <c r="J430">
        <v>1.9684999999999999</v>
      </c>
      <c r="K430" s="1">
        <v>43301</v>
      </c>
      <c r="L430">
        <v>5520.4979999999996</v>
      </c>
    </row>
    <row r="431" spans="1:12" x14ac:dyDescent="0.35">
      <c r="A431" s="1">
        <v>43294</v>
      </c>
      <c r="B431">
        <v>2801.31</v>
      </c>
      <c r="C431" s="1">
        <v>43294</v>
      </c>
      <c r="D431">
        <v>2021.77</v>
      </c>
      <c r="E431" s="1">
        <v>43294</v>
      </c>
      <c r="F431">
        <v>195.93</v>
      </c>
      <c r="G431" s="1">
        <v>43294</v>
      </c>
      <c r="H431">
        <v>12.18</v>
      </c>
      <c r="I431" s="1">
        <v>43294</v>
      </c>
      <c r="J431">
        <v>1.966</v>
      </c>
      <c r="K431" s="1">
        <v>43294</v>
      </c>
      <c r="L431">
        <v>5518.3280000000004</v>
      </c>
    </row>
    <row r="432" spans="1:12" x14ac:dyDescent="0.35">
      <c r="A432" s="1">
        <v>43287</v>
      </c>
      <c r="B432">
        <v>2759.82</v>
      </c>
      <c r="C432" s="1">
        <v>43287</v>
      </c>
      <c r="D432">
        <v>2018.09</v>
      </c>
      <c r="E432" s="1">
        <v>43287</v>
      </c>
      <c r="F432">
        <v>195.87</v>
      </c>
      <c r="G432" s="1">
        <v>43287</v>
      </c>
      <c r="H432">
        <v>13.37</v>
      </c>
      <c r="I432" s="1">
        <v>43287</v>
      </c>
      <c r="J432">
        <v>1.9403999999999999</v>
      </c>
      <c r="K432" s="1">
        <v>43287</v>
      </c>
      <c r="L432">
        <v>5434.3580000000002</v>
      </c>
    </row>
    <row r="433" spans="1:12" x14ac:dyDescent="0.35">
      <c r="A433" s="1">
        <v>43280</v>
      </c>
      <c r="B433">
        <v>2718.37</v>
      </c>
      <c r="C433" s="1">
        <v>43280</v>
      </c>
      <c r="D433">
        <v>2013.28</v>
      </c>
      <c r="E433" s="1">
        <v>43280</v>
      </c>
      <c r="F433">
        <v>195.81</v>
      </c>
      <c r="G433" s="1">
        <v>43280</v>
      </c>
      <c r="H433">
        <v>16.09</v>
      </c>
      <c r="I433" s="1">
        <v>43280</v>
      </c>
      <c r="J433">
        <v>1.9123000000000001</v>
      </c>
      <c r="K433" s="1">
        <v>43280</v>
      </c>
      <c r="L433">
        <v>5350.8320000000003</v>
      </c>
    </row>
    <row r="434" spans="1:12" x14ac:dyDescent="0.35">
      <c r="A434" s="1">
        <v>43273</v>
      </c>
      <c r="B434">
        <v>2754.88</v>
      </c>
      <c r="C434" s="1">
        <v>43273</v>
      </c>
      <c r="D434">
        <v>2006.38</v>
      </c>
      <c r="E434" s="1">
        <v>43273</v>
      </c>
      <c r="F434">
        <v>195.72</v>
      </c>
      <c r="G434" s="1">
        <v>43273</v>
      </c>
      <c r="H434">
        <v>13.77</v>
      </c>
      <c r="I434" s="1">
        <v>43273</v>
      </c>
      <c r="J434">
        <v>1.9071</v>
      </c>
      <c r="K434" s="1">
        <v>43273</v>
      </c>
      <c r="L434">
        <v>5421.6260000000002</v>
      </c>
    </row>
    <row r="435" spans="1:12" x14ac:dyDescent="0.35">
      <c r="A435" s="1">
        <v>43266</v>
      </c>
      <c r="B435">
        <v>2779.66</v>
      </c>
      <c r="C435" s="1">
        <v>43266</v>
      </c>
      <c r="D435">
        <v>2006.59</v>
      </c>
      <c r="E435" s="1">
        <v>43266</v>
      </c>
      <c r="F435">
        <v>195.65</v>
      </c>
      <c r="G435" s="1">
        <v>43266</v>
      </c>
      <c r="H435">
        <v>11.98</v>
      </c>
      <c r="I435" s="1">
        <v>43266</v>
      </c>
      <c r="J435">
        <v>1.9174</v>
      </c>
      <c r="K435" s="1">
        <v>43266</v>
      </c>
      <c r="L435">
        <v>5469.3689999999997</v>
      </c>
    </row>
    <row r="436" spans="1:12" x14ac:dyDescent="0.35">
      <c r="A436" s="1">
        <v>43259</v>
      </c>
      <c r="B436">
        <v>2779.03</v>
      </c>
      <c r="C436" s="1">
        <v>43259</v>
      </c>
      <c r="D436">
        <v>2004.07</v>
      </c>
      <c r="E436" s="1">
        <v>43259</v>
      </c>
      <c r="F436">
        <v>195.58</v>
      </c>
      <c r="G436" s="1">
        <v>43259</v>
      </c>
      <c r="H436">
        <v>12.18</v>
      </c>
      <c r="I436" s="1">
        <v>43259</v>
      </c>
      <c r="J436">
        <v>1.9071</v>
      </c>
      <c r="K436" s="1">
        <v>43259</v>
      </c>
      <c r="L436">
        <v>5465.42</v>
      </c>
    </row>
    <row r="437" spans="1:12" x14ac:dyDescent="0.35">
      <c r="A437" s="1">
        <v>43252</v>
      </c>
      <c r="B437">
        <v>2734.62</v>
      </c>
      <c r="C437" s="1">
        <v>43252</v>
      </c>
      <c r="D437">
        <v>2008.58</v>
      </c>
      <c r="E437" s="1">
        <v>43252</v>
      </c>
      <c r="F437">
        <v>195.51</v>
      </c>
      <c r="G437" s="1">
        <v>43252</v>
      </c>
      <c r="H437">
        <v>13.46</v>
      </c>
      <c r="I437" s="1">
        <v>43252</v>
      </c>
      <c r="J437">
        <v>1.9046000000000001</v>
      </c>
      <c r="K437" s="1">
        <v>43252</v>
      </c>
      <c r="L437">
        <v>5376.2920000000004</v>
      </c>
    </row>
    <row r="438" spans="1:12" x14ac:dyDescent="0.35">
      <c r="A438" s="1">
        <v>43245</v>
      </c>
      <c r="B438">
        <v>2721.33</v>
      </c>
      <c r="C438" s="1">
        <v>43245</v>
      </c>
      <c r="D438">
        <v>2005.31</v>
      </c>
      <c r="E438" s="1">
        <v>43245</v>
      </c>
      <c r="F438">
        <v>195.45</v>
      </c>
      <c r="G438" s="1">
        <v>43245</v>
      </c>
      <c r="H438">
        <v>13.22</v>
      </c>
      <c r="I438" s="1">
        <v>43245</v>
      </c>
      <c r="J438">
        <v>1.8891</v>
      </c>
      <c r="K438" s="1">
        <v>43245</v>
      </c>
      <c r="L438">
        <v>5347.3119999999999</v>
      </c>
    </row>
    <row r="439" spans="1:12" x14ac:dyDescent="0.35">
      <c r="A439" s="1">
        <v>43238</v>
      </c>
      <c r="B439">
        <v>2712.97</v>
      </c>
      <c r="C439" s="1">
        <v>43238</v>
      </c>
      <c r="D439">
        <v>1990.49</v>
      </c>
      <c r="E439" s="1">
        <v>43238</v>
      </c>
      <c r="F439">
        <v>195.38</v>
      </c>
      <c r="G439" s="1">
        <v>43238</v>
      </c>
      <c r="H439">
        <v>13.42</v>
      </c>
      <c r="I439" s="1">
        <v>43238</v>
      </c>
      <c r="J439">
        <v>1.8815999999999999</v>
      </c>
      <c r="K439" s="1">
        <v>43238</v>
      </c>
      <c r="L439">
        <v>5329.6639999999998</v>
      </c>
    </row>
    <row r="440" spans="1:12" x14ac:dyDescent="0.35">
      <c r="A440" s="1">
        <v>43231</v>
      </c>
      <c r="B440">
        <v>2727.72</v>
      </c>
      <c r="C440" s="1">
        <v>43231</v>
      </c>
      <c r="D440">
        <v>1999.69</v>
      </c>
      <c r="E440" s="1">
        <v>43231</v>
      </c>
      <c r="F440">
        <v>195.32</v>
      </c>
      <c r="G440" s="1">
        <v>43231</v>
      </c>
      <c r="H440">
        <v>12.65</v>
      </c>
      <c r="I440" s="1">
        <v>43231</v>
      </c>
      <c r="J440">
        <v>1.8995</v>
      </c>
      <c r="K440" s="1">
        <v>43231</v>
      </c>
      <c r="L440">
        <v>5354.6880000000001</v>
      </c>
    </row>
    <row r="441" spans="1:12" x14ac:dyDescent="0.35">
      <c r="A441" s="1">
        <v>43224</v>
      </c>
      <c r="B441">
        <v>2663.42</v>
      </c>
      <c r="C441" s="1">
        <v>43224</v>
      </c>
      <c r="D441">
        <v>1999.85</v>
      </c>
      <c r="E441" s="1">
        <v>43224</v>
      </c>
      <c r="F441">
        <v>195.26</v>
      </c>
      <c r="G441" s="1">
        <v>43224</v>
      </c>
      <c r="H441">
        <v>14.77</v>
      </c>
      <c r="I441" s="1">
        <v>43224</v>
      </c>
      <c r="J441">
        <v>1.8252999999999999</v>
      </c>
      <c r="K441" s="1">
        <v>43224</v>
      </c>
      <c r="L441">
        <v>5224.7060000000001</v>
      </c>
    </row>
    <row r="442" spans="1:12" x14ac:dyDescent="0.35">
      <c r="A442" s="1">
        <v>43217</v>
      </c>
      <c r="B442">
        <v>2669.91</v>
      </c>
      <c r="C442" s="1">
        <v>43217</v>
      </c>
      <c r="D442">
        <v>1999.46</v>
      </c>
      <c r="E442" s="1">
        <v>43217</v>
      </c>
      <c r="F442">
        <v>195.19</v>
      </c>
      <c r="G442" s="1">
        <v>43217</v>
      </c>
      <c r="H442">
        <v>15.41</v>
      </c>
      <c r="I442" s="1">
        <v>43217</v>
      </c>
      <c r="J442">
        <v>1.8023</v>
      </c>
      <c r="K442" s="1">
        <v>43217</v>
      </c>
      <c r="L442">
        <v>5235.732</v>
      </c>
    </row>
    <row r="443" spans="1:12" x14ac:dyDescent="0.35">
      <c r="A443" s="1">
        <v>43210</v>
      </c>
      <c r="B443">
        <v>2670.14</v>
      </c>
      <c r="C443" s="1">
        <v>43210</v>
      </c>
      <c r="D443">
        <v>1999.33</v>
      </c>
      <c r="E443" s="1">
        <v>43210</v>
      </c>
      <c r="F443">
        <v>195.13</v>
      </c>
      <c r="G443" s="1">
        <v>43210</v>
      </c>
      <c r="H443">
        <v>16.88</v>
      </c>
      <c r="I443" s="1">
        <v>43210</v>
      </c>
      <c r="J443">
        <v>1.7997000000000001</v>
      </c>
      <c r="K443" s="1">
        <v>43210</v>
      </c>
      <c r="L443">
        <v>5235.7460000000001</v>
      </c>
    </row>
    <row r="444" spans="1:12" x14ac:dyDescent="0.35">
      <c r="A444" s="1">
        <v>43203</v>
      </c>
      <c r="B444">
        <v>2656.3</v>
      </c>
      <c r="C444" s="1">
        <v>43203</v>
      </c>
      <c r="D444">
        <v>2011.83</v>
      </c>
      <c r="E444" s="1">
        <v>43203</v>
      </c>
      <c r="F444">
        <v>195.07</v>
      </c>
      <c r="G444" s="1">
        <v>43203</v>
      </c>
      <c r="H444">
        <v>17.41</v>
      </c>
      <c r="I444" s="1">
        <v>43203</v>
      </c>
      <c r="J444">
        <v>1.7485999999999999</v>
      </c>
      <c r="K444" s="1">
        <v>43203</v>
      </c>
      <c r="L444">
        <v>5207.5720000000001</v>
      </c>
    </row>
    <row r="445" spans="1:12" x14ac:dyDescent="0.35">
      <c r="A445" s="1">
        <v>43196</v>
      </c>
      <c r="B445">
        <v>2604.4699999999998</v>
      </c>
      <c r="C445" s="1">
        <v>43196</v>
      </c>
      <c r="D445">
        <v>2015.39</v>
      </c>
      <c r="E445" s="1">
        <v>43196</v>
      </c>
      <c r="F445">
        <v>195</v>
      </c>
      <c r="G445" s="1">
        <v>43196</v>
      </c>
      <c r="H445">
        <v>21.49</v>
      </c>
      <c r="I445" s="1">
        <v>43196</v>
      </c>
      <c r="J445">
        <v>1.7077</v>
      </c>
      <c r="K445" s="1">
        <v>43196</v>
      </c>
      <c r="L445">
        <v>5103.3509999999997</v>
      </c>
    </row>
    <row r="446" spans="1:12" x14ac:dyDescent="0.35">
      <c r="A446" s="1">
        <v>43189</v>
      </c>
      <c r="B446">
        <v>2640.87</v>
      </c>
      <c r="C446" s="1">
        <v>43189</v>
      </c>
      <c r="D446">
        <v>2016.48</v>
      </c>
      <c r="E446" s="1">
        <v>43189</v>
      </c>
      <c r="F446">
        <v>194.95</v>
      </c>
      <c r="G446" s="1">
        <v>43189</v>
      </c>
      <c r="H446">
        <v>19.97</v>
      </c>
      <c r="I446" s="1">
        <v>43189</v>
      </c>
      <c r="J446">
        <v>1.7000999999999999</v>
      </c>
      <c r="K446" s="1">
        <v>43189</v>
      </c>
      <c r="L446">
        <v>5173.1909999999998</v>
      </c>
    </row>
    <row r="447" spans="1:12" x14ac:dyDescent="0.35">
      <c r="A447" s="1">
        <v>43182</v>
      </c>
      <c r="B447">
        <v>2588.2600000000002</v>
      </c>
      <c r="C447" s="1">
        <v>43182</v>
      </c>
      <c r="D447">
        <v>2005.99</v>
      </c>
      <c r="E447" s="1">
        <v>43182</v>
      </c>
      <c r="F447">
        <v>194.87</v>
      </c>
      <c r="G447" s="1">
        <v>43182</v>
      </c>
      <c r="H447">
        <v>24.87</v>
      </c>
      <c r="I447" s="1">
        <v>43182</v>
      </c>
      <c r="J447">
        <v>1.7154</v>
      </c>
      <c r="K447" s="1">
        <v>43182</v>
      </c>
      <c r="L447">
        <v>5069.027</v>
      </c>
    </row>
    <row r="448" spans="1:12" x14ac:dyDescent="0.35">
      <c r="A448" s="1">
        <v>43175</v>
      </c>
      <c r="B448">
        <v>2752.01</v>
      </c>
      <c r="C448" s="1">
        <v>43175</v>
      </c>
      <c r="D448">
        <v>2005.4</v>
      </c>
      <c r="E448" s="1">
        <v>43175</v>
      </c>
      <c r="F448">
        <v>194.8</v>
      </c>
      <c r="G448" s="1">
        <v>43175</v>
      </c>
      <c r="H448">
        <v>15.8</v>
      </c>
      <c r="I448" s="1">
        <v>43175</v>
      </c>
      <c r="J448">
        <v>1.7690999999999999</v>
      </c>
      <c r="K448" s="1">
        <v>43175</v>
      </c>
      <c r="L448">
        <v>5388.7349999999997</v>
      </c>
    </row>
    <row r="449" spans="1:12" x14ac:dyDescent="0.35">
      <c r="A449" s="1">
        <v>43168</v>
      </c>
      <c r="B449">
        <v>2786.57</v>
      </c>
      <c r="C449" s="1">
        <v>43168</v>
      </c>
      <c r="D449">
        <v>2000.94</v>
      </c>
      <c r="E449" s="1">
        <v>43168</v>
      </c>
      <c r="F449">
        <v>194.76</v>
      </c>
      <c r="G449" s="1">
        <v>43168</v>
      </c>
      <c r="H449">
        <v>14.64</v>
      </c>
      <c r="I449" s="1">
        <v>43168</v>
      </c>
      <c r="J449">
        <v>1.6592</v>
      </c>
      <c r="K449" s="1">
        <v>43168</v>
      </c>
      <c r="L449">
        <v>5454.0249999999996</v>
      </c>
    </row>
    <row r="450" spans="1:12" x14ac:dyDescent="0.35">
      <c r="A450" s="1">
        <v>43161</v>
      </c>
      <c r="B450">
        <v>2691.25</v>
      </c>
      <c r="C450" s="1">
        <v>43161</v>
      </c>
      <c r="D450">
        <v>2003.27</v>
      </c>
      <c r="E450" s="1">
        <v>43161</v>
      </c>
      <c r="F450">
        <v>194.72</v>
      </c>
      <c r="G450" s="1">
        <v>43161</v>
      </c>
      <c r="H450">
        <v>19.59</v>
      </c>
      <c r="I450" s="1">
        <v>43161</v>
      </c>
      <c r="J450">
        <v>1.6387</v>
      </c>
      <c r="K450" s="1">
        <v>43161</v>
      </c>
      <c r="L450">
        <v>5265.24</v>
      </c>
    </row>
    <row r="451" spans="1:12" x14ac:dyDescent="0.35">
      <c r="A451" s="1">
        <v>43154</v>
      </c>
      <c r="B451">
        <v>2747.3</v>
      </c>
      <c r="C451" s="1">
        <v>43154</v>
      </c>
      <c r="D451">
        <v>2002.87</v>
      </c>
      <c r="E451" s="1">
        <v>43154</v>
      </c>
      <c r="F451">
        <v>194.66</v>
      </c>
      <c r="G451" s="1">
        <v>43154</v>
      </c>
      <c r="H451">
        <v>16.489999999999998</v>
      </c>
      <c r="I451" s="1">
        <v>43154</v>
      </c>
      <c r="J451">
        <v>1.6387</v>
      </c>
      <c r="K451" s="1">
        <v>43154</v>
      </c>
      <c r="L451">
        <v>5371.5649999999996</v>
      </c>
    </row>
    <row r="452" spans="1:12" x14ac:dyDescent="0.35">
      <c r="A452" s="1">
        <v>43147</v>
      </c>
      <c r="B452">
        <v>2732.22</v>
      </c>
      <c r="C452" s="1">
        <v>43147</v>
      </c>
      <c r="D452">
        <v>2002.96</v>
      </c>
      <c r="E452" s="1">
        <v>43147</v>
      </c>
      <c r="F452">
        <v>194.6</v>
      </c>
      <c r="G452" s="1">
        <v>43147</v>
      </c>
      <c r="H452">
        <v>19.46</v>
      </c>
      <c r="I452" s="1">
        <v>43147</v>
      </c>
      <c r="J452">
        <v>1.5901000000000001</v>
      </c>
      <c r="K452" s="1">
        <v>43147</v>
      </c>
      <c r="L452">
        <v>5340.82</v>
      </c>
    </row>
    <row r="453" spans="1:12" x14ac:dyDescent="0.35">
      <c r="A453" s="1">
        <v>43140</v>
      </c>
      <c r="B453">
        <v>2619.5500000000002</v>
      </c>
      <c r="C453" s="1">
        <v>43140</v>
      </c>
      <c r="D453">
        <v>2007.17</v>
      </c>
      <c r="E453" s="1">
        <v>43140</v>
      </c>
      <c r="F453">
        <v>194.56</v>
      </c>
      <c r="G453" s="1">
        <v>43140</v>
      </c>
      <c r="H453">
        <v>29.06</v>
      </c>
      <c r="I453" s="1">
        <v>43140</v>
      </c>
      <c r="J453">
        <v>1.5545</v>
      </c>
      <c r="K453" s="1">
        <v>43140</v>
      </c>
      <c r="L453">
        <v>5116.991</v>
      </c>
    </row>
    <row r="454" spans="1:12" x14ac:dyDescent="0.35">
      <c r="A454" s="1">
        <v>43133</v>
      </c>
      <c r="B454">
        <v>2762.13</v>
      </c>
      <c r="C454" s="1">
        <v>43133</v>
      </c>
      <c r="D454">
        <v>2009.11</v>
      </c>
      <c r="E454" s="1">
        <v>43133</v>
      </c>
      <c r="F454">
        <v>194.52</v>
      </c>
      <c r="G454" s="1">
        <v>43133</v>
      </c>
      <c r="H454">
        <v>17.309999999999999</v>
      </c>
      <c r="I454" s="1">
        <v>43133</v>
      </c>
      <c r="J454">
        <v>1.4728000000000001</v>
      </c>
      <c r="K454" s="1">
        <v>43133</v>
      </c>
      <c r="L454">
        <v>5392.2139999999999</v>
      </c>
    </row>
    <row r="455" spans="1:12" x14ac:dyDescent="0.35">
      <c r="A455" s="1">
        <v>43126</v>
      </c>
      <c r="B455">
        <v>2872.87</v>
      </c>
      <c r="C455" s="1">
        <v>43126</v>
      </c>
      <c r="D455">
        <v>2026.96</v>
      </c>
      <c r="E455" s="1">
        <v>43126</v>
      </c>
      <c r="F455">
        <v>194.48</v>
      </c>
      <c r="G455" s="1">
        <v>43126</v>
      </c>
      <c r="H455">
        <v>11.08</v>
      </c>
      <c r="I455" s="1">
        <v>43126</v>
      </c>
      <c r="J455">
        <v>1.4115</v>
      </c>
      <c r="K455" s="1">
        <v>43126</v>
      </c>
      <c r="L455">
        <v>5606.085</v>
      </c>
    </row>
    <row r="456" spans="1:12" x14ac:dyDescent="0.35">
      <c r="A456" s="1">
        <v>43119</v>
      </c>
      <c r="B456">
        <v>2810.3</v>
      </c>
      <c r="C456" s="1">
        <v>43119</v>
      </c>
      <c r="D456">
        <v>2027.27</v>
      </c>
      <c r="E456" s="1">
        <v>43119</v>
      </c>
      <c r="F456">
        <v>194.43</v>
      </c>
      <c r="G456" s="1">
        <v>43119</v>
      </c>
      <c r="H456">
        <v>11.27</v>
      </c>
      <c r="I456" s="1">
        <v>43119</v>
      </c>
      <c r="J456">
        <v>1.4268000000000001</v>
      </c>
      <c r="K456" s="1">
        <v>43119</v>
      </c>
      <c r="L456">
        <v>5483.5720000000001</v>
      </c>
    </row>
    <row r="457" spans="1:12" x14ac:dyDescent="0.35">
      <c r="A457" s="1">
        <v>43112</v>
      </c>
      <c r="B457">
        <v>2786.24</v>
      </c>
      <c r="C457" s="1">
        <v>43112</v>
      </c>
      <c r="D457">
        <v>2036.17</v>
      </c>
      <c r="E457" s="1">
        <v>43112</v>
      </c>
      <c r="F457">
        <v>194.37</v>
      </c>
      <c r="G457" s="1">
        <v>43112</v>
      </c>
      <c r="H457">
        <v>10.16</v>
      </c>
      <c r="I457" s="1">
        <v>43112</v>
      </c>
      <c r="J457">
        <v>1.4370000000000001</v>
      </c>
      <c r="K457" s="1">
        <v>43112</v>
      </c>
      <c r="L457">
        <v>5435.9179999999997</v>
      </c>
    </row>
    <row r="458" spans="1:12" x14ac:dyDescent="0.35">
      <c r="A458" s="1">
        <v>43105</v>
      </c>
      <c r="B458">
        <v>2743.15</v>
      </c>
      <c r="C458" s="1">
        <v>43105</v>
      </c>
      <c r="D458">
        <v>2039.83</v>
      </c>
      <c r="E458" s="1">
        <v>43105</v>
      </c>
      <c r="F458">
        <v>194.34</v>
      </c>
      <c r="G458" s="1">
        <v>43105</v>
      </c>
      <c r="H458">
        <v>9.2200000000000006</v>
      </c>
      <c r="I458" s="1">
        <v>43105</v>
      </c>
      <c r="J458">
        <v>1.3935999999999999</v>
      </c>
      <c r="K458" s="1">
        <v>43105</v>
      </c>
      <c r="L458">
        <v>5349.6890000000003</v>
      </c>
    </row>
    <row r="459" spans="1:12" x14ac:dyDescent="0.35">
      <c r="A459" s="1">
        <v>43098</v>
      </c>
      <c r="B459">
        <v>2673.61</v>
      </c>
      <c r="C459" s="1">
        <v>43098</v>
      </c>
      <c r="D459">
        <v>2046.37</v>
      </c>
      <c r="E459" s="1">
        <v>43098</v>
      </c>
      <c r="F459">
        <v>194.3</v>
      </c>
      <c r="G459" s="1">
        <v>43098</v>
      </c>
      <c r="H459">
        <v>11.04</v>
      </c>
      <c r="I459" s="1">
        <v>43098</v>
      </c>
      <c r="J459">
        <v>1.3756999999999999</v>
      </c>
      <c r="K459" s="1">
        <v>43098</v>
      </c>
      <c r="L459">
        <v>5212.7629999999999</v>
      </c>
    </row>
    <row r="460" spans="1:12" x14ac:dyDescent="0.35">
      <c r="A460" s="1">
        <v>43091</v>
      </c>
      <c r="B460">
        <v>2683.34</v>
      </c>
      <c r="C460" s="1">
        <v>43091</v>
      </c>
      <c r="D460">
        <v>2035.93</v>
      </c>
      <c r="E460" s="1">
        <v>43091</v>
      </c>
      <c r="F460">
        <v>194.25</v>
      </c>
      <c r="G460" s="1">
        <v>43091</v>
      </c>
      <c r="H460">
        <v>9.9</v>
      </c>
      <c r="I460" s="1">
        <v>43091</v>
      </c>
      <c r="J460">
        <v>1.3222</v>
      </c>
      <c r="K460" s="1">
        <v>43091</v>
      </c>
      <c r="L460">
        <v>5229.7910000000002</v>
      </c>
    </row>
    <row r="461" spans="1:12" x14ac:dyDescent="0.35">
      <c r="A461" s="1">
        <v>43084</v>
      </c>
      <c r="B461">
        <v>2675.81</v>
      </c>
      <c r="C461" s="1">
        <v>43084</v>
      </c>
      <c r="D461">
        <v>2048.3200000000002</v>
      </c>
      <c r="E461" s="1">
        <v>43084</v>
      </c>
      <c r="F461">
        <v>194.19</v>
      </c>
      <c r="G461" s="1">
        <v>43084</v>
      </c>
      <c r="H461">
        <v>9.42</v>
      </c>
      <c r="I461" s="1">
        <v>43084</v>
      </c>
      <c r="J461">
        <v>1.3120000000000001</v>
      </c>
      <c r="K461" s="1">
        <v>43084</v>
      </c>
      <c r="L461">
        <v>5214.1030000000001</v>
      </c>
    </row>
    <row r="462" spans="1:12" x14ac:dyDescent="0.35">
      <c r="A462" s="1">
        <v>43077</v>
      </c>
      <c r="B462">
        <v>2651.5</v>
      </c>
      <c r="C462" s="1">
        <v>43077</v>
      </c>
      <c r="D462">
        <v>2042.43</v>
      </c>
      <c r="E462" s="1">
        <v>43077</v>
      </c>
      <c r="F462">
        <v>194.16</v>
      </c>
      <c r="G462" s="1">
        <v>43077</v>
      </c>
      <c r="H462">
        <v>9.58</v>
      </c>
      <c r="I462" s="1">
        <v>43077</v>
      </c>
      <c r="J462">
        <v>1.2712000000000001</v>
      </c>
      <c r="K462" s="1">
        <v>43077</v>
      </c>
      <c r="L462">
        <v>5165.192</v>
      </c>
    </row>
    <row r="463" spans="1:12" x14ac:dyDescent="0.35">
      <c r="A463" s="1">
        <v>43070</v>
      </c>
      <c r="B463">
        <v>2642.22</v>
      </c>
      <c r="C463" s="1">
        <v>43070</v>
      </c>
      <c r="D463">
        <v>2042.83</v>
      </c>
      <c r="E463" s="1">
        <v>43070</v>
      </c>
      <c r="F463">
        <v>194.12</v>
      </c>
      <c r="G463" s="1">
        <v>43070</v>
      </c>
      <c r="H463">
        <v>11.43</v>
      </c>
      <c r="I463" s="1">
        <v>43070</v>
      </c>
      <c r="J463">
        <v>1.2585</v>
      </c>
      <c r="K463" s="1">
        <v>43070</v>
      </c>
      <c r="L463">
        <v>5145.2070000000003</v>
      </c>
    </row>
    <row r="464" spans="1:12" x14ac:dyDescent="0.35">
      <c r="A464" s="1">
        <v>43063</v>
      </c>
      <c r="B464">
        <v>2602.42</v>
      </c>
      <c r="C464" s="1">
        <v>43063</v>
      </c>
      <c r="D464">
        <v>2043.38</v>
      </c>
      <c r="E464" s="1">
        <v>43063</v>
      </c>
      <c r="F464">
        <v>194.08</v>
      </c>
      <c r="G464" s="1">
        <v>43063</v>
      </c>
      <c r="H464">
        <v>9.67</v>
      </c>
      <c r="I464" s="1">
        <v>43063</v>
      </c>
      <c r="J464">
        <v>1.2609999999999999</v>
      </c>
      <c r="K464" s="1">
        <v>43063</v>
      </c>
      <c r="L464">
        <v>5064.2309999999998</v>
      </c>
    </row>
    <row r="465" spans="1:12" x14ac:dyDescent="0.35">
      <c r="A465" s="1">
        <v>43056</v>
      </c>
      <c r="B465">
        <v>2578.85</v>
      </c>
      <c r="C465" s="1">
        <v>43056</v>
      </c>
      <c r="D465">
        <v>2039.59</v>
      </c>
      <c r="E465" s="1">
        <v>43056</v>
      </c>
      <c r="F465">
        <v>194.04</v>
      </c>
      <c r="G465" s="1">
        <v>43056</v>
      </c>
      <c r="H465">
        <v>11.43</v>
      </c>
      <c r="I465" s="1">
        <v>43056</v>
      </c>
      <c r="J465">
        <v>1.2585</v>
      </c>
      <c r="K465" s="1">
        <v>43056</v>
      </c>
      <c r="L465">
        <v>5017.4520000000002</v>
      </c>
    </row>
    <row r="466" spans="1:12" x14ac:dyDescent="0.35">
      <c r="A466" s="1">
        <v>43049</v>
      </c>
      <c r="B466">
        <v>2582.3000000000002</v>
      </c>
      <c r="C466" s="1">
        <v>43049</v>
      </c>
      <c r="D466">
        <v>2034.69</v>
      </c>
      <c r="E466" s="1">
        <v>43049</v>
      </c>
      <c r="F466">
        <v>194</v>
      </c>
      <c r="G466" s="1">
        <v>43049</v>
      </c>
      <c r="H466">
        <v>11.29</v>
      </c>
      <c r="I466" s="1">
        <v>43049</v>
      </c>
      <c r="J466">
        <v>1.2202</v>
      </c>
      <c r="K466" s="1">
        <v>43049</v>
      </c>
      <c r="L466">
        <v>5020.3069999999998</v>
      </c>
    </row>
    <row r="467" spans="1:12" x14ac:dyDescent="0.35">
      <c r="A467" s="1">
        <v>43042</v>
      </c>
      <c r="B467">
        <v>2587.84</v>
      </c>
      <c r="C467" s="1">
        <v>43042</v>
      </c>
      <c r="D467">
        <v>2042.78</v>
      </c>
      <c r="E467" s="1">
        <v>43042</v>
      </c>
      <c r="F467">
        <v>193.97</v>
      </c>
      <c r="G467" s="1">
        <v>43042</v>
      </c>
      <c r="H467">
        <v>9.14</v>
      </c>
      <c r="I467" s="1">
        <v>43042</v>
      </c>
      <c r="J467">
        <v>1.1692</v>
      </c>
      <c r="K467" s="1">
        <v>43042</v>
      </c>
      <c r="L467">
        <v>5027.4889999999996</v>
      </c>
    </row>
    <row r="468" spans="1:12" x14ac:dyDescent="0.35">
      <c r="A468" s="1">
        <v>43035</v>
      </c>
      <c r="B468">
        <v>2581.0700000000002</v>
      </c>
      <c r="C468" s="1">
        <v>43035</v>
      </c>
      <c r="D468">
        <v>2033.79</v>
      </c>
      <c r="E468" s="1">
        <v>43035</v>
      </c>
      <c r="F468">
        <v>193.95</v>
      </c>
      <c r="G468" s="1">
        <v>43035</v>
      </c>
      <c r="H468">
        <v>9.8000000000000007</v>
      </c>
      <c r="I468" s="1">
        <v>43035</v>
      </c>
      <c r="J468">
        <v>1.0928</v>
      </c>
      <c r="K468" s="1">
        <v>43035</v>
      </c>
      <c r="L468">
        <v>5012.7489999999998</v>
      </c>
    </row>
    <row r="469" spans="1:12" x14ac:dyDescent="0.35">
      <c r="A469" s="1">
        <v>43028</v>
      </c>
      <c r="B469">
        <v>2575.21</v>
      </c>
      <c r="C469" s="1">
        <v>43028</v>
      </c>
      <c r="D469">
        <v>2035.91</v>
      </c>
      <c r="E469" s="1">
        <v>43028</v>
      </c>
      <c r="F469">
        <v>193.91</v>
      </c>
      <c r="G469" s="1">
        <v>43028</v>
      </c>
      <c r="H469">
        <v>9.9700000000000006</v>
      </c>
      <c r="I469" s="1">
        <v>43028</v>
      </c>
      <c r="J469">
        <v>1.103</v>
      </c>
      <c r="K469" s="1">
        <v>43028</v>
      </c>
      <c r="L469">
        <v>5001.1130000000003</v>
      </c>
    </row>
    <row r="470" spans="1:12" x14ac:dyDescent="0.35">
      <c r="A470" s="1">
        <v>43021</v>
      </c>
      <c r="B470">
        <v>2553.17</v>
      </c>
      <c r="C470" s="1">
        <v>43021</v>
      </c>
      <c r="D470">
        <v>2045.11</v>
      </c>
      <c r="E470" s="1">
        <v>43021</v>
      </c>
      <c r="F470">
        <v>193.88</v>
      </c>
      <c r="G470" s="1">
        <v>43021</v>
      </c>
      <c r="H470">
        <v>9.61</v>
      </c>
      <c r="I470" s="1">
        <v>43021</v>
      </c>
      <c r="J470">
        <v>1.0672999999999999</v>
      </c>
      <c r="K470" s="1">
        <v>43021</v>
      </c>
      <c r="L470">
        <v>4957.268</v>
      </c>
    </row>
    <row r="471" spans="1:12" x14ac:dyDescent="0.35">
      <c r="A471" s="1">
        <v>43014</v>
      </c>
      <c r="B471">
        <v>2549.33</v>
      </c>
      <c r="C471" s="1">
        <v>43014</v>
      </c>
      <c r="D471">
        <v>2035.35</v>
      </c>
      <c r="E471" s="1">
        <v>43014</v>
      </c>
      <c r="F471">
        <v>193.83</v>
      </c>
      <c r="G471" s="1">
        <v>43014</v>
      </c>
      <c r="H471">
        <v>9.65</v>
      </c>
      <c r="I471" s="1">
        <v>43014</v>
      </c>
      <c r="J471">
        <v>1.0622</v>
      </c>
      <c r="K471" s="1">
        <v>43014</v>
      </c>
      <c r="L471">
        <v>4949.0929999999998</v>
      </c>
    </row>
    <row r="472" spans="1:12" x14ac:dyDescent="0.35">
      <c r="A472" s="1">
        <v>43007</v>
      </c>
      <c r="B472">
        <v>2519.36</v>
      </c>
      <c r="C472" s="1">
        <v>43007</v>
      </c>
      <c r="D472">
        <v>2038.46</v>
      </c>
      <c r="E472" s="1">
        <v>43007</v>
      </c>
      <c r="F472">
        <v>193.8</v>
      </c>
      <c r="G472" s="1">
        <v>43007</v>
      </c>
      <c r="H472">
        <v>9.51</v>
      </c>
      <c r="I472" s="1">
        <v>43007</v>
      </c>
      <c r="J472">
        <v>1.0405</v>
      </c>
      <c r="K472" s="1">
        <v>43007</v>
      </c>
      <c r="L472">
        <v>4887.9669999999996</v>
      </c>
    </row>
    <row r="473" spans="1:12" x14ac:dyDescent="0.35">
      <c r="A473" s="1">
        <v>43000</v>
      </c>
      <c r="B473">
        <v>2502.2199999999998</v>
      </c>
      <c r="C473" s="1">
        <v>43000</v>
      </c>
      <c r="D473">
        <v>2040.42</v>
      </c>
      <c r="E473" s="1">
        <v>43000</v>
      </c>
      <c r="F473">
        <v>193.76</v>
      </c>
      <c r="G473" s="1">
        <v>43000</v>
      </c>
      <c r="H473">
        <v>9.59</v>
      </c>
      <c r="I473" s="1">
        <v>43000</v>
      </c>
      <c r="J473">
        <v>1.0202</v>
      </c>
      <c r="K473" s="1">
        <v>43000</v>
      </c>
      <c r="L473">
        <v>4853.1989999999996</v>
      </c>
    </row>
    <row r="474" spans="1:12" x14ac:dyDescent="0.35">
      <c r="A474" s="1">
        <v>42993</v>
      </c>
      <c r="B474">
        <v>2500.23</v>
      </c>
      <c r="C474" s="1">
        <v>42993</v>
      </c>
      <c r="D474">
        <v>2043.48</v>
      </c>
      <c r="E474" s="1">
        <v>42993</v>
      </c>
      <c r="F474">
        <v>193.72</v>
      </c>
      <c r="G474" s="1">
        <v>42993</v>
      </c>
      <c r="H474">
        <v>10.17</v>
      </c>
      <c r="I474" s="1">
        <v>42993</v>
      </c>
      <c r="J474">
        <v>1.0265</v>
      </c>
      <c r="K474" s="1">
        <v>42993</v>
      </c>
      <c r="L474">
        <v>4848.8370000000004</v>
      </c>
    </row>
    <row r="475" spans="1:12" x14ac:dyDescent="0.35">
      <c r="A475" s="1">
        <v>42986</v>
      </c>
      <c r="B475">
        <v>2461.4299999999998</v>
      </c>
      <c r="C475" s="1">
        <v>42986</v>
      </c>
      <c r="D475">
        <v>2053.83</v>
      </c>
      <c r="E475" s="1">
        <v>42986</v>
      </c>
      <c r="F475">
        <v>193.68</v>
      </c>
      <c r="G475" s="1">
        <v>42986</v>
      </c>
      <c r="H475">
        <v>12.12</v>
      </c>
      <c r="I475" s="1">
        <v>42986</v>
      </c>
      <c r="J475">
        <v>1.0367</v>
      </c>
      <c r="K475" s="1">
        <v>42986</v>
      </c>
      <c r="L475">
        <v>4771.0190000000002</v>
      </c>
    </row>
    <row r="476" spans="1:12" x14ac:dyDescent="0.35">
      <c r="A476" s="1">
        <v>42979</v>
      </c>
      <c r="B476">
        <v>2476.5500000000002</v>
      </c>
      <c r="C476" s="1">
        <v>42979</v>
      </c>
      <c r="D476">
        <v>2044.52</v>
      </c>
      <c r="E476" s="1">
        <v>42979</v>
      </c>
      <c r="F476">
        <v>193.63</v>
      </c>
      <c r="G476" s="1">
        <v>42979</v>
      </c>
      <c r="H476">
        <v>10.130000000000001</v>
      </c>
      <c r="I476" s="1">
        <v>42979</v>
      </c>
      <c r="J476">
        <v>0.99980000000000002</v>
      </c>
      <c r="K476" s="1">
        <v>42979</v>
      </c>
      <c r="L476">
        <v>4798.9870000000001</v>
      </c>
    </row>
    <row r="477" spans="1:12" x14ac:dyDescent="0.35">
      <c r="A477" s="1">
        <v>42972</v>
      </c>
      <c r="B477">
        <v>2443.0500000000002</v>
      </c>
      <c r="C477" s="1">
        <v>42972</v>
      </c>
      <c r="D477">
        <v>2043.17</v>
      </c>
      <c r="E477" s="1">
        <v>42972</v>
      </c>
      <c r="F477">
        <v>193.6</v>
      </c>
      <c r="G477" s="1">
        <v>42972</v>
      </c>
      <c r="H477">
        <v>11.28</v>
      </c>
      <c r="I477" s="1">
        <v>42972</v>
      </c>
      <c r="J477">
        <v>1.0036</v>
      </c>
      <c r="K477" s="1">
        <v>42972</v>
      </c>
      <c r="L477">
        <v>4731.4629999999997</v>
      </c>
    </row>
    <row r="478" spans="1:12" x14ac:dyDescent="0.35">
      <c r="A478" s="1">
        <v>42965</v>
      </c>
      <c r="B478">
        <v>2425.5500000000002</v>
      </c>
      <c r="C478" s="1">
        <v>42965</v>
      </c>
      <c r="D478">
        <v>2039.82</v>
      </c>
      <c r="E478" s="1">
        <v>42965</v>
      </c>
      <c r="F478">
        <v>193.56</v>
      </c>
      <c r="G478" s="1">
        <v>42965</v>
      </c>
      <c r="H478">
        <v>14.26</v>
      </c>
      <c r="I478" s="1">
        <v>42965</v>
      </c>
      <c r="J478">
        <v>1.0011000000000001</v>
      </c>
      <c r="K478" s="1">
        <v>42965</v>
      </c>
      <c r="L478">
        <v>4696.22</v>
      </c>
    </row>
    <row r="479" spans="1:12" x14ac:dyDescent="0.35">
      <c r="A479" s="1">
        <v>42958</v>
      </c>
      <c r="B479">
        <v>2441.3200000000002</v>
      </c>
      <c r="C479" s="1">
        <v>42958</v>
      </c>
      <c r="D479">
        <v>2038.35</v>
      </c>
      <c r="E479" s="1">
        <v>42958</v>
      </c>
      <c r="F479">
        <v>193.52</v>
      </c>
      <c r="G479" s="1">
        <v>42958</v>
      </c>
      <c r="H479">
        <v>15.51</v>
      </c>
      <c r="I479" s="1">
        <v>42958</v>
      </c>
      <c r="J479">
        <v>1.0316000000000001</v>
      </c>
      <c r="K479" s="1">
        <v>42958</v>
      </c>
      <c r="L479">
        <v>4723.732</v>
      </c>
    </row>
    <row r="480" spans="1:12" x14ac:dyDescent="0.35">
      <c r="A480" s="1">
        <v>42951</v>
      </c>
      <c r="B480">
        <v>2476.83</v>
      </c>
      <c r="C480" s="1">
        <v>42951</v>
      </c>
      <c r="D480">
        <v>2033.38</v>
      </c>
      <c r="E480" s="1">
        <v>42951</v>
      </c>
      <c r="F480">
        <v>193.48</v>
      </c>
      <c r="G480" s="1">
        <v>42951</v>
      </c>
      <c r="H480">
        <v>10.029999999999999</v>
      </c>
      <c r="I480" s="1">
        <v>42951</v>
      </c>
      <c r="J480">
        <v>1.0698000000000001</v>
      </c>
      <c r="K480" s="1">
        <v>42951</v>
      </c>
      <c r="L480">
        <v>4789.107</v>
      </c>
    </row>
    <row r="481" spans="1:12" x14ac:dyDescent="0.35">
      <c r="A481" s="1">
        <v>42944</v>
      </c>
      <c r="B481">
        <v>2472.1</v>
      </c>
      <c r="C481" s="1">
        <v>42944</v>
      </c>
      <c r="D481">
        <v>2030.06</v>
      </c>
      <c r="E481" s="1">
        <v>42944</v>
      </c>
      <c r="F481">
        <v>193.44</v>
      </c>
      <c r="G481" s="1">
        <v>42944</v>
      </c>
      <c r="H481">
        <v>10.29</v>
      </c>
      <c r="I481" s="1">
        <v>42944</v>
      </c>
      <c r="J481">
        <v>1.0774999999999999</v>
      </c>
      <c r="K481" s="1">
        <v>42944</v>
      </c>
      <c r="L481">
        <v>4778.0150000000003</v>
      </c>
    </row>
    <row r="482" spans="1:12" x14ac:dyDescent="0.35">
      <c r="A482" s="1">
        <v>42937</v>
      </c>
      <c r="B482">
        <v>2472.54</v>
      </c>
      <c r="C482" s="1">
        <v>42937</v>
      </c>
      <c r="D482">
        <v>2034.31</v>
      </c>
      <c r="E482" s="1">
        <v>42937</v>
      </c>
      <c r="F482">
        <v>193.41</v>
      </c>
      <c r="G482" s="1">
        <v>42937</v>
      </c>
      <c r="H482">
        <v>9.36</v>
      </c>
      <c r="I482" s="1">
        <v>42937</v>
      </c>
      <c r="J482">
        <v>1.159</v>
      </c>
      <c r="K482" s="1">
        <v>42937</v>
      </c>
      <c r="L482">
        <v>4778.0739999999996</v>
      </c>
    </row>
    <row r="483" spans="1:12" x14ac:dyDescent="0.35">
      <c r="A483" s="1">
        <v>42930</v>
      </c>
      <c r="B483">
        <v>2459.27</v>
      </c>
      <c r="C483" s="1">
        <v>42930</v>
      </c>
      <c r="D483">
        <v>2023.05</v>
      </c>
      <c r="E483" s="1">
        <v>42930</v>
      </c>
      <c r="F483">
        <v>193.38</v>
      </c>
      <c r="G483" s="1">
        <v>42930</v>
      </c>
      <c r="H483">
        <v>9.51</v>
      </c>
      <c r="I483" s="1">
        <v>42930</v>
      </c>
      <c r="J483">
        <v>1.0316000000000001</v>
      </c>
      <c r="K483" s="1">
        <v>42930</v>
      </c>
      <c r="L483">
        <v>4751.4279999999999</v>
      </c>
    </row>
    <row r="484" spans="1:12" x14ac:dyDescent="0.35">
      <c r="A484" s="1">
        <v>42923</v>
      </c>
      <c r="B484">
        <v>2425.1799999999998</v>
      </c>
      <c r="C484" s="1">
        <v>42923</v>
      </c>
      <c r="D484">
        <v>2013.89</v>
      </c>
      <c r="E484" s="1">
        <v>42923</v>
      </c>
      <c r="F484">
        <v>193.34</v>
      </c>
      <c r="G484" s="1">
        <v>42923</v>
      </c>
      <c r="H484">
        <v>11.19</v>
      </c>
      <c r="I484" s="1">
        <v>42923</v>
      </c>
      <c r="J484">
        <v>1.0265</v>
      </c>
      <c r="K484" s="1">
        <v>42923</v>
      </c>
      <c r="L484">
        <v>4684.8850000000002</v>
      </c>
    </row>
    <row r="485" spans="1:12" x14ac:dyDescent="0.35">
      <c r="A485" s="1">
        <v>42916</v>
      </c>
      <c r="B485">
        <v>2423.41</v>
      </c>
      <c r="C485" s="1">
        <v>42916</v>
      </c>
      <c r="D485">
        <v>2021.31</v>
      </c>
      <c r="E485" s="1">
        <v>42916</v>
      </c>
      <c r="F485">
        <v>193.31</v>
      </c>
      <c r="G485" s="1">
        <v>42916</v>
      </c>
      <c r="H485">
        <v>11.18</v>
      </c>
      <c r="I485" s="1">
        <v>42916</v>
      </c>
      <c r="J485">
        <v>1.0113000000000001</v>
      </c>
      <c r="K485" s="1">
        <v>42916</v>
      </c>
      <c r="L485">
        <v>4678.3599999999997</v>
      </c>
    </row>
    <row r="486" spans="1:12" x14ac:dyDescent="0.35">
      <c r="A486" s="1">
        <v>42909</v>
      </c>
      <c r="B486">
        <v>2438.3000000000002</v>
      </c>
      <c r="C486" s="1">
        <v>42909</v>
      </c>
      <c r="D486">
        <v>2032.99</v>
      </c>
      <c r="E486" s="1">
        <v>42909</v>
      </c>
      <c r="F486">
        <v>193.29</v>
      </c>
      <c r="G486" s="1">
        <v>42909</v>
      </c>
      <c r="H486">
        <v>10.02</v>
      </c>
      <c r="I486" s="1">
        <v>42909</v>
      </c>
      <c r="J486">
        <v>0.95009999999999994</v>
      </c>
      <c r="K486" s="1">
        <v>42909</v>
      </c>
      <c r="L486">
        <v>4705.732</v>
      </c>
    </row>
    <row r="487" spans="1:12" x14ac:dyDescent="0.35">
      <c r="A487" s="1">
        <v>42902</v>
      </c>
      <c r="B487">
        <v>2433.15</v>
      </c>
      <c r="C487" s="1">
        <v>42902</v>
      </c>
      <c r="D487">
        <v>2029.48</v>
      </c>
      <c r="E487" s="1">
        <v>42902</v>
      </c>
      <c r="F487">
        <v>193.23</v>
      </c>
      <c r="G487" s="1">
        <v>42902</v>
      </c>
      <c r="H487">
        <v>10.38</v>
      </c>
      <c r="I487" s="1">
        <v>42902</v>
      </c>
      <c r="J487">
        <v>1.0011000000000001</v>
      </c>
      <c r="K487" s="1">
        <v>42902</v>
      </c>
      <c r="L487">
        <v>4695.232</v>
      </c>
    </row>
    <row r="488" spans="1:12" x14ac:dyDescent="0.35">
      <c r="A488" s="1">
        <v>42895</v>
      </c>
      <c r="B488">
        <v>2431.77</v>
      </c>
      <c r="C488" s="1">
        <v>42895</v>
      </c>
      <c r="D488">
        <v>2024.12</v>
      </c>
      <c r="E488" s="1">
        <v>42895</v>
      </c>
      <c r="F488">
        <v>193.2</v>
      </c>
      <c r="G488" s="1">
        <v>42895</v>
      </c>
      <c r="H488">
        <v>10.7</v>
      </c>
      <c r="I488" s="1">
        <v>42895</v>
      </c>
      <c r="J488">
        <v>0.996</v>
      </c>
      <c r="K488" s="1">
        <v>42895</v>
      </c>
      <c r="L488">
        <v>4689.7889999999998</v>
      </c>
    </row>
    <row r="489" spans="1:12" x14ac:dyDescent="0.35">
      <c r="A489" s="1">
        <v>42888</v>
      </c>
      <c r="B489">
        <v>2439.0700000000002</v>
      </c>
      <c r="C489" s="1">
        <v>42888</v>
      </c>
      <c r="D489">
        <v>2027.23</v>
      </c>
      <c r="E489" s="1">
        <v>42888</v>
      </c>
      <c r="F489">
        <v>193.17</v>
      </c>
      <c r="G489" s="1">
        <v>42888</v>
      </c>
      <c r="H489">
        <v>9.75</v>
      </c>
      <c r="I489" s="1">
        <v>42888</v>
      </c>
      <c r="J489">
        <v>0.97050000000000003</v>
      </c>
      <c r="K489" s="1">
        <v>42888</v>
      </c>
      <c r="L489">
        <v>4702.5559999999996</v>
      </c>
    </row>
    <row r="490" spans="1:12" x14ac:dyDescent="0.35">
      <c r="A490" s="1">
        <v>42881</v>
      </c>
      <c r="B490">
        <v>2415.8200000000002</v>
      </c>
      <c r="C490" s="1">
        <v>42881</v>
      </c>
      <c r="D490">
        <v>2017.39</v>
      </c>
      <c r="E490" s="1">
        <v>42881</v>
      </c>
      <c r="F490">
        <v>193.15</v>
      </c>
      <c r="G490" s="1">
        <v>42881</v>
      </c>
      <c r="H490">
        <v>9.81</v>
      </c>
      <c r="I490" s="1">
        <v>42881</v>
      </c>
      <c r="J490">
        <v>0.92459999999999998</v>
      </c>
      <c r="K490" s="1">
        <v>42881</v>
      </c>
      <c r="L490">
        <v>4655.6540000000005</v>
      </c>
    </row>
    <row r="491" spans="1:12" x14ac:dyDescent="0.35">
      <c r="A491" s="1">
        <v>42874</v>
      </c>
      <c r="B491">
        <v>2381.73</v>
      </c>
      <c r="C491" s="1">
        <v>42874</v>
      </c>
      <c r="D491">
        <v>2016.8</v>
      </c>
      <c r="E491" s="1">
        <v>42874</v>
      </c>
      <c r="F491">
        <v>193.12</v>
      </c>
      <c r="G491" s="1">
        <v>42874</v>
      </c>
      <c r="H491">
        <v>12.04</v>
      </c>
      <c r="I491" s="1">
        <v>42874</v>
      </c>
      <c r="J491">
        <v>0.90429999999999999</v>
      </c>
      <c r="K491" s="1">
        <v>42874</v>
      </c>
      <c r="L491">
        <v>4588.3500000000004</v>
      </c>
    </row>
    <row r="492" spans="1:12" x14ac:dyDescent="0.35">
      <c r="A492" s="1">
        <v>42867</v>
      </c>
      <c r="B492">
        <v>2390.9</v>
      </c>
      <c r="C492" s="1">
        <v>42867</v>
      </c>
      <c r="D492">
        <v>2007.23</v>
      </c>
      <c r="E492" s="1">
        <v>42867</v>
      </c>
      <c r="F492">
        <v>193.1</v>
      </c>
      <c r="G492" s="1">
        <v>42867</v>
      </c>
      <c r="H492">
        <v>10.4</v>
      </c>
      <c r="I492" s="1">
        <v>42867</v>
      </c>
      <c r="J492">
        <v>0.86870000000000003</v>
      </c>
      <c r="K492" s="1">
        <v>42867</v>
      </c>
      <c r="L492">
        <v>4602.9570000000003</v>
      </c>
    </row>
    <row r="493" spans="1:12" x14ac:dyDescent="0.35">
      <c r="A493" s="1">
        <v>42860</v>
      </c>
      <c r="B493">
        <v>2399.29</v>
      </c>
      <c r="C493" s="1">
        <v>42860</v>
      </c>
      <c r="D493">
        <v>2003.26</v>
      </c>
      <c r="E493" s="1">
        <v>42860</v>
      </c>
      <c r="F493">
        <v>193.06</v>
      </c>
      <c r="G493" s="1">
        <v>42860</v>
      </c>
      <c r="H493">
        <v>10.57</v>
      </c>
      <c r="I493" s="1">
        <v>42860</v>
      </c>
      <c r="J493">
        <v>0.88390000000000002</v>
      </c>
      <c r="K493" s="1">
        <v>42860</v>
      </c>
      <c r="L493">
        <v>4615.0910000000003</v>
      </c>
    </row>
    <row r="494" spans="1:12" x14ac:dyDescent="0.35">
      <c r="A494" s="1">
        <v>42853</v>
      </c>
      <c r="B494">
        <v>2384.1999999999998</v>
      </c>
      <c r="C494" s="1">
        <v>42853</v>
      </c>
      <c r="D494">
        <v>2007.89</v>
      </c>
      <c r="E494" s="1">
        <v>42853</v>
      </c>
      <c r="F494">
        <v>193.05</v>
      </c>
      <c r="G494" s="1">
        <v>42853</v>
      </c>
      <c r="H494">
        <v>10.82</v>
      </c>
      <c r="I494" s="1">
        <v>42853</v>
      </c>
      <c r="J494">
        <v>0.7923</v>
      </c>
      <c r="K494" s="1">
        <v>42853</v>
      </c>
      <c r="L494">
        <v>4584.82</v>
      </c>
    </row>
    <row r="495" spans="1:12" x14ac:dyDescent="0.35">
      <c r="A495" s="1">
        <v>42846</v>
      </c>
      <c r="B495">
        <v>2348.69</v>
      </c>
      <c r="C495" s="1">
        <v>42846</v>
      </c>
      <c r="D495">
        <v>2011.04</v>
      </c>
      <c r="E495" s="1">
        <v>42846</v>
      </c>
      <c r="F495">
        <v>193.01</v>
      </c>
      <c r="G495" s="1">
        <v>42846</v>
      </c>
      <c r="H495">
        <v>14.63</v>
      </c>
      <c r="I495" s="1">
        <v>42846</v>
      </c>
      <c r="J495">
        <v>0.77200000000000002</v>
      </c>
      <c r="K495" s="1">
        <v>42846</v>
      </c>
      <c r="L495">
        <v>4515.8999999999996</v>
      </c>
    </row>
    <row r="496" spans="1:12" x14ac:dyDescent="0.35">
      <c r="A496" s="1">
        <v>42839</v>
      </c>
      <c r="B496">
        <v>2328.9499999999998</v>
      </c>
      <c r="C496" s="1">
        <v>42839</v>
      </c>
      <c r="D496">
        <v>2010.98</v>
      </c>
      <c r="E496" s="1">
        <v>42839</v>
      </c>
      <c r="F496">
        <v>192.98</v>
      </c>
      <c r="G496" s="1">
        <v>42839</v>
      </c>
      <c r="H496">
        <v>15.96</v>
      </c>
      <c r="I496" s="1">
        <v>42839</v>
      </c>
      <c r="J496">
        <v>0.80249999999999999</v>
      </c>
      <c r="K496" s="1">
        <v>42839</v>
      </c>
      <c r="L496">
        <v>4477.0690000000004</v>
      </c>
    </row>
    <row r="497" spans="1:12" x14ac:dyDescent="0.35">
      <c r="A497" s="1">
        <v>42832</v>
      </c>
      <c r="B497">
        <v>2355.54</v>
      </c>
      <c r="C497" s="1">
        <v>42832</v>
      </c>
      <c r="D497">
        <v>1995.74</v>
      </c>
      <c r="E497" s="1">
        <v>42832</v>
      </c>
      <c r="F497">
        <v>192.95</v>
      </c>
      <c r="G497" s="1">
        <v>42832</v>
      </c>
      <c r="H497">
        <v>12.87</v>
      </c>
      <c r="I497" s="1">
        <v>42832</v>
      </c>
      <c r="J497">
        <v>0.81269999999999998</v>
      </c>
      <c r="K497" s="1">
        <v>42832</v>
      </c>
      <c r="L497">
        <v>4527.2039999999997</v>
      </c>
    </row>
    <row r="498" spans="1:12" x14ac:dyDescent="0.35">
      <c r="A498" s="1">
        <v>42825</v>
      </c>
      <c r="B498">
        <v>2362.7199999999998</v>
      </c>
      <c r="C498" s="1">
        <v>42825</v>
      </c>
      <c r="D498">
        <v>1992.51</v>
      </c>
      <c r="E498" s="1">
        <v>42825</v>
      </c>
      <c r="F498">
        <v>192.93</v>
      </c>
      <c r="G498" s="1">
        <v>42825</v>
      </c>
      <c r="H498">
        <v>12.37</v>
      </c>
      <c r="I498" s="1">
        <v>42825</v>
      </c>
      <c r="J498">
        <v>0.75160000000000005</v>
      </c>
      <c r="K498" s="1">
        <v>42825</v>
      </c>
      <c r="L498">
        <v>4538.2129999999997</v>
      </c>
    </row>
    <row r="499" spans="1:12" x14ac:dyDescent="0.35">
      <c r="A499" s="1">
        <v>42818</v>
      </c>
      <c r="B499">
        <v>2343.98</v>
      </c>
      <c r="C499" s="1">
        <v>42818</v>
      </c>
      <c r="D499">
        <v>1991.18</v>
      </c>
      <c r="E499" s="1">
        <v>42818</v>
      </c>
      <c r="F499">
        <v>192.9</v>
      </c>
      <c r="G499" s="1">
        <v>42818</v>
      </c>
      <c r="H499">
        <v>12.96</v>
      </c>
      <c r="I499" s="1">
        <v>42818</v>
      </c>
      <c r="J499">
        <v>0.76180000000000003</v>
      </c>
      <c r="K499" s="1">
        <v>42818</v>
      </c>
      <c r="L499">
        <v>4501.1139999999996</v>
      </c>
    </row>
    <row r="500" spans="1:12" x14ac:dyDescent="0.35">
      <c r="A500" s="1">
        <v>42811</v>
      </c>
      <c r="B500">
        <v>2378.25</v>
      </c>
      <c r="C500" s="1">
        <v>42811</v>
      </c>
      <c r="D500">
        <v>1979.31</v>
      </c>
      <c r="E500" s="1">
        <v>42811</v>
      </c>
      <c r="F500">
        <v>192.89</v>
      </c>
      <c r="G500" s="1">
        <v>42811</v>
      </c>
      <c r="H500">
        <v>11.28</v>
      </c>
      <c r="I500" s="1">
        <v>42811</v>
      </c>
      <c r="J500">
        <v>0.72619999999999996</v>
      </c>
      <c r="K500" s="1">
        <v>42811</v>
      </c>
      <c r="L500">
        <v>4566.1719999999996</v>
      </c>
    </row>
    <row r="501" spans="1:12" x14ac:dyDescent="0.35">
      <c r="A501" s="1">
        <v>42804</v>
      </c>
      <c r="B501">
        <v>2372.6</v>
      </c>
      <c r="C501" s="1">
        <v>42804</v>
      </c>
      <c r="D501">
        <v>1969.37</v>
      </c>
      <c r="E501" s="1">
        <v>42804</v>
      </c>
      <c r="F501">
        <v>192.86</v>
      </c>
      <c r="G501" s="1">
        <v>42804</v>
      </c>
      <c r="H501">
        <v>11.66</v>
      </c>
      <c r="I501" s="1">
        <v>42804</v>
      </c>
      <c r="J501">
        <v>0.74139999999999995</v>
      </c>
      <c r="K501" s="1">
        <v>42804</v>
      </c>
      <c r="L501">
        <v>4553.2809999999999</v>
      </c>
    </row>
    <row r="502" spans="1:12" x14ac:dyDescent="0.35">
      <c r="A502" s="1">
        <v>42797</v>
      </c>
      <c r="B502">
        <v>2383.12</v>
      </c>
      <c r="C502" s="1">
        <v>42797</v>
      </c>
      <c r="D502">
        <v>1980.38</v>
      </c>
      <c r="E502" s="1">
        <v>42797</v>
      </c>
      <c r="F502">
        <v>192.85</v>
      </c>
      <c r="G502" s="1">
        <v>42797</v>
      </c>
      <c r="H502">
        <v>10.96</v>
      </c>
      <c r="I502" s="1">
        <v>42797</v>
      </c>
      <c r="J502">
        <v>0.69569999999999999</v>
      </c>
      <c r="K502" s="1">
        <v>42797</v>
      </c>
      <c r="L502">
        <v>4571.6009999999997</v>
      </c>
    </row>
    <row r="503" spans="1:12" x14ac:dyDescent="0.35">
      <c r="A503" s="1">
        <v>42790</v>
      </c>
      <c r="B503">
        <v>2367.34</v>
      </c>
      <c r="C503" s="1">
        <v>42790</v>
      </c>
      <c r="D503">
        <v>1997.37</v>
      </c>
      <c r="E503" s="1">
        <v>42790</v>
      </c>
      <c r="F503">
        <v>192.87</v>
      </c>
      <c r="G503" s="1">
        <v>42790</v>
      </c>
      <c r="H503">
        <v>11.47</v>
      </c>
      <c r="I503" s="1">
        <v>42790</v>
      </c>
      <c r="J503">
        <v>0.50249999999999995</v>
      </c>
      <c r="K503" s="1">
        <v>42790</v>
      </c>
      <c r="L503">
        <v>4539.2489999999998</v>
      </c>
    </row>
    <row r="504" spans="1:12" x14ac:dyDescent="0.35">
      <c r="A504" s="1">
        <v>42783</v>
      </c>
      <c r="B504">
        <v>2351.16</v>
      </c>
      <c r="C504" s="1">
        <v>42783</v>
      </c>
      <c r="D504">
        <v>1985.06</v>
      </c>
      <c r="E504" s="1">
        <v>42783</v>
      </c>
      <c r="F504">
        <v>192.85</v>
      </c>
      <c r="G504" s="1">
        <v>42783</v>
      </c>
      <c r="H504">
        <v>11.49</v>
      </c>
      <c r="I504" s="1">
        <v>42783</v>
      </c>
      <c r="J504">
        <v>0.51259999999999994</v>
      </c>
      <c r="K504" s="1">
        <v>42783</v>
      </c>
      <c r="L504">
        <v>4506.2030000000004</v>
      </c>
    </row>
    <row r="505" spans="1:12" x14ac:dyDescent="0.35">
      <c r="A505" s="1">
        <v>42776</v>
      </c>
      <c r="B505">
        <v>2316.1</v>
      </c>
      <c r="C505" s="1">
        <v>42776</v>
      </c>
      <c r="D505">
        <v>1985.53</v>
      </c>
      <c r="E505" s="1">
        <v>42776</v>
      </c>
      <c r="F505">
        <v>192.83</v>
      </c>
      <c r="G505" s="1">
        <v>42776</v>
      </c>
      <c r="H505">
        <v>10.85</v>
      </c>
      <c r="I505" s="1">
        <v>42776</v>
      </c>
      <c r="J505">
        <v>0.53300000000000003</v>
      </c>
      <c r="K505" s="1">
        <v>42776</v>
      </c>
      <c r="L505">
        <v>4435.4219999999996</v>
      </c>
    </row>
    <row r="506" spans="1:12" x14ac:dyDescent="0.35">
      <c r="A506" s="1">
        <v>42769</v>
      </c>
      <c r="B506">
        <v>2297.42</v>
      </c>
      <c r="C506" s="1">
        <v>42769</v>
      </c>
      <c r="D506">
        <v>1976.85</v>
      </c>
      <c r="E506" s="1">
        <v>42769</v>
      </c>
      <c r="F506">
        <v>192.82</v>
      </c>
      <c r="G506" s="1">
        <v>42769</v>
      </c>
      <c r="H506">
        <v>10.97</v>
      </c>
      <c r="I506" s="1">
        <v>42769</v>
      </c>
      <c r="J506">
        <v>0.49740000000000001</v>
      </c>
      <c r="K506" s="1">
        <v>42769</v>
      </c>
      <c r="L506">
        <v>4396.9489999999996</v>
      </c>
    </row>
    <row r="507" spans="1:12" x14ac:dyDescent="0.35">
      <c r="A507" s="1">
        <v>42762</v>
      </c>
      <c r="B507">
        <v>2294.69</v>
      </c>
      <c r="C507" s="1">
        <v>42762</v>
      </c>
      <c r="D507">
        <v>1977.6</v>
      </c>
      <c r="E507" s="1">
        <v>42762</v>
      </c>
      <c r="F507">
        <v>192.8</v>
      </c>
      <c r="G507" s="1">
        <v>42762</v>
      </c>
      <c r="H507">
        <v>10.58</v>
      </c>
      <c r="I507" s="1">
        <v>42762</v>
      </c>
      <c r="J507">
        <v>0.50760000000000005</v>
      </c>
      <c r="K507" s="1">
        <v>42762</v>
      </c>
      <c r="L507">
        <v>4389.8530000000001</v>
      </c>
    </row>
    <row r="508" spans="1:12" x14ac:dyDescent="0.35">
      <c r="A508" s="1">
        <v>42755</v>
      </c>
      <c r="B508">
        <v>2271.31</v>
      </c>
      <c r="C508" s="1">
        <v>42755</v>
      </c>
      <c r="D508">
        <v>1976.87</v>
      </c>
      <c r="E508" s="1">
        <v>42755</v>
      </c>
      <c r="F508">
        <v>192.78</v>
      </c>
      <c r="G508" s="1">
        <v>42755</v>
      </c>
      <c r="H508">
        <v>11.54</v>
      </c>
      <c r="I508" s="1">
        <v>42755</v>
      </c>
      <c r="J508">
        <v>0.49740000000000001</v>
      </c>
      <c r="K508" s="1">
        <v>42755</v>
      </c>
      <c r="L508">
        <v>4344.6679999999997</v>
      </c>
    </row>
    <row r="509" spans="1:12" x14ac:dyDescent="0.35">
      <c r="A509" s="1">
        <v>42748</v>
      </c>
      <c r="B509">
        <v>2274.64</v>
      </c>
      <c r="C509" s="1">
        <v>42748</v>
      </c>
      <c r="D509">
        <v>1983.7</v>
      </c>
      <c r="E509" s="1">
        <v>42748</v>
      </c>
      <c r="F509">
        <v>192.75</v>
      </c>
      <c r="G509" s="1">
        <v>42748</v>
      </c>
      <c r="H509">
        <v>11.23</v>
      </c>
      <c r="I509" s="1">
        <v>42748</v>
      </c>
      <c r="J509">
        <v>0.52280000000000004</v>
      </c>
      <c r="K509" s="1">
        <v>42748</v>
      </c>
      <c r="L509">
        <v>4350.1109999999999</v>
      </c>
    </row>
    <row r="510" spans="1:12" x14ac:dyDescent="0.35">
      <c r="A510" s="1">
        <v>42741</v>
      </c>
      <c r="B510">
        <v>2276.98</v>
      </c>
      <c r="C510" s="1">
        <v>42741</v>
      </c>
      <c r="D510">
        <v>1979.81</v>
      </c>
      <c r="E510" s="1">
        <v>42741</v>
      </c>
      <c r="F510">
        <v>192.74</v>
      </c>
      <c r="G510" s="1">
        <v>42741</v>
      </c>
      <c r="H510">
        <v>11.32</v>
      </c>
      <c r="I510" s="1">
        <v>42741</v>
      </c>
      <c r="J510">
        <v>0.51259999999999994</v>
      </c>
      <c r="K510" s="1">
        <v>42741</v>
      </c>
      <c r="L510">
        <v>4354.05</v>
      </c>
    </row>
    <row r="511" spans="1:12" x14ac:dyDescent="0.35">
      <c r="A511" s="1">
        <v>42734</v>
      </c>
      <c r="B511">
        <v>2238.83</v>
      </c>
      <c r="C511" s="1">
        <v>42734</v>
      </c>
      <c r="D511">
        <v>1976.37</v>
      </c>
      <c r="E511" s="1">
        <v>42734</v>
      </c>
      <c r="F511">
        <v>192.73</v>
      </c>
      <c r="G511" s="1">
        <v>42734</v>
      </c>
      <c r="H511">
        <v>14.04</v>
      </c>
      <c r="I511" s="1">
        <v>42734</v>
      </c>
      <c r="J511">
        <v>0.49740000000000001</v>
      </c>
      <c r="K511" s="1">
        <v>42734</v>
      </c>
      <c r="L511">
        <v>4278.6639999999998</v>
      </c>
    </row>
    <row r="512" spans="1:12" x14ac:dyDescent="0.35">
      <c r="A512" s="1">
        <v>42727</v>
      </c>
      <c r="B512">
        <v>2263.79</v>
      </c>
      <c r="C512" s="1">
        <v>42727</v>
      </c>
      <c r="D512">
        <v>1963.42</v>
      </c>
      <c r="E512" s="1">
        <v>42727</v>
      </c>
      <c r="F512">
        <v>192.71</v>
      </c>
      <c r="G512" s="1">
        <v>42727</v>
      </c>
      <c r="H512">
        <v>11.44</v>
      </c>
      <c r="I512" s="1">
        <v>42727</v>
      </c>
      <c r="J512">
        <v>0.50760000000000005</v>
      </c>
      <c r="K512" s="1">
        <v>42727</v>
      </c>
      <c r="L512">
        <v>4325.1660000000002</v>
      </c>
    </row>
    <row r="513" spans="1:12" x14ac:dyDescent="0.35">
      <c r="A513" s="1">
        <v>42720</v>
      </c>
      <c r="B513">
        <v>2258.0700000000002</v>
      </c>
      <c r="C513" s="1">
        <v>42720</v>
      </c>
      <c r="D513">
        <v>1954.59</v>
      </c>
      <c r="E513" s="1">
        <v>42720</v>
      </c>
      <c r="F513">
        <v>192.69</v>
      </c>
      <c r="G513" s="1">
        <v>42720</v>
      </c>
      <c r="H513">
        <v>12.2</v>
      </c>
      <c r="I513" s="1">
        <v>42720</v>
      </c>
      <c r="J513">
        <v>0.49230000000000002</v>
      </c>
      <c r="K513" s="1">
        <v>42720</v>
      </c>
      <c r="L513">
        <v>4312.3969999999999</v>
      </c>
    </row>
    <row r="514" spans="1:12" x14ac:dyDescent="0.35">
      <c r="A514" s="1">
        <v>42713</v>
      </c>
      <c r="B514">
        <v>2259.5300000000002</v>
      </c>
      <c r="C514" s="1">
        <v>42713</v>
      </c>
      <c r="D514">
        <v>1966.65</v>
      </c>
      <c r="E514" s="1">
        <v>42713</v>
      </c>
      <c r="F514">
        <v>192.67</v>
      </c>
      <c r="G514" s="1">
        <v>42713</v>
      </c>
      <c r="H514">
        <v>11.75</v>
      </c>
      <c r="I514" s="1">
        <v>42713</v>
      </c>
      <c r="J514">
        <v>0.53300000000000003</v>
      </c>
      <c r="K514" s="1">
        <v>42713</v>
      </c>
      <c r="L514">
        <v>4313.6049999999996</v>
      </c>
    </row>
    <row r="515" spans="1:12" x14ac:dyDescent="0.35">
      <c r="A515" s="1">
        <v>42706</v>
      </c>
      <c r="B515">
        <v>2191.9499999999998</v>
      </c>
      <c r="C515" s="1">
        <v>42706</v>
      </c>
      <c r="D515">
        <v>1971.84</v>
      </c>
      <c r="E515" s="1">
        <v>42706</v>
      </c>
      <c r="F515">
        <v>192.67</v>
      </c>
      <c r="G515" s="1">
        <v>42706</v>
      </c>
      <c r="H515">
        <v>14.12</v>
      </c>
      <c r="I515" s="1">
        <v>42706</v>
      </c>
      <c r="J515">
        <v>0.46179999999999999</v>
      </c>
      <c r="K515" s="1">
        <v>42706</v>
      </c>
      <c r="L515">
        <v>4182.8100000000004</v>
      </c>
    </row>
    <row r="516" spans="1:12" x14ac:dyDescent="0.35">
      <c r="A516" s="1">
        <v>42699</v>
      </c>
      <c r="B516">
        <v>2213.35</v>
      </c>
      <c r="C516" s="1">
        <v>42699</v>
      </c>
      <c r="D516">
        <v>1970.32</v>
      </c>
      <c r="E516" s="1">
        <v>42699</v>
      </c>
      <c r="F516">
        <v>192.65</v>
      </c>
      <c r="G516" s="1">
        <v>42699</v>
      </c>
      <c r="H516">
        <v>12.34</v>
      </c>
      <c r="I516" s="1">
        <v>42699</v>
      </c>
      <c r="J516">
        <v>0.49230000000000002</v>
      </c>
      <c r="K516" s="1">
        <v>42699</v>
      </c>
      <c r="L516">
        <v>4221.0240000000003</v>
      </c>
    </row>
    <row r="517" spans="1:12" x14ac:dyDescent="0.35">
      <c r="A517" s="1">
        <v>42692</v>
      </c>
      <c r="B517">
        <v>2181.9</v>
      </c>
      <c r="C517" s="1">
        <v>42692</v>
      </c>
      <c r="D517">
        <v>1974.22</v>
      </c>
      <c r="E517" s="1">
        <v>42692</v>
      </c>
      <c r="F517">
        <v>192.64</v>
      </c>
      <c r="G517" s="1">
        <v>42692</v>
      </c>
      <c r="H517">
        <v>12.85</v>
      </c>
      <c r="I517" s="1">
        <v>42692</v>
      </c>
      <c r="J517">
        <v>0.43130000000000002</v>
      </c>
      <c r="K517" s="1">
        <v>42692</v>
      </c>
      <c r="L517">
        <v>4160.5780000000004</v>
      </c>
    </row>
    <row r="518" spans="1:12" x14ac:dyDescent="0.35">
      <c r="A518" s="1">
        <v>42685</v>
      </c>
      <c r="B518">
        <v>2164.4499999999998</v>
      </c>
      <c r="C518" s="1">
        <v>42685</v>
      </c>
      <c r="D518">
        <v>1994.66</v>
      </c>
      <c r="E518" s="1">
        <v>42685</v>
      </c>
      <c r="F518">
        <v>192.62</v>
      </c>
      <c r="G518" s="1">
        <v>42685</v>
      </c>
      <c r="H518">
        <v>14.17</v>
      </c>
      <c r="I518" s="1">
        <v>42685</v>
      </c>
      <c r="J518">
        <v>0.46689999999999998</v>
      </c>
      <c r="K518" s="1">
        <v>42685</v>
      </c>
      <c r="L518">
        <v>4123.6909999999998</v>
      </c>
    </row>
    <row r="519" spans="1:12" x14ac:dyDescent="0.35">
      <c r="A519" s="1">
        <v>42678</v>
      </c>
      <c r="B519">
        <v>2085.1799999999998</v>
      </c>
      <c r="C519" s="1">
        <v>42678</v>
      </c>
      <c r="D519">
        <v>2024.64</v>
      </c>
      <c r="E519" s="1">
        <v>42678</v>
      </c>
      <c r="F519">
        <v>192.63</v>
      </c>
      <c r="G519" s="1">
        <v>42678</v>
      </c>
      <c r="H519">
        <v>22.51</v>
      </c>
      <c r="I519" s="1">
        <v>42678</v>
      </c>
      <c r="J519">
        <v>0.36630000000000001</v>
      </c>
      <c r="K519" s="1">
        <v>42678</v>
      </c>
      <c r="L519">
        <v>3970.0239999999999</v>
      </c>
    </row>
    <row r="520" spans="1:12" x14ac:dyDescent="0.35">
      <c r="A520" s="1">
        <v>42671</v>
      </c>
      <c r="B520">
        <v>2126.41</v>
      </c>
      <c r="C520" s="1">
        <v>42671</v>
      </c>
      <c r="D520">
        <v>2019.77</v>
      </c>
      <c r="E520" s="1">
        <v>42671</v>
      </c>
      <c r="F520">
        <v>192.63</v>
      </c>
      <c r="G520" s="1">
        <v>42671</v>
      </c>
      <c r="H520">
        <v>16.190000000000001</v>
      </c>
      <c r="I520" s="1">
        <v>42671</v>
      </c>
      <c r="J520">
        <v>0.27900000000000003</v>
      </c>
      <c r="K520" s="1">
        <v>42671</v>
      </c>
      <c r="L520">
        <v>4046.3620000000001</v>
      </c>
    </row>
    <row r="521" spans="1:12" x14ac:dyDescent="0.35">
      <c r="A521" s="1">
        <v>42664</v>
      </c>
      <c r="B521">
        <v>2141.16</v>
      </c>
      <c r="C521" s="1">
        <v>42664</v>
      </c>
      <c r="D521">
        <v>2029.88</v>
      </c>
      <c r="E521" s="1">
        <v>42664</v>
      </c>
      <c r="F521">
        <v>192.62</v>
      </c>
      <c r="G521" s="1">
        <v>42664</v>
      </c>
      <c r="H521">
        <v>13.34</v>
      </c>
      <c r="I521" s="1">
        <v>42664</v>
      </c>
      <c r="J521">
        <v>0.32469999999999999</v>
      </c>
      <c r="K521" s="1">
        <v>42664</v>
      </c>
      <c r="L521">
        <v>4073.8510000000001</v>
      </c>
    </row>
    <row r="522" spans="1:12" x14ac:dyDescent="0.35">
      <c r="A522" s="1">
        <v>42657</v>
      </c>
      <c r="B522">
        <v>2132.98</v>
      </c>
      <c r="C522" s="1">
        <v>42657</v>
      </c>
      <c r="D522">
        <v>2023.29</v>
      </c>
      <c r="E522" s="1">
        <v>42657</v>
      </c>
      <c r="F522">
        <v>192.6</v>
      </c>
      <c r="G522" s="1">
        <v>42657</v>
      </c>
      <c r="H522">
        <v>16.12</v>
      </c>
      <c r="I522" s="1">
        <v>42657</v>
      </c>
      <c r="J522">
        <v>0.28920000000000001</v>
      </c>
      <c r="K522" s="1">
        <v>42657</v>
      </c>
      <c r="L522">
        <v>4057.277</v>
      </c>
    </row>
    <row r="523" spans="1:12" x14ac:dyDescent="0.35">
      <c r="A523" s="1">
        <v>42650</v>
      </c>
      <c r="B523">
        <v>2153.7399999999998</v>
      </c>
      <c r="C523" s="1">
        <v>42650</v>
      </c>
      <c r="D523">
        <v>2026.58</v>
      </c>
      <c r="E523" s="1">
        <v>42650</v>
      </c>
      <c r="F523">
        <v>192.59</v>
      </c>
      <c r="G523" s="1">
        <v>42650</v>
      </c>
      <c r="H523">
        <v>13.48</v>
      </c>
      <c r="I523" s="1">
        <v>42650</v>
      </c>
      <c r="J523">
        <v>0.31540000000000001</v>
      </c>
      <c r="K523" s="1">
        <v>42650</v>
      </c>
      <c r="L523">
        <v>4096.25</v>
      </c>
    </row>
    <row r="524" spans="1:12" x14ac:dyDescent="0.35">
      <c r="A524" s="1">
        <v>42643</v>
      </c>
      <c r="B524">
        <v>2168.27</v>
      </c>
      <c r="C524" s="1">
        <v>42643</v>
      </c>
      <c r="D524">
        <v>2036.98</v>
      </c>
      <c r="E524" s="1">
        <v>42643</v>
      </c>
      <c r="F524">
        <v>192.6</v>
      </c>
      <c r="G524" s="1">
        <v>42643</v>
      </c>
      <c r="H524">
        <v>13.29</v>
      </c>
      <c r="I524" s="1">
        <v>42643</v>
      </c>
      <c r="J524">
        <v>0.27389999999999998</v>
      </c>
      <c r="K524" s="1">
        <v>42643</v>
      </c>
      <c r="L524">
        <v>4121.0640000000003</v>
      </c>
    </row>
    <row r="525" spans="1:12" x14ac:dyDescent="0.35">
      <c r="A525" s="1">
        <v>42636</v>
      </c>
      <c r="B525">
        <v>2164.69</v>
      </c>
      <c r="C525" s="1">
        <v>42636</v>
      </c>
      <c r="D525">
        <v>2035.78</v>
      </c>
      <c r="E525" s="1">
        <v>42636</v>
      </c>
      <c r="F525">
        <v>192.6</v>
      </c>
      <c r="G525" s="1">
        <v>42636</v>
      </c>
      <c r="H525">
        <v>12.29</v>
      </c>
      <c r="I525" s="1">
        <v>42636</v>
      </c>
      <c r="J525">
        <v>0.16739999999999999</v>
      </c>
      <c r="K525" s="1">
        <v>42636</v>
      </c>
      <c r="L525">
        <v>4112.6880000000001</v>
      </c>
    </row>
    <row r="526" spans="1:12" x14ac:dyDescent="0.35">
      <c r="A526" s="1">
        <v>42629</v>
      </c>
      <c r="B526">
        <v>2139.16</v>
      </c>
      <c r="C526" s="1">
        <v>42629</v>
      </c>
      <c r="D526">
        <v>2025.17</v>
      </c>
      <c r="E526" s="1">
        <v>42629</v>
      </c>
      <c r="F526">
        <v>192.57</v>
      </c>
      <c r="G526" s="1">
        <v>42629</v>
      </c>
      <c r="H526">
        <v>15.37</v>
      </c>
      <c r="I526" s="1">
        <v>42629</v>
      </c>
      <c r="J526">
        <v>0.27900000000000003</v>
      </c>
      <c r="K526" s="1">
        <v>42629</v>
      </c>
      <c r="L526">
        <v>4063.973</v>
      </c>
    </row>
    <row r="527" spans="1:12" x14ac:dyDescent="0.35">
      <c r="A527" s="1">
        <v>42622</v>
      </c>
      <c r="B527">
        <v>2127.81</v>
      </c>
      <c r="C527" s="1">
        <v>42622</v>
      </c>
      <c r="D527">
        <v>2027.38</v>
      </c>
      <c r="E527" s="1">
        <v>42622</v>
      </c>
      <c r="F527">
        <v>192.55</v>
      </c>
      <c r="G527" s="1">
        <v>42622</v>
      </c>
      <c r="H527">
        <v>17.5</v>
      </c>
      <c r="I527" s="1">
        <v>42622</v>
      </c>
      <c r="J527">
        <v>0.33579999999999999</v>
      </c>
      <c r="K527" s="1">
        <v>42622</v>
      </c>
      <c r="L527">
        <v>4039.9540000000002</v>
      </c>
    </row>
    <row r="528" spans="1:12" x14ac:dyDescent="0.35">
      <c r="A528" s="1">
        <v>42615</v>
      </c>
      <c r="B528">
        <v>2179.98</v>
      </c>
      <c r="C528" s="1">
        <v>42615</v>
      </c>
      <c r="D528">
        <v>2035.14</v>
      </c>
      <c r="E528" s="1">
        <v>42615</v>
      </c>
      <c r="F528">
        <v>192.54</v>
      </c>
      <c r="G528" s="1">
        <v>42615</v>
      </c>
      <c r="H528">
        <v>11.98</v>
      </c>
      <c r="I528" s="1">
        <v>42615</v>
      </c>
      <c r="J528">
        <v>0.3196</v>
      </c>
      <c r="K528" s="1">
        <v>42615</v>
      </c>
      <c r="L528">
        <v>4137.6980000000003</v>
      </c>
    </row>
    <row r="529" spans="1:12" x14ac:dyDescent="0.35">
      <c r="A529" s="1">
        <v>42608</v>
      </c>
      <c r="B529">
        <v>2169.04</v>
      </c>
      <c r="C529" s="1">
        <v>42608</v>
      </c>
      <c r="D529">
        <v>2031.66</v>
      </c>
      <c r="E529" s="1">
        <v>42608</v>
      </c>
      <c r="F529">
        <v>192.53</v>
      </c>
      <c r="G529" s="1">
        <v>42608</v>
      </c>
      <c r="H529">
        <v>13.65</v>
      </c>
      <c r="I529" s="1">
        <v>42608</v>
      </c>
      <c r="J529">
        <v>0.3145</v>
      </c>
      <c r="K529" s="1">
        <v>42608</v>
      </c>
      <c r="L529">
        <v>4114.6760000000004</v>
      </c>
    </row>
    <row r="530" spans="1:12" x14ac:dyDescent="0.35">
      <c r="A530" s="1">
        <v>42601</v>
      </c>
      <c r="B530">
        <v>2183.87</v>
      </c>
      <c r="C530" s="1">
        <v>42601</v>
      </c>
      <c r="D530">
        <v>2034.68</v>
      </c>
      <c r="E530" s="1">
        <v>42601</v>
      </c>
      <c r="F530">
        <v>192.52</v>
      </c>
      <c r="G530" s="1">
        <v>42601</v>
      </c>
      <c r="H530">
        <v>11.34</v>
      </c>
      <c r="I530" s="1">
        <v>42601</v>
      </c>
      <c r="J530">
        <v>0.29930000000000001</v>
      </c>
      <c r="K530" s="1">
        <v>42601</v>
      </c>
      <c r="L530">
        <v>4142.2269999999999</v>
      </c>
    </row>
    <row r="531" spans="1:12" x14ac:dyDescent="0.35">
      <c r="A531" s="1">
        <v>42594</v>
      </c>
      <c r="B531">
        <v>2184.0500000000002</v>
      </c>
      <c r="C531" s="1">
        <v>42594</v>
      </c>
      <c r="D531">
        <v>2038.36</v>
      </c>
      <c r="E531" s="1">
        <v>42594</v>
      </c>
      <c r="F531">
        <v>192.51</v>
      </c>
      <c r="G531" s="1">
        <v>42594</v>
      </c>
      <c r="H531">
        <v>11.55</v>
      </c>
      <c r="I531" s="1">
        <v>42594</v>
      </c>
      <c r="J531">
        <v>0.2747</v>
      </c>
      <c r="K531" s="1">
        <v>42594</v>
      </c>
      <c r="L531">
        <v>4139.6319999999996</v>
      </c>
    </row>
    <row r="532" spans="1:12" x14ac:dyDescent="0.35">
      <c r="A532" s="1">
        <v>42587</v>
      </c>
      <c r="B532">
        <v>2182.87</v>
      </c>
      <c r="C532" s="1">
        <v>42587</v>
      </c>
      <c r="D532">
        <v>2029.93</v>
      </c>
      <c r="E532" s="1">
        <v>42587</v>
      </c>
      <c r="F532">
        <v>192.51</v>
      </c>
      <c r="G532" s="1">
        <v>42587</v>
      </c>
      <c r="H532">
        <v>11.39</v>
      </c>
      <c r="I532" s="1">
        <v>42587</v>
      </c>
      <c r="J532">
        <v>0.25869999999999999</v>
      </c>
      <c r="K532" s="1">
        <v>42587</v>
      </c>
      <c r="L532">
        <v>4134.5569999999998</v>
      </c>
    </row>
    <row r="533" spans="1:12" x14ac:dyDescent="0.35">
      <c r="A533" s="1">
        <v>42580</v>
      </c>
      <c r="B533">
        <v>2173.6</v>
      </c>
      <c r="C533" s="1">
        <v>42580</v>
      </c>
      <c r="D533">
        <v>2040.51</v>
      </c>
      <c r="E533" s="1">
        <v>42580</v>
      </c>
      <c r="F533">
        <v>192.49</v>
      </c>
      <c r="G533" s="1">
        <v>42580</v>
      </c>
      <c r="H533">
        <v>11.87</v>
      </c>
      <c r="I533" s="1">
        <v>42580</v>
      </c>
      <c r="J533">
        <v>0.25359999999999999</v>
      </c>
      <c r="K533" s="1">
        <v>42580</v>
      </c>
      <c r="L533">
        <v>4114.5079999999998</v>
      </c>
    </row>
    <row r="534" spans="1:12" x14ac:dyDescent="0.35">
      <c r="A534" s="1">
        <v>42573</v>
      </c>
      <c r="B534">
        <v>2175.0300000000002</v>
      </c>
      <c r="C534" s="1">
        <v>42573</v>
      </c>
      <c r="D534">
        <v>2030.84</v>
      </c>
      <c r="E534" s="1">
        <v>42573</v>
      </c>
      <c r="F534">
        <v>192.48</v>
      </c>
      <c r="G534" s="1">
        <v>42573</v>
      </c>
      <c r="H534">
        <v>12.02</v>
      </c>
      <c r="I534" s="1">
        <v>42573</v>
      </c>
      <c r="J534">
        <v>0.3145</v>
      </c>
      <c r="K534" s="1">
        <v>42573</v>
      </c>
      <c r="L534">
        <v>4116.5029999999997</v>
      </c>
    </row>
    <row r="535" spans="1:12" x14ac:dyDescent="0.35">
      <c r="A535" s="1">
        <v>42566</v>
      </c>
      <c r="B535">
        <v>2161.7399999999998</v>
      </c>
      <c r="C535" s="1">
        <v>42566</v>
      </c>
      <c r="D535">
        <v>2028.2</v>
      </c>
      <c r="E535" s="1">
        <v>42566</v>
      </c>
      <c r="F535">
        <v>192.46</v>
      </c>
      <c r="G535" s="1">
        <v>42566</v>
      </c>
      <c r="H535">
        <v>12.67</v>
      </c>
      <c r="I535" s="1">
        <v>42566</v>
      </c>
      <c r="J535">
        <v>0.30009999999999998</v>
      </c>
      <c r="K535" s="1">
        <v>42566</v>
      </c>
      <c r="L535">
        <v>4090.4879999999998</v>
      </c>
    </row>
    <row r="536" spans="1:12" x14ac:dyDescent="0.35">
      <c r="A536" s="1">
        <v>42559</v>
      </c>
      <c r="B536">
        <v>2129.9</v>
      </c>
      <c r="C536" s="1">
        <v>42559</v>
      </c>
      <c r="D536">
        <v>2044.06</v>
      </c>
      <c r="E536" s="1">
        <v>42559</v>
      </c>
      <c r="F536">
        <v>192.46</v>
      </c>
      <c r="G536" s="1">
        <v>42559</v>
      </c>
      <c r="H536">
        <v>13.2</v>
      </c>
      <c r="I536" s="1">
        <v>42559</v>
      </c>
      <c r="J536">
        <v>0.27389999999999998</v>
      </c>
      <c r="K536" s="1">
        <v>42559</v>
      </c>
      <c r="L536">
        <v>4029.75</v>
      </c>
    </row>
    <row r="537" spans="1:12" x14ac:dyDescent="0.35">
      <c r="A537" s="1">
        <v>42552</v>
      </c>
      <c r="B537">
        <v>2102.9499999999998</v>
      </c>
      <c r="C537" s="1">
        <v>42552</v>
      </c>
      <c r="D537">
        <v>2031.96</v>
      </c>
      <c r="E537" s="1">
        <v>42552</v>
      </c>
      <c r="F537">
        <v>192.45</v>
      </c>
      <c r="G537" s="1">
        <v>42552</v>
      </c>
      <c r="H537">
        <v>14.77</v>
      </c>
      <c r="I537" s="1">
        <v>42552</v>
      </c>
      <c r="J537">
        <v>0.25359999999999999</v>
      </c>
      <c r="K537" s="1">
        <v>42552</v>
      </c>
      <c r="L537">
        <v>3976.6779999999999</v>
      </c>
    </row>
    <row r="538" spans="1:12" x14ac:dyDescent="0.35">
      <c r="A538" s="1">
        <v>42545</v>
      </c>
      <c r="B538">
        <v>2037.41</v>
      </c>
      <c r="C538" s="1">
        <v>42545</v>
      </c>
      <c r="D538">
        <v>2016.61</v>
      </c>
      <c r="E538" s="1">
        <v>42545</v>
      </c>
      <c r="F538">
        <v>192.44</v>
      </c>
      <c r="G538" s="1">
        <v>42545</v>
      </c>
      <c r="H538">
        <v>25.76</v>
      </c>
      <c r="I538" s="1">
        <v>42545</v>
      </c>
      <c r="J538">
        <v>0.2485</v>
      </c>
      <c r="K538" s="1">
        <v>42545</v>
      </c>
      <c r="L538">
        <v>3850.6990000000001</v>
      </c>
    </row>
    <row r="539" spans="1:12" x14ac:dyDescent="0.35">
      <c r="A539" s="1">
        <v>42538</v>
      </c>
      <c r="B539">
        <v>2071.2199999999998</v>
      </c>
      <c r="C539" s="1">
        <v>42538</v>
      </c>
      <c r="D539">
        <v>2012.7</v>
      </c>
      <c r="E539" s="1">
        <v>42538</v>
      </c>
      <c r="F539">
        <v>192.44</v>
      </c>
      <c r="G539" s="1">
        <v>42538</v>
      </c>
      <c r="H539">
        <v>19.41</v>
      </c>
      <c r="I539" s="1">
        <v>42538</v>
      </c>
      <c r="J539">
        <v>0.25430000000000003</v>
      </c>
      <c r="K539" s="1">
        <v>42538</v>
      </c>
      <c r="L539">
        <v>3914.1489999999999</v>
      </c>
    </row>
    <row r="540" spans="1:12" x14ac:dyDescent="0.35">
      <c r="A540" s="1">
        <v>42531</v>
      </c>
      <c r="B540">
        <v>2096.0700000000002</v>
      </c>
      <c r="C540" s="1">
        <v>42531</v>
      </c>
      <c r="D540">
        <v>2011.69</v>
      </c>
      <c r="E540" s="1">
        <v>42531</v>
      </c>
      <c r="F540">
        <v>192.43</v>
      </c>
      <c r="G540" s="1">
        <v>42531</v>
      </c>
      <c r="H540">
        <v>17.03</v>
      </c>
      <c r="I540" s="1">
        <v>42531</v>
      </c>
      <c r="J540">
        <v>0.24349999999999999</v>
      </c>
      <c r="K540" s="1">
        <v>42531</v>
      </c>
      <c r="L540">
        <v>3958.68</v>
      </c>
    </row>
    <row r="541" spans="1:12" x14ac:dyDescent="0.35">
      <c r="A541" s="1">
        <v>42524</v>
      </c>
      <c r="B541">
        <v>2099.13</v>
      </c>
      <c r="C541" s="1">
        <v>42524</v>
      </c>
      <c r="D541">
        <v>2004.15</v>
      </c>
      <c r="E541" s="1">
        <v>42524</v>
      </c>
      <c r="F541">
        <v>192.42</v>
      </c>
      <c r="G541" s="1">
        <v>42524</v>
      </c>
      <c r="H541">
        <v>13.47</v>
      </c>
      <c r="I541" s="1">
        <v>42524</v>
      </c>
      <c r="J541">
        <v>0.27900000000000003</v>
      </c>
      <c r="K541" s="1">
        <v>42524</v>
      </c>
      <c r="L541">
        <v>3963.2330000000002</v>
      </c>
    </row>
    <row r="542" spans="1:12" x14ac:dyDescent="0.35">
      <c r="A542" s="1">
        <v>42517</v>
      </c>
      <c r="B542">
        <v>2099.06</v>
      </c>
      <c r="C542" s="1">
        <v>42517</v>
      </c>
      <c r="D542">
        <v>1990.89</v>
      </c>
      <c r="E542" s="1">
        <v>42517</v>
      </c>
      <c r="F542">
        <v>192.4</v>
      </c>
      <c r="G542" s="1">
        <v>42517</v>
      </c>
      <c r="H542">
        <v>13.12</v>
      </c>
      <c r="I542" s="1">
        <v>42517</v>
      </c>
      <c r="J542">
        <v>0.31030000000000002</v>
      </c>
      <c r="K542" s="1">
        <v>42517</v>
      </c>
      <c r="L542">
        <v>3961.6660000000002</v>
      </c>
    </row>
    <row r="543" spans="1:12" x14ac:dyDescent="0.35">
      <c r="A543" s="1">
        <v>42510</v>
      </c>
      <c r="B543">
        <v>2052.3200000000002</v>
      </c>
      <c r="C543" s="1">
        <v>42510</v>
      </c>
      <c r="D543">
        <v>1987.85</v>
      </c>
      <c r="E543" s="1">
        <v>42510</v>
      </c>
      <c r="F543">
        <v>192.39</v>
      </c>
      <c r="G543" s="1">
        <v>42510</v>
      </c>
      <c r="H543">
        <v>15.2</v>
      </c>
      <c r="I543" s="1">
        <v>42510</v>
      </c>
      <c r="J543">
        <v>0.30520000000000003</v>
      </c>
      <c r="K543" s="1">
        <v>42510</v>
      </c>
      <c r="L543">
        <v>3871.75</v>
      </c>
    </row>
    <row r="544" spans="1:12" x14ac:dyDescent="0.35">
      <c r="A544" s="1">
        <v>42503</v>
      </c>
      <c r="B544">
        <v>2046.61</v>
      </c>
      <c r="C544" s="1">
        <v>42503</v>
      </c>
      <c r="D544">
        <v>2000.31</v>
      </c>
      <c r="E544" s="1">
        <v>42503</v>
      </c>
      <c r="F544">
        <v>192.38</v>
      </c>
      <c r="G544" s="1">
        <v>42503</v>
      </c>
      <c r="H544">
        <v>15.04</v>
      </c>
      <c r="I544" s="1">
        <v>42503</v>
      </c>
      <c r="J544">
        <v>0.26450000000000001</v>
      </c>
      <c r="K544" s="1">
        <v>42503</v>
      </c>
      <c r="L544">
        <v>3858.17</v>
      </c>
    </row>
    <row r="545" spans="1:12" x14ac:dyDescent="0.35">
      <c r="A545" s="1">
        <v>42496</v>
      </c>
      <c r="B545">
        <v>2057.14</v>
      </c>
      <c r="C545" s="1">
        <v>42496</v>
      </c>
      <c r="D545">
        <v>1994.72</v>
      </c>
      <c r="E545" s="1">
        <v>42496</v>
      </c>
      <c r="F545">
        <v>192.39</v>
      </c>
      <c r="G545" s="1">
        <v>42496</v>
      </c>
      <c r="H545">
        <v>14.72</v>
      </c>
      <c r="I545" s="1">
        <v>42496</v>
      </c>
      <c r="J545">
        <v>0.1933</v>
      </c>
      <c r="K545" s="1">
        <v>42496</v>
      </c>
      <c r="L545">
        <v>3875.1840000000002</v>
      </c>
    </row>
    <row r="546" spans="1:12" x14ac:dyDescent="0.35">
      <c r="A546" s="1">
        <v>42489</v>
      </c>
      <c r="B546">
        <v>2065.3000000000002</v>
      </c>
      <c r="C546" s="1">
        <v>42489</v>
      </c>
      <c r="D546">
        <v>1991.39</v>
      </c>
      <c r="E546" s="1">
        <v>42489</v>
      </c>
      <c r="F546">
        <v>192.38</v>
      </c>
      <c r="G546" s="1">
        <v>42489</v>
      </c>
      <c r="H546">
        <v>15.7</v>
      </c>
      <c r="I546" s="1">
        <v>42489</v>
      </c>
      <c r="J546">
        <v>0.20849999999999999</v>
      </c>
      <c r="K546" s="1">
        <v>42489</v>
      </c>
      <c r="L546">
        <v>3888.127</v>
      </c>
    </row>
    <row r="547" spans="1:12" x14ac:dyDescent="0.35">
      <c r="A547" s="1">
        <v>42482</v>
      </c>
      <c r="B547">
        <v>2091.58</v>
      </c>
      <c r="C547" s="1">
        <v>42482</v>
      </c>
      <c r="D547">
        <v>1983.47</v>
      </c>
      <c r="E547" s="1">
        <v>42482</v>
      </c>
      <c r="F547">
        <v>192.37</v>
      </c>
      <c r="G547" s="1">
        <v>42482</v>
      </c>
      <c r="H547">
        <v>13.22</v>
      </c>
      <c r="I547" s="1">
        <v>42482</v>
      </c>
      <c r="J547">
        <v>0.22889999999999999</v>
      </c>
      <c r="K547" s="1">
        <v>42482</v>
      </c>
      <c r="L547">
        <v>3937.0030000000002</v>
      </c>
    </row>
    <row r="548" spans="1:12" x14ac:dyDescent="0.35">
      <c r="A548" s="1">
        <v>42475</v>
      </c>
      <c r="B548">
        <v>2080.73</v>
      </c>
      <c r="C548" s="1">
        <v>42475</v>
      </c>
      <c r="D548">
        <v>1991.97</v>
      </c>
      <c r="E548" s="1">
        <v>42475</v>
      </c>
      <c r="F548">
        <v>192.36</v>
      </c>
      <c r="G548" s="1">
        <v>42475</v>
      </c>
      <c r="H548">
        <v>13.62</v>
      </c>
      <c r="I548" s="1">
        <v>42475</v>
      </c>
      <c r="J548">
        <v>0.21870000000000001</v>
      </c>
      <c r="K548" s="1">
        <v>42475</v>
      </c>
      <c r="L548">
        <v>3916.1680000000001</v>
      </c>
    </row>
    <row r="549" spans="1:12" x14ac:dyDescent="0.35">
      <c r="A549" s="1">
        <v>42468</v>
      </c>
      <c r="B549">
        <v>2047.6</v>
      </c>
      <c r="C549" s="1">
        <v>42468</v>
      </c>
      <c r="D549">
        <v>1990.4</v>
      </c>
      <c r="E549" s="1">
        <v>42468</v>
      </c>
      <c r="F549">
        <v>192.35</v>
      </c>
      <c r="G549" s="1">
        <v>42468</v>
      </c>
      <c r="H549">
        <v>15.36</v>
      </c>
      <c r="I549" s="1">
        <v>42468</v>
      </c>
      <c r="J549">
        <v>0.2238</v>
      </c>
      <c r="K549" s="1">
        <v>42468</v>
      </c>
      <c r="L549">
        <v>3852.7240000000002</v>
      </c>
    </row>
    <row r="550" spans="1:12" x14ac:dyDescent="0.35">
      <c r="A550" s="1">
        <v>42461</v>
      </c>
      <c r="B550">
        <v>2072.7800000000002</v>
      </c>
      <c r="C550" s="1">
        <v>42461</v>
      </c>
      <c r="D550">
        <v>1982.94</v>
      </c>
      <c r="E550" s="1">
        <v>42461</v>
      </c>
      <c r="F550">
        <v>192.34</v>
      </c>
      <c r="G550" s="1">
        <v>42461</v>
      </c>
      <c r="H550">
        <v>13.1</v>
      </c>
      <c r="I550" s="1">
        <v>42461</v>
      </c>
      <c r="J550">
        <v>0.2238</v>
      </c>
      <c r="K550" s="1">
        <v>42461</v>
      </c>
      <c r="L550">
        <v>3897.6619999999998</v>
      </c>
    </row>
    <row r="551" spans="1:12" x14ac:dyDescent="0.35">
      <c r="A551" s="1">
        <v>42454</v>
      </c>
      <c r="B551">
        <v>2035.94</v>
      </c>
      <c r="C551" s="1">
        <v>42454</v>
      </c>
      <c r="D551">
        <v>1971.46</v>
      </c>
      <c r="E551" s="1">
        <v>42454</v>
      </c>
      <c r="F551">
        <v>192.32</v>
      </c>
      <c r="G551" s="1">
        <v>42454</v>
      </c>
      <c r="H551">
        <v>14.74</v>
      </c>
      <c r="I551" s="1">
        <v>42454</v>
      </c>
      <c r="J551">
        <v>0.27979999999999999</v>
      </c>
      <c r="K551" s="1">
        <v>42454</v>
      </c>
      <c r="L551">
        <v>3827.1350000000002</v>
      </c>
    </row>
    <row r="552" spans="1:12" x14ac:dyDescent="0.35">
      <c r="A552" s="1">
        <v>42447</v>
      </c>
      <c r="B552">
        <v>2049.58</v>
      </c>
      <c r="C552" s="1">
        <v>42447</v>
      </c>
      <c r="D552">
        <v>1972.23</v>
      </c>
      <c r="E552" s="1">
        <v>42447</v>
      </c>
      <c r="F552">
        <v>192.31</v>
      </c>
      <c r="G552" s="1">
        <v>42447</v>
      </c>
      <c r="H552">
        <v>14.02</v>
      </c>
      <c r="I552" s="1">
        <v>42447</v>
      </c>
      <c r="J552">
        <v>0.28489999999999999</v>
      </c>
      <c r="K552" s="1">
        <v>42447</v>
      </c>
      <c r="L552">
        <v>3852.152</v>
      </c>
    </row>
    <row r="553" spans="1:12" x14ac:dyDescent="0.35">
      <c r="A553" s="1">
        <v>42440</v>
      </c>
      <c r="B553">
        <v>2022.19</v>
      </c>
      <c r="C553" s="1">
        <v>42440</v>
      </c>
      <c r="D553">
        <v>1957.25</v>
      </c>
      <c r="E553" s="1">
        <v>42440</v>
      </c>
      <c r="F553">
        <v>192.3</v>
      </c>
      <c r="G553" s="1">
        <v>42440</v>
      </c>
      <c r="H553">
        <v>16.5</v>
      </c>
      <c r="I553" s="1">
        <v>42440</v>
      </c>
      <c r="J553">
        <v>0.31540000000000001</v>
      </c>
      <c r="K553" s="1">
        <v>42440</v>
      </c>
      <c r="L553">
        <v>3800.0729999999999</v>
      </c>
    </row>
    <row r="554" spans="1:12" x14ac:dyDescent="0.35">
      <c r="A554" s="1">
        <v>42433</v>
      </c>
      <c r="B554">
        <v>1999.99</v>
      </c>
      <c r="C554" s="1">
        <v>42433</v>
      </c>
      <c r="D554">
        <v>1958.75</v>
      </c>
      <c r="E554" s="1">
        <v>42433</v>
      </c>
      <c r="F554">
        <v>192.3</v>
      </c>
      <c r="G554" s="1">
        <v>42433</v>
      </c>
      <c r="H554">
        <v>16.86</v>
      </c>
      <c r="I554" s="1">
        <v>42433</v>
      </c>
      <c r="J554">
        <v>0.26450000000000001</v>
      </c>
      <c r="K554" s="1">
        <v>42433</v>
      </c>
      <c r="L554">
        <v>3755.4749999999999</v>
      </c>
    </row>
    <row r="555" spans="1:12" x14ac:dyDescent="0.35">
      <c r="A555" s="1">
        <v>42426</v>
      </c>
      <c r="B555">
        <v>1948.05</v>
      </c>
      <c r="C555" s="1">
        <v>42426</v>
      </c>
      <c r="D555">
        <v>1963</v>
      </c>
      <c r="E555" s="1">
        <v>42426</v>
      </c>
      <c r="F555">
        <v>192.27</v>
      </c>
      <c r="G555" s="1">
        <v>42426</v>
      </c>
      <c r="H555">
        <v>19.809999999999999</v>
      </c>
      <c r="I555" s="1">
        <v>42426</v>
      </c>
      <c r="J555">
        <v>0.31030000000000002</v>
      </c>
      <c r="K555" s="1">
        <v>42426</v>
      </c>
      <c r="L555">
        <v>3656.4160000000002</v>
      </c>
    </row>
    <row r="556" spans="1:12" x14ac:dyDescent="0.35">
      <c r="A556" s="1">
        <v>42419</v>
      </c>
      <c r="B556">
        <v>1917.78</v>
      </c>
      <c r="C556" s="1">
        <v>42419</v>
      </c>
      <c r="D556">
        <v>1962.61</v>
      </c>
      <c r="E556" s="1">
        <v>42419</v>
      </c>
      <c r="F556">
        <v>192.27</v>
      </c>
      <c r="G556" s="1">
        <v>42419</v>
      </c>
      <c r="H556">
        <v>20.53</v>
      </c>
      <c r="I556" s="1">
        <v>42419</v>
      </c>
      <c r="J556">
        <v>0.28989999999999999</v>
      </c>
      <c r="K556" s="1">
        <v>42419</v>
      </c>
      <c r="L556">
        <v>3597.9160000000002</v>
      </c>
    </row>
    <row r="557" spans="1:12" x14ac:dyDescent="0.35">
      <c r="A557" s="1">
        <v>42412</v>
      </c>
      <c r="B557">
        <v>1864.78</v>
      </c>
      <c r="C557" s="1">
        <v>42412</v>
      </c>
      <c r="D557">
        <v>1959.73</v>
      </c>
      <c r="E557" s="1">
        <v>42412</v>
      </c>
      <c r="F557">
        <v>192.26</v>
      </c>
      <c r="G557" s="1">
        <v>42412</v>
      </c>
      <c r="H557">
        <v>25.4</v>
      </c>
      <c r="I557" s="1">
        <v>42412</v>
      </c>
      <c r="J557">
        <v>0.27979999999999999</v>
      </c>
      <c r="K557" s="1">
        <v>42412</v>
      </c>
      <c r="L557">
        <v>3496.2849999999999</v>
      </c>
    </row>
    <row r="558" spans="1:12" x14ac:dyDescent="0.35">
      <c r="A558" s="1">
        <v>42405</v>
      </c>
      <c r="B558">
        <v>1880.05</v>
      </c>
      <c r="C558" s="1">
        <v>42405</v>
      </c>
      <c r="D558">
        <v>1956.58</v>
      </c>
      <c r="E558" s="1">
        <v>42405</v>
      </c>
      <c r="F558">
        <v>192.25</v>
      </c>
      <c r="G558" s="1">
        <v>42405</v>
      </c>
      <c r="H558">
        <v>23.38</v>
      </c>
      <c r="I558" s="1">
        <v>42405</v>
      </c>
      <c r="J558">
        <v>0.28989999999999999</v>
      </c>
      <c r="K558" s="1">
        <v>42405</v>
      </c>
      <c r="L558">
        <v>3521.598</v>
      </c>
    </row>
    <row r="559" spans="1:12" x14ac:dyDescent="0.35">
      <c r="A559" s="1">
        <v>42398</v>
      </c>
      <c r="B559">
        <v>1940.24</v>
      </c>
      <c r="C559" s="1">
        <v>42398</v>
      </c>
      <c r="D559">
        <v>1951.89</v>
      </c>
      <c r="E559" s="1">
        <v>42398</v>
      </c>
      <c r="F559">
        <v>192.23</v>
      </c>
      <c r="G559" s="1">
        <v>42398</v>
      </c>
      <c r="H559">
        <v>20.2</v>
      </c>
      <c r="I559" s="1">
        <v>42398</v>
      </c>
      <c r="J559">
        <v>0.31030000000000002</v>
      </c>
      <c r="K559" s="1">
        <v>42398</v>
      </c>
      <c r="L559">
        <v>3631.9589999999998</v>
      </c>
    </row>
    <row r="560" spans="1:12" x14ac:dyDescent="0.35">
      <c r="A560" s="1">
        <v>42391</v>
      </c>
      <c r="B560">
        <v>1906.9</v>
      </c>
      <c r="C560" s="1">
        <v>42391</v>
      </c>
      <c r="D560">
        <v>1941.89</v>
      </c>
      <c r="E560" s="1">
        <v>42391</v>
      </c>
      <c r="F560">
        <v>192.22</v>
      </c>
      <c r="G560" s="1">
        <v>42391</v>
      </c>
      <c r="H560">
        <v>22.34</v>
      </c>
      <c r="I560" s="1">
        <v>42391</v>
      </c>
      <c r="J560">
        <v>0.29499999999999998</v>
      </c>
      <c r="K560" s="1">
        <v>42391</v>
      </c>
      <c r="L560">
        <v>3568.902</v>
      </c>
    </row>
    <row r="561" spans="1:12" x14ac:dyDescent="0.35">
      <c r="A561" s="1">
        <v>42384</v>
      </c>
      <c r="B561">
        <v>1880.33</v>
      </c>
      <c r="C561" s="1">
        <v>42384</v>
      </c>
      <c r="D561">
        <v>1944.16</v>
      </c>
      <c r="E561" s="1">
        <v>42384</v>
      </c>
      <c r="F561">
        <v>192.22</v>
      </c>
      <c r="G561" s="1">
        <v>42384</v>
      </c>
      <c r="H561">
        <v>27.02</v>
      </c>
      <c r="I561" s="1">
        <v>42384</v>
      </c>
      <c r="J561">
        <v>0.22889999999999999</v>
      </c>
      <c r="K561" s="1">
        <v>42384</v>
      </c>
      <c r="L561">
        <v>3518.5120000000002</v>
      </c>
    </row>
    <row r="562" spans="1:12" x14ac:dyDescent="0.35">
      <c r="A562" s="1">
        <v>42377</v>
      </c>
      <c r="B562">
        <v>1922.03</v>
      </c>
      <c r="C562" s="1">
        <v>42377</v>
      </c>
      <c r="D562">
        <v>1937.73</v>
      </c>
      <c r="E562" s="1">
        <v>42377</v>
      </c>
      <c r="F562">
        <v>192.22</v>
      </c>
      <c r="G562" s="1">
        <v>42377</v>
      </c>
      <c r="H562">
        <v>27.01</v>
      </c>
      <c r="I562" s="1">
        <v>42377</v>
      </c>
      <c r="J562">
        <v>0.1933</v>
      </c>
      <c r="K562" s="1">
        <v>42377</v>
      </c>
      <c r="L562">
        <v>3595.9059999999999</v>
      </c>
    </row>
    <row r="563" spans="1:12" x14ac:dyDescent="0.35">
      <c r="A563" s="1">
        <v>42370</v>
      </c>
      <c r="B563">
        <v>2043.94</v>
      </c>
      <c r="C563" s="1">
        <v>42370</v>
      </c>
      <c r="D563">
        <v>1925.4</v>
      </c>
      <c r="E563" s="1">
        <v>42370</v>
      </c>
      <c r="F563">
        <v>192.23</v>
      </c>
      <c r="G563" s="1">
        <v>42370</v>
      </c>
      <c r="H563">
        <v>18.21</v>
      </c>
      <c r="I563" s="1">
        <v>42370</v>
      </c>
      <c r="J563">
        <v>0.16270000000000001</v>
      </c>
      <c r="K563" s="1">
        <v>42370</v>
      </c>
      <c r="L563">
        <v>3821.6030000000001</v>
      </c>
    </row>
    <row r="564" spans="1:12" x14ac:dyDescent="0.35">
      <c r="A564" s="1">
        <v>42363</v>
      </c>
      <c r="B564">
        <v>2060.9899999999998</v>
      </c>
      <c r="C564" s="1">
        <v>42363</v>
      </c>
      <c r="D564">
        <v>1926.02</v>
      </c>
      <c r="E564" s="1">
        <v>42363</v>
      </c>
      <c r="F564">
        <v>192.22</v>
      </c>
      <c r="G564" s="1">
        <v>42363</v>
      </c>
      <c r="H564">
        <v>15.74</v>
      </c>
      <c r="I564" s="1">
        <v>42363</v>
      </c>
      <c r="J564">
        <v>0.1983</v>
      </c>
      <c r="K564" s="1">
        <v>42363</v>
      </c>
      <c r="L564">
        <v>3852.3139999999999</v>
      </c>
    </row>
    <row r="565" spans="1:12" x14ac:dyDescent="0.35">
      <c r="A565" s="1">
        <v>42356</v>
      </c>
      <c r="B565">
        <v>2005.55</v>
      </c>
      <c r="C565" s="1">
        <v>42356</v>
      </c>
      <c r="D565">
        <v>1930.46</v>
      </c>
      <c r="E565" s="1">
        <v>42356</v>
      </c>
      <c r="F565">
        <v>192.21</v>
      </c>
      <c r="G565" s="1">
        <v>42356</v>
      </c>
      <c r="H565">
        <v>20.7</v>
      </c>
      <c r="I565" s="1">
        <v>42356</v>
      </c>
      <c r="J565">
        <v>0.1729</v>
      </c>
      <c r="K565" s="1">
        <v>42356</v>
      </c>
      <c r="L565">
        <v>3747.558</v>
      </c>
    </row>
    <row r="566" spans="1:12" x14ac:dyDescent="0.35">
      <c r="A566" s="1">
        <v>42349</v>
      </c>
      <c r="B566">
        <v>2012.37</v>
      </c>
      <c r="C566" s="1">
        <v>42349</v>
      </c>
      <c r="D566">
        <v>1937.3</v>
      </c>
      <c r="E566" s="1">
        <v>42349</v>
      </c>
      <c r="F566">
        <v>192.2</v>
      </c>
      <c r="G566" s="1">
        <v>42349</v>
      </c>
      <c r="H566">
        <v>24.39</v>
      </c>
      <c r="I566" s="1">
        <v>42349</v>
      </c>
      <c r="J566">
        <v>0.21870000000000001</v>
      </c>
      <c r="K566" s="1">
        <v>42349</v>
      </c>
      <c r="L566">
        <v>3759.0909999999999</v>
      </c>
    </row>
    <row r="567" spans="1:12" x14ac:dyDescent="0.35">
      <c r="A567" s="1">
        <v>42342</v>
      </c>
      <c r="B567">
        <v>2091.69</v>
      </c>
      <c r="C567" s="1">
        <v>42342</v>
      </c>
      <c r="D567">
        <v>1928.15</v>
      </c>
      <c r="E567" s="1">
        <v>42342</v>
      </c>
      <c r="F567">
        <v>192.2</v>
      </c>
      <c r="G567" s="1">
        <v>42342</v>
      </c>
      <c r="H567">
        <v>14.81</v>
      </c>
      <c r="I567" s="1">
        <v>42342</v>
      </c>
      <c r="J567">
        <v>0.21360000000000001</v>
      </c>
      <c r="K567" s="1">
        <v>42342</v>
      </c>
      <c r="L567">
        <v>3905.3139999999999</v>
      </c>
    </row>
    <row r="568" spans="1:12" x14ac:dyDescent="0.35">
      <c r="A568" s="1">
        <v>42335</v>
      </c>
      <c r="B568">
        <v>2090.11</v>
      </c>
      <c r="C568" s="1">
        <v>42335</v>
      </c>
      <c r="D568">
        <v>1930.55</v>
      </c>
      <c r="E568" s="1">
        <v>42335</v>
      </c>
      <c r="F568">
        <v>192.2</v>
      </c>
      <c r="G568" s="1">
        <v>42335</v>
      </c>
      <c r="H568">
        <v>15.12</v>
      </c>
      <c r="I568" s="1">
        <v>42335</v>
      </c>
      <c r="J568">
        <v>0.1678</v>
      </c>
      <c r="K568" s="1">
        <v>42335</v>
      </c>
      <c r="L568">
        <v>3900.7420000000002</v>
      </c>
    </row>
    <row r="569" spans="1:12" x14ac:dyDescent="0.35">
      <c r="A569" s="1">
        <v>42328</v>
      </c>
      <c r="B569">
        <v>2089.17</v>
      </c>
      <c r="C569" s="1">
        <v>42328</v>
      </c>
      <c r="D569">
        <v>1927.84</v>
      </c>
      <c r="E569" s="1">
        <v>42328</v>
      </c>
      <c r="F569">
        <v>192.21</v>
      </c>
      <c r="G569" s="1">
        <v>42328</v>
      </c>
      <c r="H569">
        <v>15.47</v>
      </c>
      <c r="I569" s="1">
        <v>42328</v>
      </c>
      <c r="J569">
        <v>9.6600000000000005E-2</v>
      </c>
      <c r="K569" s="1">
        <v>42328</v>
      </c>
      <c r="L569">
        <v>3897.453</v>
      </c>
    </row>
    <row r="570" spans="1:12" x14ac:dyDescent="0.35">
      <c r="A570" s="1">
        <v>42321</v>
      </c>
      <c r="B570">
        <v>2023.04</v>
      </c>
      <c r="C570" s="1">
        <v>42321</v>
      </c>
      <c r="D570">
        <v>1924.94</v>
      </c>
      <c r="E570" s="1">
        <v>42321</v>
      </c>
      <c r="F570">
        <v>192.21</v>
      </c>
      <c r="G570" s="1">
        <v>42321</v>
      </c>
      <c r="H570">
        <v>20.079999999999998</v>
      </c>
      <c r="I570" s="1">
        <v>42321</v>
      </c>
      <c r="J570">
        <v>0.1169</v>
      </c>
      <c r="K570" s="1">
        <v>42321</v>
      </c>
      <c r="L570">
        <v>3771.585</v>
      </c>
    </row>
    <row r="571" spans="1:12" x14ac:dyDescent="0.35">
      <c r="A571" s="1">
        <v>42314</v>
      </c>
      <c r="B571">
        <v>2099.1999999999998</v>
      </c>
      <c r="C571" s="1">
        <v>42314</v>
      </c>
      <c r="D571">
        <v>1921.3</v>
      </c>
      <c r="E571" s="1">
        <v>42314</v>
      </c>
      <c r="F571">
        <v>192.2</v>
      </c>
      <c r="G571" s="1">
        <v>42314</v>
      </c>
      <c r="H571">
        <v>14.33</v>
      </c>
      <c r="I571" s="1">
        <v>42314</v>
      </c>
      <c r="J571">
        <v>7.6100000000000001E-2</v>
      </c>
      <c r="K571" s="1">
        <v>42314</v>
      </c>
      <c r="L571">
        <v>3910.9830000000002</v>
      </c>
    </row>
    <row r="572" spans="1:12" x14ac:dyDescent="0.35">
      <c r="A572" s="1">
        <v>42307</v>
      </c>
      <c r="B572">
        <v>2079.36</v>
      </c>
      <c r="C572" s="1">
        <v>42307</v>
      </c>
      <c r="D572">
        <v>1936.76</v>
      </c>
      <c r="E572" s="1">
        <v>42307</v>
      </c>
      <c r="F572">
        <v>192.2</v>
      </c>
      <c r="G572" s="1">
        <v>42307</v>
      </c>
      <c r="H572">
        <v>15.07</v>
      </c>
      <c r="I572" s="1">
        <v>42307</v>
      </c>
      <c r="J572">
        <v>7.1199999999999999E-2</v>
      </c>
      <c r="K572" s="1">
        <v>42307</v>
      </c>
      <c r="L572">
        <v>3871.33</v>
      </c>
    </row>
    <row r="573" spans="1:12" x14ac:dyDescent="0.35">
      <c r="A573" s="1">
        <v>42300</v>
      </c>
      <c r="B573">
        <v>2075.15</v>
      </c>
      <c r="C573" s="1">
        <v>42300</v>
      </c>
      <c r="D573">
        <v>1942.98</v>
      </c>
      <c r="E573" s="1">
        <v>42300</v>
      </c>
      <c r="F573">
        <v>192.2</v>
      </c>
      <c r="G573" s="1">
        <v>42300</v>
      </c>
      <c r="H573">
        <v>14.46</v>
      </c>
      <c r="I573" s="1">
        <v>42300</v>
      </c>
      <c r="J573">
        <v>0</v>
      </c>
      <c r="K573" s="1">
        <v>42300</v>
      </c>
      <c r="L573">
        <v>3862.6550000000002</v>
      </c>
    </row>
    <row r="574" spans="1:12" x14ac:dyDescent="0.35">
      <c r="A574" s="1">
        <v>42293</v>
      </c>
      <c r="B574">
        <v>2033.11</v>
      </c>
      <c r="C574" s="1">
        <v>42293</v>
      </c>
      <c r="D574">
        <v>1944.74</v>
      </c>
      <c r="E574" s="1">
        <v>42293</v>
      </c>
      <c r="F574">
        <v>192.2</v>
      </c>
      <c r="G574" s="1">
        <v>42293</v>
      </c>
      <c r="H574">
        <v>15.05</v>
      </c>
      <c r="I574" s="1">
        <v>42293</v>
      </c>
      <c r="J574">
        <v>0</v>
      </c>
      <c r="K574" s="1">
        <v>42293</v>
      </c>
      <c r="L574">
        <v>3783.6379999999999</v>
      </c>
    </row>
    <row r="575" spans="1:12" x14ac:dyDescent="0.35">
      <c r="A575" s="1">
        <v>42286</v>
      </c>
      <c r="B575">
        <v>2014.89</v>
      </c>
      <c r="C575" s="1">
        <v>42286</v>
      </c>
      <c r="D575">
        <v>1937.49</v>
      </c>
      <c r="E575" s="1">
        <v>42286</v>
      </c>
      <c r="F575">
        <v>192.2</v>
      </c>
      <c r="G575" s="1">
        <v>42286</v>
      </c>
      <c r="H575">
        <v>17.079999999999998</v>
      </c>
      <c r="I575" s="1">
        <v>42286</v>
      </c>
      <c r="J575">
        <v>0</v>
      </c>
      <c r="K575" s="1">
        <v>42286</v>
      </c>
      <c r="L575">
        <v>3748.9580000000001</v>
      </c>
    </row>
    <row r="576" spans="1:12" x14ac:dyDescent="0.35">
      <c r="A576" s="1">
        <v>42279</v>
      </c>
      <c r="B576">
        <v>1951.36</v>
      </c>
      <c r="C576" s="1">
        <v>42279</v>
      </c>
      <c r="D576">
        <v>1942.76</v>
      </c>
      <c r="E576" s="1">
        <v>42279</v>
      </c>
      <c r="F576">
        <v>192.2</v>
      </c>
      <c r="G576" s="1">
        <v>42279</v>
      </c>
      <c r="H576">
        <v>20.94</v>
      </c>
      <c r="I576" s="1">
        <v>42279</v>
      </c>
      <c r="J576">
        <v>-5.1000000000000004E-3</v>
      </c>
      <c r="K576" s="1">
        <v>42279</v>
      </c>
      <c r="L576">
        <v>3629.038</v>
      </c>
    </row>
    <row r="577" spans="1:12" x14ac:dyDescent="0.35">
      <c r="A577" s="1">
        <v>42272</v>
      </c>
      <c r="B577">
        <v>1931.34</v>
      </c>
      <c r="C577" s="1">
        <v>42272</v>
      </c>
      <c r="D577">
        <v>1929.59</v>
      </c>
      <c r="E577" s="1">
        <v>42272</v>
      </c>
      <c r="F577">
        <v>192.2</v>
      </c>
      <c r="G577" s="1">
        <v>42272</v>
      </c>
      <c r="H577">
        <v>23.62</v>
      </c>
      <c r="I577" s="1">
        <v>42272</v>
      </c>
      <c r="J577">
        <v>-2.0299999999999999E-2</v>
      </c>
      <c r="K577" s="1">
        <v>42272</v>
      </c>
      <c r="L577">
        <v>3589.7089999999998</v>
      </c>
    </row>
    <row r="578" spans="1:12" x14ac:dyDescent="0.35">
      <c r="A578" s="1">
        <v>42265</v>
      </c>
      <c r="B578">
        <v>1958.03</v>
      </c>
      <c r="C578" s="1">
        <v>42265</v>
      </c>
      <c r="D578">
        <v>1934.26</v>
      </c>
      <c r="E578" s="1">
        <v>42265</v>
      </c>
      <c r="F578">
        <v>192.2</v>
      </c>
      <c r="G578" s="1">
        <v>42265</v>
      </c>
      <c r="H578">
        <v>22.28</v>
      </c>
      <c r="I578" s="1">
        <v>42265</v>
      </c>
      <c r="J578">
        <v>-1.52E-2</v>
      </c>
      <c r="K578" s="1">
        <v>42265</v>
      </c>
      <c r="L578">
        <v>3638.9850000000001</v>
      </c>
    </row>
    <row r="579" spans="1:12" x14ac:dyDescent="0.35">
      <c r="A579" s="1">
        <v>42258</v>
      </c>
      <c r="B579">
        <v>1961.05</v>
      </c>
      <c r="C579" s="1">
        <v>42258</v>
      </c>
      <c r="D579">
        <v>1927.61</v>
      </c>
      <c r="E579" s="1">
        <v>42258</v>
      </c>
      <c r="F579">
        <v>192.2</v>
      </c>
      <c r="G579" s="1">
        <v>42258</v>
      </c>
      <c r="H579">
        <v>23.2</v>
      </c>
      <c r="I579" s="1">
        <v>42258</v>
      </c>
      <c r="J579">
        <v>2.53E-2</v>
      </c>
      <c r="K579" s="1">
        <v>42258</v>
      </c>
      <c r="L579">
        <v>3643.5410000000002</v>
      </c>
    </row>
    <row r="580" spans="1:12" x14ac:dyDescent="0.35">
      <c r="A580" s="1">
        <v>42251</v>
      </c>
      <c r="B580">
        <v>1921.22</v>
      </c>
      <c r="C580" s="1">
        <v>42251</v>
      </c>
      <c r="D580">
        <v>1929.86</v>
      </c>
      <c r="E580" s="1">
        <v>42251</v>
      </c>
      <c r="F580">
        <v>192.2</v>
      </c>
      <c r="G580" s="1">
        <v>42251</v>
      </c>
      <c r="H580">
        <v>27.8</v>
      </c>
      <c r="I580" s="1">
        <v>42251</v>
      </c>
      <c r="J580">
        <v>2.5399999999999999E-2</v>
      </c>
      <c r="K580" s="1">
        <v>42251</v>
      </c>
      <c r="L580">
        <v>3567.413</v>
      </c>
    </row>
    <row r="581" spans="1:12" x14ac:dyDescent="0.35">
      <c r="A581" s="1">
        <v>42244</v>
      </c>
      <c r="B581">
        <v>1988.87</v>
      </c>
      <c r="C581" s="1">
        <v>42244</v>
      </c>
      <c r="D581">
        <v>1924.58</v>
      </c>
      <c r="E581" s="1">
        <v>42244</v>
      </c>
      <c r="F581">
        <v>192.2</v>
      </c>
      <c r="G581" s="1">
        <v>42244</v>
      </c>
      <c r="H581">
        <v>26.05</v>
      </c>
      <c r="I581" s="1">
        <v>42244</v>
      </c>
      <c r="J581">
        <v>5.0799999999999998E-2</v>
      </c>
      <c r="K581" s="1">
        <v>42244</v>
      </c>
      <c r="L581">
        <v>3691.2979999999998</v>
      </c>
    </row>
    <row r="582" spans="1:12" x14ac:dyDescent="0.35">
      <c r="A582" s="1">
        <v>42237</v>
      </c>
      <c r="B582">
        <v>1970.89</v>
      </c>
      <c r="C582" s="1">
        <v>42237</v>
      </c>
      <c r="D582">
        <v>1935.92</v>
      </c>
      <c r="E582" s="1">
        <v>42237</v>
      </c>
      <c r="F582">
        <v>192.2</v>
      </c>
      <c r="G582" s="1">
        <v>42237</v>
      </c>
      <c r="H582">
        <v>28.03</v>
      </c>
      <c r="I582" s="1">
        <v>42237</v>
      </c>
      <c r="J582">
        <v>2.0299999999999999E-2</v>
      </c>
      <c r="K582" s="1">
        <v>42237</v>
      </c>
      <c r="L582">
        <v>3656.6669999999999</v>
      </c>
    </row>
    <row r="583" spans="1:12" x14ac:dyDescent="0.35">
      <c r="A583" s="1">
        <v>42230</v>
      </c>
      <c r="B583">
        <v>2091.54</v>
      </c>
      <c r="C583" s="1">
        <v>42230</v>
      </c>
      <c r="D583">
        <v>1924.64</v>
      </c>
      <c r="E583" s="1">
        <v>42230</v>
      </c>
      <c r="F583">
        <v>192.19</v>
      </c>
      <c r="G583" s="1">
        <v>42230</v>
      </c>
      <c r="H583">
        <v>12.83</v>
      </c>
      <c r="I583" s="1">
        <v>42230</v>
      </c>
      <c r="J583">
        <v>8.1100000000000005E-2</v>
      </c>
      <c r="K583" s="1">
        <v>42230</v>
      </c>
      <c r="L583">
        <v>3878.163</v>
      </c>
    </row>
    <row r="584" spans="1:12" x14ac:dyDescent="0.35">
      <c r="A584" s="1">
        <v>42223</v>
      </c>
      <c r="B584">
        <v>2077.5700000000002</v>
      </c>
      <c r="C584" s="1">
        <v>42223</v>
      </c>
      <c r="D584">
        <v>1927.35</v>
      </c>
      <c r="E584" s="1">
        <v>42223</v>
      </c>
      <c r="F584">
        <v>192.19</v>
      </c>
      <c r="G584" s="1">
        <v>42223</v>
      </c>
      <c r="H584">
        <v>13.39</v>
      </c>
      <c r="I584" s="1">
        <v>42223</v>
      </c>
      <c r="J584">
        <v>6.0999999999999999E-2</v>
      </c>
      <c r="K584" s="1">
        <v>42223</v>
      </c>
      <c r="L584">
        <v>3849.9580000000001</v>
      </c>
    </row>
    <row r="585" spans="1:12" x14ac:dyDescent="0.35">
      <c r="A585" s="1">
        <v>42216</v>
      </c>
      <c r="B585">
        <v>2103.84</v>
      </c>
      <c r="C585" s="1">
        <v>42216</v>
      </c>
      <c r="D585">
        <v>1926.19</v>
      </c>
      <c r="E585" s="1">
        <v>42216</v>
      </c>
      <c r="F585">
        <v>192.19</v>
      </c>
      <c r="G585" s="1">
        <v>42216</v>
      </c>
      <c r="H585">
        <v>12.12</v>
      </c>
      <c r="I585" s="1">
        <v>42216</v>
      </c>
      <c r="J585">
        <v>6.0999999999999999E-2</v>
      </c>
      <c r="K585" s="1">
        <v>42216</v>
      </c>
      <c r="L585">
        <v>3895.8</v>
      </c>
    </row>
    <row r="586" spans="1:12" x14ac:dyDescent="0.35">
      <c r="A586" s="1">
        <v>42209</v>
      </c>
      <c r="B586">
        <v>2079.65</v>
      </c>
      <c r="C586" s="1">
        <v>42209</v>
      </c>
      <c r="D586">
        <v>1920</v>
      </c>
      <c r="E586" s="1">
        <v>42209</v>
      </c>
      <c r="F586">
        <v>192.18</v>
      </c>
      <c r="G586" s="1">
        <v>42209</v>
      </c>
      <c r="H586">
        <v>13.74</v>
      </c>
      <c r="I586" s="1">
        <v>42209</v>
      </c>
      <c r="J586">
        <v>3.0499999999999999E-2</v>
      </c>
      <c r="K586" s="1">
        <v>42209</v>
      </c>
      <c r="L586">
        <v>3850.15</v>
      </c>
    </row>
    <row r="587" spans="1:12" x14ac:dyDescent="0.35">
      <c r="A587" s="1">
        <v>42202</v>
      </c>
      <c r="B587">
        <v>2126.64</v>
      </c>
      <c r="C587" s="1">
        <v>42202</v>
      </c>
      <c r="D587">
        <v>1914.74</v>
      </c>
      <c r="E587" s="1">
        <v>42202</v>
      </c>
      <c r="F587">
        <v>192.19</v>
      </c>
      <c r="G587" s="1">
        <v>42202</v>
      </c>
      <c r="H587">
        <v>11.95</v>
      </c>
      <c r="I587" s="1">
        <v>42202</v>
      </c>
      <c r="J587">
        <v>1.52E-2</v>
      </c>
      <c r="K587" s="1">
        <v>42202</v>
      </c>
      <c r="L587">
        <v>3936.2190000000001</v>
      </c>
    </row>
    <row r="588" spans="1:12" x14ac:dyDescent="0.35">
      <c r="A588" s="1">
        <v>42195</v>
      </c>
      <c r="B588">
        <v>2076.62</v>
      </c>
      <c r="C588" s="1">
        <v>42195</v>
      </c>
      <c r="D588">
        <v>1906.79</v>
      </c>
      <c r="E588" s="1">
        <v>42195</v>
      </c>
      <c r="F588">
        <v>192.18</v>
      </c>
      <c r="G588" s="1">
        <v>42195</v>
      </c>
      <c r="H588">
        <v>16.829999999999998</v>
      </c>
      <c r="I588" s="1">
        <v>42195</v>
      </c>
      <c r="J588">
        <v>5.1000000000000004E-3</v>
      </c>
      <c r="K588" s="1">
        <v>42195</v>
      </c>
      <c r="L588">
        <v>3843.0970000000002</v>
      </c>
    </row>
    <row r="589" spans="1:12" x14ac:dyDescent="0.35">
      <c r="A589" s="1">
        <v>42188</v>
      </c>
      <c r="B589">
        <v>2076.7800000000002</v>
      </c>
      <c r="C589" s="1">
        <v>42188</v>
      </c>
      <c r="D589">
        <v>1908.84</v>
      </c>
      <c r="E589" s="1">
        <v>42188</v>
      </c>
      <c r="F589">
        <v>192.19</v>
      </c>
      <c r="G589" s="1">
        <v>42188</v>
      </c>
      <c r="H589">
        <v>16.79</v>
      </c>
      <c r="I589" s="1">
        <v>42188</v>
      </c>
      <c r="J589">
        <v>0</v>
      </c>
      <c r="K589" s="1">
        <v>42188</v>
      </c>
      <c r="L589">
        <v>3842.056</v>
      </c>
    </row>
    <row r="590" spans="1:12" x14ac:dyDescent="0.35">
      <c r="A590" s="1">
        <v>42181</v>
      </c>
      <c r="B590">
        <v>2101.4899999999998</v>
      </c>
      <c r="C590" s="1">
        <v>42181</v>
      </c>
      <c r="D590">
        <v>1900.97</v>
      </c>
      <c r="E590" s="1">
        <v>42181</v>
      </c>
      <c r="F590">
        <v>192.19</v>
      </c>
      <c r="G590" s="1">
        <v>42181</v>
      </c>
      <c r="H590">
        <v>14.02</v>
      </c>
      <c r="I590" s="1">
        <v>42181</v>
      </c>
      <c r="J590">
        <v>0</v>
      </c>
      <c r="K590" s="1">
        <v>42181</v>
      </c>
      <c r="L590">
        <v>3886.21</v>
      </c>
    </row>
    <row r="591" spans="1:12" x14ac:dyDescent="0.35">
      <c r="A591" s="1">
        <v>42174</v>
      </c>
      <c r="B591">
        <v>2109.9899999999998</v>
      </c>
      <c r="C591" s="1">
        <v>42174</v>
      </c>
      <c r="D591">
        <v>1918.29</v>
      </c>
      <c r="E591" s="1">
        <v>42174</v>
      </c>
      <c r="F591">
        <v>192.19</v>
      </c>
      <c r="G591" s="1">
        <v>42174</v>
      </c>
      <c r="H591">
        <v>13.96</v>
      </c>
      <c r="I591" s="1">
        <v>42174</v>
      </c>
      <c r="J591">
        <v>0</v>
      </c>
      <c r="K591" s="1">
        <v>42174</v>
      </c>
      <c r="L591">
        <v>3900.636</v>
      </c>
    </row>
    <row r="592" spans="1:12" x14ac:dyDescent="0.35">
      <c r="A592" s="1">
        <v>42167</v>
      </c>
      <c r="B592">
        <v>2094.11</v>
      </c>
      <c r="C592" s="1">
        <v>42167</v>
      </c>
      <c r="D592">
        <v>1908.7</v>
      </c>
      <c r="E592" s="1">
        <v>42167</v>
      </c>
      <c r="F592">
        <v>192.19</v>
      </c>
      <c r="G592" s="1">
        <v>42167</v>
      </c>
      <c r="H592">
        <v>13.78</v>
      </c>
      <c r="I592" s="1">
        <v>42167</v>
      </c>
      <c r="J592">
        <v>5.1000000000000004E-3</v>
      </c>
      <c r="K592" s="1">
        <v>42167</v>
      </c>
      <c r="L592">
        <v>3870.5639999999999</v>
      </c>
    </row>
    <row r="593" spans="1:12" x14ac:dyDescent="0.35">
      <c r="A593" s="1">
        <v>42160</v>
      </c>
      <c r="B593">
        <v>2092.83</v>
      </c>
      <c r="C593" s="1">
        <v>42160</v>
      </c>
      <c r="D593">
        <v>1907.8</v>
      </c>
      <c r="E593" s="1">
        <v>42160</v>
      </c>
      <c r="F593">
        <v>192.19</v>
      </c>
      <c r="G593" s="1">
        <v>42160</v>
      </c>
      <c r="H593">
        <v>14.21</v>
      </c>
      <c r="I593" s="1">
        <v>42160</v>
      </c>
      <c r="J593">
        <v>1.5299999999999999E-2</v>
      </c>
      <c r="K593" s="1">
        <v>42160</v>
      </c>
      <c r="L593">
        <v>3865.8270000000002</v>
      </c>
    </row>
    <row r="594" spans="1:12" x14ac:dyDescent="0.35">
      <c r="A594" s="1">
        <v>42153</v>
      </c>
      <c r="B594">
        <v>2107.39</v>
      </c>
      <c r="C594" s="1">
        <v>42153</v>
      </c>
      <c r="D594">
        <v>1933.98</v>
      </c>
      <c r="E594" s="1">
        <v>42153</v>
      </c>
      <c r="F594">
        <v>192.19</v>
      </c>
      <c r="G594" s="1">
        <v>42153</v>
      </c>
      <c r="H594">
        <v>13.84</v>
      </c>
      <c r="I594" s="1">
        <v>42153</v>
      </c>
      <c r="J594">
        <v>0</v>
      </c>
      <c r="K594" s="1">
        <v>42153</v>
      </c>
      <c r="L594">
        <v>3891.1779999999999</v>
      </c>
    </row>
    <row r="595" spans="1:12" x14ac:dyDescent="0.35">
      <c r="A595" s="1">
        <v>42146</v>
      </c>
      <c r="B595">
        <v>2126.06</v>
      </c>
      <c r="C595" s="1">
        <v>42146</v>
      </c>
      <c r="D595">
        <v>1922.15</v>
      </c>
      <c r="E595" s="1">
        <v>42146</v>
      </c>
      <c r="F595">
        <v>192.19</v>
      </c>
      <c r="G595" s="1">
        <v>42146</v>
      </c>
      <c r="H595">
        <v>12.13</v>
      </c>
      <c r="I595" s="1">
        <v>42146</v>
      </c>
      <c r="J595">
        <v>1.01E-2</v>
      </c>
      <c r="K595" s="1">
        <v>42146</v>
      </c>
      <c r="L595">
        <v>3924.1619999999998</v>
      </c>
    </row>
    <row r="596" spans="1:12" x14ac:dyDescent="0.35">
      <c r="A596" s="1">
        <v>42139</v>
      </c>
      <c r="B596">
        <v>2122.73</v>
      </c>
      <c r="C596" s="1">
        <v>42139</v>
      </c>
      <c r="D596">
        <v>1931.33</v>
      </c>
      <c r="E596" s="1">
        <v>42139</v>
      </c>
      <c r="F596">
        <v>192.19</v>
      </c>
      <c r="G596" s="1">
        <v>42139</v>
      </c>
      <c r="H596">
        <v>12.38</v>
      </c>
      <c r="I596" s="1">
        <v>42139</v>
      </c>
      <c r="J596">
        <v>1.01E-2</v>
      </c>
      <c r="K596" s="1">
        <v>42139</v>
      </c>
      <c r="L596">
        <v>3915.9940000000001</v>
      </c>
    </row>
    <row r="597" spans="1:12" x14ac:dyDescent="0.35">
      <c r="A597" s="1">
        <v>42132</v>
      </c>
      <c r="B597">
        <v>2116.1</v>
      </c>
      <c r="C597" s="1">
        <v>42132</v>
      </c>
      <c r="D597">
        <v>1930.67</v>
      </c>
      <c r="E597" s="1">
        <v>42132</v>
      </c>
      <c r="F597">
        <v>192.19</v>
      </c>
      <c r="G597" s="1">
        <v>42132</v>
      </c>
      <c r="H597">
        <v>12.86</v>
      </c>
      <c r="I597" s="1">
        <v>42132</v>
      </c>
      <c r="J597">
        <v>5.1000000000000004E-3</v>
      </c>
      <c r="K597" s="1">
        <v>42132</v>
      </c>
      <c r="L597">
        <v>3901.0070000000001</v>
      </c>
    </row>
    <row r="598" spans="1:12" x14ac:dyDescent="0.35">
      <c r="A598" s="1">
        <v>42125</v>
      </c>
      <c r="B598">
        <v>2108.29</v>
      </c>
      <c r="C598" s="1">
        <v>42125</v>
      </c>
      <c r="D598">
        <v>1932.34</v>
      </c>
      <c r="E598" s="1">
        <v>42125</v>
      </c>
      <c r="F598">
        <v>192.19</v>
      </c>
      <c r="G598" s="1">
        <v>42125</v>
      </c>
      <c r="H598">
        <v>12.7</v>
      </c>
      <c r="I598" s="1">
        <v>42125</v>
      </c>
      <c r="J598">
        <v>0</v>
      </c>
      <c r="K598" s="1">
        <v>42125</v>
      </c>
      <c r="L598">
        <v>3883.7469999999998</v>
      </c>
    </row>
    <row r="599" spans="1:12" x14ac:dyDescent="0.35">
      <c r="A599" s="1">
        <v>42118</v>
      </c>
      <c r="B599">
        <v>2117.69</v>
      </c>
      <c r="C599" s="1">
        <v>42118</v>
      </c>
      <c r="D599">
        <v>1950.27</v>
      </c>
      <c r="E599" s="1">
        <v>42118</v>
      </c>
      <c r="F599">
        <v>192.19</v>
      </c>
      <c r="G599" s="1">
        <v>42118</v>
      </c>
      <c r="H599">
        <v>12.29</v>
      </c>
      <c r="I599" s="1">
        <v>42118</v>
      </c>
      <c r="J599">
        <v>1.52E-2</v>
      </c>
      <c r="K599" s="1">
        <v>42118</v>
      </c>
      <c r="L599">
        <v>3900.241</v>
      </c>
    </row>
    <row r="600" spans="1:12" x14ac:dyDescent="0.35">
      <c r="A600" s="1">
        <v>42111</v>
      </c>
      <c r="B600">
        <v>2081.1799999999998</v>
      </c>
      <c r="C600" s="1">
        <v>42111</v>
      </c>
      <c r="D600">
        <v>1954.96</v>
      </c>
      <c r="E600" s="1">
        <v>42111</v>
      </c>
      <c r="F600">
        <v>192.18</v>
      </c>
      <c r="G600" s="1">
        <v>42111</v>
      </c>
      <c r="H600">
        <v>13.89</v>
      </c>
      <c r="I600" s="1">
        <v>42111</v>
      </c>
      <c r="J600">
        <v>1.52E-2</v>
      </c>
      <c r="K600" s="1">
        <v>42111</v>
      </c>
      <c r="L600">
        <v>3832.33</v>
      </c>
    </row>
    <row r="601" spans="1:12" x14ac:dyDescent="0.35">
      <c r="A601" s="1">
        <v>42104</v>
      </c>
      <c r="B601">
        <v>2102.06</v>
      </c>
      <c r="C601" s="1">
        <v>42104</v>
      </c>
      <c r="D601">
        <v>1946.45</v>
      </c>
      <c r="E601" s="1">
        <v>42104</v>
      </c>
      <c r="F601">
        <v>192.18</v>
      </c>
      <c r="G601" s="1">
        <v>42104</v>
      </c>
      <c r="H601">
        <v>12.58</v>
      </c>
      <c r="I601" s="1">
        <v>42104</v>
      </c>
      <c r="J601">
        <v>1.52E-2</v>
      </c>
      <c r="K601" s="1">
        <v>42104</v>
      </c>
      <c r="L601">
        <v>3870.3150000000001</v>
      </c>
    </row>
    <row r="602" spans="1:12" x14ac:dyDescent="0.35">
      <c r="A602" s="1">
        <v>42097</v>
      </c>
      <c r="B602">
        <v>2066.96</v>
      </c>
      <c r="C602" s="1">
        <v>42097</v>
      </c>
      <c r="D602">
        <v>1954.21</v>
      </c>
      <c r="E602" s="1">
        <v>42097</v>
      </c>
      <c r="F602">
        <v>192.18</v>
      </c>
      <c r="G602" s="1">
        <v>42097</v>
      </c>
      <c r="H602">
        <v>14.67</v>
      </c>
      <c r="I602" s="1">
        <v>42097</v>
      </c>
      <c r="J602">
        <v>1.01E-2</v>
      </c>
      <c r="K602" s="1">
        <v>42097</v>
      </c>
      <c r="L602">
        <v>3804.145</v>
      </c>
    </row>
    <row r="603" spans="1:12" x14ac:dyDescent="0.35">
      <c r="A603" s="1">
        <v>42090</v>
      </c>
      <c r="B603">
        <v>2061.02</v>
      </c>
      <c r="C603" s="1">
        <v>42090</v>
      </c>
      <c r="D603">
        <v>1943.39</v>
      </c>
      <c r="E603" s="1">
        <v>42090</v>
      </c>
      <c r="F603">
        <v>192.18</v>
      </c>
      <c r="G603" s="1">
        <v>42090</v>
      </c>
      <c r="H603">
        <v>15.07</v>
      </c>
      <c r="I603" s="1">
        <v>42090</v>
      </c>
      <c r="J603">
        <v>3.5499999999999997E-2</v>
      </c>
      <c r="K603" s="1">
        <v>42090</v>
      </c>
      <c r="L603">
        <v>3791.8989999999999</v>
      </c>
    </row>
    <row r="604" spans="1:12" x14ac:dyDescent="0.35">
      <c r="A604" s="1">
        <v>42083</v>
      </c>
      <c r="B604">
        <v>2108.1</v>
      </c>
      <c r="C604" s="1">
        <v>42083</v>
      </c>
      <c r="D604">
        <v>1943.29</v>
      </c>
      <c r="E604" s="1">
        <v>42083</v>
      </c>
      <c r="F604">
        <v>192.19</v>
      </c>
      <c r="G604" s="1">
        <v>42083</v>
      </c>
      <c r="H604">
        <v>13.02</v>
      </c>
      <c r="I604" s="1">
        <v>42083</v>
      </c>
      <c r="J604">
        <v>0</v>
      </c>
      <c r="K604" s="1">
        <v>42083</v>
      </c>
      <c r="L604">
        <v>3877.2550000000001</v>
      </c>
    </row>
    <row r="605" spans="1:12" x14ac:dyDescent="0.35">
      <c r="A605" s="1">
        <v>42076</v>
      </c>
      <c r="B605">
        <v>2053.4</v>
      </c>
      <c r="C605" s="1">
        <v>42076</v>
      </c>
      <c r="D605">
        <v>1928</v>
      </c>
      <c r="E605" s="1">
        <v>42076</v>
      </c>
      <c r="F605">
        <v>192.18</v>
      </c>
      <c r="G605" s="1">
        <v>42076</v>
      </c>
      <c r="H605">
        <v>16</v>
      </c>
      <c r="I605" s="1">
        <v>42076</v>
      </c>
      <c r="J605">
        <v>2.0299999999999999E-2</v>
      </c>
      <c r="K605" s="1">
        <v>42076</v>
      </c>
      <c r="L605">
        <v>3776.4369999999999</v>
      </c>
    </row>
    <row r="606" spans="1:12" x14ac:dyDescent="0.35">
      <c r="A606" s="1">
        <v>42069</v>
      </c>
      <c r="B606">
        <v>2071.2600000000002</v>
      </c>
      <c r="C606" s="1">
        <v>42069</v>
      </c>
      <c r="D606">
        <v>1917.72</v>
      </c>
      <c r="E606" s="1">
        <v>42069</v>
      </c>
      <c r="F606">
        <v>192.18</v>
      </c>
      <c r="G606" s="1">
        <v>42069</v>
      </c>
      <c r="H606">
        <v>15.2</v>
      </c>
      <c r="I606" s="1">
        <v>42069</v>
      </c>
      <c r="J606">
        <v>5.1000000000000004E-3</v>
      </c>
      <c r="K606" s="1">
        <v>42069</v>
      </c>
      <c r="L606">
        <v>3807.0419999999999</v>
      </c>
    </row>
    <row r="607" spans="1:12" x14ac:dyDescent="0.35">
      <c r="A607" s="1">
        <v>42062</v>
      </c>
      <c r="B607">
        <v>2104.5</v>
      </c>
      <c r="C607" s="1">
        <v>42062</v>
      </c>
      <c r="D607">
        <v>1936.64</v>
      </c>
      <c r="E607" s="1">
        <v>42062</v>
      </c>
      <c r="F607">
        <v>192.18</v>
      </c>
      <c r="G607" s="1">
        <v>42062</v>
      </c>
      <c r="H607">
        <v>13.34</v>
      </c>
      <c r="I607" s="1">
        <v>42062</v>
      </c>
      <c r="J607">
        <v>1.01E-2</v>
      </c>
      <c r="K607" s="1">
        <v>42062</v>
      </c>
      <c r="L607">
        <v>3866.4169999999999</v>
      </c>
    </row>
    <row r="608" spans="1:12" x14ac:dyDescent="0.35">
      <c r="A608" s="1">
        <v>42055</v>
      </c>
      <c r="B608">
        <v>2110.3000000000002</v>
      </c>
      <c r="C608" s="1">
        <v>42055</v>
      </c>
      <c r="D608">
        <v>1924.1</v>
      </c>
      <c r="E608" s="1">
        <v>42055</v>
      </c>
      <c r="F608">
        <v>192.18</v>
      </c>
      <c r="G608" s="1">
        <v>42055</v>
      </c>
      <c r="H608">
        <v>14.3</v>
      </c>
      <c r="I608" s="1">
        <v>42055</v>
      </c>
      <c r="J608">
        <v>1.52E-2</v>
      </c>
      <c r="K608" s="1">
        <v>42055</v>
      </c>
      <c r="L608">
        <v>3875.6010000000001</v>
      </c>
    </row>
    <row r="609" spans="1:12" x14ac:dyDescent="0.35">
      <c r="A609" s="1">
        <v>42048</v>
      </c>
      <c r="B609">
        <v>2096.9899999999998</v>
      </c>
      <c r="C609" s="1">
        <v>42048</v>
      </c>
      <c r="D609">
        <v>1930.84</v>
      </c>
      <c r="E609" s="1">
        <v>42048</v>
      </c>
      <c r="F609">
        <v>192.18</v>
      </c>
      <c r="G609" s="1">
        <v>42048</v>
      </c>
      <c r="H609">
        <v>14.69</v>
      </c>
      <c r="I609" s="1">
        <v>42048</v>
      </c>
      <c r="J609">
        <v>5.1000000000000004E-3</v>
      </c>
      <c r="K609" s="1">
        <v>42048</v>
      </c>
      <c r="L609">
        <v>3849.2860000000001</v>
      </c>
    </row>
    <row r="610" spans="1:12" x14ac:dyDescent="0.35">
      <c r="A610" s="1">
        <v>42041</v>
      </c>
      <c r="B610">
        <v>2055.4699999999998</v>
      </c>
      <c r="C610" s="1">
        <v>42041</v>
      </c>
      <c r="D610">
        <v>1935.38</v>
      </c>
      <c r="E610" s="1">
        <v>42041</v>
      </c>
      <c r="F610">
        <v>192.18</v>
      </c>
      <c r="G610" s="1">
        <v>42041</v>
      </c>
      <c r="H610">
        <v>17.29</v>
      </c>
      <c r="I610" s="1">
        <v>42041</v>
      </c>
      <c r="J610">
        <v>1.52E-2</v>
      </c>
      <c r="K610" s="1">
        <v>42041</v>
      </c>
      <c r="L610">
        <v>3770.1959999999999</v>
      </c>
    </row>
    <row r="611" spans="1:12" x14ac:dyDescent="0.35">
      <c r="A611" s="1">
        <v>42034</v>
      </c>
      <c r="B611">
        <v>1994.99</v>
      </c>
      <c r="C611" s="1">
        <v>42034</v>
      </c>
      <c r="D611">
        <v>1955.02</v>
      </c>
      <c r="E611" s="1">
        <v>42034</v>
      </c>
      <c r="F611">
        <v>192.18</v>
      </c>
      <c r="G611" s="1">
        <v>42034</v>
      </c>
      <c r="H611">
        <v>20.97</v>
      </c>
      <c r="I611" s="1">
        <v>42034</v>
      </c>
      <c r="J611">
        <v>0</v>
      </c>
      <c r="K611" s="1">
        <v>42034</v>
      </c>
      <c r="L611">
        <v>3656.2840000000001</v>
      </c>
    </row>
    <row r="612" spans="1:12" x14ac:dyDescent="0.35">
      <c r="A612" s="1">
        <v>42027</v>
      </c>
      <c r="B612">
        <v>2051.8200000000002</v>
      </c>
      <c r="C612" s="1">
        <v>42027</v>
      </c>
      <c r="D612">
        <v>1943.59</v>
      </c>
      <c r="E612" s="1">
        <v>42027</v>
      </c>
      <c r="F612">
        <v>192.18</v>
      </c>
      <c r="G612" s="1">
        <v>42027</v>
      </c>
      <c r="H612">
        <v>16.66</v>
      </c>
      <c r="I612" s="1">
        <v>42027</v>
      </c>
      <c r="J612">
        <v>1.52E-2</v>
      </c>
      <c r="K612" s="1">
        <v>42027</v>
      </c>
      <c r="L612">
        <v>3759.759</v>
      </c>
    </row>
    <row r="613" spans="1:12" x14ac:dyDescent="0.35">
      <c r="A613" s="1">
        <v>42020</v>
      </c>
      <c r="B613">
        <v>2019.42</v>
      </c>
      <c r="C613" s="1">
        <v>42020</v>
      </c>
      <c r="D613">
        <v>1940.8</v>
      </c>
      <c r="E613" s="1">
        <v>42020</v>
      </c>
      <c r="F613">
        <v>192.18</v>
      </c>
      <c r="G613" s="1">
        <v>42020</v>
      </c>
      <c r="H613">
        <v>20.95</v>
      </c>
      <c r="I613" s="1">
        <v>42020</v>
      </c>
      <c r="J613">
        <v>1.52E-2</v>
      </c>
      <c r="K613" s="1">
        <v>42020</v>
      </c>
      <c r="L613">
        <v>3699.7890000000002</v>
      </c>
    </row>
    <row r="614" spans="1:12" x14ac:dyDescent="0.35">
      <c r="A614" s="1">
        <v>42013</v>
      </c>
      <c r="B614">
        <v>2044.81</v>
      </c>
      <c r="C614" s="1">
        <v>42013</v>
      </c>
      <c r="D614">
        <v>1931.54</v>
      </c>
      <c r="E614" s="1">
        <v>42013</v>
      </c>
      <c r="F614">
        <v>192.18</v>
      </c>
      <c r="G614" s="1">
        <v>42013</v>
      </c>
      <c r="H614">
        <v>17.55</v>
      </c>
      <c r="I614" s="1">
        <v>42013</v>
      </c>
      <c r="J614">
        <v>1.52E-2</v>
      </c>
      <c r="K614" s="1">
        <v>42013</v>
      </c>
      <c r="L614">
        <v>3745.6680000000001</v>
      </c>
    </row>
    <row r="615" spans="1:12" x14ac:dyDescent="0.35">
      <c r="A615" s="1">
        <v>42006</v>
      </c>
      <c r="B615">
        <v>2058.1999999999998</v>
      </c>
      <c r="C615" s="1">
        <v>42006</v>
      </c>
      <c r="D615">
        <v>1919.32</v>
      </c>
      <c r="E615" s="1">
        <v>42006</v>
      </c>
      <c r="F615">
        <v>192.18</v>
      </c>
      <c r="G615" s="1">
        <v>42006</v>
      </c>
      <c r="H615">
        <v>17.79</v>
      </c>
      <c r="I615" s="1">
        <v>42006</v>
      </c>
      <c r="J615">
        <v>1.52E-2</v>
      </c>
      <c r="K615" s="1">
        <v>42006</v>
      </c>
      <c r="L615">
        <v>3768.68</v>
      </c>
    </row>
    <row r="616" spans="1:12" x14ac:dyDescent="0.35">
      <c r="A616" s="1">
        <v>41999</v>
      </c>
      <c r="B616">
        <v>2088.77</v>
      </c>
      <c r="C616" s="1">
        <v>41999</v>
      </c>
      <c r="D616">
        <v>1907.87</v>
      </c>
      <c r="E616" s="1">
        <v>41999</v>
      </c>
      <c r="F616">
        <v>192.18</v>
      </c>
      <c r="G616" s="1">
        <v>41999</v>
      </c>
      <c r="H616">
        <v>14.5</v>
      </c>
      <c r="I616" s="1">
        <v>41999</v>
      </c>
      <c r="J616">
        <v>0</v>
      </c>
      <c r="K616" s="1">
        <v>41999</v>
      </c>
      <c r="L616">
        <v>3823</v>
      </c>
    </row>
    <row r="617" spans="1:12" x14ac:dyDescent="0.35">
      <c r="A617" s="1">
        <v>41992</v>
      </c>
      <c r="B617">
        <v>2070.65</v>
      </c>
      <c r="C617" s="1">
        <v>41992</v>
      </c>
      <c r="D617">
        <v>1911.42</v>
      </c>
      <c r="E617" s="1">
        <v>41992</v>
      </c>
      <c r="F617">
        <v>192.18</v>
      </c>
      <c r="G617" s="1">
        <v>41992</v>
      </c>
      <c r="H617">
        <v>16.489999999999998</v>
      </c>
      <c r="I617" s="1">
        <v>41992</v>
      </c>
      <c r="J617">
        <v>2.53E-2</v>
      </c>
      <c r="K617" s="1">
        <v>41992</v>
      </c>
      <c r="L617">
        <v>3788.9740000000002</v>
      </c>
    </row>
    <row r="618" spans="1:12" x14ac:dyDescent="0.35">
      <c r="A618" s="1">
        <v>41985</v>
      </c>
      <c r="B618">
        <v>2002.33</v>
      </c>
      <c r="C618" s="1">
        <v>41985</v>
      </c>
      <c r="D618">
        <v>1916.65</v>
      </c>
      <c r="E618" s="1">
        <v>41985</v>
      </c>
      <c r="F618">
        <v>192.18</v>
      </c>
      <c r="G618" s="1">
        <v>41985</v>
      </c>
      <c r="H618">
        <v>21.08</v>
      </c>
      <c r="I618" s="1">
        <v>41985</v>
      </c>
      <c r="J618">
        <v>1.52E-2</v>
      </c>
      <c r="K618" s="1">
        <v>41985</v>
      </c>
      <c r="L618">
        <v>3663.0970000000002</v>
      </c>
    </row>
    <row r="619" spans="1:12" x14ac:dyDescent="0.35">
      <c r="A619" s="1">
        <v>41978</v>
      </c>
      <c r="B619">
        <v>2075.37</v>
      </c>
      <c r="C619" s="1">
        <v>41978</v>
      </c>
      <c r="D619">
        <v>1902.92</v>
      </c>
      <c r="E619" s="1">
        <v>41978</v>
      </c>
      <c r="F619">
        <v>192.18</v>
      </c>
      <c r="G619" s="1">
        <v>41978</v>
      </c>
      <c r="H619">
        <v>11.82</v>
      </c>
      <c r="I619" s="1">
        <v>41978</v>
      </c>
      <c r="J619">
        <v>1.01E-2</v>
      </c>
      <c r="K619" s="1">
        <v>41978</v>
      </c>
      <c r="L619">
        <v>3794.68</v>
      </c>
    </row>
    <row r="620" spans="1:12" x14ac:dyDescent="0.35">
      <c r="A620" s="1">
        <v>41971</v>
      </c>
      <c r="B620">
        <v>2067.56</v>
      </c>
      <c r="C620" s="1">
        <v>41971</v>
      </c>
      <c r="D620">
        <v>1913.08</v>
      </c>
      <c r="E620" s="1">
        <v>41971</v>
      </c>
      <c r="F620">
        <v>192.18</v>
      </c>
      <c r="G620" s="1">
        <v>41971</v>
      </c>
      <c r="H620">
        <v>13.33</v>
      </c>
      <c r="I620" s="1">
        <v>41971</v>
      </c>
      <c r="J620">
        <v>1.01E-2</v>
      </c>
      <c r="K620" s="1">
        <v>41971</v>
      </c>
      <c r="L620">
        <v>3778.96</v>
      </c>
    </row>
    <row r="621" spans="1:12" x14ac:dyDescent="0.35">
      <c r="A621" s="1">
        <v>41964</v>
      </c>
      <c r="B621">
        <v>2063.5</v>
      </c>
      <c r="C621" s="1">
        <v>41964</v>
      </c>
      <c r="D621">
        <v>1902.57</v>
      </c>
      <c r="E621" s="1">
        <v>41964</v>
      </c>
      <c r="F621">
        <v>192.18</v>
      </c>
      <c r="G621" s="1">
        <v>41964</v>
      </c>
      <c r="H621">
        <v>12.9</v>
      </c>
      <c r="I621" s="1">
        <v>41964</v>
      </c>
      <c r="J621">
        <v>5.1000000000000004E-3</v>
      </c>
      <c r="K621" s="1">
        <v>41964</v>
      </c>
      <c r="L621">
        <v>3770.0329999999999</v>
      </c>
    </row>
    <row r="622" spans="1:12" x14ac:dyDescent="0.35">
      <c r="A622" s="1">
        <v>41957</v>
      </c>
      <c r="B622">
        <v>2039.82</v>
      </c>
      <c r="C622" s="1">
        <v>41957</v>
      </c>
      <c r="D622">
        <v>1900.82</v>
      </c>
      <c r="E622" s="1">
        <v>41957</v>
      </c>
      <c r="F622">
        <v>192.17</v>
      </c>
      <c r="G622" s="1">
        <v>41957</v>
      </c>
      <c r="H622">
        <v>13.31</v>
      </c>
      <c r="I622" s="1">
        <v>41957</v>
      </c>
      <c r="J622">
        <v>5.1000000000000004E-3</v>
      </c>
      <c r="K622" s="1">
        <v>41957</v>
      </c>
      <c r="L622">
        <v>3724.922</v>
      </c>
    </row>
    <row r="623" spans="1:12" x14ac:dyDescent="0.35">
      <c r="A623" s="1">
        <v>41950</v>
      </c>
      <c r="B623">
        <v>2031.92</v>
      </c>
      <c r="C623" s="1">
        <v>41950</v>
      </c>
      <c r="D623">
        <v>1901.06</v>
      </c>
      <c r="E623" s="1">
        <v>41950</v>
      </c>
      <c r="F623">
        <v>192.17</v>
      </c>
      <c r="G623" s="1">
        <v>41950</v>
      </c>
      <c r="H623">
        <v>13.12</v>
      </c>
      <c r="I623" s="1">
        <v>41950</v>
      </c>
      <c r="J623">
        <v>2.0299999999999999E-2</v>
      </c>
      <c r="K623" s="1">
        <v>41950</v>
      </c>
      <c r="L623">
        <v>3708.4580000000001</v>
      </c>
    </row>
    <row r="624" spans="1:12" x14ac:dyDescent="0.35">
      <c r="A624" s="1">
        <v>41943</v>
      </c>
      <c r="B624">
        <v>2018.05</v>
      </c>
      <c r="C624" s="1">
        <v>41943</v>
      </c>
      <c r="D624">
        <v>1899.6</v>
      </c>
      <c r="E624" s="1">
        <v>41943</v>
      </c>
      <c r="F624">
        <v>192.18</v>
      </c>
      <c r="G624" s="1">
        <v>41943</v>
      </c>
      <c r="H624">
        <v>14.03</v>
      </c>
      <c r="I624" s="1">
        <v>41943</v>
      </c>
      <c r="J624">
        <v>5.1000000000000004E-3</v>
      </c>
      <c r="K624" s="1">
        <v>41943</v>
      </c>
      <c r="L624">
        <v>3679.9879999999998</v>
      </c>
    </row>
    <row r="625" spans="1:12" x14ac:dyDescent="0.35">
      <c r="A625" s="1">
        <v>41936</v>
      </c>
      <c r="B625">
        <v>1964.58</v>
      </c>
      <c r="C625" s="1">
        <v>41936</v>
      </c>
      <c r="D625">
        <v>1903.64</v>
      </c>
      <c r="E625" s="1">
        <v>41936</v>
      </c>
      <c r="F625">
        <v>192.17</v>
      </c>
      <c r="G625" s="1">
        <v>41936</v>
      </c>
      <c r="H625">
        <v>16.11</v>
      </c>
      <c r="I625" s="1">
        <v>41936</v>
      </c>
      <c r="J625">
        <v>5.1000000000000004E-3</v>
      </c>
      <c r="K625" s="1">
        <v>41936</v>
      </c>
      <c r="L625">
        <v>3581.82</v>
      </c>
    </row>
    <row r="626" spans="1:12" x14ac:dyDescent="0.35">
      <c r="A626" s="1">
        <v>41929</v>
      </c>
      <c r="B626">
        <v>1886.76</v>
      </c>
      <c r="C626" s="1">
        <v>41929</v>
      </c>
      <c r="D626">
        <v>1908.52</v>
      </c>
      <c r="E626" s="1">
        <v>41929</v>
      </c>
      <c r="F626">
        <v>192.17</v>
      </c>
      <c r="G626" s="1">
        <v>41929</v>
      </c>
      <c r="H626">
        <v>21.99</v>
      </c>
      <c r="I626" s="1">
        <v>41929</v>
      </c>
      <c r="J626">
        <v>2.0299999999999999E-2</v>
      </c>
      <c r="K626" s="1">
        <v>41929</v>
      </c>
      <c r="L626">
        <v>3439.3870000000002</v>
      </c>
    </row>
    <row r="627" spans="1:12" x14ac:dyDescent="0.35">
      <c r="A627" s="1">
        <v>41922</v>
      </c>
      <c r="B627">
        <v>1906.13</v>
      </c>
      <c r="C627" s="1">
        <v>41922</v>
      </c>
      <c r="D627">
        <v>1899.96</v>
      </c>
      <c r="E627" s="1">
        <v>41922</v>
      </c>
      <c r="F627">
        <v>192.17</v>
      </c>
      <c r="G627" s="1">
        <v>41922</v>
      </c>
      <c r="H627">
        <v>21.24</v>
      </c>
      <c r="I627" s="1">
        <v>41922</v>
      </c>
      <c r="J627">
        <v>5.1000000000000004E-3</v>
      </c>
      <c r="K627" s="1">
        <v>41922</v>
      </c>
      <c r="L627">
        <v>3474.2350000000001</v>
      </c>
    </row>
    <row r="628" spans="1:12" x14ac:dyDescent="0.35">
      <c r="A628" s="1">
        <v>41915</v>
      </c>
      <c r="B628">
        <v>1967.9</v>
      </c>
      <c r="C628" s="1">
        <v>41915</v>
      </c>
      <c r="D628">
        <v>1888.08</v>
      </c>
      <c r="E628" s="1">
        <v>41915</v>
      </c>
      <c r="F628">
        <v>192.17</v>
      </c>
      <c r="G628" s="1">
        <v>41915</v>
      </c>
      <c r="H628">
        <v>14.55</v>
      </c>
      <c r="I628" s="1">
        <v>41915</v>
      </c>
      <c r="J628">
        <v>5.1000000000000004E-3</v>
      </c>
      <c r="K628" s="1">
        <v>41915</v>
      </c>
      <c r="L628">
        <v>3584.9349999999999</v>
      </c>
    </row>
    <row r="629" spans="1:12" x14ac:dyDescent="0.35">
      <c r="A629" s="1">
        <v>41908</v>
      </c>
      <c r="B629">
        <v>1982.85</v>
      </c>
      <c r="C629" s="1">
        <v>41908</v>
      </c>
      <c r="D629">
        <v>1880.4</v>
      </c>
      <c r="E629" s="1">
        <v>41908</v>
      </c>
      <c r="F629">
        <v>192.17</v>
      </c>
      <c r="G629" s="1">
        <v>41908</v>
      </c>
      <c r="H629">
        <v>14.85</v>
      </c>
      <c r="I629" s="1">
        <v>41908</v>
      </c>
      <c r="J629">
        <v>1.01E-2</v>
      </c>
      <c r="K629" s="1">
        <v>41908</v>
      </c>
      <c r="L629">
        <v>3610.9810000000002</v>
      </c>
    </row>
    <row r="630" spans="1:12" x14ac:dyDescent="0.35">
      <c r="A630" s="1">
        <v>41901</v>
      </c>
      <c r="B630">
        <v>2010.4</v>
      </c>
      <c r="C630" s="1">
        <v>41901</v>
      </c>
      <c r="D630">
        <v>1876.24</v>
      </c>
      <c r="E630" s="1">
        <v>41901</v>
      </c>
      <c r="F630">
        <v>192.17</v>
      </c>
      <c r="G630" s="1">
        <v>41901</v>
      </c>
      <c r="H630">
        <v>12.11</v>
      </c>
      <c r="I630" s="1">
        <v>41901</v>
      </c>
      <c r="J630">
        <v>1.01E-2</v>
      </c>
      <c r="K630" s="1">
        <v>41901</v>
      </c>
      <c r="L630">
        <v>3660.0279999999998</v>
      </c>
    </row>
    <row r="631" spans="1:12" x14ac:dyDescent="0.35">
      <c r="A631" s="1">
        <v>41894</v>
      </c>
      <c r="B631">
        <v>1985.54</v>
      </c>
      <c r="C631" s="1">
        <v>41894</v>
      </c>
      <c r="D631">
        <v>1873.04</v>
      </c>
      <c r="E631" s="1">
        <v>41894</v>
      </c>
      <c r="F631">
        <v>192.17</v>
      </c>
      <c r="G631" s="1">
        <v>41894</v>
      </c>
      <c r="H631">
        <v>13.31</v>
      </c>
      <c r="I631" s="1">
        <v>41894</v>
      </c>
      <c r="J631">
        <v>1.01E-2</v>
      </c>
      <c r="K631" s="1">
        <v>41894</v>
      </c>
      <c r="L631">
        <v>3614.056</v>
      </c>
    </row>
    <row r="632" spans="1:12" x14ac:dyDescent="0.35">
      <c r="A632" s="1">
        <v>41887</v>
      </c>
      <c r="B632">
        <v>2007.71</v>
      </c>
      <c r="C632" s="1">
        <v>41887</v>
      </c>
      <c r="D632">
        <v>1885.18</v>
      </c>
      <c r="E632" s="1">
        <v>41887</v>
      </c>
      <c r="F632">
        <v>192.17</v>
      </c>
      <c r="G632" s="1">
        <v>41887</v>
      </c>
      <c r="H632">
        <v>12.09</v>
      </c>
      <c r="I632" s="1">
        <v>41887</v>
      </c>
      <c r="J632">
        <v>2.53E-2</v>
      </c>
      <c r="K632" s="1">
        <v>41887</v>
      </c>
      <c r="L632">
        <v>3652.2579999999998</v>
      </c>
    </row>
    <row r="633" spans="1:12" x14ac:dyDescent="0.35">
      <c r="A633" s="1">
        <v>41880</v>
      </c>
      <c r="B633">
        <v>2003.37</v>
      </c>
      <c r="C633" s="1">
        <v>41880</v>
      </c>
      <c r="D633">
        <v>1893.97</v>
      </c>
      <c r="E633" s="1">
        <v>41880</v>
      </c>
      <c r="F633">
        <v>192.17</v>
      </c>
      <c r="G633" s="1">
        <v>41880</v>
      </c>
      <c r="H633">
        <v>11.98</v>
      </c>
      <c r="I633" s="1">
        <v>41880</v>
      </c>
      <c r="J633">
        <v>2.0299999999999999E-2</v>
      </c>
      <c r="K633" s="1">
        <v>41880</v>
      </c>
      <c r="L633">
        <v>3643.3389999999999</v>
      </c>
    </row>
    <row r="634" spans="1:12" x14ac:dyDescent="0.35">
      <c r="A634" s="1">
        <v>41873</v>
      </c>
      <c r="B634">
        <v>1988.4</v>
      </c>
      <c r="C634" s="1">
        <v>41873</v>
      </c>
      <c r="D634">
        <v>1887.14</v>
      </c>
      <c r="E634" s="1">
        <v>41873</v>
      </c>
      <c r="F634">
        <v>192.17</v>
      </c>
      <c r="G634" s="1">
        <v>41873</v>
      </c>
      <c r="H634">
        <v>11.47</v>
      </c>
      <c r="I634" s="1">
        <v>41873</v>
      </c>
      <c r="J634">
        <v>1.52E-2</v>
      </c>
      <c r="K634" s="1">
        <v>41873</v>
      </c>
      <c r="L634">
        <v>3614.5030000000002</v>
      </c>
    </row>
    <row r="635" spans="1:12" x14ac:dyDescent="0.35">
      <c r="A635" s="1">
        <v>41866</v>
      </c>
      <c r="B635">
        <v>1955.06</v>
      </c>
      <c r="C635" s="1">
        <v>41866</v>
      </c>
      <c r="D635">
        <v>1891.33</v>
      </c>
      <c r="E635" s="1">
        <v>41866</v>
      </c>
      <c r="F635">
        <v>192.17</v>
      </c>
      <c r="G635" s="1">
        <v>41866</v>
      </c>
      <c r="H635">
        <v>13.15</v>
      </c>
      <c r="I635" s="1">
        <v>41866</v>
      </c>
      <c r="J635">
        <v>2.53E-2</v>
      </c>
      <c r="K635" s="1">
        <v>41866</v>
      </c>
      <c r="L635">
        <v>3552.1729999999998</v>
      </c>
    </row>
    <row r="636" spans="1:12" x14ac:dyDescent="0.35">
      <c r="A636" s="1">
        <v>41859</v>
      </c>
      <c r="B636">
        <v>1931.59</v>
      </c>
      <c r="C636" s="1">
        <v>41859</v>
      </c>
      <c r="D636">
        <v>1882.94</v>
      </c>
      <c r="E636" s="1">
        <v>41859</v>
      </c>
      <c r="F636">
        <v>192.17</v>
      </c>
      <c r="G636" s="1">
        <v>41859</v>
      </c>
      <c r="H636">
        <v>15.77</v>
      </c>
      <c r="I636" s="1">
        <v>41859</v>
      </c>
      <c r="J636">
        <v>2.0299999999999999E-2</v>
      </c>
      <c r="K636" s="1">
        <v>41859</v>
      </c>
      <c r="L636">
        <v>3507.2109999999998</v>
      </c>
    </row>
    <row r="637" spans="1:12" x14ac:dyDescent="0.35">
      <c r="A637" s="1">
        <v>41852</v>
      </c>
      <c r="B637">
        <v>1925.15</v>
      </c>
      <c r="C637" s="1">
        <v>41852</v>
      </c>
      <c r="D637">
        <v>1877.75</v>
      </c>
      <c r="E637" s="1">
        <v>41852</v>
      </c>
      <c r="F637">
        <v>192.17</v>
      </c>
      <c r="G637" s="1">
        <v>41852</v>
      </c>
      <c r="H637">
        <v>17.03</v>
      </c>
      <c r="I637" s="1">
        <v>41852</v>
      </c>
      <c r="J637">
        <v>2.0299999999999999E-2</v>
      </c>
      <c r="K637" s="1">
        <v>41852</v>
      </c>
      <c r="L637">
        <v>3493.1759999999999</v>
      </c>
    </row>
    <row r="638" spans="1:12" x14ac:dyDescent="0.35">
      <c r="A638" s="1">
        <v>41845</v>
      </c>
      <c r="B638">
        <v>1978.34</v>
      </c>
      <c r="C638" s="1">
        <v>41845</v>
      </c>
      <c r="D638">
        <v>1879.94</v>
      </c>
      <c r="E638" s="1">
        <v>41845</v>
      </c>
      <c r="F638">
        <v>192.16</v>
      </c>
      <c r="G638" s="1">
        <v>41845</v>
      </c>
      <c r="H638">
        <v>12.69</v>
      </c>
      <c r="I638" s="1">
        <v>41845</v>
      </c>
      <c r="J638">
        <v>2.53E-2</v>
      </c>
      <c r="K638" s="1">
        <v>41845</v>
      </c>
      <c r="L638">
        <v>3588.683</v>
      </c>
    </row>
    <row r="639" spans="1:12" x14ac:dyDescent="0.35">
      <c r="A639" s="1">
        <v>41838</v>
      </c>
      <c r="B639">
        <v>1978.22</v>
      </c>
      <c r="C639" s="1">
        <v>41838</v>
      </c>
      <c r="D639">
        <v>1878.25</v>
      </c>
      <c r="E639" s="1">
        <v>41838</v>
      </c>
      <c r="F639">
        <v>192.17</v>
      </c>
      <c r="G639" s="1">
        <v>41838</v>
      </c>
      <c r="H639">
        <v>12.06</v>
      </c>
      <c r="I639" s="1">
        <v>41838</v>
      </c>
      <c r="J639">
        <v>1.01E-2</v>
      </c>
      <c r="K639" s="1">
        <v>41838</v>
      </c>
      <c r="L639">
        <v>3588.2060000000001</v>
      </c>
    </row>
    <row r="640" spans="1:12" x14ac:dyDescent="0.35">
      <c r="A640" s="1">
        <v>41831</v>
      </c>
      <c r="B640">
        <v>1967.57</v>
      </c>
      <c r="C640" s="1">
        <v>41831</v>
      </c>
      <c r="D640">
        <v>1877</v>
      </c>
      <c r="E640" s="1">
        <v>41831</v>
      </c>
      <c r="F640">
        <v>192.16</v>
      </c>
      <c r="G640" s="1">
        <v>41831</v>
      </c>
      <c r="H640">
        <v>12.08</v>
      </c>
      <c r="I640" s="1">
        <v>41831</v>
      </c>
      <c r="J640">
        <v>1.52E-2</v>
      </c>
      <c r="K640" s="1">
        <v>41831</v>
      </c>
      <c r="L640">
        <v>3568.078</v>
      </c>
    </row>
    <row r="641" spans="1:12" x14ac:dyDescent="0.35">
      <c r="A641" s="1">
        <v>41824</v>
      </c>
      <c r="B641">
        <v>1985.44</v>
      </c>
      <c r="C641" s="1">
        <v>41824</v>
      </c>
      <c r="D641">
        <v>1866.32</v>
      </c>
      <c r="E641" s="1">
        <v>41824</v>
      </c>
      <c r="F641">
        <v>192.16</v>
      </c>
      <c r="G641" s="1">
        <v>41824</v>
      </c>
      <c r="H641">
        <v>10.32</v>
      </c>
      <c r="I641" s="1">
        <v>41824</v>
      </c>
      <c r="J641">
        <v>5.1000000000000004E-3</v>
      </c>
      <c r="K641" s="1">
        <v>41824</v>
      </c>
      <c r="L641">
        <v>3598.732</v>
      </c>
    </row>
    <row r="642" spans="1:12" x14ac:dyDescent="0.35">
      <c r="A642" s="1">
        <v>41817</v>
      </c>
      <c r="B642">
        <v>1960.96</v>
      </c>
      <c r="C642" s="1">
        <v>41817</v>
      </c>
      <c r="D642">
        <v>1876.16</v>
      </c>
      <c r="E642" s="1">
        <v>41817</v>
      </c>
      <c r="F642">
        <v>192.16</v>
      </c>
      <c r="G642" s="1">
        <v>41817</v>
      </c>
      <c r="H642">
        <v>11.26</v>
      </c>
      <c r="I642" s="1">
        <v>41817</v>
      </c>
      <c r="J642">
        <v>2.0299999999999999E-2</v>
      </c>
      <c r="K642" s="1">
        <v>41817</v>
      </c>
      <c r="L642">
        <v>3553.3449999999998</v>
      </c>
    </row>
    <row r="643" spans="1:12" x14ac:dyDescent="0.35">
      <c r="A643" s="1">
        <v>41810</v>
      </c>
      <c r="B643">
        <v>1962.87</v>
      </c>
      <c r="C643" s="1">
        <v>41810</v>
      </c>
      <c r="D643">
        <v>1868.13</v>
      </c>
      <c r="E643" s="1">
        <v>41810</v>
      </c>
      <c r="F643">
        <v>192.16</v>
      </c>
      <c r="G643" s="1">
        <v>41810</v>
      </c>
      <c r="H643">
        <v>10.85</v>
      </c>
      <c r="I643" s="1">
        <v>41810</v>
      </c>
      <c r="J643">
        <v>1.01E-2</v>
      </c>
      <c r="K643" s="1">
        <v>41810</v>
      </c>
      <c r="L643">
        <v>3555.6039999999998</v>
      </c>
    </row>
    <row r="644" spans="1:12" x14ac:dyDescent="0.35">
      <c r="A644" s="1">
        <v>41803</v>
      </c>
      <c r="B644">
        <v>1936.16</v>
      </c>
      <c r="C644" s="1">
        <v>41803</v>
      </c>
      <c r="D644">
        <v>1867.45</v>
      </c>
      <c r="E644" s="1">
        <v>41803</v>
      </c>
      <c r="F644">
        <v>192.16</v>
      </c>
      <c r="G644" s="1">
        <v>41803</v>
      </c>
      <c r="H644">
        <v>12.18</v>
      </c>
      <c r="I644" s="1">
        <v>41803</v>
      </c>
      <c r="J644">
        <v>3.04E-2</v>
      </c>
      <c r="K644" s="1">
        <v>41803</v>
      </c>
      <c r="L644">
        <v>3506.5819999999999</v>
      </c>
    </row>
    <row r="645" spans="1:12" x14ac:dyDescent="0.35">
      <c r="A645" s="1">
        <v>41796</v>
      </c>
      <c r="B645">
        <v>1949.44</v>
      </c>
      <c r="C645" s="1">
        <v>41796</v>
      </c>
      <c r="D645">
        <v>1867.39</v>
      </c>
      <c r="E645" s="1">
        <v>41796</v>
      </c>
      <c r="F645">
        <v>192.16</v>
      </c>
      <c r="G645" s="1">
        <v>41796</v>
      </c>
      <c r="H645">
        <v>10.73</v>
      </c>
      <c r="I645" s="1">
        <v>41796</v>
      </c>
      <c r="J645">
        <v>3.04E-2</v>
      </c>
      <c r="K645" s="1">
        <v>41796</v>
      </c>
      <c r="L645">
        <v>3528.9789999999998</v>
      </c>
    </row>
    <row r="646" spans="1:12" x14ac:dyDescent="0.35">
      <c r="A646" s="1">
        <v>41789</v>
      </c>
      <c r="B646">
        <v>1923.57</v>
      </c>
      <c r="C646" s="1">
        <v>41789</v>
      </c>
      <c r="D646">
        <v>1877.03</v>
      </c>
      <c r="E646" s="1">
        <v>41789</v>
      </c>
      <c r="F646">
        <v>192.15</v>
      </c>
      <c r="G646" s="1">
        <v>41789</v>
      </c>
      <c r="H646">
        <v>11.4</v>
      </c>
      <c r="I646" s="1">
        <v>41789</v>
      </c>
      <c r="J646">
        <v>3.04E-2</v>
      </c>
      <c r="K646" s="1">
        <v>41789</v>
      </c>
      <c r="L646">
        <v>3480.288</v>
      </c>
    </row>
    <row r="647" spans="1:12" x14ac:dyDescent="0.35">
      <c r="A647" s="1">
        <v>41782</v>
      </c>
      <c r="B647">
        <v>1900.53</v>
      </c>
      <c r="C647" s="1">
        <v>41782</v>
      </c>
      <c r="D647">
        <v>1870.1</v>
      </c>
      <c r="E647" s="1">
        <v>41782</v>
      </c>
      <c r="F647">
        <v>192.16</v>
      </c>
      <c r="G647" s="1">
        <v>41782</v>
      </c>
      <c r="H647">
        <v>11.36</v>
      </c>
      <c r="I647" s="1">
        <v>41782</v>
      </c>
      <c r="J647">
        <v>3.04E-2</v>
      </c>
      <c r="K647" s="1">
        <v>41782</v>
      </c>
      <c r="L647">
        <v>3437.5819999999999</v>
      </c>
    </row>
    <row r="648" spans="1:12" x14ac:dyDescent="0.35">
      <c r="A648" s="1">
        <v>41775</v>
      </c>
      <c r="B648">
        <v>1877.86</v>
      </c>
      <c r="C648" s="1">
        <v>41775</v>
      </c>
      <c r="D648">
        <v>1870.02</v>
      </c>
      <c r="E648" s="1">
        <v>41775</v>
      </c>
      <c r="F648">
        <v>192.16</v>
      </c>
      <c r="G648" s="1">
        <v>41775</v>
      </c>
      <c r="H648">
        <v>12.44</v>
      </c>
      <c r="I648" s="1">
        <v>41775</v>
      </c>
      <c r="J648">
        <v>1.52E-2</v>
      </c>
      <c r="K648" s="1">
        <v>41775</v>
      </c>
      <c r="L648">
        <v>3395.2089999999998</v>
      </c>
    </row>
    <row r="649" spans="1:12" x14ac:dyDescent="0.35">
      <c r="A649" s="1">
        <v>41768</v>
      </c>
      <c r="B649">
        <v>1878.48</v>
      </c>
      <c r="C649" s="1">
        <v>41768</v>
      </c>
      <c r="D649">
        <v>1861.57</v>
      </c>
      <c r="E649" s="1">
        <v>41768</v>
      </c>
      <c r="F649">
        <v>192.15</v>
      </c>
      <c r="G649" s="1">
        <v>41768</v>
      </c>
      <c r="H649">
        <v>12.92</v>
      </c>
      <c r="I649" s="1">
        <v>41768</v>
      </c>
      <c r="J649">
        <v>2.0299999999999999E-2</v>
      </c>
      <c r="K649" s="1">
        <v>41768</v>
      </c>
      <c r="L649">
        <v>3394.0520000000001</v>
      </c>
    </row>
    <row r="650" spans="1:12" x14ac:dyDescent="0.35">
      <c r="A650" s="1">
        <v>41761</v>
      </c>
      <c r="B650">
        <v>1881.14</v>
      </c>
      <c r="C650" s="1">
        <v>41761</v>
      </c>
      <c r="D650">
        <v>1861.06</v>
      </c>
      <c r="E650" s="1">
        <v>41761</v>
      </c>
      <c r="F650">
        <v>192.15</v>
      </c>
      <c r="G650" s="1">
        <v>41761</v>
      </c>
      <c r="H650">
        <v>12.91</v>
      </c>
      <c r="I650" s="1">
        <v>41761</v>
      </c>
      <c r="J650">
        <v>1.52E-2</v>
      </c>
      <c r="K650" s="1">
        <v>41761</v>
      </c>
      <c r="L650">
        <v>3395.6080000000002</v>
      </c>
    </row>
    <row r="651" spans="1:12" x14ac:dyDescent="0.35">
      <c r="A651" s="1">
        <v>41754</v>
      </c>
      <c r="B651">
        <v>1863.4</v>
      </c>
      <c r="C651" s="1">
        <v>41754</v>
      </c>
      <c r="D651">
        <v>1853.68</v>
      </c>
      <c r="E651" s="1">
        <v>41754</v>
      </c>
      <c r="F651">
        <v>192.15</v>
      </c>
      <c r="G651" s="1">
        <v>41754</v>
      </c>
      <c r="H651">
        <v>14.06</v>
      </c>
      <c r="I651" s="1">
        <v>41754</v>
      </c>
      <c r="J651">
        <v>1.01E-2</v>
      </c>
      <c r="K651" s="1">
        <v>41754</v>
      </c>
      <c r="L651">
        <v>3362.9450000000002</v>
      </c>
    </row>
    <row r="652" spans="1:12" x14ac:dyDescent="0.35">
      <c r="A652" s="1">
        <v>41747</v>
      </c>
      <c r="B652">
        <v>1864.85</v>
      </c>
      <c r="C652" s="1">
        <v>41747</v>
      </c>
      <c r="D652">
        <v>1847.06</v>
      </c>
      <c r="E652" s="1">
        <v>41747</v>
      </c>
      <c r="F652">
        <v>192.15</v>
      </c>
      <c r="G652" s="1">
        <v>41747</v>
      </c>
      <c r="H652">
        <v>13.36</v>
      </c>
      <c r="I652" s="1">
        <v>41747</v>
      </c>
      <c r="J652">
        <v>2.0299999999999999E-2</v>
      </c>
      <c r="K652" s="1">
        <v>41747</v>
      </c>
      <c r="L652">
        <v>3364.9969999999998</v>
      </c>
    </row>
    <row r="653" spans="1:12" x14ac:dyDescent="0.35">
      <c r="A653" s="1">
        <v>41740</v>
      </c>
      <c r="B653">
        <v>1815.69</v>
      </c>
      <c r="C653" s="1">
        <v>41740</v>
      </c>
      <c r="D653">
        <v>1854.75</v>
      </c>
      <c r="E653" s="1">
        <v>41740</v>
      </c>
      <c r="F653">
        <v>192.15</v>
      </c>
      <c r="G653" s="1">
        <v>41740</v>
      </c>
      <c r="H653">
        <v>17.03</v>
      </c>
      <c r="I653" s="1">
        <v>41740</v>
      </c>
      <c r="J653">
        <v>3.5499999999999997E-2</v>
      </c>
      <c r="K653" s="1">
        <v>41740</v>
      </c>
      <c r="L653">
        <v>3276.0360000000001</v>
      </c>
    </row>
    <row r="654" spans="1:12" x14ac:dyDescent="0.35">
      <c r="A654" s="1">
        <v>41733</v>
      </c>
      <c r="B654">
        <v>1865.09</v>
      </c>
      <c r="C654" s="1">
        <v>41733</v>
      </c>
      <c r="D654">
        <v>1842.68</v>
      </c>
      <c r="E654" s="1">
        <v>41733</v>
      </c>
      <c r="F654">
        <v>192.15</v>
      </c>
      <c r="G654" s="1">
        <v>41733</v>
      </c>
      <c r="H654">
        <v>13.96</v>
      </c>
      <c r="I654" s="1">
        <v>41733</v>
      </c>
      <c r="J654">
        <v>2.0299999999999999E-2</v>
      </c>
      <c r="K654" s="1">
        <v>41733</v>
      </c>
      <c r="L654">
        <v>3363.4059999999999</v>
      </c>
    </row>
    <row r="655" spans="1:12" x14ac:dyDescent="0.35">
      <c r="A655" s="1">
        <v>41726</v>
      </c>
      <c r="B655">
        <v>1857.62</v>
      </c>
      <c r="C655" s="1">
        <v>41726</v>
      </c>
      <c r="D655">
        <v>1840.83</v>
      </c>
      <c r="E655" s="1">
        <v>41726</v>
      </c>
      <c r="F655">
        <v>192.15</v>
      </c>
      <c r="G655" s="1">
        <v>41726</v>
      </c>
      <c r="H655">
        <v>14.41</v>
      </c>
      <c r="I655" s="1">
        <v>41726</v>
      </c>
      <c r="J655">
        <v>3.5499999999999997E-2</v>
      </c>
      <c r="K655" s="1">
        <v>41726</v>
      </c>
      <c r="L655">
        <v>3348.83</v>
      </c>
    </row>
    <row r="656" spans="1:12" x14ac:dyDescent="0.35">
      <c r="A656" s="1">
        <v>41719</v>
      </c>
      <c r="B656">
        <v>1866.52</v>
      </c>
      <c r="C656" s="1">
        <v>41719</v>
      </c>
      <c r="D656">
        <v>1836.05</v>
      </c>
      <c r="E656" s="1">
        <v>41719</v>
      </c>
      <c r="F656">
        <v>192.14</v>
      </c>
      <c r="G656" s="1">
        <v>41719</v>
      </c>
      <c r="H656">
        <v>15</v>
      </c>
      <c r="I656" s="1">
        <v>41719</v>
      </c>
      <c r="J656">
        <v>4.5600000000000002E-2</v>
      </c>
      <c r="K656" s="1">
        <v>41719</v>
      </c>
      <c r="L656">
        <v>3363.7190000000001</v>
      </c>
    </row>
    <row r="657" spans="1:12" x14ac:dyDescent="0.35">
      <c r="A657" s="1">
        <v>41712</v>
      </c>
      <c r="B657">
        <v>1841.13</v>
      </c>
      <c r="C657" s="1">
        <v>41712</v>
      </c>
      <c r="D657">
        <v>1843.31</v>
      </c>
      <c r="E657" s="1">
        <v>41712</v>
      </c>
      <c r="F657">
        <v>192.14</v>
      </c>
      <c r="G657" s="1">
        <v>41712</v>
      </c>
      <c r="H657">
        <v>17.82</v>
      </c>
      <c r="I657" s="1">
        <v>41712</v>
      </c>
      <c r="J657">
        <v>4.5600000000000002E-2</v>
      </c>
      <c r="K657" s="1">
        <v>41712</v>
      </c>
      <c r="L657">
        <v>3317.8049999999998</v>
      </c>
    </row>
    <row r="658" spans="1:12" x14ac:dyDescent="0.35">
      <c r="A658" s="1">
        <v>41705</v>
      </c>
      <c r="B658">
        <v>1878.04</v>
      </c>
      <c r="C658" s="1">
        <v>41705</v>
      </c>
      <c r="D658">
        <v>1832.95</v>
      </c>
      <c r="E658" s="1">
        <v>41705</v>
      </c>
      <c r="F658">
        <v>192.14</v>
      </c>
      <c r="G658" s="1">
        <v>41705</v>
      </c>
      <c r="H658">
        <v>14.11</v>
      </c>
      <c r="I658" s="1">
        <v>41705</v>
      </c>
      <c r="J658">
        <v>4.5600000000000002E-2</v>
      </c>
      <c r="K658" s="1">
        <v>41705</v>
      </c>
      <c r="L658">
        <v>3382.5729999999999</v>
      </c>
    </row>
    <row r="659" spans="1:12" x14ac:dyDescent="0.35">
      <c r="A659" s="1">
        <v>41698</v>
      </c>
      <c r="B659">
        <v>1859.45</v>
      </c>
      <c r="C659" s="1">
        <v>41698</v>
      </c>
      <c r="D659">
        <v>1843.51</v>
      </c>
      <c r="E659" s="1">
        <v>41698</v>
      </c>
      <c r="F659">
        <v>192.14</v>
      </c>
      <c r="G659" s="1">
        <v>41698</v>
      </c>
      <c r="H659">
        <v>14</v>
      </c>
      <c r="I659" s="1">
        <v>41698</v>
      </c>
      <c r="J659">
        <v>4.5600000000000002E-2</v>
      </c>
      <c r="K659" s="1">
        <v>41698</v>
      </c>
      <c r="L659">
        <v>3347.3760000000002</v>
      </c>
    </row>
    <row r="660" spans="1:12" x14ac:dyDescent="0.35">
      <c r="A660" s="1">
        <v>41691</v>
      </c>
      <c r="B660">
        <v>1836.25</v>
      </c>
      <c r="C660" s="1">
        <v>41691</v>
      </c>
      <c r="D660">
        <v>1834.65</v>
      </c>
      <c r="E660" s="1">
        <v>41691</v>
      </c>
      <c r="F660">
        <v>192.14</v>
      </c>
      <c r="G660" s="1">
        <v>41691</v>
      </c>
      <c r="H660">
        <v>14.68</v>
      </c>
      <c r="I660" s="1">
        <v>41691</v>
      </c>
      <c r="J660">
        <v>3.5499999999999997E-2</v>
      </c>
      <c r="K660" s="1">
        <v>41691</v>
      </c>
      <c r="L660">
        <v>3304.364</v>
      </c>
    </row>
    <row r="661" spans="1:12" x14ac:dyDescent="0.35">
      <c r="A661" s="1">
        <v>41684</v>
      </c>
      <c r="B661">
        <v>1838.63</v>
      </c>
      <c r="C661" s="1">
        <v>41684</v>
      </c>
      <c r="D661">
        <v>1833.27</v>
      </c>
      <c r="E661" s="1">
        <v>41684</v>
      </c>
      <c r="F661">
        <v>192.14</v>
      </c>
      <c r="G661" s="1">
        <v>41684</v>
      </c>
      <c r="H661">
        <v>13.57</v>
      </c>
      <c r="I661" s="1">
        <v>41684</v>
      </c>
      <c r="J661">
        <v>1.01E-2</v>
      </c>
      <c r="K661" s="1">
        <v>41684</v>
      </c>
      <c r="L661">
        <v>3306.92</v>
      </c>
    </row>
    <row r="662" spans="1:12" x14ac:dyDescent="0.35">
      <c r="A662" s="1">
        <v>41677</v>
      </c>
      <c r="B662">
        <v>1797.02</v>
      </c>
      <c r="C662" s="1">
        <v>41677</v>
      </c>
      <c r="D662">
        <v>1836.2</v>
      </c>
      <c r="E662" s="1">
        <v>41677</v>
      </c>
      <c r="F662">
        <v>192.12</v>
      </c>
      <c r="G662" s="1">
        <v>41677</v>
      </c>
      <c r="H662">
        <v>15.29</v>
      </c>
      <c r="I662" s="1">
        <v>41677</v>
      </c>
      <c r="J662">
        <v>8.1100000000000005E-2</v>
      </c>
      <c r="K662" s="1">
        <v>41677</v>
      </c>
      <c r="L662">
        <v>3229.6439999999998</v>
      </c>
    </row>
    <row r="663" spans="1:12" x14ac:dyDescent="0.35">
      <c r="A663" s="1">
        <v>41670</v>
      </c>
      <c r="B663">
        <v>1782.59</v>
      </c>
      <c r="C663" s="1">
        <v>41670</v>
      </c>
      <c r="D663">
        <v>1833.76</v>
      </c>
      <c r="E663" s="1">
        <v>41670</v>
      </c>
      <c r="F663">
        <v>192.13</v>
      </c>
      <c r="G663" s="1">
        <v>41670</v>
      </c>
      <c r="H663">
        <v>18.41</v>
      </c>
      <c r="I663" s="1">
        <v>41670</v>
      </c>
      <c r="J663">
        <v>2.0299999999999999E-2</v>
      </c>
      <c r="K663" s="1">
        <v>41670</v>
      </c>
      <c r="L663">
        <v>3200.9520000000002</v>
      </c>
    </row>
    <row r="664" spans="1:12" x14ac:dyDescent="0.35">
      <c r="A664" s="1">
        <v>41663</v>
      </c>
      <c r="B664">
        <v>1790.29</v>
      </c>
      <c r="C664" s="1">
        <v>41663</v>
      </c>
      <c r="D664">
        <v>1828.54</v>
      </c>
      <c r="E664" s="1">
        <v>41663</v>
      </c>
      <c r="F664">
        <v>192.13</v>
      </c>
      <c r="G664" s="1">
        <v>41663</v>
      </c>
      <c r="H664">
        <v>18.14</v>
      </c>
      <c r="I664" s="1">
        <v>41663</v>
      </c>
      <c r="J664">
        <v>4.5600000000000002E-2</v>
      </c>
      <c r="K664" s="1">
        <v>41663</v>
      </c>
      <c r="L664">
        <v>3214.127</v>
      </c>
    </row>
    <row r="665" spans="1:12" x14ac:dyDescent="0.35">
      <c r="A665" s="1">
        <v>41656</v>
      </c>
      <c r="B665">
        <v>1838.7</v>
      </c>
      <c r="C665" s="1">
        <v>41656</v>
      </c>
      <c r="D665">
        <v>1822.73</v>
      </c>
      <c r="E665" s="1">
        <v>41656</v>
      </c>
      <c r="F665">
        <v>192.14</v>
      </c>
      <c r="G665" s="1">
        <v>41656</v>
      </c>
      <c r="H665">
        <v>12.44</v>
      </c>
      <c r="I665" s="1">
        <v>41656</v>
      </c>
      <c r="J665">
        <v>3.04E-2</v>
      </c>
      <c r="K665" s="1">
        <v>41656</v>
      </c>
      <c r="L665">
        <v>3300.511</v>
      </c>
    </row>
    <row r="666" spans="1:12" x14ac:dyDescent="0.35">
      <c r="A666" s="1">
        <v>41649</v>
      </c>
      <c r="B666">
        <v>1842.37</v>
      </c>
      <c r="C666" s="1">
        <v>41649</v>
      </c>
      <c r="D666">
        <v>1820.02</v>
      </c>
      <c r="E666" s="1">
        <v>41649</v>
      </c>
      <c r="F666">
        <v>192.13</v>
      </c>
      <c r="G666" s="1">
        <v>41649</v>
      </c>
      <c r="H666">
        <v>12.14</v>
      </c>
      <c r="I666" s="1">
        <v>41649</v>
      </c>
      <c r="J666">
        <v>3.5499999999999997E-2</v>
      </c>
      <c r="K666" s="1">
        <v>41649</v>
      </c>
      <c r="L666">
        <v>3306.491</v>
      </c>
    </row>
    <row r="667" spans="1:12" x14ac:dyDescent="0.35">
      <c r="A667" s="1">
        <v>41642</v>
      </c>
      <c r="B667">
        <v>1831.37</v>
      </c>
      <c r="C667" s="1">
        <v>41642</v>
      </c>
      <c r="D667">
        <v>1807.98</v>
      </c>
      <c r="E667" s="1">
        <v>41642</v>
      </c>
      <c r="F667">
        <v>192.13</v>
      </c>
      <c r="G667" s="1">
        <v>41642</v>
      </c>
      <c r="H667">
        <v>13.76</v>
      </c>
      <c r="I667" s="1">
        <v>41642</v>
      </c>
      <c r="J667">
        <v>6.59E-2</v>
      </c>
      <c r="K667" s="1">
        <v>41642</v>
      </c>
      <c r="L667">
        <v>3285.683</v>
      </c>
    </row>
    <row r="668" spans="1:12" x14ac:dyDescent="0.35">
      <c r="A668" s="1">
        <v>41635</v>
      </c>
      <c r="B668">
        <v>1841.4</v>
      </c>
      <c r="C668" s="1">
        <v>41635</v>
      </c>
      <c r="D668">
        <v>1805.42</v>
      </c>
      <c r="E668" s="1">
        <v>41635</v>
      </c>
      <c r="F668">
        <v>192.13</v>
      </c>
      <c r="G668" s="1">
        <v>41635</v>
      </c>
      <c r="H668">
        <v>12.46</v>
      </c>
      <c r="I668" s="1">
        <v>41635</v>
      </c>
      <c r="J668">
        <v>6.08E-2</v>
      </c>
      <c r="K668" s="1">
        <v>41635</v>
      </c>
      <c r="L668">
        <v>3302.6559999999999</v>
      </c>
    </row>
    <row r="669" spans="1:12" x14ac:dyDescent="0.35">
      <c r="A669" s="1">
        <v>41628</v>
      </c>
      <c r="B669">
        <v>1818.32</v>
      </c>
      <c r="C669" s="1">
        <v>41628</v>
      </c>
      <c r="D669">
        <v>1812.62</v>
      </c>
      <c r="E669" s="1">
        <v>41628</v>
      </c>
      <c r="F669">
        <v>192.13</v>
      </c>
      <c r="G669" s="1">
        <v>41628</v>
      </c>
      <c r="H669">
        <v>13.79</v>
      </c>
      <c r="I669" s="1">
        <v>41628</v>
      </c>
      <c r="J669">
        <v>5.5800000000000002E-2</v>
      </c>
      <c r="K669" s="1">
        <v>41628</v>
      </c>
      <c r="L669">
        <v>3259.7939999999999</v>
      </c>
    </row>
    <row r="670" spans="1:12" x14ac:dyDescent="0.35">
      <c r="A670" s="1">
        <v>41621</v>
      </c>
      <c r="B670">
        <v>1775.32</v>
      </c>
      <c r="C670" s="1">
        <v>41621</v>
      </c>
      <c r="D670">
        <v>1810.73</v>
      </c>
      <c r="E670" s="1">
        <v>41621</v>
      </c>
      <c r="F670">
        <v>192.13</v>
      </c>
      <c r="G670" s="1">
        <v>41621</v>
      </c>
      <c r="H670">
        <v>15.76</v>
      </c>
      <c r="I670" s="1">
        <v>41621</v>
      </c>
      <c r="J670">
        <v>6.08E-2</v>
      </c>
      <c r="K670" s="1">
        <v>41621</v>
      </c>
      <c r="L670">
        <v>3182.0729999999999</v>
      </c>
    </row>
    <row r="671" spans="1:12" x14ac:dyDescent="0.35">
      <c r="A671" s="1">
        <v>41614</v>
      </c>
      <c r="B671">
        <v>1805.09</v>
      </c>
      <c r="C671" s="1">
        <v>41614</v>
      </c>
      <c r="D671">
        <v>1808.19</v>
      </c>
      <c r="E671" s="1">
        <v>41614</v>
      </c>
      <c r="F671">
        <v>192.12</v>
      </c>
      <c r="G671" s="1">
        <v>41614</v>
      </c>
      <c r="H671">
        <v>13.79</v>
      </c>
      <c r="I671" s="1">
        <v>41614</v>
      </c>
      <c r="J671">
        <v>5.5800000000000002E-2</v>
      </c>
      <c r="K671" s="1">
        <v>41614</v>
      </c>
      <c r="L671">
        <v>3233.9929999999999</v>
      </c>
    </row>
    <row r="672" spans="1:12" x14ac:dyDescent="0.35">
      <c r="A672" s="1">
        <v>41607</v>
      </c>
      <c r="B672">
        <v>1805.81</v>
      </c>
      <c r="C672" s="1">
        <v>41607</v>
      </c>
      <c r="D672">
        <v>1817.33</v>
      </c>
      <c r="E672" s="1">
        <v>41607</v>
      </c>
      <c r="F672">
        <v>192.12</v>
      </c>
      <c r="G672" s="1">
        <v>41607</v>
      </c>
      <c r="H672">
        <v>13.7</v>
      </c>
      <c r="I672" s="1">
        <v>41607</v>
      </c>
      <c r="J672">
        <v>5.5800000000000002E-2</v>
      </c>
      <c r="K672" s="1">
        <v>41607</v>
      </c>
      <c r="L672">
        <v>3233.72</v>
      </c>
    </row>
    <row r="673" spans="1:12" x14ac:dyDescent="0.35">
      <c r="A673" s="1">
        <v>41600</v>
      </c>
      <c r="B673">
        <v>1804.76</v>
      </c>
      <c r="C673" s="1">
        <v>41600</v>
      </c>
      <c r="D673">
        <v>1816.13</v>
      </c>
      <c r="E673" s="1">
        <v>41600</v>
      </c>
      <c r="F673">
        <v>192.12</v>
      </c>
      <c r="G673" s="1">
        <v>41600</v>
      </c>
      <c r="H673">
        <v>12.26</v>
      </c>
      <c r="I673" s="1">
        <v>41600</v>
      </c>
      <c r="J673">
        <v>7.0999999999999994E-2</v>
      </c>
      <c r="K673" s="1">
        <v>41600</v>
      </c>
      <c r="L673">
        <v>3230.5430000000001</v>
      </c>
    </row>
    <row r="674" spans="1:12" x14ac:dyDescent="0.35">
      <c r="A674" s="1">
        <v>41593</v>
      </c>
      <c r="B674">
        <v>1798.18</v>
      </c>
      <c r="C674" s="1">
        <v>41593</v>
      </c>
      <c r="D674">
        <v>1817.19</v>
      </c>
      <c r="E674" s="1">
        <v>41593</v>
      </c>
      <c r="F674">
        <v>192.11</v>
      </c>
      <c r="G674" s="1">
        <v>41593</v>
      </c>
      <c r="H674">
        <v>12.19</v>
      </c>
      <c r="I674" s="1">
        <v>41593</v>
      </c>
      <c r="J674">
        <v>6.59E-2</v>
      </c>
      <c r="K674" s="1">
        <v>41593</v>
      </c>
      <c r="L674">
        <v>3217.1979999999999</v>
      </c>
    </row>
    <row r="675" spans="1:12" x14ac:dyDescent="0.35">
      <c r="A675" s="1">
        <v>41586</v>
      </c>
      <c r="B675">
        <v>1770.61</v>
      </c>
      <c r="C675" s="1">
        <v>41586</v>
      </c>
      <c r="D675">
        <v>1809.57</v>
      </c>
      <c r="E675" s="1">
        <v>41586</v>
      </c>
      <c r="F675">
        <v>192.11</v>
      </c>
      <c r="G675" s="1">
        <v>41586</v>
      </c>
      <c r="H675">
        <v>12.9</v>
      </c>
      <c r="I675" s="1">
        <v>41586</v>
      </c>
      <c r="J675">
        <v>5.0700000000000002E-2</v>
      </c>
      <c r="K675" s="1">
        <v>41586</v>
      </c>
      <c r="L675">
        <v>3166.105</v>
      </c>
    </row>
    <row r="676" spans="1:12" x14ac:dyDescent="0.35">
      <c r="A676" s="1">
        <v>41579</v>
      </c>
      <c r="B676">
        <v>1761.64</v>
      </c>
      <c r="C676" s="1">
        <v>41579</v>
      </c>
      <c r="D676">
        <v>1818.96</v>
      </c>
      <c r="E676" s="1">
        <v>41579</v>
      </c>
      <c r="F676">
        <v>192.11</v>
      </c>
      <c r="G676" s="1">
        <v>41579</v>
      </c>
      <c r="H676">
        <v>13.28</v>
      </c>
      <c r="I676" s="1">
        <v>41579</v>
      </c>
      <c r="J676">
        <v>3.5499999999999997E-2</v>
      </c>
      <c r="K676" s="1">
        <v>41579</v>
      </c>
      <c r="L676">
        <v>3147.2130000000002</v>
      </c>
    </row>
    <row r="677" spans="1:12" x14ac:dyDescent="0.35">
      <c r="A677" s="1">
        <v>41572</v>
      </c>
      <c r="B677">
        <v>1759.77</v>
      </c>
      <c r="C677" s="1">
        <v>41572</v>
      </c>
      <c r="D677">
        <v>1825.69</v>
      </c>
      <c r="E677" s="1">
        <v>41572</v>
      </c>
      <c r="F677">
        <v>192.11</v>
      </c>
      <c r="G677" s="1">
        <v>41572</v>
      </c>
      <c r="H677">
        <v>13.09</v>
      </c>
      <c r="I677" s="1">
        <v>41572</v>
      </c>
      <c r="J677">
        <v>3.04E-2</v>
      </c>
      <c r="K677" s="1">
        <v>41572</v>
      </c>
      <c r="L677">
        <v>3143.1559999999999</v>
      </c>
    </row>
    <row r="678" spans="1:12" x14ac:dyDescent="0.35">
      <c r="A678" s="1">
        <v>41565</v>
      </c>
      <c r="B678">
        <v>1744.5</v>
      </c>
      <c r="C678" s="1">
        <v>41565</v>
      </c>
      <c r="D678">
        <v>1818.79</v>
      </c>
      <c r="E678" s="1">
        <v>41565</v>
      </c>
      <c r="F678">
        <v>192.11</v>
      </c>
      <c r="G678" s="1">
        <v>41565</v>
      </c>
      <c r="H678">
        <v>13.04</v>
      </c>
      <c r="I678" s="1">
        <v>41565</v>
      </c>
      <c r="J678">
        <v>2.0299999999999999E-2</v>
      </c>
      <c r="K678" s="1">
        <v>41565</v>
      </c>
      <c r="L678">
        <v>3115.7710000000002</v>
      </c>
    </row>
    <row r="679" spans="1:12" x14ac:dyDescent="0.35">
      <c r="A679" s="1">
        <v>41558</v>
      </c>
      <c r="B679">
        <v>1703.2</v>
      </c>
      <c r="C679" s="1">
        <v>41558</v>
      </c>
      <c r="D679">
        <v>1808.78</v>
      </c>
      <c r="E679" s="1">
        <v>41558</v>
      </c>
      <c r="F679">
        <v>192.07</v>
      </c>
      <c r="G679" s="1">
        <v>41558</v>
      </c>
      <c r="H679">
        <v>15.72</v>
      </c>
      <c r="I679" s="1">
        <v>41558</v>
      </c>
      <c r="J679">
        <v>5.5800000000000002E-2</v>
      </c>
      <c r="K679" s="1">
        <v>41558</v>
      </c>
      <c r="L679">
        <v>3041.4259999999999</v>
      </c>
    </row>
    <row r="680" spans="1:12" x14ac:dyDescent="0.35">
      <c r="A680" s="1">
        <v>41551</v>
      </c>
      <c r="B680">
        <v>1690.5</v>
      </c>
      <c r="C680" s="1">
        <v>41551</v>
      </c>
      <c r="D680">
        <v>1808.5</v>
      </c>
      <c r="E680" s="1">
        <v>41551</v>
      </c>
      <c r="F680">
        <v>192.1</v>
      </c>
      <c r="G680" s="1">
        <v>41551</v>
      </c>
      <c r="H680">
        <v>16.739999999999998</v>
      </c>
      <c r="I680" s="1">
        <v>41551</v>
      </c>
      <c r="J680">
        <v>2.0299999999999999E-2</v>
      </c>
      <c r="K680" s="1">
        <v>41551</v>
      </c>
      <c r="L680">
        <v>3017.05</v>
      </c>
    </row>
    <row r="681" spans="1:12" x14ac:dyDescent="0.35">
      <c r="A681" s="1">
        <v>41544</v>
      </c>
      <c r="B681">
        <v>1691.75</v>
      </c>
      <c r="C681" s="1">
        <v>41544</v>
      </c>
      <c r="D681">
        <v>1809.9</v>
      </c>
      <c r="E681" s="1">
        <v>41544</v>
      </c>
      <c r="F681">
        <v>192.11</v>
      </c>
      <c r="G681" s="1">
        <v>41544</v>
      </c>
      <c r="H681">
        <v>15.46</v>
      </c>
      <c r="I681" s="1">
        <v>41544</v>
      </c>
      <c r="J681">
        <v>1.01E-2</v>
      </c>
      <c r="K681" s="1">
        <v>41544</v>
      </c>
      <c r="L681">
        <v>3018.2359999999999</v>
      </c>
    </row>
    <row r="682" spans="1:12" x14ac:dyDescent="0.35">
      <c r="A682" s="1">
        <v>41537</v>
      </c>
      <c r="B682">
        <v>1709.91</v>
      </c>
      <c r="C682" s="1">
        <v>41537</v>
      </c>
      <c r="D682">
        <v>1800.23</v>
      </c>
      <c r="E682" s="1">
        <v>41537</v>
      </c>
      <c r="F682">
        <v>192.11</v>
      </c>
      <c r="G682" s="1">
        <v>41537</v>
      </c>
      <c r="H682">
        <v>13.12</v>
      </c>
      <c r="I682" s="1">
        <v>41537</v>
      </c>
      <c r="J682">
        <v>1.01E-2</v>
      </c>
      <c r="K682" s="1">
        <v>41537</v>
      </c>
      <c r="L682">
        <v>3049.471</v>
      </c>
    </row>
    <row r="683" spans="1:12" x14ac:dyDescent="0.35">
      <c r="A683" s="1">
        <v>41530</v>
      </c>
      <c r="B683">
        <v>1687.99</v>
      </c>
      <c r="C683" s="1">
        <v>41530</v>
      </c>
      <c r="D683">
        <v>1782.81</v>
      </c>
      <c r="E683" s="1">
        <v>41530</v>
      </c>
      <c r="F683">
        <v>192.11</v>
      </c>
      <c r="G683" s="1">
        <v>41530</v>
      </c>
      <c r="H683">
        <v>14.16</v>
      </c>
      <c r="I683" s="1">
        <v>41530</v>
      </c>
      <c r="J683">
        <v>1.01E-2</v>
      </c>
      <c r="K683" s="1">
        <v>41530</v>
      </c>
      <c r="L683">
        <v>3009.7890000000002</v>
      </c>
    </row>
    <row r="684" spans="1:12" x14ac:dyDescent="0.35">
      <c r="A684" s="1">
        <v>41523</v>
      </c>
      <c r="B684">
        <v>1655.17</v>
      </c>
      <c r="C684" s="1">
        <v>41523</v>
      </c>
      <c r="D684">
        <v>1777.13</v>
      </c>
      <c r="E684" s="1">
        <v>41523</v>
      </c>
      <c r="F684">
        <v>192.11</v>
      </c>
      <c r="G684" s="1">
        <v>41523</v>
      </c>
      <c r="H684">
        <v>15.85</v>
      </c>
      <c r="I684" s="1">
        <v>41523</v>
      </c>
      <c r="J684">
        <v>1.52E-2</v>
      </c>
      <c r="K684" s="1">
        <v>41523</v>
      </c>
      <c r="L684">
        <v>2949.7979999999998</v>
      </c>
    </row>
    <row r="685" spans="1:12" x14ac:dyDescent="0.35">
      <c r="A685" s="1">
        <v>41516</v>
      </c>
      <c r="B685">
        <v>1632.97</v>
      </c>
      <c r="C685" s="1">
        <v>41516</v>
      </c>
      <c r="D685">
        <v>1792.56</v>
      </c>
      <c r="E685" s="1">
        <v>41516</v>
      </c>
      <c r="F685">
        <v>192.11</v>
      </c>
      <c r="G685" s="1">
        <v>41516</v>
      </c>
      <c r="H685">
        <v>17.010000000000002</v>
      </c>
      <c r="I685" s="1">
        <v>41516</v>
      </c>
      <c r="J685">
        <v>2.0299999999999999E-2</v>
      </c>
      <c r="K685" s="1">
        <v>41516</v>
      </c>
      <c r="L685">
        <v>2908.9549999999999</v>
      </c>
    </row>
    <row r="686" spans="1:12" x14ac:dyDescent="0.35">
      <c r="A686" s="1">
        <v>41509</v>
      </c>
      <c r="B686">
        <v>1663.5</v>
      </c>
      <c r="C686" s="1">
        <v>41509</v>
      </c>
      <c r="D686">
        <v>1784.68</v>
      </c>
      <c r="E686" s="1">
        <v>41509</v>
      </c>
      <c r="F686">
        <v>192.11</v>
      </c>
      <c r="G686" s="1">
        <v>41509</v>
      </c>
      <c r="H686">
        <v>13.98</v>
      </c>
      <c r="I686" s="1">
        <v>41509</v>
      </c>
      <c r="J686">
        <v>2.53E-2</v>
      </c>
      <c r="K686" s="1">
        <v>41509</v>
      </c>
      <c r="L686">
        <v>2962.0590000000002</v>
      </c>
    </row>
    <row r="687" spans="1:12" x14ac:dyDescent="0.35">
      <c r="A687" s="1">
        <v>41502</v>
      </c>
      <c r="B687">
        <v>1655.83</v>
      </c>
      <c r="C687" s="1">
        <v>41502</v>
      </c>
      <c r="D687">
        <v>1783.98</v>
      </c>
      <c r="E687" s="1">
        <v>41502</v>
      </c>
      <c r="F687">
        <v>192.1</v>
      </c>
      <c r="G687" s="1">
        <v>41502</v>
      </c>
      <c r="H687">
        <v>14.37</v>
      </c>
      <c r="I687" s="1">
        <v>41502</v>
      </c>
      <c r="J687">
        <v>3.5499999999999997E-2</v>
      </c>
      <c r="K687" s="1">
        <v>41502</v>
      </c>
      <c r="L687">
        <v>2947.4630000000002</v>
      </c>
    </row>
    <row r="688" spans="1:12" x14ac:dyDescent="0.35">
      <c r="A688" s="1">
        <v>41495</v>
      </c>
      <c r="B688">
        <v>1691.42</v>
      </c>
      <c r="C688" s="1">
        <v>41495</v>
      </c>
      <c r="D688">
        <v>1804.5</v>
      </c>
      <c r="E688" s="1">
        <v>41495</v>
      </c>
      <c r="F688">
        <v>192.1</v>
      </c>
      <c r="G688" s="1">
        <v>41495</v>
      </c>
      <c r="H688">
        <v>13.41</v>
      </c>
      <c r="I688" s="1">
        <v>41495</v>
      </c>
      <c r="J688">
        <v>5.0700000000000002E-2</v>
      </c>
      <c r="K688" s="1">
        <v>41495</v>
      </c>
      <c r="L688">
        <v>3008.79</v>
      </c>
    </row>
    <row r="689" spans="1:12" x14ac:dyDescent="0.35">
      <c r="A689" s="1">
        <v>41488</v>
      </c>
      <c r="B689">
        <v>1709.67</v>
      </c>
      <c r="C689" s="1">
        <v>41488</v>
      </c>
      <c r="D689">
        <v>1801.9</v>
      </c>
      <c r="E689" s="1">
        <v>41488</v>
      </c>
      <c r="F689">
        <v>192.1</v>
      </c>
      <c r="G689" s="1">
        <v>41488</v>
      </c>
      <c r="H689">
        <v>11.98</v>
      </c>
      <c r="I689" s="1">
        <v>41488</v>
      </c>
      <c r="J689">
        <v>3.04E-2</v>
      </c>
      <c r="K689" s="1">
        <v>41488</v>
      </c>
      <c r="L689">
        <v>3038.63</v>
      </c>
    </row>
    <row r="690" spans="1:12" x14ac:dyDescent="0.35">
      <c r="A690" s="1">
        <v>41481</v>
      </c>
      <c r="B690">
        <v>1691.65</v>
      </c>
      <c r="C690" s="1">
        <v>41481</v>
      </c>
      <c r="D690">
        <v>1803.45</v>
      </c>
      <c r="E690" s="1">
        <v>41481</v>
      </c>
      <c r="F690">
        <v>192.1</v>
      </c>
      <c r="G690" s="1">
        <v>41481</v>
      </c>
      <c r="H690">
        <v>12.72</v>
      </c>
      <c r="I690" s="1">
        <v>41481</v>
      </c>
      <c r="J690">
        <v>1.52E-2</v>
      </c>
      <c r="K690" s="1">
        <v>41481</v>
      </c>
      <c r="L690">
        <v>3005.5070000000001</v>
      </c>
    </row>
    <row r="691" spans="1:12" x14ac:dyDescent="0.35">
      <c r="A691" s="1">
        <v>41474</v>
      </c>
      <c r="B691">
        <v>1692.09</v>
      </c>
      <c r="C691" s="1">
        <v>41474</v>
      </c>
      <c r="D691">
        <v>1806.84</v>
      </c>
      <c r="E691" s="1">
        <v>41474</v>
      </c>
      <c r="F691">
        <v>192.1</v>
      </c>
      <c r="G691" s="1">
        <v>41474</v>
      </c>
      <c r="H691">
        <v>12.54</v>
      </c>
      <c r="I691" s="1">
        <v>41474</v>
      </c>
      <c r="J691">
        <v>2.0299999999999999E-2</v>
      </c>
      <c r="K691" s="1">
        <v>41474</v>
      </c>
      <c r="L691">
        <v>3006.1289999999999</v>
      </c>
    </row>
    <row r="692" spans="1:12" x14ac:dyDescent="0.35">
      <c r="A692" s="1">
        <v>41467</v>
      </c>
      <c r="B692">
        <v>1680.19</v>
      </c>
      <c r="C692" s="1">
        <v>41467</v>
      </c>
      <c r="D692">
        <v>1794.43</v>
      </c>
      <c r="E692" s="1">
        <v>41467</v>
      </c>
      <c r="F692">
        <v>192.1</v>
      </c>
      <c r="G692" s="1">
        <v>41467</v>
      </c>
      <c r="H692">
        <v>13.84</v>
      </c>
      <c r="I692" s="1">
        <v>41467</v>
      </c>
      <c r="J692">
        <v>3.04E-2</v>
      </c>
      <c r="K692" s="1">
        <v>41467</v>
      </c>
      <c r="L692">
        <v>2984.2359999999999</v>
      </c>
    </row>
    <row r="693" spans="1:12" x14ac:dyDescent="0.35">
      <c r="A693" s="1">
        <v>41460</v>
      </c>
      <c r="B693">
        <v>1631.89</v>
      </c>
      <c r="C693" s="1">
        <v>41460</v>
      </c>
      <c r="D693">
        <v>1780.69</v>
      </c>
      <c r="E693" s="1">
        <v>41460</v>
      </c>
      <c r="F693">
        <v>192.1</v>
      </c>
      <c r="G693" s="1">
        <v>41460</v>
      </c>
      <c r="H693">
        <v>14.89</v>
      </c>
      <c r="I693" s="1">
        <v>41460</v>
      </c>
      <c r="J693">
        <v>3.5499999999999997E-2</v>
      </c>
      <c r="K693" s="1">
        <v>41460</v>
      </c>
      <c r="L693">
        <v>2897.116</v>
      </c>
    </row>
    <row r="694" spans="1:12" x14ac:dyDescent="0.35">
      <c r="A694" s="1">
        <v>41453</v>
      </c>
      <c r="B694">
        <v>1606.28</v>
      </c>
      <c r="C694" s="1">
        <v>41453</v>
      </c>
      <c r="D694">
        <v>1799.31</v>
      </c>
      <c r="E694" s="1">
        <v>41453</v>
      </c>
      <c r="F694">
        <v>192.09</v>
      </c>
      <c r="G694" s="1">
        <v>41453</v>
      </c>
      <c r="H694">
        <v>16.86</v>
      </c>
      <c r="I694" s="1">
        <v>41453</v>
      </c>
      <c r="J694">
        <v>3.04E-2</v>
      </c>
      <c r="K694" s="1">
        <v>41453</v>
      </c>
      <c r="L694">
        <v>2850.6619999999998</v>
      </c>
    </row>
    <row r="695" spans="1:12" x14ac:dyDescent="0.35">
      <c r="A695" s="1">
        <v>41446</v>
      </c>
      <c r="B695">
        <v>1592.43</v>
      </c>
      <c r="C695" s="1">
        <v>41446</v>
      </c>
      <c r="D695">
        <v>1793.27</v>
      </c>
      <c r="E695" s="1">
        <v>41446</v>
      </c>
      <c r="F695">
        <v>192.09</v>
      </c>
      <c r="G695" s="1">
        <v>41446</v>
      </c>
      <c r="H695">
        <v>18.899999999999999</v>
      </c>
      <c r="I695" s="1">
        <v>41446</v>
      </c>
      <c r="J695">
        <v>4.0599999999999997E-2</v>
      </c>
      <c r="K695" s="1">
        <v>41446</v>
      </c>
      <c r="L695">
        <v>2824.9650000000001</v>
      </c>
    </row>
    <row r="696" spans="1:12" x14ac:dyDescent="0.35">
      <c r="A696" s="1">
        <v>41439</v>
      </c>
      <c r="B696">
        <v>1626.73</v>
      </c>
      <c r="C696" s="1">
        <v>41439</v>
      </c>
      <c r="D696">
        <v>1826.38</v>
      </c>
      <c r="E696" s="1">
        <v>41439</v>
      </c>
      <c r="F696">
        <v>192.09</v>
      </c>
      <c r="G696" s="1">
        <v>41439</v>
      </c>
      <c r="H696">
        <v>17.149999999999999</v>
      </c>
      <c r="I696" s="1">
        <v>41439</v>
      </c>
      <c r="J696">
        <v>4.0599999999999997E-2</v>
      </c>
      <c r="K696" s="1">
        <v>41439</v>
      </c>
      <c r="L696">
        <v>2885.2440000000001</v>
      </c>
    </row>
    <row r="697" spans="1:12" x14ac:dyDescent="0.35">
      <c r="A697" s="1">
        <v>41432</v>
      </c>
      <c r="B697">
        <v>1643.38</v>
      </c>
      <c r="C697" s="1">
        <v>41432</v>
      </c>
      <c r="D697">
        <v>1822.75</v>
      </c>
      <c r="E697" s="1">
        <v>41432</v>
      </c>
      <c r="F697">
        <v>192.09</v>
      </c>
      <c r="G697" s="1">
        <v>41432</v>
      </c>
      <c r="H697">
        <v>15.14</v>
      </c>
      <c r="I697" s="1">
        <v>41432</v>
      </c>
      <c r="J697">
        <v>4.0599999999999997E-2</v>
      </c>
      <c r="K697" s="1">
        <v>41432</v>
      </c>
      <c r="L697">
        <v>2913.4589999999998</v>
      </c>
    </row>
    <row r="698" spans="1:12" x14ac:dyDescent="0.35">
      <c r="A698" s="1">
        <v>41425</v>
      </c>
      <c r="B698">
        <v>1630.74</v>
      </c>
      <c r="C698" s="1">
        <v>41425</v>
      </c>
      <c r="D698">
        <v>1827.58</v>
      </c>
      <c r="E698" s="1">
        <v>41425</v>
      </c>
      <c r="F698">
        <v>192.09</v>
      </c>
      <c r="G698" s="1">
        <v>41425</v>
      </c>
      <c r="H698">
        <v>16.3</v>
      </c>
      <c r="I698" s="1">
        <v>41425</v>
      </c>
      <c r="J698">
        <v>2.53E-2</v>
      </c>
      <c r="K698" s="1">
        <v>41425</v>
      </c>
      <c r="L698">
        <v>2889.4639999999999</v>
      </c>
    </row>
    <row r="699" spans="1:12" x14ac:dyDescent="0.35">
      <c r="A699" s="1">
        <v>41418</v>
      </c>
      <c r="B699">
        <v>1649.6</v>
      </c>
      <c r="C699" s="1">
        <v>41418</v>
      </c>
      <c r="D699">
        <v>1840.35</v>
      </c>
      <c r="E699" s="1">
        <v>41418</v>
      </c>
      <c r="F699">
        <v>192.09</v>
      </c>
      <c r="G699" s="1">
        <v>41418</v>
      </c>
      <c r="H699">
        <v>13.99</v>
      </c>
      <c r="I699" s="1">
        <v>41418</v>
      </c>
      <c r="J699">
        <v>3.5499999999999997E-2</v>
      </c>
      <c r="K699" s="1">
        <v>41418</v>
      </c>
      <c r="L699">
        <v>2921.8780000000002</v>
      </c>
    </row>
    <row r="700" spans="1:12" x14ac:dyDescent="0.35">
      <c r="A700" s="1">
        <v>41411</v>
      </c>
      <c r="B700">
        <v>1667.47</v>
      </c>
      <c r="C700" s="1">
        <v>41411</v>
      </c>
      <c r="D700">
        <v>1844.56</v>
      </c>
      <c r="E700" s="1">
        <v>41411</v>
      </c>
      <c r="F700">
        <v>192.09</v>
      </c>
      <c r="G700" s="1">
        <v>41411</v>
      </c>
      <c r="H700">
        <v>12.45</v>
      </c>
      <c r="I700" s="1">
        <v>41411</v>
      </c>
      <c r="J700">
        <v>3.04E-2</v>
      </c>
      <c r="K700" s="1">
        <v>41411</v>
      </c>
      <c r="L700">
        <v>2952.56</v>
      </c>
    </row>
    <row r="701" spans="1:12" x14ac:dyDescent="0.35">
      <c r="A701" s="1">
        <v>41404</v>
      </c>
      <c r="B701">
        <v>1633.7</v>
      </c>
      <c r="C701" s="1">
        <v>41404</v>
      </c>
      <c r="D701">
        <v>1848.36</v>
      </c>
      <c r="E701" s="1">
        <v>41404</v>
      </c>
      <c r="F701">
        <v>192.09</v>
      </c>
      <c r="G701" s="1">
        <v>41404</v>
      </c>
      <c r="H701">
        <v>12.59</v>
      </c>
      <c r="I701" s="1">
        <v>41404</v>
      </c>
      <c r="J701">
        <v>3.5499999999999997E-2</v>
      </c>
      <c r="K701" s="1">
        <v>41404</v>
      </c>
      <c r="L701">
        <v>2890.7710000000002</v>
      </c>
    </row>
    <row r="702" spans="1:12" x14ac:dyDescent="0.35">
      <c r="A702" s="1">
        <v>41397</v>
      </c>
      <c r="B702">
        <v>1614.42</v>
      </c>
      <c r="C702" s="1">
        <v>41397</v>
      </c>
      <c r="D702">
        <v>1855.85</v>
      </c>
      <c r="E702" s="1">
        <v>41397</v>
      </c>
      <c r="F702">
        <v>192.08</v>
      </c>
      <c r="G702" s="1">
        <v>41397</v>
      </c>
      <c r="H702">
        <v>12.85</v>
      </c>
      <c r="I702" s="1">
        <v>41397</v>
      </c>
      <c r="J702">
        <v>4.5600000000000002E-2</v>
      </c>
      <c r="K702" s="1">
        <v>41397</v>
      </c>
      <c r="L702">
        <v>2853.884</v>
      </c>
    </row>
    <row r="703" spans="1:12" x14ac:dyDescent="0.35">
      <c r="A703" s="1">
        <v>41390</v>
      </c>
      <c r="B703">
        <v>1582.24</v>
      </c>
      <c r="C703" s="1">
        <v>41390</v>
      </c>
      <c r="D703">
        <v>1861.17</v>
      </c>
      <c r="E703" s="1">
        <v>41390</v>
      </c>
      <c r="F703">
        <v>192.08</v>
      </c>
      <c r="G703" s="1">
        <v>41390</v>
      </c>
      <c r="H703">
        <v>13.61</v>
      </c>
      <c r="I703" s="1">
        <v>41390</v>
      </c>
      <c r="J703">
        <v>5.0700000000000002E-2</v>
      </c>
      <c r="K703" s="1">
        <v>41390</v>
      </c>
      <c r="L703">
        <v>2796.239</v>
      </c>
    </row>
    <row r="704" spans="1:12" x14ac:dyDescent="0.35">
      <c r="A704" s="1">
        <v>41383</v>
      </c>
      <c r="B704">
        <v>1555.25</v>
      </c>
      <c r="C704" s="1">
        <v>41383</v>
      </c>
      <c r="D704">
        <v>1857.46</v>
      </c>
      <c r="E704" s="1">
        <v>41383</v>
      </c>
      <c r="F704">
        <v>192.08</v>
      </c>
      <c r="G704" s="1">
        <v>41383</v>
      </c>
      <c r="H704">
        <v>14.97</v>
      </c>
      <c r="I704" s="1">
        <v>41383</v>
      </c>
      <c r="J704">
        <v>4.5600000000000002E-2</v>
      </c>
      <c r="K704" s="1">
        <v>41383</v>
      </c>
      <c r="L704">
        <v>2747.9389999999999</v>
      </c>
    </row>
    <row r="705" spans="1:12" x14ac:dyDescent="0.35">
      <c r="A705" s="1">
        <v>41376</v>
      </c>
      <c r="B705">
        <v>1588.85</v>
      </c>
      <c r="C705" s="1">
        <v>41376</v>
      </c>
      <c r="D705">
        <v>1856.14</v>
      </c>
      <c r="E705" s="1">
        <v>41376</v>
      </c>
      <c r="F705">
        <v>192.07</v>
      </c>
      <c r="G705" s="1">
        <v>41376</v>
      </c>
      <c r="H705">
        <v>12.06</v>
      </c>
      <c r="I705" s="1">
        <v>41376</v>
      </c>
      <c r="J705">
        <v>6.08E-2</v>
      </c>
      <c r="K705" s="1">
        <v>41376</v>
      </c>
      <c r="L705">
        <v>2807.098</v>
      </c>
    </row>
    <row r="706" spans="1:12" x14ac:dyDescent="0.35">
      <c r="A706" s="1">
        <v>41369</v>
      </c>
      <c r="B706">
        <v>1553.28</v>
      </c>
      <c r="C706" s="1">
        <v>41369</v>
      </c>
      <c r="D706">
        <v>1856.81</v>
      </c>
      <c r="E706" s="1">
        <v>41369</v>
      </c>
      <c r="F706">
        <v>192.07</v>
      </c>
      <c r="G706" s="1">
        <v>41369</v>
      </c>
      <c r="H706">
        <v>13.92</v>
      </c>
      <c r="I706" s="1">
        <v>41369</v>
      </c>
      <c r="J706">
        <v>6.08E-2</v>
      </c>
      <c r="K706" s="1">
        <v>41369</v>
      </c>
      <c r="L706">
        <v>2742.857</v>
      </c>
    </row>
    <row r="707" spans="1:12" x14ac:dyDescent="0.35">
      <c r="A707" s="1">
        <v>41362</v>
      </c>
      <c r="B707">
        <v>1569.19</v>
      </c>
      <c r="C707" s="1">
        <v>41362</v>
      </c>
      <c r="D707">
        <v>1842.14</v>
      </c>
      <c r="E707" s="1">
        <v>41362</v>
      </c>
      <c r="F707">
        <v>192.07</v>
      </c>
      <c r="G707" s="1">
        <v>41362</v>
      </c>
      <c r="H707">
        <v>12.7</v>
      </c>
      <c r="I707" s="1">
        <v>41362</v>
      </c>
      <c r="J707">
        <v>7.0999999999999994E-2</v>
      </c>
      <c r="K707" s="1">
        <v>41362</v>
      </c>
      <c r="L707">
        <v>2770.05</v>
      </c>
    </row>
    <row r="708" spans="1:12" x14ac:dyDescent="0.35">
      <c r="A708" s="1">
        <v>41355</v>
      </c>
      <c r="B708">
        <v>1556.89</v>
      </c>
      <c r="C708" s="1">
        <v>41355</v>
      </c>
      <c r="D708">
        <v>1839.33</v>
      </c>
      <c r="E708" s="1">
        <v>41355</v>
      </c>
      <c r="F708">
        <v>192.06</v>
      </c>
      <c r="G708" s="1">
        <v>41355</v>
      </c>
      <c r="H708">
        <v>13.57</v>
      </c>
      <c r="I708" s="1">
        <v>41355</v>
      </c>
      <c r="J708">
        <v>6.59E-2</v>
      </c>
      <c r="K708" s="1">
        <v>41355</v>
      </c>
      <c r="L708">
        <v>2747.2460000000001</v>
      </c>
    </row>
    <row r="709" spans="1:12" x14ac:dyDescent="0.35">
      <c r="A709" s="1">
        <v>41348</v>
      </c>
      <c r="B709">
        <v>1560.7</v>
      </c>
      <c r="C709" s="1">
        <v>41348</v>
      </c>
      <c r="D709">
        <v>1835.18</v>
      </c>
      <c r="E709" s="1">
        <v>41348</v>
      </c>
      <c r="F709">
        <v>192.06</v>
      </c>
      <c r="G709" s="1">
        <v>41348</v>
      </c>
      <c r="H709">
        <v>11.3</v>
      </c>
      <c r="I709" s="1">
        <v>41348</v>
      </c>
      <c r="J709">
        <v>8.1100000000000005E-2</v>
      </c>
      <c r="K709" s="1">
        <v>41348</v>
      </c>
      <c r="L709">
        <v>2753.8220000000001</v>
      </c>
    </row>
    <row r="710" spans="1:12" x14ac:dyDescent="0.35">
      <c r="A710" s="1">
        <v>41341</v>
      </c>
      <c r="B710">
        <v>1551.18</v>
      </c>
      <c r="C710" s="1">
        <v>41341</v>
      </c>
      <c r="D710">
        <v>1830.28</v>
      </c>
      <c r="E710" s="1">
        <v>41341</v>
      </c>
      <c r="F710">
        <v>192.05</v>
      </c>
      <c r="G710" s="1">
        <v>41341</v>
      </c>
      <c r="H710">
        <v>12.59</v>
      </c>
      <c r="I710" s="1">
        <v>41341</v>
      </c>
      <c r="J710">
        <v>8.6199999999999999E-2</v>
      </c>
      <c r="K710" s="1">
        <v>41341</v>
      </c>
      <c r="L710">
        <v>2735.6689999999999</v>
      </c>
    </row>
    <row r="711" spans="1:12" x14ac:dyDescent="0.35">
      <c r="A711" s="1">
        <v>41334</v>
      </c>
      <c r="B711">
        <v>1518.2</v>
      </c>
      <c r="C711" s="1">
        <v>41334</v>
      </c>
      <c r="D711">
        <v>1842.17</v>
      </c>
      <c r="E711" s="1">
        <v>41334</v>
      </c>
      <c r="F711">
        <v>192.04</v>
      </c>
      <c r="G711" s="1">
        <v>41334</v>
      </c>
      <c r="H711">
        <v>15.36</v>
      </c>
      <c r="I711" s="1">
        <v>41334</v>
      </c>
      <c r="J711">
        <v>0.1014</v>
      </c>
      <c r="K711" s="1">
        <v>41334</v>
      </c>
      <c r="L711">
        <v>2676.1750000000002</v>
      </c>
    </row>
    <row r="712" spans="1:12" x14ac:dyDescent="0.35">
      <c r="A712" s="1">
        <v>41327</v>
      </c>
      <c r="B712">
        <v>1515.6</v>
      </c>
      <c r="C712" s="1">
        <v>41327</v>
      </c>
      <c r="D712">
        <v>1834.73</v>
      </c>
      <c r="E712" s="1">
        <v>41327</v>
      </c>
      <c r="F712">
        <v>192.04</v>
      </c>
      <c r="G712" s="1">
        <v>41327</v>
      </c>
      <c r="H712">
        <v>14.17</v>
      </c>
      <c r="I712" s="1">
        <v>41327</v>
      </c>
      <c r="J712">
        <v>0.1217</v>
      </c>
      <c r="K712" s="1">
        <v>41327</v>
      </c>
      <c r="L712">
        <v>2670.3560000000002</v>
      </c>
    </row>
    <row r="713" spans="1:12" x14ac:dyDescent="0.35">
      <c r="A713" s="1">
        <v>41320</v>
      </c>
      <c r="B713">
        <v>1519.79</v>
      </c>
      <c r="C713" s="1">
        <v>41320</v>
      </c>
      <c r="D713">
        <v>1832.38</v>
      </c>
      <c r="E713" s="1">
        <v>41320</v>
      </c>
      <c r="F713">
        <v>192.03</v>
      </c>
      <c r="G713" s="1">
        <v>41320</v>
      </c>
      <c r="H713">
        <v>12.46</v>
      </c>
      <c r="I713" s="1">
        <v>41320</v>
      </c>
      <c r="J713">
        <v>9.6299999999999997E-2</v>
      </c>
      <c r="K713" s="1">
        <v>41320</v>
      </c>
      <c r="L713">
        <v>2676.2080000000001</v>
      </c>
    </row>
    <row r="714" spans="1:12" x14ac:dyDescent="0.35">
      <c r="A714" s="1">
        <v>41313</v>
      </c>
      <c r="B714">
        <v>1517.93</v>
      </c>
      <c r="C714" s="1">
        <v>41313</v>
      </c>
      <c r="D714">
        <v>1833.16</v>
      </c>
      <c r="E714" s="1">
        <v>41313</v>
      </c>
      <c r="F714">
        <v>192.04</v>
      </c>
      <c r="G714" s="1">
        <v>41313</v>
      </c>
      <c r="H714">
        <v>13.02</v>
      </c>
      <c r="I714" s="1">
        <v>41313</v>
      </c>
      <c r="J714">
        <v>6.59E-2</v>
      </c>
      <c r="K714" s="1">
        <v>41313</v>
      </c>
      <c r="L714">
        <v>2670.8519999999999</v>
      </c>
    </row>
    <row r="715" spans="1:12" x14ac:dyDescent="0.35">
      <c r="A715" s="1">
        <v>41306</v>
      </c>
      <c r="B715">
        <v>1513.17</v>
      </c>
      <c r="C715" s="1">
        <v>41306</v>
      </c>
      <c r="D715">
        <v>1829.97</v>
      </c>
      <c r="E715" s="1">
        <v>41306</v>
      </c>
      <c r="F715">
        <v>192.04</v>
      </c>
      <c r="G715" s="1">
        <v>41306</v>
      </c>
      <c r="H715">
        <v>12.9</v>
      </c>
      <c r="I715" s="1">
        <v>41306</v>
      </c>
      <c r="J715">
        <v>6.59E-2</v>
      </c>
      <c r="K715" s="1">
        <v>41306</v>
      </c>
      <c r="L715">
        <v>2660.6990000000001</v>
      </c>
    </row>
    <row r="716" spans="1:12" x14ac:dyDescent="0.35">
      <c r="A716" s="1">
        <v>41299</v>
      </c>
      <c r="B716">
        <v>1502.96</v>
      </c>
      <c r="C716" s="1">
        <v>41299</v>
      </c>
      <c r="D716">
        <v>1833.16</v>
      </c>
      <c r="E716" s="1">
        <v>41299</v>
      </c>
      <c r="F716">
        <v>192.04</v>
      </c>
      <c r="G716" s="1">
        <v>41299</v>
      </c>
      <c r="H716">
        <v>12.89</v>
      </c>
      <c r="I716" s="1">
        <v>41299</v>
      </c>
      <c r="J716">
        <v>7.0999999999999994E-2</v>
      </c>
      <c r="K716" s="1">
        <v>41299</v>
      </c>
      <c r="L716">
        <v>2641.6410000000001</v>
      </c>
    </row>
    <row r="717" spans="1:12" x14ac:dyDescent="0.35">
      <c r="A717" s="1">
        <v>41292</v>
      </c>
      <c r="B717">
        <v>1485.98</v>
      </c>
      <c r="C717" s="1">
        <v>41292</v>
      </c>
      <c r="D717">
        <v>1840.16</v>
      </c>
      <c r="E717" s="1">
        <v>41292</v>
      </c>
      <c r="F717">
        <v>192.03</v>
      </c>
      <c r="G717" s="1">
        <v>41292</v>
      </c>
      <c r="H717">
        <v>12.46</v>
      </c>
      <c r="I717" s="1">
        <v>41292</v>
      </c>
      <c r="J717">
        <v>7.0999999999999994E-2</v>
      </c>
      <c r="K717" s="1">
        <v>41292</v>
      </c>
      <c r="L717">
        <v>2611.5450000000001</v>
      </c>
    </row>
    <row r="718" spans="1:12" x14ac:dyDescent="0.35">
      <c r="A718" s="1">
        <v>41285</v>
      </c>
      <c r="B718">
        <v>1472.05</v>
      </c>
      <c r="C718" s="1">
        <v>41285</v>
      </c>
      <c r="D718">
        <v>1839.47</v>
      </c>
      <c r="E718" s="1">
        <v>41285</v>
      </c>
      <c r="F718">
        <v>192.03</v>
      </c>
      <c r="G718" s="1">
        <v>41285</v>
      </c>
      <c r="H718">
        <v>13.36</v>
      </c>
      <c r="I718" s="1">
        <v>41285</v>
      </c>
      <c r="J718">
        <v>6.59E-2</v>
      </c>
      <c r="K718" s="1">
        <v>41285</v>
      </c>
      <c r="L718">
        <v>2586.6849999999999</v>
      </c>
    </row>
    <row r="719" spans="1:12" x14ac:dyDescent="0.35">
      <c r="A719" s="1">
        <v>41278</v>
      </c>
      <c r="B719">
        <v>1466.47</v>
      </c>
      <c r="C719" s="1">
        <v>41278</v>
      </c>
      <c r="D719">
        <v>1836.38</v>
      </c>
      <c r="E719" s="1">
        <v>41278</v>
      </c>
      <c r="F719">
        <v>192.03</v>
      </c>
      <c r="G719" s="1">
        <v>41278</v>
      </c>
      <c r="H719">
        <v>13.83</v>
      </c>
      <c r="I719" s="1">
        <v>41278</v>
      </c>
      <c r="J719">
        <v>6.59E-2</v>
      </c>
      <c r="K719" s="1">
        <v>41278</v>
      </c>
      <c r="L719">
        <v>2575.6590000000001</v>
      </c>
    </row>
    <row r="720" spans="1:12" x14ac:dyDescent="0.35">
      <c r="A720" s="1">
        <v>41271</v>
      </c>
      <c r="B720">
        <v>1402.43</v>
      </c>
      <c r="C720" s="1">
        <v>41271</v>
      </c>
      <c r="D720">
        <v>1846.24</v>
      </c>
      <c r="E720" s="1">
        <v>41271</v>
      </c>
      <c r="F720">
        <v>192.04</v>
      </c>
      <c r="G720" s="1">
        <v>41271</v>
      </c>
      <c r="H720">
        <v>22.72</v>
      </c>
      <c r="I720" s="1">
        <v>41271</v>
      </c>
      <c r="J720">
        <v>0.03</v>
      </c>
      <c r="K720" s="1">
        <v>41271</v>
      </c>
      <c r="L720">
        <v>2462.7069999999999</v>
      </c>
    </row>
    <row r="721" spans="1:12" x14ac:dyDescent="0.35">
      <c r="A721" s="1">
        <v>41264</v>
      </c>
      <c r="B721">
        <v>1430.15</v>
      </c>
      <c r="C721" s="1">
        <v>41264</v>
      </c>
      <c r="D721">
        <v>1842.75</v>
      </c>
      <c r="E721" s="1">
        <v>41264</v>
      </c>
      <c r="F721">
        <v>192.04</v>
      </c>
      <c r="G721" s="1">
        <v>41264</v>
      </c>
      <c r="H721">
        <v>17.84</v>
      </c>
      <c r="I721" s="1">
        <v>41264</v>
      </c>
      <c r="J721">
        <v>5.5800000000000002E-2</v>
      </c>
      <c r="K721" s="1">
        <v>41264</v>
      </c>
      <c r="L721">
        <v>2510.319</v>
      </c>
    </row>
    <row r="722" spans="1:12" x14ac:dyDescent="0.35">
      <c r="A722" s="1">
        <v>41257</v>
      </c>
      <c r="B722">
        <v>1413.58</v>
      </c>
      <c r="C722" s="1">
        <v>41257</v>
      </c>
      <c r="D722">
        <v>1844.08</v>
      </c>
      <c r="E722" s="1">
        <v>41257</v>
      </c>
      <c r="F722">
        <v>192.04</v>
      </c>
      <c r="G722" s="1">
        <v>41257</v>
      </c>
      <c r="H722">
        <v>17</v>
      </c>
      <c r="I722" s="1">
        <v>41257</v>
      </c>
      <c r="J722">
        <v>2.53E-2</v>
      </c>
      <c r="K722" s="1">
        <v>41257</v>
      </c>
      <c r="L722">
        <v>2480.357</v>
      </c>
    </row>
    <row r="723" spans="1:12" x14ac:dyDescent="0.35">
      <c r="A723" s="1">
        <v>41250</v>
      </c>
      <c r="B723">
        <v>1418.07</v>
      </c>
      <c r="C723" s="1">
        <v>41250</v>
      </c>
      <c r="D723">
        <v>1846.72</v>
      </c>
      <c r="E723" s="1">
        <v>41250</v>
      </c>
      <c r="F723">
        <v>192.02</v>
      </c>
      <c r="G723" s="1">
        <v>41250</v>
      </c>
      <c r="H723">
        <v>15.9</v>
      </c>
      <c r="I723" s="1">
        <v>41250</v>
      </c>
      <c r="J723">
        <v>8.1100000000000005E-2</v>
      </c>
      <c r="K723" s="1">
        <v>41250</v>
      </c>
      <c r="L723">
        <v>2486.8359999999998</v>
      </c>
    </row>
    <row r="724" spans="1:12" x14ac:dyDescent="0.35">
      <c r="A724" s="1">
        <v>41243</v>
      </c>
      <c r="B724">
        <v>1416.18</v>
      </c>
      <c r="C724" s="1">
        <v>41243</v>
      </c>
      <c r="D724">
        <v>1847.02</v>
      </c>
      <c r="E724" s="1">
        <v>41243</v>
      </c>
      <c r="F724">
        <v>192.02</v>
      </c>
      <c r="G724" s="1">
        <v>41243</v>
      </c>
      <c r="H724">
        <v>15.87</v>
      </c>
      <c r="I724" s="1">
        <v>41243</v>
      </c>
      <c r="J724">
        <v>7.6100000000000001E-2</v>
      </c>
      <c r="K724" s="1">
        <v>41243</v>
      </c>
      <c r="L724">
        <v>2481.8220000000001</v>
      </c>
    </row>
    <row r="725" spans="1:12" x14ac:dyDescent="0.35">
      <c r="A725" s="1">
        <v>41236</v>
      </c>
      <c r="B725">
        <v>1409.15</v>
      </c>
      <c r="C725" s="1">
        <v>41236</v>
      </c>
      <c r="D725">
        <v>1841.95</v>
      </c>
      <c r="E725" s="1">
        <v>41236</v>
      </c>
      <c r="F725">
        <v>192.01</v>
      </c>
      <c r="G725" s="1">
        <v>41236</v>
      </c>
      <c r="H725">
        <v>15.14</v>
      </c>
      <c r="I725" s="1">
        <v>41236</v>
      </c>
      <c r="J725">
        <v>8.6199999999999999E-2</v>
      </c>
      <c r="K725" s="1">
        <v>41236</v>
      </c>
      <c r="L725">
        <v>2468.0569999999998</v>
      </c>
    </row>
    <row r="726" spans="1:12" x14ac:dyDescent="0.35">
      <c r="A726" s="1">
        <v>41229</v>
      </c>
      <c r="B726">
        <v>1359.88</v>
      </c>
      <c r="C726" s="1">
        <v>41229</v>
      </c>
      <c r="D726">
        <v>1847.53</v>
      </c>
      <c r="E726" s="1">
        <v>41229</v>
      </c>
      <c r="F726">
        <v>192.01</v>
      </c>
      <c r="G726" s="1">
        <v>41229</v>
      </c>
      <c r="H726">
        <v>16.41</v>
      </c>
      <c r="I726" s="1">
        <v>41229</v>
      </c>
      <c r="J726">
        <v>7.6100000000000001E-2</v>
      </c>
      <c r="K726" s="1">
        <v>41229</v>
      </c>
      <c r="L726">
        <v>2381.0189999999998</v>
      </c>
    </row>
    <row r="727" spans="1:12" x14ac:dyDescent="0.35">
      <c r="A727" s="1">
        <v>41222</v>
      </c>
      <c r="B727">
        <v>1379.85</v>
      </c>
      <c r="C727" s="1">
        <v>41222</v>
      </c>
      <c r="D727">
        <v>1847.32</v>
      </c>
      <c r="E727" s="1">
        <v>41222</v>
      </c>
      <c r="F727">
        <v>192</v>
      </c>
      <c r="G727" s="1">
        <v>41222</v>
      </c>
      <c r="H727">
        <v>18.61</v>
      </c>
      <c r="I727" s="1">
        <v>41222</v>
      </c>
      <c r="J727">
        <v>9.1499999999999998E-2</v>
      </c>
      <c r="K727" s="1">
        <v>41222</v>
      </c>
      <c r="L727">
        <v>2413.9250000000002</v>
      </c>
    </row>
    <row r="728" spans="1:12" x14ac:dyDescent="0.35">
      <c r="A728" s="1">
        <v>41215</v>
      </c>
      <c r="B728">
        <v>1414.2</v>
      </c>
      <c r="C728" s="1">
        <v>41215</v>
      </c>
      <c r="D728">
        <v>1841.23</v>
      </c>
      <c r="E728" s="1">
        <v>41215</v>
      </c>
      <c r="F728">
        <v>192</v>
      </c>
      <c r="G728" s="1">
        <v>41215</v>
      </c>
      <c r="H728">
        <v>17.59</v>
      </c>
      <c r="I728" s="1">
        <v>41215</v>
      </c>
      <c r="J728">
        <v>9.1300000000000006E-2</v>
      </c>
      <c r="K728" s="1">
        <v>41215</v>
      </c>
      <c r="L728">
        <v>2471.3000000000002</v>
      </c>
    </row>
    <row r="729" spans="1:12" x14ac:dyDescent="0.35">
      <c r="A729" s="1">
        <v>41208</v>
      </c>
      <c r="B729">
        <v>1411.94</v>
      </c>
      <c r="C729" s="1">
        <v>41208</v>
      </c>
      <c r="D729">
        <v>1839.56</v>
      </c>
      <c r="E729" s="1">
        <v>41208</v>
      </c>
      <c r="F729">
        <v>192</v>
      </c>
      <c r="G729" s="1">
        <v>41208</v>
      </c>
      <c r="H729">
        <v>17.809999999999999</v>
      </c>
      <c r="I729" s="1">
        <v>41208</v>
      </c>
      <c r="J729">
        <v>0.1116</v>
      </c>
      <c r="K729" s="1">
        <v>41208</v>
      </c>
      <c r="L729">
        <v>2466.8009999999999</v>
      </c>
    </row>
    <row r="730" spans="1:12" x14ac:dyDescent="0.35">
      <c r="A730" s="1">
        <v>41201</v>
      </c>
      <c r="B730">
        <v>1433.19</v>
      </c>
      <c r="C730" s="1">
        <v>41201</v>
      </c>
      <c r="D730">
        <v>1840.01</v>
      </c>
      <c r="E730" s="1">
        <v>41201</v>
      </c>
      <c r="F730">
        <v>191.99</v>
      </c>
      <c r="G730" s="1">
        <v>41201</v>
      </c>
      <c r="H730">
        <v>17.059999999999999</v>
      </c>
      <c r="I730" s="1">
        <v>41201</v>
      </c>
      <c r="J730">
        <v>9.1300000000000006E-2</v>
      </c>
      <c r="K730" s="1">
        <v>41201</v>
      </c>
      <c r="L730">
        <v>2503.8029999999999</v>
      </c>
    </row>
    <row r="731" spans="1:12" x14ac:dyDescent="0.35">
      <c r="A731" s="1">
        <v>41194</v>
      </c>
      <c r="B731">
        <v>1428.59</v>
      </c>
      <c r="C731" s="1">
        <v>41194</v>
      </c>
      <c r="D731">
        <v>1843.4</v>
      </c>
      <c r="E731" s="1">
        <v>41194</v>
      </c>
      <c r="F731">
        <v>191.98</v>
      </c>
      <c r="G731" s="1">
        <v>41194</v>
      </c>
      <c r="H731">
        <v>16.14</v>
      </c>
      <c r="I731" s="1">
        <v>41194</v>
      </c>
      <c r="J731">
        <v>9.6600000000000005E-2</v>
      </c>
      <c r="K731" s="1">
        <v>41194</v>
      </c>
      <c r="L731">
        <v>2495.2800000000002</v>
      </c>
    </row>
    <row r="732" spans="1:12" x14ac:dyDescent="0.35">
      <c r="A732" s="1">
        <v>41187</v>
      </c>
      <c r="B732">
        <v>1460.93</v>
      </c>
      <c r="C732" s="1">
        <v>41187</v>
      </c>
      <c r="D732">
        <v>1836.51</v>
      </c>
      <c r="E732" s="1">
        <v>41187</v>
      </c>
      <c r="F732">
        <v>191.98</v>
      </c>
      <c r="G732" s="1">
        <v>41187</v>
      </c>
      <c r="H732">
        <v>14.33</v>
      </c>
      <c r="I732" s="1">
        <v>41187</v>
      </c>
      <c r="J732">
        <v>9.6299999999999997E-2</v>
      </c>
      <c r="K732" s="1">
        <v>41187</v>
      </c>
      <c r="L732">
        <v>2551.0250000000001</v>
      </c>
    </row>
    <row r="733" spans="1:12" x14ac:dyDescent="0.35">
      <c r="A733" s="1">
        <v>41180</v>
      </c>
      <c r="B733">
        <v>1440.67</v>
      </c>
      <c r="C733" s="1">
        <v>41180</v>
      </c>
      <c r="D733">
        <v>1840.49</v>
      </c>
      <c r="E733" s="1">
        <v>41180</v>
      </c>
      <c r="F733">
        <v>191.99</v>
      </c>
      <c r="G733" s="1">
        <v>41180</v>
      </c>
      <c r="H733">
        <v>15.73</v>
      </c>
      <c r="I733" s="1">
        <v>41180</v>
      </c>
      <c r="J733">
        <v>9.1300000000000006E-2</v>
      </c>
      <c r="K733" s="1">
        <v>41180</v>
      </c>
      <c r="L733">
        <v>2513.9259999999999</v>
      </c>
    </row>
    <row r="734" spans="1:12" x14ac:dyDescent="0.35">
      <c r="A734" s="1">
        <v>41173</v>
      </c>
      <c r="B734">
        <v>1460.15</v>
      </c>
      <c r="C734" s="1">
        <v>41173</v>
      </c>
      <c r="D734">
        <v>1834.08</v>
      </c>
      <c r="E734" s="1">
        <v>41173</v>
      </c>
      <c r="F734">
        <v>191.99</v>
      </c>
      <c r="G734" s="1">
        <v>41173</v>
      </c>
      <c r="H734">
        <v>13.98</v>
      </c>
      <c r="I734" s="1">
        <v>41173</v>
      </c>
      <c r="J734">
        <v>0.1014</v>
      </c>
      <c r="K734" s="1">
        <v>41173</v>
      </c>
      <c r="L734">
        <v>2546.9229999999998</v>
      </c>
    </row>
    <row r="735" spans="1:12" x14ac:dyDescent="0.35">
      <c r="A735" s="1">
        <v>41166</v>
      </c>
      <c r="B735">
        <v>1465.77</v>
      </c>
      <c r="C735" s="1">
        <v>41166</v>
      </c>
      <c r="D735">
        <v>1825.83</v>
      </c>
      <c r="E735" s="1">
        <v>41166</v>
      </c>
      <c r="F735">
        <v>191.98</v>
      </c>
      <c r="G735" s="1">
        <v>41166</v>
      </c>
      <c r="H735">
        <v>14.51</v>
      </c>
      <c r="I735" s="1">
        <v>41166</v>
      </c>
      <c r="J735">
        <v>9.6600000000000005E-2</v>
      </c>
      <c r="K735" s="1">
        <v>41166</v>
      </c>
      <c r="L735">
        <v>2556.1320000000001</v>
      </c>
    </row>
    <row r="736" spans="1:12" x14ac:dyDescent="0.35">
      <c r="A736" s="1">
        <v>41159</v>
      </c>
      <c r="B736">
        <v>1437.92</v>
      </c>
      <c r="C736" s="1">
        <v>41159</v>
      </c>
      <c r="D736">
        <v>1833.08</v>
      </c>
      <c r="E736" s="1">
        <v>41159</v>
      </c>
      <c r="F736">
        <v>191.97</v>
      </c>
      <c r="G736" s="1">
        <v>41159</v>
      </c>
      <c r="H736">
        <v>14.38</v>
      </c>
      <c r="I736" s="1">
        <v>41159</v>
      </c>
      <c r="J736">
        <v>0.1014</v>
      </c>
      <c r="K736" s="1">
        <v>41159</v>
      </c>
      <c r="L736">
        <v>2506.3670000000002</v>
      </c>
    </row>
    <row r="737" spans="1:12" x14ac:dyDescent="0.35">
      <c r="A737" s="1">
        <v>41152</v>
      </c>
      <c r="B737">
        <v>1406.58</v>
      </c>
      <c r="C737" s="1">
        <v>41152</v>
      </c>
      <c r="D737">
        <v>1837.96</v>
      </c>
      <c r="E737" s="1">
        <v>41152</v>
      </c>
      <c r="F737">
        <v>191.97</v>
      </c>
      <c r="G737" s="1">
        <v>41152</v>
      </c>
      <c r="H737">
        <v>17.47</v>
      </c>
      <c r="I737" s="1">
        <v>41152</v>
      </c>
      <c r="J737">
        <v>7.0999999999999994E-2</v>
      </c>
      <c r="K737" s="1">
        <v>41152</v>
      </c>
      <c r="L737">
        <v>2450.598</v>
      </c>
    </row>
    <row r="738" spans="1:12" x14ac:dyDescent="0.35">
      <c r="A738" s="1">
        <v>41145</v>
      </c>
      <c r="B738">
        <v>1411.13</v>
      </c>
      <c r="C738" s="1">
        <v>41145</v>
      </c>
      <c r="D738">
        <v>1828.83</v>
      </c>
      <c r="E738" s="1">
        <v>41145</v>
      </c>
      <c r="F738">
        <v>191.97</v>
      </c>
      <c r="G738" s="1">
        <v>41145</v>
      </c>
      <c r="H738">
        <v>15.18</v>
      </c>
      <c r="I738" s="1">
        <v>41145</v>
      </c>
      <c r="J738">
        <v>9.1300000000000006E-2</v>
      </c>
      <c r="K738" s="1">
        <v>41145</v>
      </c>
      <c r="L738">
        <v>2457.402</v>
      </c>
    </row>
    <row r="739" spans="1:12" x14ac:dyDescent="0.35">
      <c r="A739" s="1">
        <v>41138</v>
      </c>
      <c r="B739">
        <v>1418.16</v>
      </c>
      <c r="C739" s="1">
        <v>41138</v>
      </c>
      <c r="D739">
        <v>1818.48</v>
      </c>
      <c r="E739" s="1">
        <v>41138</v>
      </c>
      <c r="F739">
        <v>191.97</v>
      </c>
      <c r="G739" s="1">
        <v>41138</v>
      </c>
      <c r="H739">
        <v>13.45</v>
      </c>
      <c r="I739" s="1">
        <v>41138</v>
      </c>
      <c r="J739">
        <v>6.6100000000000006E-2</v>
      </c>
      <c r="K739" s="1">
        <v>41138</v>
      </c>
      <c r="L739">
        <v>2468.9989999999998</v>
      </c>
    </row>
    <row r="740" spans="1:12" x14ac:dyDescent="0.35">
      <c r="A740" s="1">
        <v>41131</v>
      </c>
      <c r="B740">
        <v>1405.87</v>
      </c>
      <c r="C740" s="1">
        <v>41131</v>
      </c>
      <c r="D740">
        <v>1830.06</v>
      </c>
      <c r="E740" s="1">
        <v>41131</v>
      </c>
      <c r="F740">
        <v>191.96</v>
      </c>
      <c r="G740" s="1">
        <v>41131</v>
      </c>
      <c r="H740">
        <v>14.74</v>
      </c>
      <c r="I740" s="1">
        <v>41131</v>
      </c>
      <c r="J740">
        <v>0.1014</v>
      </c>
      <c r="K740" s="1">
        <v>41131</v>
      </c>
      <c r="L740">
        <v>2445.643</v>
      </c>
    </row>
    <row r="741" spans="1:12" x14ac:dyDescent="0.35">
      <c r="A741" s="1">
        <v>41124</v>
      </c>
      <c r="B741">
        <v>1390.99</v>
      </c>
      <c r="C741" s="1">
        <v>41124</v>
      </c>
      <c r="D741">
        <v>1831.58</v>
      </c>
      <c r="E741" s="1">
        <v>41124</v>
      </c>
      <c r="F741">
        <v>191.97</v>
      </c>
      <c r="G741" s="1">
        <v>41124</v>
      </c>
      <c r="H741">
        <v>15.64</v>
      </c>
      <c r="I741" s="1">
        <v>41124</v>
      </c>
      <c r="J741">
        <v>7.6100000000000001E-2</v>
      </c>
      <c r="K741" s="1">
        <v>41124</v>
      </c>
      <c r="L741">
        <v>2417.7719999999999</v>
      </c>
    </row>
    <row r="742" spans="1:12" x14ac:dyDescent="0.35">
      <c r="A742" s="1">
        <v>41117</v>
      </c>
      <c r="B742">
        <v>1385.97</v>
      </c>
      <c r="C742" s="1">
        <v>41117</v>
      </c>
      <c r="D742">
        <v>1830.47</v>
      </c>
      <c r="E742" s="1">
        <v>41117</v>
      </c>
      <c r="F742">
        <v>191.96</v>
      </c>
      <c r="G742" s="1">
        <v>41117</v>
      </c>
      <c r="H742">
        <v>16.7</v>
      </c>
      <c r="I742" s="1">
        <v>41117</v>
      </c>
      <c r="J742">
        <v>0.1014</v>
      </c>
      <c r="K742" s="1">
        <v>41117</v>
      </c>
      <c r="L742">
        <v>2408.0680000000002</v>
      </c>
    </row>
    <row r="743" spans="1:12" x14ac:dyDescent="0.35">
      <c r="A743" s="1">
        <v>41110</v>
      </c>
      <c r="B743">
        <v>1362.66</v>
      </c>
      <c r="C743" s="1">
        <v>41110</v>
      </c>
      <c r="D743">
        <v>1836.06</v>
      </c>
      <c r="E743" s="1">
        <v>41110</v>
      </c>
      <c r="F743">
        <v>191.96</v>
      </c>
      <c r="G743" s="1">
        <v>41110</v>
      </c>
      <c r="H743">
        <v>16.27</v>
      </c>
      <c r="I743" s="1">
        <v>41110</v>
      </c>
      <c r="J743">
        <v>8.6400000000000005E-2</v>
      </c>
      <c r="K743" s="1">
        <v>41110</v>
      </c>
      <c r="L743">
        <v>2367.2629999999999</v>
      </c>
    </row>
    <row r="744" spans="1:12" x14ac:dyDescent="0.35">
      <c r="A744" s="1">
        <v>41103</v>
      </c>
      <c r="B744">
        <v>1356.78</v>
      </c>
      <c r="C744" s="1">
        <v>41103</v>
      </c>
      <c r="D744">
        <v>1828.15</v>
      </c>
      <c r="E744" s="1">
        <v>41103</v>
      </c>
      <c r="F744">
        <v>191.95</v>
      </c>
      <c r="G744" s="1">
        <v>41103</v>
      </c>
      <c r="H744">
        <v>16.739999999999998</v>
      </c>
      <c r="I744" s="1">
        <v>41103</v>
      </c>
      <c r="J744">
        <v>8.1100000000000005E-2</v>
      </c>
      <c r="K744" s="1">
        <v>41103</v>
      </c>
      <c r="L744">
        <v>2356.3980000000001</v>
      </c>
    </row>
    <row r="745" spans="1:12" x14ac:dyDescent="0.35">
      <c r="A745" s="1">
        <v>41096</v>
      </c>
      <c r="B745">
        <v>1354.68</v>
      </c>
      <c r="C745" s="1">
        <v>41096</v>
      </c>
      <c r="D745">
        <v>1821.26</v>
      </c>
      <c r="E745" s="1">
        <v>41096</v>
      </c>
      <c r="F745">
        <v>191.95</v>
      </c>
      <c r="G745" s="1">
        <v>41096</v>
      </c>
      <c r="H745">
        <v>17.100000000000001</v>
      </c>
      <c r="I745" s="1">
        <v>41096</v>
      </c>
      <c r="J745">
        <v>7.0999999999999994E-2</v>
      </c>
      <c r="K745" s="1">
        <v>41096</v>
      </c>
      <c r="L745">
        <v>2352.3440000000001</v>
      </c>
    </row>
    <row r="746" spans="1:12" x14ac:dyDescent="0.35">
      <c r="A746" s="1">
        <v>41089</v>
      </c>
      <c r="B746">
        <v>1362.16</v>
      </c>
      <c r="C746" s="1">
        <v>41089</v>
      </c>
      <c r="D746">
        <v>1811.77</v>
      </c>
      <c r="E746" s="1">
        <v>41089</v>
      </c>
      <c r="F746">
        <v>191.95</v>
      </c>
      <c r="G746" s="1">
        <v>41089</v>
      </c>
      <c r="H746">
        <v>17.079999999999998</v>
      </c>
      <c r="I746" s="1">
        <v>41089</v>
      </c>
      <c r="J746">
        <v>8.1100000000000005E-2</v>
      </c>
      <c r="K746" s="1">
        <v>41089</v>
      </c>
      <c r="L746">
        <v>2363.7890000000002</v>
      </c>
    </row>
    <row r="747" spans="1:12" x14ac:dyDescent="0.35">
      <c r="A747" s="1">
        <v>41082</v>
      </c>
      <c r="B747">
        <v>1335.02</v>
      </c>
      <c r="C747" s="1">
        <v>41082</v>
      </c>
      <c r="D747">
        <v>1809.75</v>
      </c>
      <c r="E747" s="1">
        <v>41082</v>
      </c>
      <c r="F747">
        <v>191.94</v>
      </c>
      <c r="G747" s="1">
        <v>41082</v>
      </c>
      <c r="H747">
        <v>18.11</v>
      </c>
      <c r="I747" s="1">
        <v>41082</v>
      </c>
      <c r="J747">
        <v>7.6300000000000007E-2</v>
      </c>
      <c r="K747" s="1">
        <v>41082</v>
      </c>
      <c r="L747">
        <v>2315.6509999999998</v>
      </c>
    </row>
    <row r="748" spans="1:12" x14ac:dyDescent="0.35">
      <c r="A748" s="1">
        <v>41075</v>
      </c>
      <c r="B748">
        <v>1342.84</v>
      </c>
      <c r="C748" s="1">
        <v>41075</v>
      </c>
      <c r="D748">
        <v>1811.9</v>
      </c>
      <c r="E748" s="1">
        <v>41075</v>
      </c>
      <c r="F748">
        <v>191.94</v>
      </c>
      <c r="G748" s="1">
        <v>41075</v>
      </c>
      <c r="H748">
        <v>21.11</v>
      </c>
      <c r="I748" s="1">
        <v>41075</v>
      </c>
      <c r="J748">
        <v>8.6199999999999999E-2</v>
      </c>
      <c r="K748" s="1">
        <v>41075</v>
      </c>
      <c r="L748">
        <v>2328.66</v>
      </c>
    </row>
    <row r="749" spans="1:12" x14ac:dyDescent="0.35">
      <c r="A749" s="1">
        <v>41068</v>
      </c>
      <c r="B749">
        <v>1325.66</v>
      </c>
      <c r="C749" s="1">
        <v>41068</v>
      </c>
      <c r="D749">
        <v>1806.59</v>
      </c>
      <c r="E749" s="1">
        <v>41068</v>
      </c>
      <c r="F749">
        <v>191.94</v>
      </c>
      <c r="G749" s="1">
        <v>41068</v>
      </c>
      <c r="H749">
        <v>21.23</v>
      </c>
      <c r="I749" s="1">
        <v>41068</v>
      </c>
      <c r="J749">
        <v>7.6100000000000001E-2</v>
      </c>
      <c r="K749" s="1">
        <v>41068</v>
      </c>
      <c r="L749">
        <v>2297.8150000000001</v>
      </c>
    </row>
    <row r="750" spans="1:12" x14ac:dyDescent="0.35">
      <c r="A750" s="1">
        <v>41061</v>
      </c>
      <c r="B750">
        <v>1278.05</v>
      </c>
      <c r="C750" s="1">
        <v>41061</v>
      </c>
      <c r="D750">
        <v>1816.25</v>
      </c>
      <c r="E750" s="1">
        <v>41061</v>
      </c>
      <c r="F750">
        <v>191.94</v>
      </c>
      <c r="G750" s="1">
        <v>41061</v>
      </c>
      <c r="H750">
        <v>26.66</v>
      </c>
      <c r="I750" s="1">
        <v>41061</v>
      </c>
      <c r="J750">
        <v>6.59E-2</v>
      </c>
      <c r="K750" s="1">
        <v>41061</v>
      </c>
      <c r="L750">
        <v>2214.4059999999999</v>
      </c>
    </row>
    <row r="751" spans="1:12" x14ac:dyDescent="0.35">
      <c r="A751" s="1">
        <v>41054</v>
      </c>
      <c r="B751">
        <v>1317.82</v>
      </c>
      <c r="C751" s="1">
        <v>41054</v>
      </c>
      <c r="D751">
        <v>1800.93</v>
      </c>
      <c r="E751" s="1">
        <v>41054</v>
      </c>
      <c r="F751">
        <v>191.93</v>
      </c>
      <c r="G751" s="1">
        <v>41054</v>
      </c>
      <c r="H751">
        <v>21.76</v>
      </c>
      <c r="I751" s="1">
        <v>41054</v>
      </c>
      <c r="J751">
        <v>8.1299999999999997E-2</v>
      </c>
      <c r="K751" s="1">
        <v>41054</v>
      </c>
      <c r="L751">
        <v>2281.924</v>
      </c>
    </row>
    <row r="752" spans="1:12" x14ac:dyDescent="0.35">
      <c r="A752" s="1">
        <v>41047</v>
      </c>
      <c r="B752">
        <v>1295.22</v>
      </c>
      <c r="C752" s="1">
        <v>41047</v>
      </c>
      <c r="D752">
        <v>1804.09</v>
      </c>
      <c r="E752" s="1">
        <v>41047</v>
      </c>
      <c r="F752">
        <v>191.93</v>
      </c>
      <c r="G752" s="1">
        <v>41047</v>
      </c>
      <c r="H752">
        <v>25.1</v>
      </c>
      <c r="I752" s="1">
        <v>41047</v>
      </c>
      <c r="J752">
        <v>7.6300000000000007E-2</v>
      </c>
      <c r="K752" s="1">
        <v>41047</v>
      </c>
      <c r="L752">
        <v>2242.2539999999999</v>
      </c>
    </row>
    <row r="753" spans="1:12" x14ac:dyDescent="0.35">
      <c r="A753" s="1">
        <v>41040</v>
      </c>
      <c r="B753">
        <v>1353.39</v>
      </c>
      <c r="C753" s="1">
        <v>41040</v>
      </c>
      <c r="D753">
        <v>1800.54</v>
      </c>
      <c r="E753" s="1">
        <v>41040</v>
      </c>
      <c r="F753">
        <v>191.92</v>
      </c>
      <c r="G753" s="1">
        <v>41040</v>
      </c>
      <c r="H753">
        <v>19.89</v>
      </c>
      <c r="I753" s="1">
        <v>41040</v>
      </c>
      <c r="J753">
        <v>9.1499999999999998E-2</v>
      </c>
      <c r="K753" s="1">
        <v>41040</v>
      </c>
      <c r="L753">
        <v>2341.232</v>
      </c>
    </row>
    <row r="754" spans="1:12" x14ac:dyDescent="0.35">
      <c r="A754" s="1">
        <v>41033</v>
      </c>
      <c r="B754">
        <v>1369.1</v>
      </c>
      <c r="C754" s="1">
        <v>41033</v>
      </c>
      <c r="D754">
        <v>1798.98</v>
      </c>
      <c r="E754" s="1">
        <v>41033</v>
      </c>
      <c r="F754">
        <v>191.92</v>
      </c>
      <c r="G754" s="1">
        <v>41033</v>
      </c>
      <c r="H754">
        <v>19.16</v>
      </c>
      <c r="I754" s="1">
        <v>41033</v>
      </c>
      <c r="J754">
        <v>7.1199999999999999E-2</v>
      </c>
      <c r="K754" s="1">
        <v>41033</v>
      </c>
      <c r="L754">
        <v>2366.3850000000002</v>
      </c>
    </row>
    <row r="755" spans="1:12" x14ac:dyDescent="0.35">
      <c r="A755" s="1">
        <v>41026</v>
      </c>
      <c r="B755">
        <v>1403.36</v>
      </c>
      <c r="C755" s="1">
        <v>41026</v>
      </c>
      <c r="D755">
        <v>1793.39</v>
      </c>
      <c r="E755" s="1">
        <v>41026</v>
      </c>
      <c r="F755">
        <v>191.92</v>
      </c>
      <c r="G755" s="1">
        <v>41026</v>
      </c>
      <c r="H755">
        <v>16.32</v>
      </c>
      <c r="I755" s="1">
        <v>41026</v>
      </c>
      <c r="J755">
        <v>8.6400000000000005E-2</v>
      </c>
      <c r="K755" s="1">
        <v>41026</v>
      </c>
      <c r="L755">
        <v>2424.7820000000002</v>
      </c>
    </row>
    <row r="756" spans="1:12" x14ac:dyDescent="0.35">
      <c r="A756" s="1">
        <v>41019</v>
      </c>
      <c r="B756">
        <v>1378.53</v>
      </c>
      <c r="C756" s="1">
        <v>41019</v>
      </c>
      <c r="D756">
        <v>1791.08</v>
      </c>
      <c r="E756" s="1">
        <v>41019</v>
      </c>
      <c r="F756">
        <v>191.92</v>
      </c>
      <c r="G756" s="1">
        <v>41019</v>
      </c>
      <c r="H756">
        <v>17.440000000000001</v>
      </c>
      <c r="I756" s="1">
        <v>41019</v>
      </c>
      <c r="J756">
        <v>6.6100000000000006E-2</v>
      </c>
      <c r="K756" s="1">
        <v>41019</v>
      </c>
      <c r="L756">
        <v>2381.3240000000001</v>
      </c>
    </row>
    <row r="757" spans="1:12" x14ac:dyDescent="0.35">
      <c r="A757" s="1">
        <v>41012</v>
      </c>
      <c r="B757">
        <v>1370.26</v>
      </c>
      <c r="C757" s="1">
        <v>41012</v>
      </c>
      <c r="D757">
        <v>1789.47</v>
      </c>
      <c r="E757" s="1">
        <v>41012</v>
      </c>
      <c r="F757">
        <v>191.91</v>
      </c>
      <c r="G757" s="1">
        <v>41012</v>
      </c>
      <c r="H757">
        <v>19.55</v>
      </c>
      <c r="I757" s="1">
        <v>41012</v>
      </c>
      <c r="J757">
        <v>8.1299999999999997E-2</v>
      </c>
      <c r="K757" s="1">
        <v>41012</v>
      </c>
      <c r="L757">
        <v>2366.8449999999998</v>
      </c>
    </row>
    <row r="758" spans="1:12" x14ac:dyDescent="0.35">
      <c r="A758" s="1">
        <v>41005</v>
      </c>
      <c r="B758">
        <v>1398.08</v>
      </c>
      <c r="C758" s="1">
        <v>41005</v>
      </c>
      <c r="D758">
        <v>1785.02</v>
      </c>
      <c r="E758" s="1">
        <v>41005</v>
      </c>
      <c r="F758">
        <v>191.91</v>
      </c>
      <c r="G758" s="1">
        <v>41005</v>
      </c>
      <c r="H758">
        <v>16.7</v>
      </c>
      <c r="I758" s="1">
        <v>41005</v>
      </c>
      <c r="J758">
        <v>7.1199999999999999E-2</v>
      </c>
      <c r="K758" s="1">
        <v>41005</v>
      </c>
      <c r="L758">
        <v>2414.3960000000002</v>
      </c>
    </row>
    <row r="759" spans="1:12" x14ac:dyDescent="0.35">
      <c r="A759" s="1">
        <v>40998</v>
      </c>
      <c r="B759">
        <v>1408.47</v>
      </c>
      <c r="C759" s="1">
        <v>40998</v>
      </c>
      <c r="D759">
        <v>1775.14</v>
      </c>
      <c r="E759" s="1">
        <v>40998</v>
      </c>
      <c r="F759">
        <v>191.91</v>
      </c>
      <c r="G759" s="1">
        <v>40998</v>
      </c>
      <c r="H759">
        <v>15.5</v>
      </c>
      <c r="I759" s="1">
        <v>40998</v>
      </c>
      <c r="J759">
        <v>6.6100000000000006E-2</v>
      </c>
      <c r="K759" s="1">
        <v>40998</v>
      </c>
      <c r="L759">
        <v>2430.6750000000002</v>
      </c>
    </row>
    <row r="760" spans="1:12" x14ac:dyDescent="0.35">
      <c r="A760" s="1">
        <v>40991</v>
      </c>
      <c r="B760">
        <v>1397.11</v>
      </c>
      <c r="C760" s="1">
        <v>40991</v>
      </c>
      <c r="D760">
        <v>1772.95</v>
      </c>
      <c r="E760" s="1">
        <v>40991</v>
      </c>
      <c r="F760">
        <v>191.9</v>
      </c>
      <c r="G760" s="1">
        <v>40991</v>
      </c>
      <c r="H760">
        <v>14.82</v>
      </c>
      <c r="I760" s="1">
        <v>40991</v>
      </c>
      <c r="J760">
        <v>7.1199999999999999E-2</v>
      </c>
      <c r="K760" s="1">
        <v>40991</v>
      </c>
      <c r="L760">
        <v>2410.165</v>
      </c>
    </row>
    <row r="761" spans="1:12" x14ac:dyDescent="0.35">
      <c r="A761" s="1">
        <v>40984</v>
      </c>
      <c r="B761">
        <v>1404.17</v>
      </c>
      <c r="C761" s="1">
        <v>40984</v>
      </c>
      <c r="D761">
        <v>1769.09</v>
      </c>
      <c r="E761" s="1">
        <v>40984</v>
      </c>
      <c r="F761">
        <v>191.9</v>
      </c>
      <c r="G761" s="1">
        <v>40984</v>
      </c>
      <c r="H761">
        <v>14.47</v>
      </c>
      <c r="I761" s="1">
        <v>40984</v>
      </c>
      <c r="J761">
        <v>8.1299999999999997E-2</v>
      </c>
      <c r="K761" s="1">
        <v>40984</v>
      </c>
      <c r="L761">
        <v>2422.0949999999998</v>
      </c>
    </row>
    <row r="762" spans="1:12" x14ac:dyDescent="0.35">
      <c r="A762" s="1">
        <v>40977</v>
      </c>
      <c r="B762">
        <v>1370.87</v>
      </c>
      <c r="C762" s="1">
        <v>40977</v>
      </c>
      <c r="D762">
        <v>1781.37</v>
      </c>
      <c r="E762" s="1">
        <v>40977</v>
      </c>
      <c r="F762">
        <v>191.9</v>
      </c>
      <c r="G762" s="1">
        <v>40977</v>
      </c>
      <c r="H762">
        <v>17.11</v>
      </c>
      <c r="I762" s="1">
        <v>40977</v>
      </c>
      <c r="J762">
        <v>8.1299999999999997E-2</v>
      </c>
      <c r="K762" s="1">
        <v>40977</v>
      </c>
      <c r="L762">
        <v>2363.558</v>
      </c>
    </row>
    <row r="763" spans="1:12" x14ac:dyDescent="0.35">
      <c r="A763" s="1">
        <v>40970</v>
      </c>
      <c r="B763">
        <v>1369.63</v>
      </c>
      <c r="C763" s="1">
        <v>40970</v>
      </c>
      <c r="D763">
        <v>1785.49</v>
      </c>
      <c r="E763" s="1">
        <v>40970</v>
      </c>
      <c r="F763">
        <v>191.9</v>
      </c>
      <c r="G763" s="1">
        <v>40970</v>
      </c>
      <c r="H763">
        <v>17.29</v>
      </c>
      <c r="I763" s="1">
        <v>40970</v>
      </c>
      <c r="J763">
        <v>6.0999999999999999E-2</v>
      </c>
      <c r="K763" s="1">
        <v>40970</v>
      </c>
      <c r="L763">
        <v>2360.2800000000002</v>
      </c>
    </row>
    <row r="764" spans="1:12" x14ac:dyDescent="0.35">
      <c r="A764" s="1">
        <v>40963</v>
      </c>
      <c r="B764">
        <v>1365.74</v>
      </c>
      <c r="C764" s="1">
        <v>40963</v>
      </c>
      <c r="D764">
        <v>1782.09</v>
      </c>
      <c r="E764" s="1">
        <v>40963</v>
      </c>
      <c r="F764">
        <v>191.89</v>
      </c>
      <c r="G764" s="1">
        <v>40963</v>
      </c>
      <c r="H764">
        <v>17.309999999999999</v>
      </c>
      <c r="I764" s="1">
        <v>40963</v>
      </c>
      <c r="J764">
        <v>9.1499999999999998E-2</v>
      </c>
      <c r="K764" s="1">
        <v>40963</v>
      </c>
      <c r="L764">
        <v>2352.3440000000001</v>
      </c>
    </row>
    <row r="765" spans="1:12" x14ac:dyDescent="0.35">
      <c r="A765" s="1">
        <v>40956</v>
      </c>
      <c r="B765">
        <v>1361.23</v>
      </c>
      <c r="C765" s="1">
        <v>40956</v>
      </c>
      <c r="D765">
        <v>1778.3</v>
      </c>
      <c r="E765" s="1">
        <v>40956</v>
      </c>
      <c r="F765">
        <v>191.89</v>
      </c>
      <c r="G765" s="1">
        <v>40956</v>
      </c>
      <c r="H765">
        <v>17.78</v>
      </c>
      <c r="I765" s="1">
        <v>40956</v>
      </c>
      <c r="J765">
        <v>7.6300000000000007E-2</v>
      </c>
      <c r="K765" s="1">
        <v>40956</v>
      </c>
      <c r="L765">
        <v>2343.6660000000002</v>
      </c>
    </row>
    <row r="766" spans="1:12" x14ac:dyDescent="0.35">
      <c r="A766" s="1">
        <v>40949</v>
      </c>
      <c r="B766">
        <v>1342.64</v>
      </c>
      <c r="C766" s="1">
        <v>40949</v>
      </c>
      <c r="D766">
        <v>1781.01</v>
      </c>
      <c r="E766" s="1">
        <v>40949</v>
      </c>
      <c r="F766">
        <v>191.88</v>
      </c>
      <c r="G766" s="1">
        <v>40949</v>
      </c>
      <c r="H766">
        <v>20.79</v>
      </c>
      <c r="I766" s="1">
        <v>40949</v>
      </c>
      <c r="J766">
        <v>8.1299999999999997E-2</v>
      </c>
      <c r="K766" s="1">
        <v>40949</v>
      </c>
      <c r="L766">
        <v>2309.5970000000002</v>
      </c>
    </row>
    <row r="767" spans="1:12" x14ac:dyDescent="0.35">
      <c r="A767" s="1">
        <v>40942</v>
      </c>
      <c r="B767">
        <v>1344.9</v>
      </c>
      <c r="C767" s="1">
        <v>40942</v>
      </c>
      <c r="D767">
        <v>1777.68</v>
      </c>
      <c r="E767" s="1">
        <v>40942</v>
      </c>
      <c r="F767">
        <v>191.88</v>
      </c>
      <c r="G767" s="1">
        <v>40942</v>
      </c>
      <c r="H767">
        <v>17.100000000000001</v>
      </c>
      <c r="I767" s="1">
        <v>40942</v>
      </c>
      <c r="J767">
        <v>7.1199999999999999E-2</v>
      </c>
      <c r="K767" s="1">
        <v>40942</v>
      </c>
      <c r="L767">
        <v>2312.4859999999999</v>
      </c>
    </row>
    <row r="768" spans="1:12" x14ac:dyDescent="0.35">
      <c r="A768" s="1">
        <v>40935</v>
      </c>
      <c r="B768">
        <v>1316.33</v>
      </c>
      <c r="C768" s="1">
        <v>40935</v>
      </c>
      <c r="D768">
        <v>1778.82</v>
      </c>
      <c r="E768" s="1">
        <v>40935</v>
      </c>
      <c r="F768">
        <v>191.88</v>
      </c>
      <c r="G768" s="1">
        <v>40935</v>
      </c>
      <c r="H768">
        <v>18.53</v>
      </c>
      <c r="I768" s="1">
        <v>40935</v>
      </c>
      <c r="J768">
        <v>5.0799999999999998E-2</v>
      </c>
      <c r="K768" s="1">
        <v>40935</v>
      </c>
      <c r="L768">
        <v>2262.348</v>
      </c>
    </row>
    <row r="769" spans="1:12" x14ac:dyDescent="0.35">
      <c r="A769" s="1">
        <v>40928</v>
      </c>
      <c r="B769">
        <v>1315.38</v>
      </c>
      <c r="C769" s="1">
        <v>40928</v>
      </c>
      <c r="D769">
        <v>1768.11</v>
      </c>
      <c r="E769" s="1">
        <v>40928</v>
      </c>
      <c r="F769">
        <v>191.89</v>
      </c>
      <c r="G769" s="1">
        <v>40928</v>
      </c>
      <c r="H769">
        <v>18.28</v>
      </c>
      <c r="I769" s="1">
        <v>40928</v>
      </c>
      <c r="J769">
        <v>4.07E-2</v>
      </c>
      <c r="K769" s="1">
        <v>40928</v>
      </c>
      <c r="L769">
        <v>2260.3739999999998</v>
      </c>
    </row>
    <row r="770" spans="1:12" x14ac:dyDescent="0.35">
      <c r="A770" s="1">
        <v>40921</v>
      </c>
      <c r="B770">
        <v>1289.0899999999999</v>
      </c>
      <c r="C770" s="1">
        <v>40921</v>
      </c>
      <c r="D770">
        <v>1776.96</v>
      </c>
      <c r="E770" s="1">
        <v>40921</v>
      </c>
      <c r="F770">
        <v>191.89</v>
      </c>
      <c r="G770" s="1">
        <v>40921</v>
      </c>
      <c r="H770">
        <v>20.91</v>
      </c>
      <c r="I770" s="1">
        <v>40921</v>
      </c>
      <c r="J770">
        <v>2.0299999999999999E-2</v>
      </c>
      <c r="K770" s="1">
        <v>40921</v>
      </c>
      <c r="L770">
        <v>2214.7269999999999</v>
      </c>
    </row>
    <row r="771" spans="1:12" x14ac:dyDescent="0.35">
      <c r="A771" s="1">
        <v>40914</v>
      </c>
      <c r="B771">
        <v>1277.81</v>
      </c>
      <c r="C771" s="1">
        <v>40914</v>
      </c>
      <c r="D771">
        <v>1767.33</v>
      </c>
      <c r="E771" s="1">
        <v>40914</v>
      </c>
      <c r="F771">
        <v>191.89</v>
      </c>
      <c r="G771" s="1">
        <v>40914</v>
      </c>
      <c r="H771">
        <v>20.63</v>
      </c>
      <c r="I771" s="1">
        <v>40914</v>
      </c>
      <c r="J771">
        <v>5.1000000000000004E-3</v>
      </c>
      <c r="K771" s="1">
        <v>40914</v>
      </c>
      <c r="L771">
        <v>2194.9830000000002</v>
      </c>
    </row>
    <row r="772" spans="1:12" x14ac:dyDescent="0.35">
      <c r="A772" s="1">
        <v>40907</v>
      </c>
      <c r="B772">
        <v>1257.6099999999999</v>
      </c>
      <c r="C772" s="1">
        <v>40907</v>
      </c>
      <c r="D772">
        <v>1769.79</v>
      </c>
      <c r="E772" s="1">
        <v>40907</v>
      </c>
      <c r="F772">
        <v>191.89</v>
      </c>
      <c r="G772" s="1">
        <v>40907</v>
      </c>
      <c r="H772">
        <v>23.4</v>
      </c>
      <c r="I772" s="1">
        <v>40907</v>
      </c>
      <c r="J772">
        <v>1.0200000000000001E-2</v>
      </c>
      <c r="K772" s="1">
        <v>40907</v>
      </c>
      <c r="L772">
        <v>2158.9380000000001</v>
      </c>
    </row>
    <row r="773" spans="1:12" x14ac:dyDescent="0.35">
      <c r="A773" s="1">
        <v>40900</v>
      </c>
      <c r="B773">
        <v>1265.33</v>
      </c>
      <c r="C773" s="1">
        <v>40900</v>
      </c>
      <c r="D773">
        <v>1756.74</v>
      </c>
      <c r="E773" s="1">
        <v>40900</v>
      </c>
      <c r="F773">
        <v>191.89</v>
      </c>
      <c r="G773" s="1">
        <v>40900</v>
      </c>
      <c r="H773">
        <v>20.73</v>
      </c>
      <c r="I773" s="1">
        <v>40900</v>
      </c>
      <c r="J773">
        <v>-5.1000000000000004E-3</v>
      </c>
      <c r="K773" s="1">
        <v>40900</v>
      </c>
      <c r="L773">
        <v>2171.5030000000002</v>
      </c>
    </row>
    <row r="774" spans="1:12" x14ac:dyDescent="0.35">
      <c r="A774" s="1">
        <v>40893</v>
      </c>
      <c r="B774">
        <v>1219.6600000000001</v>
      </c>
      <c r="C774" s="1">
        <v>40893</v>
      </c>
      <c r="D774">
        <v>1767.84</v>
      </c>
      <c r="E774" s="1">
        <v>40893</v>
      </c>
      <c r="F774">
        <v>191.89</v>
      </c>
      <c r="G774" s="1">
        <v>40893</v>
      </c>
      <c r="H774">
        <v>24.29</v>
      </c>
      <c r="I774" s="1">
        <v>40893</v>
      </c>
      <c r="J774">
        <v>-5.1000000000000004E-3</v>
      </c>
      <c r="K774" s="1">
        <v>40893</v>
      </c>
      <c r="L774">
        <v>2092.1840000000002</v>
      </c>
    </row>
    <row r="775" spans="1:12" x14ac:dyDescent="0.35">
      <c r="A775" s="1">
        <v>40886</v>
      </c>
      <c r="B775">
        <v>1255.19</v>
      </c>
      <c r="C775" s="1">
        <v>40886</v>
      </c>
      <c r="D775">
        <v>1756.75</v>
      </c>
      <c r="E775" s="1">
        <v>40886</v>
      </c>
      <c r="F775">
        <v>191.9</v>
      </c>
      <c r="G775" s="1">
        <v>40886</v>
      </c>
      <c r="H775">
        <v>26.38</v>
      </c>
      <c r="I775" s="1">
        <v>40886</v>
      </c>
      <c r="J775">
        <v>0</v>
      </c>
      <c r="K775" s="1">
        <v>40886</v>
      </c>
      <c r="L775">
        <v>2152.145</v>
      </c>
    </row>
    <row r="776" spans="1:12" x14ac:dyDescent="0.35">
      <c r="A776" s="1">
        <v>40879</v>
      </c>
      <c r="B776">
        <v>1244.28</v>
      </c>
      <c r="C776" s="1">
        <v>40879</v>
      </c>
      <c r="D776">
        <v>1754.03</v>
      </c>
      <c r="E776" s="1">
        <v>40879</v>
      </c>
      <c r="F776">
        <v>191.89</v>
      </c>
      <c r="G776" s="1">
        <v>40879</v>
      </c>
      <c r="H776">
        <v>27.52</v>
      </c>
      <c r="I776" s="1">
        <v>40879</v>
      </c>
      <c r="J776">
        <v>-5.1000000000000004E-3</v>
      </c>
      <c r="K776" s="1">
        <v>40879</v>
      </c>
      <c r="L776">
        <v>2132.6390000000001</v>
      </c>
    </row>
    <row r="777" spans="1:12" x14ac:dyDescent="0.35">
      <c r="A777" s="1">
        <v>40872</v>
      </c>
      <c r="B777">
        <v>1158.67</v>
      </c>
      <c r="C777" s="1">
        <v>40872</v>
      </c>
      <c r="D777">
        <v>1752.58</v>
      </c>
      <c r="E777" s="1">
        <v>40872</v>
      </c>
      <c r="F777">
        <v>191.89</v>
      </c>
      <c r="G777" s="1">
        <v>40872</v>
      </c>
      <c r="H777">
        <v>34.47</v>
      </c>
      <c r="I777" s="1">
        <v>40872</v>
      </c>
      <c r="J777">
        <v>1.5299999999999999E-2</v>
      </c>
      <c r="K777" s="1">
        <v>40872</v>
      </c>
      <c r="L777">
        <v>1984.501</v>
      </c>
    </row>
    <row r="778" spans="1:12" x14ac:dyDescent="0.35">
      <c r="A778" s="1">
        <v>40865</v>
      </c>
      <c r="B778">
        <v>1215.6500000000001</v>
      </c>
      <c r="C778" s="1">
        <v>40865</v>
      </c>
      <c r="D778">
        <v>1754.46</v>
      </c>
      <c r="E778" s="1">
        <v>40865</v>
      </c>
      <c r="F778">
        <v>191.89</v>
      </c>
      <c r="G778" s="1">
        <v>40865</v>
      </c>
      <c r="H778">
        <v>32</v>
      </c>
      <c r="I778" s="1">
        <v>40865</v>
      </c>
      <c r="J778">
        <v>0</v>
      </c>
      <c r="K778" s="1">
        <v>40865</v>
      </c>
      <c r="L778">
        <v>2081.4229999999998</v>
      </c>
    </row>
    <row r="779" spans="1:12" x14ac:dyDescent="0.35">
      <c r="A779" s="1">
        <v>40858</v>
      </c>
      <c r="B779">
        <v>1263.8599999999999</v>
      </c>
      <c r="C779" s="1">
        <v>40858</v>
      </c>
      <c r="D779">
        <v>1754.27</v>
      </c>
      <c r="E779" s="1">
        <v>40858</v>
      </c>
      <c r="F779">
        <v>191.89</v>
      </c>
      <c r="G779" s="1">
        <v>40858</v>
      </c>
      <c r="H779">
        <v>30.04</v>
      </c>
      <c r="I779" s="1">
        <v>40858</v>
      </c>
      <c r="J779">
        <v>0</v>
      </c>
      <c r="K779" s="1">
        <v>40858</v>
      </c>
      <c r="L779">
        <v>2162.4839999999999</v>
      </c>
    </row>
    <row r="780" spans="1:12" x14ac:dyDescent="0.35">
      <c r="A780" s="1">
        <v>40851</v>
      </c>
      <c r="B780">
        <v>1253.23</v>
      </c>
      <c r="C780" s="1">
        <v>40851</v>
      </c>
      <c r="D780">
        <v>1758.59</v>
      </c>
      <c r="E780" s="1">
        <v>40851</v>
      </c>
      <c r="F780">
        <v>191.89</v>
      </c>
      <c r="G780" s="1">
        <v>40851</v>
      </c>
      <c r="H780">
        <v>30.16</v>
      </c>
      <c r="I780" s="1">
        <v>40851</v>
      </c>
      <c r="J780">
        <v>-5.1000000000000004E-3</v>
      </c>
      <c r="K780" s="1">
        <v>40851</v>
      </c>
      <c r="L780">
        <v>2142.3429999999998</v>
      </c>
    </row>
    <row r="781" spans="1:12" x14ac:dyDescent="0.35">
      <c r="A781" s="1">
        <v>40844</v>
      </c>
      <c r="B781">
        <v>1285.0899999999999</v>
      </c>
      <c r="C781" s="1">
        <v>40844</v>
      </c>
      <c r="D781">
        <v>1743.95</v>
      </c>
      <c r="E781" s="1">
        <v>40844</v>
      </c>
      <c r="F781">
        <v>191.89</v>
      </c>
      <c r="G781" s="1">
        <v>40844</v>
      </c>
      <c r="H781">
        <v>24.53</v>
      </c>
      <c r="I781" s="1">
        <v>40844</v>
      </c>
      <c r="J781">
        <v>0</v>
      </c>
      <c r="K781" s="1">
        <v>40844</v>
      </c>
      <c r="L781">
        <v>2196.13</v>
      </c>
    </row>
    <row r="782" spans="1:12" x14ac:dyDescent="0.35">
      <c r="A782" s="1">
        <v>40837</v>
      </c>
      <c r="B782">
        <v>1238.25</v>
      </c>
      <c r="C782" s="1">
        <v>40837</v>
      </c>
      <c r="D782">
        <v>1741.35</v>
      </c>
      <c r="E782" s="1">
        <v>40837</v>
      </c>
      <c r="F782">
        <v>191.89</v>
      </c>
      <c r="G782" s="1">
        <v>40837</v>
      </c>
      <c r="H782">
        <v>31.32</v>
      </c>
      <c r="I782" s="1">
        <v>40837</v>
      </c>
      <c r="J782">
        <v>1.5299999999999999E-2</v>
      </c>
      <c r="K782" s="1">
        <v>40837</v>
      </c>
      <c r="L782">
        <v>2115.864</v>
      </c>
    </row>
    <row r="783" spans="1:12" x14ac:dyDescent="0.35">
      <c r="A783" s="1">
        <v>40830</v>
      </c>
      <c r="B783">
        <v>1224.58</v>
      </c>
      <c r="C783" s="1">
        <v>40830</v>
      </c>
      <c r="D783">
        <v>1736.33</v>
      </c>
      <c r="E783" s="1">
        <v>40830</v>
      </c>
      <c r="F783">
        <v>191.88</v>
      </c>
      <c r="G783" s="1">
        <v>40830</v>
      </c>
      <c r="H783">
        <v>28.24</v>
      </c>
      <c r="I783" s="1">
        <v>40830</v>
      </c>
      <c r="J783">
        <v>1.01E-2</v>
      </c>
      <c r="K783" s="1">
        <v>40830</v>
      </c>
      <c r="L783">
        <v>2091.9949999999999</v>
      </c>
    </row>
    <row r="784" spans="1:12" x14ac:dyDescent="0.35">
      <c r="A784" s="1">
        <v>40823</v>
      </c>
      <c r="B784">
        <v>1155.46</v>
      </c>
      <c r="C784" s="1">
        <v>40823</v>
      </c>
      <c r="D784">
        <v>1739.38</v>
      </c>
      <c r="E784" s="1">
        <v>40823</v>
      </c>
      <c r="F784">
        <v>191.88</v>
      </c>
      <c r="G784" s="1">
        <v>40823</v>
      </c>
      <c r="H784">
        <v>36.200000000000003</v>
      </c>
      <c r="I784" s="1">
        <v>40823</v>
      </c>
      <c r="J784">
        <v>5.1000000000000004E-3</v>
      </c>
      <c r="K784" s="1">
        <v>40823</v>
      </c>
      <c r="L784">
        <v>1973.423</v>
      </c>
    </row>
    <row r="785" spans="1:12" x14ac:dyDescent="0.35">
      <c r="A785" s="1">
        <v>40816</v>
      </c>
      <c r="B785">
        <v>1131.42</v>
      </c>
      <c r="C785" s="1">
        <v>40816</v>
      </c>
      <c r="D785">
        <v>1750.19</v>
      </c>
      <c r="E785" s="1">
        <v>40816</v>
      </c>
      <c r="F785">
        <v>191.88</v>
      </c>
      <c r="G785" s="1">
        <v>40816</v>
      </c>
      <c r="H785">
        <v>42.96</v>
      </c>
      <c r="I785" s="1">
        <v>40816</v>
      </c>
      <c r="J785">
        <v>2.0299999999999999E-2</v>
      </c>
      <c r="K785" s="1">
        <v>40816</v>
      </c>
      <c r="L785">
        <v>1930.789</v>
      </c>
    </row>
    <row r="786" spans="1:12" x14ac:dyDescent="0.35">
      <c r="A786" s="1">
        <v>40809</v>
      </c>
      <c r="B786">
        <v>1136.43</v>
      </c>
      <c r="C786" s="1">
        <v>40809</v>
      </c>
      <c r="D786">
        <v>1756.99</v>
      </c>
      <c r="E786" s="1">
        <v>40809</v>
      </c>
      <c r="F786">
        <v>191.88</v>
      </c>
      <c r="G786" s="1">
        <v>40809</v>
      </c>
      <c r="H786">
        <v>41.25</v>
      </c>
      <c r="I786" s="1">
        <v>40809</v>
      </c>
      <c r="J786">
        <v>-5.1000000000000004E-3</v>
      </c>
      <c r="K786" s="1">
        <v>40809</v>
      </c>
      <c r="L786">
        <v>1938.73</v>
      </c>
    </row>
    <row r="787" spans="1:12" x14ac:dyDescent="0.35">
      <c r="A787" s="1">
        <v>40802</v>
      </c>
      <c r="B787">
        <v>1216.01</v>
      </c>
      <c r="C787" s="1">
        <v>40802</v>
      </c>
      <c r="D787">
        <v>1745.11</v>
      </c>
      <c r="E787" s="1">
        <v>40802</v>
      </c>
      <c r="F787">
        <v>191.88</v>
      </c>
      <c r="G787" s="1">
        <v>40802</v>
      </c>
      <c r="H787">
        <v>30.98</v>
      </c>
      <c r="I787" s="1">
        <v>40802</v>
      </c>
      <c r="J787">
        <v>0</v>
      </c>
      <c r="K787" s="1">
        <v>40802</v>
      </c>
      <c r="L787">
        <v>2074.0639999999999</v>
      </c>
    </row>
    <row r="788" spans="1:12" x14ac:dyDescent="0.35">
      <c r="A788" s="1">
        <v>40795</v>
      </c>
      <c r="B788">
        <v>1154.23</v>
      </c>
      <c r="C788" s="1">
        <v>40795</v>
      </c>
      <c r="D788">
        <v>1754.07</v>
      </c>
      <c r="E788" s="1">
        <v>40795</v>
      </c>
      <c r="F788">
        <v>191.88</v>
      </c>
      <c r="G788" s="1">
        <v>40795</v>
      </c>
      <c r="H788">
        <v>38.520000000000003</v>
      </c>
      <c r="I788" s="1">
        <v>40795</v>
      </c>
      <c r="J788">
        <v>5.1000000000000004E-3</v>
      </c>
      <c r="K788" s="1">
        <v>40795</v>
      </c>
      <c r="L788">
        <v>1967.473</v>
      </c>
    </row>
    <row r="789" spans="1:12" x14ac:dyDescent="0.35">
      <c r="A789" s="1">
        <v>40788</v>
      </c>
      <c r="B789">
        <v>1173.97</v>
      </c>
      <c r="C789" s="1">
        <v>40788</v>
      </c>
      <c r="D789">
        <v>1750.9</v>
      </c>
      <c r="E789" s="1">
        <v>40788</v>
      </c>
      <c r="F789">
        <v>191.88</v>
      </c>
      <c r="G789" s="1">
        <v>40788</v>
      </c>
      <c r="H789">
        <v>33.92</v>
      </c>
      <c r="I789" s="1">
        <v>40788</v>
      </c>
      <c r="J789">
        <v>1.5299999999999999E-2</v>
      </c>
      <c r="K789" s="1">
        <v>40788</v>
      </c>
      <c r="L789">
        <v>2000.4960000000001</v>
      </c>
    </row>
    <row r="790" spans="1:12" x14ac:dyDescent="0.35">
      <c r="A790" s="1">
        <v>40781</v>
      </c>
      <c r="B790">
        <v>1176.8</v>
      </c>
      <c r="C790" s="1">
        <v>40781</v>
      </c>
      <c r="D790">
        <v>1736.43</v>
      </c>
      <c r="E790" s="1">
        <v>40781</v>
      </c>
      <c r="F790">
        <v>191.88</v>
      </c>
      <c r="G790" s="1">
        <v>40781</v>
      </c>
      <c r="H790">
        <v>35.590000000000003</v>
      </c>
      <c r="I790" s="1">
        <v>40781</v>
      </c>
      <c r="J790">
        <v>-5.1000000000000004E-3</v>
      </c>
      <c r="K790" s="1">
        <v>40781</v>
      </c>
      <c r="L790">
        <v>2004.1089999999999</v>
      </c>
    </row>
    <row r="791" spans="1:12" x14ac:dyDescent="0.35">
      <c r="A791" s="1">
        <v>40774</v>
      </c>
      <c r="B791">
        <v>1123.53</v>
      </c>
      <c r="C791" s="1">
        <v>40774</v>
      </c>
      <c r="D791">
        <v>1746.4</v>
      </c>
      <c r="E791" s="1">
        <v>40774</v>
      </c>
      <c r="F791">
        <v>191.88</v>
      </c>
      <c r="G791" s="1">
        <v>40774</v>
      </c>
      <c r="H791">
        <v>43.05</v>
      </c>
      <c r="I791" s="1">
        <v>40774</v>
      </c>
      <c r="J791">
        <v>0</v>
      </c>
      <c r="K791" s="1">
        <v>40774</v>
      </c>
      <c r="L791">
        <v>1912.7729999999999</v>
      </c>
    </row>
    <row r="792" spans="1:12" x14ac:dyDescent="0.35">
      <c r="A792" s="1">
        <v>40767</v>
      </c>
      <c r="B792">
        <v>1178.81</v>
      </c>
      <c r="C792" s="1">
        <v>40767</v>
      </c>
      <c r="D792">
        <v>1740.21</v>
      </c>
      <c r="E792" s="1">
        <v>40767</v>
      </c>
      <c r="F792">
        <v>191.88</v>
      </c>
      <c r="G792" s="1">
        <v>40767</v>
      </c>
      <c r="H792">
        <v>36.36</v>
      </c>
      <c r="I792" s="1">
        <v>40767</v>
      </c>
      <c r="J792">
        <v>1.0200000000000001E-2</v>
      </c>
      <c r="K792" s="1">
        <v>40767</v>
      </c>
      <c r="L792">
        <v>2005.674</v>
      </c>
    </row>
    <row r="793" spans="1:12" x14ac:dyDescent="0.35">
      <c r="A793" s="1">
        <v>40760</v>
      </c>
      <c r="B793">
        <v>1199.3800000000001</v>
      </c>
      <c r="C793" s="1">
        <v>40760</v>
      </c>
      <c r="D793">
        <v>1724.6</v>
      </c>
      <c r="E793" s="1">
        <v>40760</v>
      </c>
      <c r="F793">
        <v>191.88</v>
      </c>
      <c r="G793" s="1">
        <v>40760</v>
      </c>
      <c r="H793">
        <v>32</v>
      </c>
      <c r="I793" s="1">
        <v>40760</v>
      </c>
      <c r="J793">
        <v>5.1000000000000004E-3</v>
      </c>
      <c r="K793" s="1">
        <v>40760</v>
      </c>
      <c r="L793">
        <v>2039.0440000000001</v>
      </c>
    </row>
    <row r="794" spans="1:12" x14ac:dyDescent="0.35">
      <c r="A794" s="1">
        <v>40753</v>
      </c>
      <c r="B794">
        <v>1292.28</v>
      </c>
      <c r="C794" s="1">
        <v>40753</v>
      </c>
      <c r="D794">
        <v>1712.53</v>
      </c>
      <c r="E794" s="1">
        <v>40753</v>
      </c>
      <c r="F794">
        <v>191.86</v>
      </c>
      <c r="G794" s="1">
        <v>40753</v>
      </c>
      <c r="H794">
        <v>25.25</v>
      </c>
      <c r="I794" s="1">
        <v>40753</v>
      </c>
      <c r="J794">
        <v>9.1499999999999998E-2</v>
      </c>
      <c r="K794" s="1">
        <v>40753</v>
      </c>
      <c r="L794">
        <v>2196.0790000000002</v>
      </c>
    </row>
    <row r="795" spans="1:12" x14ac:dyDescent="0.35">
      <c r="A795" s="1">
        <v>40746</v>
      </c>
      <c r="B795">
        <v>1345.02</v>
      </c>
      <c r="C795" s="1">
        <v>40746</v>
      </c>
      <c r="D795">
        <v>1701.41</v>
      </c>
      <c r="E795" s="1">
        <v>40746</v>
      </c>
      <c r="F795">
        <v>191.87</v>
      </c>
      <c r="G795" s="1">
        <v>40746</v>
      </c>
      <c r="H795">
        <v>17.52</v>
      </c>
      <c r="I795" s="1">
        <v>40746</v>
      </c>
      <c r="J795">
        <v>3.04E-2</v>
      </c>
      <c r="K795" s="1">
        <v>40746</v>
      </c>
      <c r="L795">
        <v>2285.3429999999998</v>
      </c>
    </row>
    <row r="796" spans="1:12" x14ac:dyDescent="0.35">
      <c r="A796" s="1">
        <v>40739</v>
      </c>
      <c r="B796">
        <v>1316.14</v>
      </c>
      <c r="C796" s="1">
        <v>40739</v>
      </c>
      <c r="D796">
        <v>1702.38</v>
      </c>
      <c r="E796" s="1">
        <v>40739</v>
      </c>
      <c r="F796">
        <v>191.87</v>
      </c>
      <c r="G796" s="1">
        <v>40739</v>
      </c>
      <c r="H796">
        <v>19.53</v>
      </c>
      <c r="I796" s="1">
        <v>40739</v>
      </c>
      <c r="J796">
        <v>5.1000000000000004E-3</v>
      </c>
      <c r="K796" s="1">
        <v>40739</v>
      </c>
      <c r="L796">
        <v>2235.6460000000002</v>
      </c>
    </row>
    <row r="797" spans="1:12" x14ac:dyDescent="0.35">
      <c r="A797" s="1">
        <v>40732</v>
      </c>
      <c r="B797">
        <v>1343.8</v>
      </c>
      <c r="C797" s="1">
        <v>40732</v>
      </c>
      <c r="D797">
        <v>1697.04</v>
      </c>
      <c r="E797" s="1">
        <v>40732</v>
      </c>
      <c r="F797">
        <v>191.87</v>
      </c>
      <c r="G797" s="1">
        <v>40732</v>
      </c>
      <c r="H797">
        <v>15.95</v>
      </c>
      <c r="I797" s="1">
        <v>40732</v>
      </c>
      <c r="J797">
        <v>2.0299999999999999E-2</v>
      </c>
      <c r="K797" s="1">
        <v>40732</v>
      </c>
      <c r="L797">
        <v>2282.3229999999999</v>
      </c>
    </row>
    <row r="798" spans="1:12" x14ac:dyDescent="0.35">
      <c r="A798" s="1">
        <v>40725</v>
      </c>
      <c r="B798">
        <v>1339.67</v>
      </c>
      <c r="C798" s="1">
        <v>40725</v>
      </c>
      <c r="D798">
        <v>1683.7</v>
      </c>
      <c r="E798" s="1">
        <v>40725</v>
      </c>
      <c r="F798">
        <v>191.87</v>
      </c>
      <c r="G798" s="1">
        <v>40725</v>
      </c>
      <c r="H798">
        <v>15.87</v>
      </c>
      <c r="I798" s="1">
        <v>40725</v>
      </c>
      <c r="J798">
        <v>1.5299999999999999E-2</v>
      </c>
      <c r="K798" s="1">
        <v>40725</v>
      </c>
      <c r="L798">
        <v>2274.2579999999998</v>
      </c>
    </row>
    <row r="799" spans="1:12" x14ac:dyDescent="0.35">
      <c r="A799" s="1">
        <v>40718</v>
      </c>
      <c r="B799">
        <v>1268.45</v>
      </c>
      <c r="C799" s="1">
        <v>40718</v>
      </c>
      <c r="D799">
        <v>1700.85</v>
      </c>
      <c r="E799" s="1">
        <v>40718</v>
      </c>
      <c r="F799">
        <v>191.87</v>
      </c>
      <c r="G799" s="1">
        <v>40718</v>
      </c>
      <c r="H799">
        <v>21.1</v>
      </c>
      <c r="I799" s="1">
        <v>40718</v>
      </c>
      <c r="J799">
        <v>5.1000000000000004E-3</v>
      </c>
      <c r="K799" s="1">
        <v>40718</v>
      </c>
      <c r="L799">
        <v>2152.31</v>
      </c>
    </row>
    <row r="800" spans="1:12" x14ac:dyDescent="0.35">
      <c r="A800" s="1">
        <v>40711</v>
      </c>
      <c r="B800">
        <v>1271.5</v>
      </c>
      <c r="C800" s="1">
        <v>40711</v>
      </c>
      <c r="D800">
        <v>1695.31</v>
      </c>
      <c r="E800" s="1">
        <v>40711</v>
      </c>
      <c r="F800">
        <v>191.86</v>
      </c>
      <c r="G800" s="1">
        <v>40711</v>
      </c>
      <c r="H800">
        <v>21.85</v>
      </c>
      <c r="I800" s="1">
        <v>40711</v>
      </c>
      <c r="J800">
        <v>2.5399999999999999E-2</v>
      </c>
      <c r="K800" s="1">
        <v>40711</v>
      </c>
      <c r="L800">
        <v>2157.145</v>
      </c>
    </row>
    <row r="801" spans="1:12" x14ac:dyDescent="0.35">
      <c r="A801" s="1">
        <v>40704</v>
      </c>
      <c r="B801">
        <v>1270.98</v>
      </c>
      <c r="C801" s="1">
        <v>40704</v>
      </c>
      <c r="D801">
        <v>1695.37</v>
      </c>
      <c r="E801" s="1">
        <v>40704</v>
      </c>
      <c r="F801">
        <v>191.86</v>
      </c>
      <c r="G801" s="1">
        <v>40704</v>
      </c>
      <c r="H801">
        <v>18.86</v>
      </c>
      <c r="I801" s="1">
        <v>40704</v>
      </c>
      <c r="J801">
        <v>4.07E-2</v>
      </c>
      <c r="K801" s="1">
        <v>40704</v>
      </c>
      <c r="L801">
        <v>2154.9960000000001</v>
      </c>
    </row>
    <row r="802" spans="1:12" x14ac:dyDescent="0.35">
      <c r="A802" s="1">
        <v>40697</v>
      </c>
      <c r="B802">
        <v>1300.1600000000001</v>
      </c>
      <c r="C802" s="1">
        <v>40697</v>
      </c>
      <c r="D802">
        <v>1693.66</v>
      </c>
      <c r="E802" s="1">
        <v>40697</v>
      </c>
      <c r="F802">
        <v>191.86</v>
      </c>
      <c r="G802" s="1">
        <v>40697</v>
      </c>
      <c r="H802">
        <v>17.95</v>
      </c>
      <c r="I802" s="1">
        <v>40697</v>
      </c>
      <c r="J802">
        <v>3.0499999999999999E-2</v>
      </c>
      <c r="K802" s="1">
        <v>40697</v>
      </c>
      <c r="L802">
        <v>2203.8110000000001</v>
      </c>
    </row>
    <row r="803" spans="1:12" x14ac:dyDescent="0.35">
      <c r="A803" s="1">
        <v>40690</v>
      </c>
      <c r="B803">
        <v>1331.1</v>
      </c>
      <c r="C803" s="1">
        <v>40690</v>
      </c>
      <c r="D803">
        <v>1688.75</v>
      </c>
      <c r="E803" s="1">
        <v>40690</v>
      </c>
      <c r="F803">
        <v>191.86</v>
      </c>
      <c r="G803" s="1">
        <v>40690</v>
      </c>
      <c r="H803">
        <v>15.98</v>
      </c>
      <c r="I803" s="1">
        <v>40690</v>
      </c>
      <c r="J803">
        <v>4.0599999999999997E-2</v>
      </c>
      <c r="K803" s="1">
        <v>40690</v>
      </c>
      <c r="L803">
        <v>2255.7440000000001</v>
      </c>
    </row>
    <row r="804" spans="1:12" x14ac:dyDescent="0.35">
      <c r="A804" s="1">
        <v>40683</v>
      </c>
      <c r="B804">
        <v>1333.27</v>
      </c>
      <c r="C804" s="1">
        <v>40683</v>
      </c>
      <c r="D804">
        <v>1682.81</v>
      </c>
      <c r="E804" s="1">
        <v>40683</v>
      </c>
      <c r="F804">
        <v>191.86</v>
      </c>
      <c r="G804" s="1">
        <v>40683</v>
      </c>
      <c r="H804">
        <v>17.43</v>
      </c>
      <c r="I804" s="1">
        <v>40683</v>
      </c>
      <c r="J804">
        <v>4.0599999999999997E-2</v>
      </c>
      <c r="K804" s="1">
        <v>40683</v>
      </c>
      <c r="L804">
        <v>2258.2130000000002</v>
      </c>
    </row>
    <row r="805" spans="1:12" x14ac:dyDescent="0.35">
      <c r="A805" s="1">
        <v>40676</v>
      </c>
      <c r="B805">
        <v>1337.77</v>
      </c>
      <c r="C805" s="1">
        <v>40676</v>
      </c>
      <c r="D805">
        <v>1679.32</v>
      </c>
      <c r="E805" s="1">
        <v>40676</v>
      </c>
      <c r="F805">
        <v>191.86</v>
      </c>
      <c r="G805" s="1">
        <v>40676</v>
      </c>
      <c r="H805">
        <v>17.07</v>
      </c>
      <c r="I805" s="1">
        <v>40676</v>
      </c>
      <c r="J805">
        <v>2.0299999999999999E-2</v>
      </c>
      <c r="K805" s="1">
        <v>40676</v>
      </c>
      <c r="L805">
        <v>2264.5169999999998</v>
      </c>
    </row>
    <row r="806" spans="1:12" x14ac:dyDescent="0.35">
      <c r="A806" s="1">
        <v>40669</v>
      </c>
      <c r="B806">
        <v>1340.2</v>
      </c>
      <c r="C806" s="1">
        <v>40669</v>
      </c>
      <c r="D806">
        <v>1678.45</v>
      </c>
      <c r="E806" s="1">
        <v>40669</v>
      </c>
      <c r="F806">
        <v>191.86</v>
      </c>
      <c r="G806" s="1">
        <v>40669</v>
      </c>
      <c r="H806">
        <v>18.399999999999999</v>
      </c>
      <c r="I806" s="1">
        <v>40669</v>
      </c>
      <c r="J806">
        <v>5.1000000000000004E-3</v>
      </c>
      <c r="K806" s="1">
        <v>40669</v>
      </c>
      <c r="L806">
        <v>2266.9720000000002</v>
      </c>
    </row>
    <row r="807" spans="1:12" x14ac:dyDescent="0.35">
      <c r="A807" s="1">
        <v>40662</v>
      </c>
      <c r="B807">
        <v>1363.61</v>
      </c>
      <c r="C807" s="1">
        <v>40662</v>
      </c>
      <c r="D807">
        <v>1668.95</v>
      </c>
      <c r="E807" s="1">
        <v>40662</v>
      </c>
      <c r="F807">
        <v>191.85</v>
      </c>
      <c r="G807" s="1">
        <v>40662</v>
      </c>
      <c r="H807">
        <v>14.75</v>
      </c>
      <c r="I807" s="1">
        <v>40662</v>
      </c>
      <c r="J807">
        <v>3.5499999999999997E-2</v>
      </c>
      <c r="K807" s="1">
        <v>40662</v>
      </c>
      <c r="L807">
        <v>2305.7629999999999</v>
      </c>
    </row>
    <row r="808" spans="1:12" x14ac:dyDescent="0.35">
      <c r="A808" s="1">
        <v>40655</v>
      </c>
      <c r="B808">
        <v>1337.39</v>
      </c>
      <c r="C808" s="1">
        <v>40655</v>
      </c>
      <c r="D808">
        <v>1658.46</v>
      </c>
      <c r="E808" s="1">
        <v>40655</v>
      </c>
      <c r="F808">
        <v>191.85</v>
      </c>
      <c r="G808" s="1">
        <v>40655</v>
      </c>
      <c r="H808">
        <v>14.69</v>
      </c>
      <c r="I808" s="1">
        <v>40655</v>
      </c>
      <c r="J808">
        <v>5.0700000000000002E-2</v>
      </c>
      <c r="K808" s="1">
        <v>40655</v>
      </c>
      <c r="L808">
        <v>2260.8359999999998</v>
      </c>
    </row>
    <row r="809" spans="1:12" x14ac:dyDescent="0.35">
      <c r="A809" s="1">
        <v>40648</v>
      </c>
      <c r="B809">
        <v>1319.68</v>
      </c>
      <c r="C809" s="1">
        <v>40648</v>
      </c>
      <c r="D809">
        <v>1656.61</v>
      </c>
      <c r="E809" s="1">
        <v>40648</v>
      </c>
      <c r="F809">
        <v>191.84</v>
      </c>
      <c r="G809" s="1">
        <v>40648</v>
      </c>
      <c r="H809">
        <v>15.32</v>
      </c>
      <c r="I809" s="1">
        <v>40648</v>
      </c>
      <c r="J809">
        <v>6.08E-2</v>
      </c>
      <c r="K809" s="1">
        <v>40648</v>
      </c>
      <c r="L809">
        <v>2230.7049999999999</v>
      </c>
    </row>
    <row r="810" spans="1:12" x14ac:dyDescent="0.35">
      <c r="A810" s="1">
        <v>40641</v>
      </c>
      <c r="B810">
        <v>1328.17</v>
      </c>
      <c r="C810" s="1">
        <v>40641</v>
      </c>
      <c r="D810">
        <v>1643.07</v>
      </c>
      <c r="E810" s="1">
        <v>40641</v>
      </c>
      <c r="F810">
        <v>191.85</v>
      </c>
      <c r="G810" s="1">
        <v>40641</v>
      </c>
      <c r="H810">
        <v>17.87</v>
      </c>
      <c r="I810" s="1">
        <v>40641</v>
      </c>
      <c r="J810">
        <v>3.5499999999999997E-2</v>
      </c>
      <c r="K810" s="1">
        <v>40641</v>
      </c>
      <c r="L810">
        <v>2244.7350000000001</v>
      </c>
    </row>
    <row r="811" spans="1:12" x14ac:dyDescent="0.35">
      <c r="A811" s="1">
        <v>40634</v>
      </c>
      <c r="B811">
        <v>1332.41</v>
      </c>
      <c r="C811" s="1">
        <v>40634</v>
      </c>
      <c r="D811">
        <v>1647.89</v>
      </c>
      <c r="E811" s="1">
        <v>40634</v>
      </c>
      <c r="F811">
        <v>191.84</v>
      </c>
      <c r="G811" s="1">
        <v>40634</v>
      </c>
      <c r="H811">
        <v>17.399999999999999</v>
      </c>
      <c r="I811" s="1">
        <v>40634</v>
      </c>
      <c r="J811">
        <v>5.5800000000000002E-2</v>
      </c>
      <c r="K811" s="1">
        <v>40634</v>
      </c>
      <c r="L811">
        <v>2250.5830000000001</v>
      </c>
    </row>
    <row r="812" spans="1:12" x14ac:dyDescent="0.35">
      <c r="A812" s="1">
        <v>40627</v>
      </c>
      <c r="B812">
        <v>1313.8</v>
      </c>
      <c r="C812" s="1">
        <v>40627</v>
      </c>
      <c r="D812">
        <v>1647.3</v>
      </c>
      <c r="E812" s="1">
        <v>40627</v>
      </c>
      <c r="F812">
        <v>191.83</v>
      </c>
      <c r="G812" s="1">
        <v>40627</v>
      </c>
      <c r="H812">
        <v>17.91</v>
      </c>
      <c r="I812" s="1">
        <v>40627</v>
      </c>
      <c r="J812">
        <v>8.0100000000000005E-2</v>
      </c>
      <c r="K812" s="1">
        <v>40627</v>
      </c>
      <c r="L812">
        <v>2218.4180000000001</v>
      </c>
    </row>
    <row r="813" spans="1:12" x14ac:dyDescent="0.35">
      <c r="A813" s="1">
        <v>40620</v>
      </c>
      <c r="B813">
        <v>1279.21</v>
      </c>
      <c r="C813" s="1">
        <v>40620</v>
      </c>
      <c r="D813">
        <v>1657.26</v>
      </c>
      <c r="E813" s="1">
        <v>40620</v>
      </c>
      <c r="F813">
        <v>191.82</v>
      </c>
      <c r="G813" s="1">
        <v>40620</v>
      </c>
      <c r="H813">
        <v>24.44</v>
      </c>
      <c r="I813" s="1">
        <v>40620</v>
      </c>
      <c r="J813">
        <v>6.3899999999999998E-2</v>
      </c>
      <c r="K813" s="1">
        <v>40620</v>
      </c>
      <c r="L813">
        <v>2159.6930000000002</v>
      </c>
    </row>
    <row r="814" spans="1:12" x14ac:dyDescent="0.35">
      <c r="A814" s="1">
        <v>40613</v>
      </c>
      <c r="B814">
        <v>1304.28</v>
      </c>
      <c r="C814" s="1">
        <v>40613</v>
      </c>
      <c r="D814">
        <v>1650.7</v>
      </c>
      <c r="E814" s="1">
        <v>40613</v>
      </c>
      <c r="F814">
        <v>191.82</v>
      </c>
      <c r="G814" s="1">
        <v>40613</v>
      </c>
      <c r="H814">
        <v>20.079999999999998</v>
      </c>
      <c r="I814" s="1">
        <v>40613</v>
      </c>
      <c r="J814">
        <v>6.9000000000000006E-2</v>
      </c>
      <c r="K814" s="1">
        <v>40613</v>
      </c>
      <c r="L814">
        <v>2201.8069999999998</v>
      </c>
    </row>
    <row r="815" spans="1:12" x14ac:dyDescent="0.35">
      <c r="A815" s="1">
        <v>40606</v>
      </c>
      <c r="B815">
        <v>1321.15</v>
      </c>
      <c r="C815" s="1">
        <v>40606</v>
      </c>
      <c r="D815">
        <v>1643.64</v>
      </c>
      <c r="E815" s="1">
        <v>40606</v>
      </c>
      <c r="F815">
        <v>191.81</v>
      </c>
      <c r="G815" s="1">
        <v>40606</v>
      </c>
      <c r="H815">
        <v>19.059999999999999</v>
      </c>
      <c r="I815" s="1">
        <v>40606</v>
      </c>
      <c r="J815">
        <v>0.1105</v>
      </c>
      <c r="K815" s="1">
        <v>40606</v>
      </c>
      <c r="L815">
        <v>2228.779</v>
      </c>
    </row>
    <row r="816" spans="1:12" x14ac:dyDescent="0.35">
      <c r="A816" s="1">
        <v>40599</v>
      </c>
      <c r="B816">
        <v>1319.88</v>
      </c>
      <c r="C816" s="1">
        <v>40599</v>
      </c>
      <c r="D816">
        <v>1644.53</v>
      </c>
      <c r="E816" s="1">
        <v>40599</v>
      </c>
      <c r="F816">
        <v>191.8</v>
      </c>
      <c r="G816" s="1">
        <v>40599</v>
      </c>
      <c r="H816">
        <v>19.22</v>
      </c>
      <c r="I816" s="1">
        <v>40599</v>
      </c>
      <c r="J816">
        <v>0.12470000000000001</v>
      </c>
      <c r="K816" s="1">
        <v>40599</v>
      </c>
      <c r="L816">
        <v>2226.0479999999998</v>
      </c>
    </row>
    <row r="817" spans="1:12" x14ac:dyDescent="0.35">
      <c r="A817" s="1">
        <v>40592</v>
      </c>
      <c r="B817">
        <v>1343.01</v>
      </c>
      <c r="C817" s="1">
        <v>40592</v>
      </c>
      <c r="D817">
        <v>1633.15</v>
      </c>
      <c r="E817" s="1">
        <v>40592</v>
      </c>
      <c r="F817">
        <v>191.8</v>
      </c>
      <c r="G817" s="1">
        <v>40592</v>
      </c>
      <c r="H817">
        <v>16.43</v>
      </c>
      <c r="I817" s="1">
        <v>40592</v>
      </c>
      <c r="J817">
        <v>8.9200000000000002E-2</v>
      </c>
      <c r="K817" s="1">
        <v>40592</v>
      </c>
      <c r="L817">
        <v>2263.7860000000001</v>
      </c>
    </row>
    <row r="818" spans="1:12" x14ac:dyDescent="0.35">
      <c r="A818" s="1">
        <v>40585</v>
      </c>
      <c r="B818">
        <v>1329.15</v>
      </c>
      <c r="C818" s="1">
        <v>40585</v>
      </c>
      <c r="D818">
        <v>1626.28</v>
      </c>
      <c r="E818" s="1">
        <v>40585</v>
      </c>
      <c r="F818">
        <v>191.79</v>
      </c>
      <c r="G818" s="1">
        <v>40585</v>
      </c>
      <c r="H818">
        <v>15.69</v>
      </c>
      <c r="I818" s="1">
        <v>40585</v>
      </c>
      <c r="J818">
        <v>0.1116</v>
      </c>
      <c r="K818" s="1">
        <v>40585</v>
      </c>
      <c r="L818">
        <v>2239.0830000000001</v>
      </c>
    </row>
    <row r="819" spans="1:12" x14ac:dyDescent="0.35">
      <c r="A819" s="1">
        <v>40578</v>
      </c>
      <c r="B819">
        <v>1310.87</v>
      </c>
      <c r="C819" s="1">
        <v>40578</v>
      </c>
      <c r="D819">
        <v>1626.29</v>
      </c>
      <c r="E819" s="1">
        <v>40578</v>
      </c>
      <c r="F819">
        <v>191.78</v>
      </c>
      <c r="G819" s="1">
        <v>40578</v>
      </c>
      <c r="H819">
        <v>15.93</v>
      </c>
      <c r="I819" s="1">
        <v>40578</v>
      </c>
      <c r="J819">
        <v>0.14499999999999999</v>
      </c>
      <c r="K819" s="1">
        <v>40578</v>
      </c>
      <c r="L819">
        <v>2206.797</v>
      </c>
    </row>
    <row r="820" spans="1:12" x14ac:dyDescent="0.35">
      <c r="A820" s="1">
        <v>40571</v>
      </c>
      <c r="B820">
        <v>1276.3399999999999</v>
      </c>
      <c r="C820" s="1">
        <v>40571</v>
      </c>
      <c r="D820">
        <v>1645.59</v>
      </c>
      <c r="E820" s="1">
        <v>40571</v>
      </c>
      <c r="F820">
        <v>191.77</v>
      </c>
      <c r="G820" s="1">
        <v>40571</v>
      </c>
      <c r="H820">
        <v>20.04</v>
      </c>
      <c r="I820" s="1">
        <v>40571</v>
      </c>
      <c r="J820">
        <v>0.14000000000000001</v>
      </c>
      <c r="K820" s="1">
        <v>40571</v>
      </c>
      <c r="L820">
        <v>2147.9459999999999</v>
      </c>
    </row>
    <row r="821" spans="1:12" x14ac:dyDescent="0.35">
      <c r="A821" s="1">
        <v>40564</v>
      </c>
      <c r="B821">
        <v>1283.3499999999999</v>
      </c>
      <c r="C821" s="1">
        <v>40564</v>
      </c>
      <c r="D821">
        <v>1639.12</v>
      </c>
      <c r="E821" s="1">
        <v>40564</v>
      </c>
      <c r="F821">
        <v>191.76</v>
      </c>
      <c r="G821" s="1">
        <v>40564</v>
      </c>
      <c r="H821">
        <v>18.47</v>
      </c>
      <c r="I821" s="1">
        <v>40564</v>
      </c>
      <c r="J821">
        <v>0.15010000000000001</v>
      </c>
      <c r="K821" s="1">
        <v>40564</v>
      </c>
      <c r="L821">
        <v>2159.4299999999998</v>
      </c>
    </row>
    <row r="822" spans="1:12" x14ac:dyDescent="0.35">
      <c r="A822" s="1">
        <v>40557</v>
      </c>
      <c r="B822">
        <v>1293.24</v>
      </c>
      <c r="C822" s="1">
        <v>40557</v>
      </c>
      <c r="D822">
        <v>1643.17</v>
      </c>
      <c r="E822" s="1">
        <v>40557</v>
      </c>
      <c r="F822">
        <v>191.76</v>
      </c>
      <c r="G822" s="1">
        <v>40557</v>
      </c>
      <c r="H822">
        <v>15.46</v>
      </c>
      <c r="I822" s="1">
        <v>40557</v>
      </c>
      <c r="J822">
        <v>0.14499999999999999</v>
      </c>
      <c r="K822" s="1">
        <v>40557</v>
      </c>
      <c r="L822">
        <v>2175.683</v>
      </c>
    </row>
    <row r="823" spans="1:12" x14ac:dyDescent="0.35">
      <c r="A823" s="1">
        <v>40550</v>
      </c>
      <c r="B823">
        <v>1271.5</v>
      </c>
      <c r="C823" s="1">
        <v>40550</v>
      </c>
      <c r="D823">
        <v>1641.36</v>
      </c>
      <c r="E823" s="1">
        <v>40550</v>
      </c>
      <c r="F823">
        <v>191.75</v>
      </c>
      <c r="G823" s="1">
        <v>40550</v>
      </c>
      <c r="H823">
        <v>17.14</v>
      </c>
      <c r="I823" s="1">
        <v>40550</v>
      </c>
      <c r="J823">
        <v>0.13489999999999999</v>
      </c>
      <c r="K823" s="1">
        <v>40550</v>
      </c>
      <c r="L823">
        <v>2138.8069999999998</v>
      </c>
    </row>
    <row r="824" spans="1:12" x14ac:dyDescent="0.35">
      <c r="A824" s="1">
        <v>40543</v>
      </c>
      <c r="B824">
        <v>1257.6400000000001</v>
      </c>
      <c r="C824" s="1">
        <v>40543</v>
      </c>
      <c r="D824">
        <v>1641.1</v>
      </c>
      <c r="E824" s="1">
        <v>40543</v>
      </c>
      <c r="F824">
        <v>191.76</v>
      </c>
      <c r="G824" s="1">
        <v>40543</v>
      </c>
      <c r="H824">
        <v>17.75</v>
      </c>
      <c r="I824" s="1">
        <v>40543</v>
      </c>
      <c r="J824">
        <v>0.1197</v>
      </c>
      <c r="K824" s="1">
        <v>40543</v>
      </c>
      <c r="L824">
        <v>2114.2890000000002</v>
      </c>
    </row>
    <row r="825" spans="1:12" x14ac:dyDescent="0.35">
      <c r="A825" s="1">
        <v>40536</v>
      </c>
      <c r="B825">
        <v>1256.77</v>
      </c>
      <c r="C825" s="1">
        <v>40536</v>
      </c>
      <c r="D825">
        <v>1631.7</v>
      </c>
      <c r="E825" s="1">
        <v>40536</v>
      </c>
      <c r="F825">
        <v>191.75</v>
      </c>
      <c r="G825" s="1">
        <v>40536</v>
      </c>
      <c r="H825">
        <v>16.47</v>
      </c>
      <c r="I825" s="1">
        <v>40536</v>
      </c>
      <c r="J825">
        <v>0.1318</v>
      </c>
      <c r="K825" s="1">
        <v>40536</v>
      </c>
      <c r="L825">
        <v>2112.373</v>
      </c>
    </row>
    <row r="826" spans="1:12" x14ac:dyDescent="0.35">
      <c r="A826" s="1">
        <v>40529</v>
      </c>
      <c r="B826">
        <v>1243.9100000000001</v>
      </c>
      <c r="C826" s="1">
        <v>40529</v>
      </c>
      <c r="D826">
        <v>1635.03</v>
      </c>
      <c r="E826" s="1">
        <v>40529</v>
      </c>
      <c r="F826">
        <v>191.75</v>
      </c>
      <c r="G826" s="1">
        <v>40529</v>
      </c>
      <c r="H826">
        <v>16.11</v>
      </c>
      <c r="I826" s="1">
        <v>40529</v>
      </c>
      <c r="J826">
        <v>0.1014</v>
      </c>
      <c r="K826" s="1">
        <v>40529</v>
      </c>
      <c r="L826">
        <v>2089.9479999999999</v>
      </c>
    </row>
    <row r="827" spans="1:12" x14ac:dyDescent="0.35">
      <c r="A827" s="1">
        <v>40522</v>
      </c>
      <c r="B827">
        <v>1240.4000000000001</v>
      </c>
      <c r="C827" s="1">
        <v>40522</v>
      </c>
      <c r="D827">
        <v>1633.72</v>
      </c>
      <c r="E827" s="1">
        <v>40522</v>
      </c>
      <c r="F827">
        <v>191.74</v>
      </c>
      <c r="G827" s="1">
        <v>40522</v>
      </c>
      <c r="H827">
        <v>17.61</v>
      </c>
      <c r="I827" s="1">
        <v>40522</v>
      </c>
      <c r="J827">
        <v>0.1166</v>
      </c>
      <c r="K827" s="1">
        <v>40522</v>
      </c>
      <c r="L827">
        <v>2083.5659999999998</v>
      </c>
    </row>
    <row r="828" spans="1:12" x14ac:dyDescent="0.35">
      <c r="A828" s="1">
        <v>40515</v>
      </c>
      <c r="B828">
        <v>1224.71</v>
      </c>
      <c r="C828" s="1">
        <v>40515</v>
      </c>
      <c r="D828">
        <v>1647.73</v>
      </c>
      <c r="E828" s="1">
        <v>40515</v>
      </c>
      <c r="F828">
        <v>191.73</v>
      </c>
      <c r="G828" s="1">
        <v>40515</v>
      </c>
      <c r="H828">
        <v>18.010000000000002</v>
      </c>
      <c r="I828" s="1">
        <v>40515</v>
      </c>
      <c r="J828">
        <v>0.1318</v>
      </c>
      <c r="K828" s="1">
        <v>40515</v>
      </c>
      <c r="L828">
        <v>2056.3969999999999</v>
      </c>
    </row>
    <row r="829" spans="1:12" x14ac:dyDescent="0.35">
      <c r="A829" s="1">
        <v>40508</v>
      </c>
      <c r="B829">
        <v>1189.4000000000001</v>
      </c>
      <c r="C829" s="1">
        <v>40508</v>
      </c>
      <c r="D829">
        <v>1655.93</v>
      </c>
      <c r="E829" s="1">
        <v>40508</v>
      </c>
      <c r="F829">
        <v>191.72</v>
      </c>
      <c r="G829" s="1">
        <v>40508</v>
      </c>
      <c r="H829">
        <v>22.22</v>
      </c>
      <c r="I829" s="1">
        <v>40508</v>
      </c>
      <c r="J829">
        <v>0.15210000000000001</v>
      </c>
      <c r="K829" s="1">
        <v>40508</v>
      </c>
      <c r="L829">
        <v>1996.028</v>
      </c>
    </row>
    <row r="830" spans="1:12" x14ac:dyDescent="0.35">
      <c r="A830" s="1">
        <v>40501</v>
      </c>
      <c r="B830">
        <v>1199.73</v>
      </c>
      <c r="C830" s="1">
        <v>40501</v>
      </c>
      <c r="D830">
        <v>1656.01</v>
      </c>
      <c r="E830" s="1">
        <v>40501</v>
      </c>
      <c r="F830">
        <v>191.72</v>
      </c>
      <c r="G830" s="1">
        <v>40501</v>
      </c>
      <c r="H830">
        <v>18.04</v>
      </c>
      <c r="I830" s="1">
        <v>40501</v>
      </c>
      <c r="J830">
        <v>0.1298</v>
      </c>
      <c r="K830" s="1">
        <v>40501</v>
      </c>
      <c r="L830">
        <v>2012.588</v>
      </c>
    </row>
    <row r="831" spans="1:12" x14ac:dyDescent="0.35">
      <c r="A831" s="1">
        <v>40494</v>
      </c>
      <c r="B831">
        <v>1199.21</v>
      </c>
      <c r="C831" s="1">
        <v>40494</v>
      </c>
      <c r="D831">
        <v>1660.07</v>
      </c>
      <c r="E831" s="1">
        <v>40494</v>
      </c>
      <c r="F831">
        <v>191.72</v>
      </c>
      <c r="G831" s="1">
        <v>40494</v>
      </c>
      <c r="H831">
        <v>20.61</v>
      </c>
      <c r="I831" s="1">
        <v>40494</v>
      </c>
      <c r="J831">
        <v>0.12470000000000001</v>
      </c>
      <c r="K831" s="1">
        <v>40494</v>
      </c>
      <c r="L831">
        <v>2010.569</v>
      </c>
    </row>
    <row r="832" spans="1:12" x14ac:dyDescent="0.35">
      <c r="A832" s="1">
        <v>40487</v>
      </c>
      <c r="B832">
        <v>1225.8499999999999</v>
      </c>
      <c r="C832" s="1">
        <v>40487</v>
      </c>
      <c r="D832">
        <v>1673.32</v>
      </c>
      <c r="E832" s="1">
        <v>40487</v>
      </c>
      <c r="F832">
        <v>191.71</v>
      </c>
      <c r="G832" s="1">
        <v>40487</v>
      </c>
      <c r="H832">
        <v>18.260000000000002</v>
      </c>
      <c r="I832" s="1">
        <v>40487</v>
      </c>
      <c r="J832">
        <v>0.11459999999999999</v>
      </c>
      <c r="K832" s="1">
        <v>40487</v>
      </c>
      <c r="L832">
        <v>2053.7710000000002</v>
      </c>
    </row>
    <row r="833" spans="1:12" x14ac:dyDescent="0.35">
      <c r="A833" s="1">
        <v>40480</v>
      </c>
      <c r="B833">
        <v>1183.26</v>
      </c>
      <c r="C833" s="1">
        <v>40480</v>
      </c>
      <c r="D833">
        <v>1668.58</v>
      </c>
      <c r="E833" s="1">
        <v>40480</v>
      </c>
      <c r="F833">
        <v>191.7</v>
      </c>
      <c r="G833" s="1">
        <v>40480</v>
      </c>
      <c r="H833">
        <v>21.2</v>
      </c>
      <c r="I833" s="1">
        <v>40480</v>
      </c>
      <c r="J833">
        <v>0.1105</v>
      </c>
      <c r="K833" s="1">
        <v>40480</v>
      </c>
      <c r="L833">
        <v>1981.585</v>
      </c>
    </row>
    <row r="834" spans="1:12" x14ac:dyDescent="0.35">
      <c r="A834" s="1">
        <v>40473</v>
      </c>
      <c r="B834">
        <v>1183.08</v>
      </c>
      <c r="C834" s="1">
        <v>40473</v>
      </c>
      <c r="D834">
        <v>1669.12</v>
      </c>
      <c r="E834" s="1">
        <v>40473</v>
      </c>
      <c r="F834">
        <v>191.7</v>
      </c>
      <c r="G834" s="1">
        <v>40473</v>
      </c>
      <c r="H834">
        <v>18.78</v>
      </c>
      <c r="I834" s="1">
        <v>40473</v>
      </c>
      <c r="J834">
        <v>0.1197</v>
      </c>
      <c r="K834" s="1">
        <v>40473</v>
      </c>
      <c r="L834">
        <v>1980.8320000000001</v>
      </c>
    </row>
    <row r="835" spans="1:12" x14ac:dyDescent="0.35">
      <c r="A835" s="1">
        <v>40466</v>
      </c>
      <c r="B835">
        <v>1176.19</v>
      </c>
      <c r="C835" s="1">
        <v>40466</v>
      </c>
      <c r="D835">
        <v>1664.13</v>
      </c>
      <c r="E835" s="1">
        <v>40466</v>
      </c>
      <c r="F835">
        <v>191.69</v>
      </c>
      <c r="G835" s="1">
        <v>40466</v>
      </c>
      <c r="H835">
        <v>19.03</v>
      </c>
      <c r="I835" s="1">
        <v>40466</v>
      </c>
      <c r="J835">
        <v>0.13489999999999999</v>
      </c>
      <c r="K835" s="1">
        <v>40466</v>
      </c>
      <c r="L835">
        <v>1968.8720000000001</v>
      </c>
    </row>
    <row r="836" spans="1:12" x14ac:dyDescent="0.35">
      <c r="A836" s="1">
        <v>40459</v>
      </c>
      <c r="B836">
        <v>1165.1500000000001</v>
      </c>
      <c r="C836" s="1">
        <v>40459</v>
      </c>
      <c r="D836">
        <v>1673.37</v>
      </c>
      <c r="E836" s="1">
        <v>40459</v>
      </c>
      <c r="F836">
        <v>191.69</v>
      </c>
      <c r="G836" s="1">
        <v>40459</v>
      </c>
      <c r="H836">
        <v>20.71</v>
      </c>
      <c r="I836" s="1">
        <v>40459</v>
      </c>
      <c r="J836">
        <v>0.11459999999999999</v>
      </c>
      <c r="K836" s="1">
        <v>40459</v>
      </c>
      <c r="L836">
        <v>1950.18</v>
      </c>
    </row>
    <row r="837" spans="1:12" x14ac:dyDescent="0.35">
      <c r="A837" s="1">
        <v>40452</v>
      </c>
      <c r="B837">
        <v>1146.24</v>
      </c>
      <c r="C837" s="1">
        <v>40452</v>
      </c>
      <c r="D837">
        <v>1662.76</v>
      </c>
      <c r="E837" s="1">
        <v>40452</v>
      </c>
      <c r="F837">
        <v>191.68</v>
      </c>
      <c r="G837" s="1">
        <v>40452</v>
      </c>
      <c r="H837">
        <v>22.5</v>
      </c>
      <c r="I837" s="1">
        <v>40452</v>
      </c>
      <c r="J837">
        <v>0.15010000000000001</v>
      </c>
      <c r="K837" s="1">
        <v>40452</v>
      </c>
      <c r="L837">
        <v>1917.422</v>
      </c>
    </row>
    <row r="838" spans="1:12" x14ac:dyDescent="0.35">
      <c r="A838" s="1">
        <v>40445</v>
      </c>
      <c r="B838">
        <v>1148.67</v>
      </c>
      <c r="C838" s="1">
        <v>40445</v>
      </c>
      <c r="D838">
        <v>1655.94</v>
      </c>
      <c r="E838" s="1">
        <v>40445</v>
      </c>
      <c r="F838">
        <v>191.68</v>
      </c>
      <c r="G838" s="1">
        <v>40445</v>
      </c>
      <c r="H838">
        <v>21.71</v>
      </c>
      <c r="I838" s="1">
        <v>40445</v>
      </c>
      <c r="J838">
        <v>0.14000000000000001</v>
      </c>
      <c r="K838" s="1">
        <v>40445</v>
      </c>
      <c r="L838">
        <v>1920.8430000000001</v>
      </c>
    </row>
    <row r="839" spans="1:12" x14ac:dyDescent="0.35">
      <c r="A839" s="1">
        <v>40438</v>
      </c>
      <c r="B839">
        <v>1125.5899999999999</v>
      </c>
      <c r="C839" s="1">
        <v>40438</v>
      </c>
      <c r="D839">
        <v>1649.81</v>
      </c>
      <c r="E839" s="1">
        <v>40438</v>
      </c>
      <c r="F839">
        <v>191.67</v>
      </c>
      <c r="G839" s="1">
        <v>40438</v>
      </c>
      <c r="H839">
        <v>22.01</v>
      </c>
      <c r="I839" s="1">
        <v>40438</v>
      </c>
      <c r="J839">
        <v>0.14710000000000001</v>
      </c>
      <c r="K839" s="1">
        <v>40438</v>
      </c>
      <c r="L839">
        <v>1881.9290000000001</v>
      </c>
    </row>
    <row r="840" spans="1:12" x14ac:dyDescent="0.35">
      <c r="A840" s="1">
        <v>40431</v>
      </c>
      <c r="B840">
        <v>1109.55</v>
      </c>
      <c r="C840" s="1">
        <v>40431</v>
      </c>
      <c r="D840">
        <v>1645.93</v>
      </c>
      <c r="E840" s="1">
        <v>40431</v>
      </c>
      <c r="F840">
        <v>191.67</v>
      </c>
      <c r="G840" s="1">
        <v>40431</v>
      </c>
      <c r="H840">
        <v>21.99</v>
      </c>
      <c r="I840" s="1">
        <v>40431</v>
      </c>
      <c r="J840">
        <v>0.1318</v>
      </c>
      <c r="K840" s="1">
        <v>40431</v>
      </c>
      <c r="L840">
        <v>1854.105</v>
      </c>
    </row>
    <row r="841" spans="1:12" x14ac:dyDescent="0.35">
      <c r="A841" s="1">
        <v>40424</v>
      </c>
      <c r="B841">
        <v>1104.51</v>
      </c>
      <c r="C841" s="1">
        <v>40424</v>
      </c>
      <c r="D841">
        <v>1650.32</v>
      </c>
      <c r="E841" s="1">
        <v>40424</v>
      </c>
      <c r="F841">
        <v>191.67</v>
      </c>
      <c r="G841" s="1">
        <v>40424</v>
      </c>
      <c r="H841">
        <v>21.31</v>
      </c>
      <c r="I841" s="1">
        <v>40424</v>
      </c>
      <c r="J841">
        <v>0.12470000000000001</v>
      </c>
      <c r="K841" s="1">
        <v>40424</v>
      </c>
      <c r="L841">
        <v>1845.104</v>
      </c>
    </row>
    <row r="842" spans="1:12" x14ac:dyDescent="0.35">
      <c r="A842" s="1">
        <v>40417</v>
      </c>
      <c r="B842">
        <v>1064.5899999999999</v>
      </c>
      <c r="C842" s="1">
        <v>40417</v>
      </c>
      <c r="D842">
        <v>1651.41</v>
      </c>
      <c r="E842" s="1">
        <v>40417</v>
      </c>
      <c r="F842">
        <v>191.66</v>
      </c>
      <c r="G842" s="1">
        <v>40417</v>
      </c>
      <c r="H842">
        <v>24.45</v>
      </c>
      <c r="I842" s="1">
        <v>40417</v>
      </c>
      <c r="J842">
        <v>0.13789999999999999</v>
      </c>
      <c r="K842" s="1">
        <v>40417</v>
      </c>
      <c r="L842">
        <v>1777.6</v>
      </c>
    </row>
    <row r="843" spans="1:12" x14ac:dyDescent="0.35">
      <c r="A843" s="1">
        <v>40410</v>
      </c>
      <c r="B843">
        <v>1071.69</v>
      </c>
      <c r="C843" s="1">
        <v>40410</v>
      </c>
      <c r="D843">
        <v>1653.28</v>
      </c>
      <c r="E843" s="1">
        <v>40410</v>
      </c>
      <c r="F843">
        <v>191.65</v>
      </c>
      <c r="G843" s="1">
        <v>40410</v>
      </c>
      <c r="H843">
        <v>25.49</v>
      </c>
      <c r="I843" s="1">
        <v>40410</v>
      </c>
      <c r="J843">
        <v>0.14499999999999999</v>
      </c>
      <c r="K843" s="1">
        <v>40410</v>
      </c>
      <c r="L843">
        <v>1788.672</v>
      </c>
    </row>
    <row r="844" spans="1:12" x14ac:dyDescent="0.35">
      <c r="A844" s="1">
        <v>40403</v>
      </c>
      <c r="B844">
        <v>1079.25</v>
      </c>
      <c r="C844" s="1">
        <v>40403</v>
      </c>
      <c r="D844">
        <v>1649.24</v>
      </c>
      <c r="E844" s="1">
        <v>40403</v>
      </c>
      <c r="F844">
        <v>191.65</v>
      </c>
      <c r="G844" s="1">
        <v>40403</v>
      </c>
      <c r="H844">
        <v>26.24</v>
      </c>
      <c r="I844" s="1">
        <v>40403</v>
      </c>
      <c r="J844">
        <v>0.14710000000000001</v>
      </c>
      <c r="K844" s="1">
        <v>40403</v>
      </c>
      <c r="L844">
        <v>1800.3879999999999</v>
      </c>
    </row>
    <row r="845" spans="1:12" x14ac:dyDescent="0.35">
      <c r="A845" s="1">
        <v>40396</v>
      </c>
      <c r="B845">
        <v>1121.6400000000001</v>
      </c>
      <c r="C845" s="1">
        <v>40396</v>
      </c>
      <c r="D845">
        <v>1644.4</v>
      </c>
      <c r="E845" s="1">
        <v>40396</v>
      </c>
      <c r="F845">
        <v>191.64</v>
      </c>
      <c r="G845" s="1">
        <v>40396</v>
      </c>
      <c r="H845">
        <v>21.74</v>
      </c>
      <c r="I845" s="1">
        <v>40396</v>
      </c>
      <c r="J845">
        <v>0.13689999999999999</v>
      </c>
      <c r="K845" s="1">
        <v>40396</v>
      </c>
      <c r="L845">
        <v>1869.768</v>
      </c>
    </row>
    <row r="846" spans="1:12" x14ac:dyDescent="0.35">
      <c r="A846" s="1">
        <v>40389</v>
      </c>
      <c r="B846">
        <v>1101.5999999999999</v>
      </c>
      <c r="C846" s="1">
        <v>40389</v>
      </c>
      <c r="D846">
        <v>1639.8</v>
      </c>
      <c r="E846" s="1">
        <v>40389</v>
      </c>
      <c r="F846">
        <v>191.64</v>
      </c>
      <c r="G846" s="1">
        <v>40389</v>
      </c>
      <c r="H846">
        <v>23.5</v>
      </c>
      <c r="I846" s="1">
        <v>40389</v>
      </c>
      <c r="J846">
        <v>0.14000000000000001</v>
      </c>
      <c r="K846" s="1">
        <v>40389</v>
      </c>
      <c r="L846">
        <v>1835.404</v>
      </c>
    </row>
    <row r="847" spans="1:12" x14ac:dyDescent="0.35">
      <c r="A847" s="1">
        <v>40382</v>
      </c>
      <c r="B847">
        <v>1102.6600000000001</v>
      </c>
      <c r="C847" s="1">
        <v>40382</v>
      </c>
      <c r="D847">
        <v>1630.98</v>
      </c>
      <c r="E847" s="1">
        <v>40382</v>
      </c>
      <c r="F847">
        <v>191.63</v>
      </c>
      <c r="G847" s="1">
        <v>40382</v>
      </c>
      <c r="H847">
        <v>23.47</v>
      </c>
      <c r="I847" s="1">
        <v>40382</v>
      </c>
      <c r="J847">
        <v>0.14499999999999999</v>
      </c>
      <c r="K847" s="1">
        <v>40382</v>
      </c>
      <c r="L847">
        <v>1836.751</v>
      </c>
    </row>
    <row r="848" spans="1:12" x14ac:dyDescent="0.35">
      <c r="A848" s="1">
        <v>40375</v>
      </c>
      <c r="B848">
        <v>1064.8800000000001</v>
      </c>
      <c r="C848" s="1">
        <v>40375</v>
      </c>
      <c r="D848">
        <v>1630.84</v>
      </c>
      <c r="E848" s="1">
        <v>40375</v>
      </c>
      <c r="F848">
        <v>191.62</v>
      </c>
      <c r="G848" s="1">
        <v>40375</v>
      </c>
      <c r="H848">
        <v>26.25</v>
      </c>
      <c r="I848" s="1">
        <v>40375</v>
      </c>
      <c r="J848">
        <v>0.14499999999999999</v>
      </c>
      <c r="K848" s="1">
        <v>40375</v>
      </c>
      <c r="L848">
        <v>1773.425</v>
      </c>
    </row>
    <row r="849" spans="1:12" x14ac:dyDescent="0.35">
      <c r="A849" s="1">
        <v>40368</v>
      </c>
      <c r="B849">
        <v>1077.96</v>
      </c>
      <c r="C849" s="1">
        <v>40368</v>
      </c>
      <c r="D849">
        <v>1620.78</v>
      </c>
      <c r="E849" s="1">
        <v>40368</v>
      </c>
      <c r="F849">
        <v>191.61</v>
      </c>
      <c r="G849" s="1">
        <v>40368</v>
      </c>
      <c r="H849">
        <v>24.98</v>
      </c>
      <c r="I849" s="1">
        <v>40368</v>
      </c>
      <c r="J849">
        <v>0.14499999999999999</v>
      </c>
      <c r="K849" s="1">
        <v>40368</v>
      </c>
      <c r="L849">
        <v>1794.9380000000001</v>
      </c>
    </row>
    <row r="850" spans="1:12" x14ac:dyDescent="0.35">
      <c r="A850" s="1">
        <v>40361</v>
      </c>
      <c r="B850">
        <v>1022.58</v>
      </c>
      <c r="C850" s="1">
        <v>40361</v>
      </c>
      <c r="D850">
        <v>1621.09</v>
      </c>
      <c r="E850" s="1">
        <v>40361</v>
      </c>
      <c r="F850">
        <v>191.61</v>
      </c>
      <c r="G850" s="1">
        <v>40361</v>
      </c>
      <c r="H850">
        <v>30.12</v>
      </c>
      <c r="I850" s="1">
        <v>40361</v>
      </c>
      <c r="J850">
        <v>0.1603</v>
      </c>
      <c r="K850" s="1">
        <v>40361</v>
      </c>
      <c r="L850">
        <v>1701.857</v>
      </c>
    </row>
    <row r="851" spans="1:12" x14ac:dyDescent="0.35">
      <c r="A851" s="1">
        <v>40354</v>
      </c>
      <c r="B851">
        <v>1076.77</v>
      </c>
      <c r="C851" s="1">
        <v>40354</v>
      </c>
      <c r="D851">
        <v>1614.97</v>
      </c>
      <c r="E851" s="1">
        <v>40354</v>
      </c>
      <c r="F851">
        <v>191.62</v>
      </c>
      <c r="G851" s="1">
        <v>40354</v>
      </c>
      <c r="H851">
        <v>28.53</v>
      </c>
      <c r="I851" s="1">
        <v>40354</v>
      </c>
      <c r="J851">
        <v>0.1268</v>
      </c>
      <c r="K851" s="1">
        <v>40354</v>
      </c>
      <c r="L851">
        <v>1791.2439999999999</v>
      </c>
    </row>
    <row r="852" spans="1:12" x14ac:dyDescent="0.35">
      <c r="A852" s="1">
        <v>40347</v>
      </c>
      <c r="B852">
        <v>1117.51</v>
      </c>
      <c r="C852" s="1">
        <v>40347</v>
      </c>
      <c r="D852">
        <v>1607.7</v>
      </c>
      <c r="E852" s="1">
        <v>40347</v>
      </c>
      <c r="F852">
        <v>191.61</v>
      </c>
      <c r="G852" s="1">
        <v>40347</v>
      </c>
      <c r="H852">
        <v>23.95</v>
      </c>
      <c r="I852" s="1">
        <v>40347</v>
      </c>
      <c r="J852">
        <v>9.4299999999999995E-2</v>
      </c>
      <c r="K852" s="1">
        <v>40347</v>
      </c>
      <c r="L852">
        <v>1858.703</v>
      </c>
    </row>
    <row r="853" spans="1:12" x14ac:dyDescent="0.35">
      <c r="A853" s="1">
        <v>40340</v>
      </c>
      <c r="B853">
        <v>1091.5999999999999</v>
      </c>
      <c r="C853" s="1">
        <v>40340</v>
      </c>
      <c r="D853">
        <v>1604.42</v>
      </c>
      <c r="E853" s="1">
        <v>40340</v>
      </c>
      <c r="F853">
        <v>191.62</v>
      </c>
      <c r="G853" s="1">
        <v>40340</v>
      </c>
      <c r="H853">
        <v>28.79</v>
      </c>
      <c r="I853" s="1">
        <v>40340</v>
      </c>
      <c r="J853">
        <v>6.9000000000000006E-2</v>
      </c>
      <c r="K853" s="1">
        <v>40340</v>
      </c>
      <c r="L853">
        <v>1815.26</v>
      </c>
    </row>
    <row r="854" spans="1:12" x14ac:dyDescent="0.35">
      <c r="A854" s="1">
        <v>40333</v>
      </c>
      <c r="B854">
        <v>1064.8800000000001</v>
      </c>
      <c r="C854" s="1">
        <v>40333</v>
      </c>
      <c r="D854">
        <v>1605.54</v>
      </c>
      <c r="E854" s="1">
        <v>40333</v>
      </c>
      <c r="F854">
        <v>191.59</v>
      </c>
      <c r="G854" s="1">
        <v>40333</v>
      </c>
      <c r="H854">
        <v>35.479999999999997</v>
      </c>
      <c r="I854" s="1">
        <v>40333</v>
      </c>
      <c r="J854">
        <v>0.1207</v>
      </c>
      <c r="K854" s="1">
        <v>40333</v>
      </c>
      <c r="L854">
        <v>1769.7159999999999</v>
      </c>
    </row>
    <row r="855" spans="1:12" x14ac:dyDescent="0.35">
      <c r="A855" s="1">
        <v>40326</v>
      </c>
      <c r="B855">
        <v>1089.4100000000001</v>
      </c>
      <c r="C855" s="1">
        <v>40326</v>
      </c>
      <c r="D855">
        <v>1597.43</v>
      </c>
      <c r="E855" s="1">
        <v>40326</v>
      </c>
      <c r="F855">
        <v>191.58</v>
      </c>
      <c r="G855" s="1">
        <v>40326</v>
      </c>
      <c r="H855">
        <v>32.07</v>
      </c>
      <c r="I855" s="1">
        <v>40326</v>
      </c>
      <c r="J855">
        <v>0.1552</v>
      </c>
      <c r="K855" s="1">
        <v>40326</v>
      </c>
      <c r="L855">
        <v>1809.979</v>
      </c>
    </row>
    <row r="856" spans="1:12" x14ac:dyDescent="0.35">
      <c r="A856" s="1">
        <v>40319</v>
      </c>
      <c r="B856">
        <v>1087.69</v>
      </c>
      <c r="C856" s="1">
        <v>40319</v>
      </c>
      <c r="D856">
        <v>1605.01</v>
      </c>
      <c r="E856" s="1">
        <v>40319</v>
      </c>
      <c r="F856">
        <v>191.57</v>
      </c>
      <c r="G856" s="1">
        <v>40319</v>
      </c>
      <c r="H856">
        <v>40.1</v>
      </c>
      <c r="I856" s="1">
        <v>40319</v>
      </c>
      <c r="J856">
        <v>0.15210000000000001</v>
      </c>
      <c r="K856" s="1">
        <v>40319</v>
      </c>
      <c r="L856">
        <v>1806.049</v>
      </c>
    </row>
    <row r="857" spans="1:12" x14ac:dyDescent="0.35">
      <c r="A857" s="1">
        <v>40312</v>
      </c>
      <c r="B857">
        <v>1135.68</v>
      </c>
      <c r="C857" s="1">
        <v>40312</v>
      </c>
      <c r="D857">
        <v>1596.03</v>
      </c>
      <c r="E857" s="1">
        <v>40312</v>
      </c>
      <c r="F857">
        <v>191.57</v>
      </c>
      <c r="G857" s="1">
        <v>40312</v>
      </c>
      <c r="H857">
        <v>31.24</v>
      </c>
      <c r="I857" s="1">
        <v>40312</v>
      </c>
      <c r="J857">
        <v>0.14499999999999999</v>
      </c>
      <c r="K857" s="1">
        <v>40312</v>
      </c>
      <c r="L857">
        <v>1884.6659999999999</v>
      </c>
    </row>
    <row r="858" spans="1:12" x14ac:dyDescent="0.35">
      <c r="A858" s="1">
        <v>40305</v>
      </c>
      <c r="B858">
        <v>1110.8900000000001</v>
      </c>
      <c r="C858" s="1">
        <v>40305</v>
      </c>
      <c r="D858">
        <v>1591.19</v>
      </c>
      <c r="E858" s="1">
        <v>40305</v>
      </c>
      <c r="F858">
        <v>191.57</v>
      </c>
      <c r="G858" s="1">
        <v>40305</v>
      </c>
      <c r="H858">
        <v>40.950000000000003</v>
      </c>
      <c r="I858" s="1">
        <v>40305</v>
      </c>
      <c r="J858">
        <v>0.1197</v>
      </c>
      <c r="K858" s="1">
        <v>40305</v>
      </c>
      <c r="L858">
        <v>1842.32</v>
      </c>
    </row>
    <row r="859" spans="1:12" x14ac:dyDescent="0.35">
      <c r="A859" s="1">
        <v>40298</v>
      </c>
      <c r="B859">
        <v>1186.69</v>
      </c>
      <c r="C859" s="1">
        <v>40298</v>
      </c>
      <c r="D859">
        <v>1584.1</v>
      </c>
      <c r="E859" s="1">
        <v>40298</v>
      </c>
      <c r="F859">
        <v>191.55</v>
      </c>
      <c r="G859" s="1">
        <v>40298</v>
      </c>
      <c r="H859">
        <v>22.05</v>
      </c>
      <c r="I859" s="1">
        <v>40298</v>
      </c>
      <c r="J859">
        <v>0.1542</v>
      </c>
      <c r="K859" s="1">
        <v>40298</v>
      </c>
      <c r="L859">
        <v>1967.049</v>
      </c>
    </row>
    <row r="860" spans="1:12" x14ac:dyDescent="0.35">
      <c r="A860" s="1">
        <v>40291</v>
      </c>
      <c r="B860">
        <v>1217.28</v>
      </c>
      <c r="C860" s="1">
        <v>40291</v>
      </c>
      <c r="D860">
        <v>1573.88</v>
      </c>
      <c r="E860" s="1">
        <v>40291</v>
      </c>
      <c r="F860">
        <v>191.55</v>
      </c>
      <c r="G860" s="1">
        <v>40291</v>
      </c>
      <c r="H860">
        <v>16.62</v>
      </c>
      <c r="I860" s="1">
        <v>40291</v>
      </c>
      <c r="J860">
        <v>0.15010000000000001</v>
      </c>
      <c r="K860" s="1">
        <v>40291</v>
      </c>
      <c r="L860">
        <v>2017.193</v>
      </c>
    </row>
    <row r="861" spans="1:12" x14ac:dyDescent="0.35">
      <c r="A861" s="1">
        <v>40284</v>
      </c>
      <c r="B861">
        <v>1192.1300000000001</v>
      </c>
      <c r="C861" s="1">
        <v>40284</v>
      </c>
      <c r="D861">
        <v>1577.57</v>
      </c>
      <c r="E861" s="1">
        <v>40284</v>
      </c>
      <c r="F861">
        <v>191.54</v>
      </c>
      <c r="G861" s="1">
        <v>40284</v>
      </c>
      <c r="H861">
        <v>18.36</v>
      </c>
      <c r="I861" s="1">
        <v>40284</v>
      </c>
      <c r="J861">
        <v>0.15110000000000001</v>
      </c>
      <c r="K861" s="1">
        <v>40284</v>
      </c>
      <c r="L861">
        <v>1975.364</v>
      </c>
    </row>
    <row r="862" spans="1:12" x14ac:dyDescent="0.35">
      <c r="A862" s="1">
        <v>40277</v>
      </c>
      <c r="B862">
        <v>1194.3699999999999</v>
      </c>
      <c r="C862" s="1">
        <v>40277</v>
      </c>
      <c r="D862">
        <v>1566.37</v>
      </c>
      <c r="E862" s="1">
        <v>40277</v>
      </c>
      <c r="F862">
        <v>191.54</v>
      </c>
      <c r="G862" s="1">
        <v>40277</v>
      </c>
      <c r="H862">
        <v>16.14</v>
      </c>
      <c r="I862" s="1">
        <v>40277</v>
      </c>
      <c r="J862">
        <v>0.14710000000000001</v>
      </c>
      <c r="K862" s="1">
        <v>40277</v>
      </c>
      <c r="L862">
        <v>1978.8630000000001</v>
      </c>
    </row>
    <row r="863" spans="1:12" x14ac:dyDescent="0.35">
      <c r="A863" s="1">
        <v>40270</v>
      </c>
      <c r="B863">
        <v>1178.0999999999999</v>
      </c>
      <c r="C863" s="1">
        <v>40270</v>
      </c>
      <c r="D863">
        <v>1560.02</v>
      </c>
      <c r="E863" s="1">
        <v>40270</v>
      </c>
      <c r="F863">
        <v>191.53</v>
      </c>
      <c r="G863" s="1">
        <v>40270</v>
      </c>
      <c r="H863">
        <v>17.47</v>
      </c>
      <c r="I863" s="1">
        <v>40270</v>
      </c>
      <c r="J863">
        <v>0.15720000000000001</v>
      </c>
      <c r="K863" s="1">
        <v>40270</v>
      </c>
      <c r="L863">
        <v>1950.9069999999999</v>
      </c>
    </row>
    <row r="864" spans="1:12" x14ac:dyDescent="0.35">
      <c r="A864" s="1">
        <v>40263</v>
      </c>
      <c r="B864">
        <v>1166.5899999999999</v>
      </c>
      <c r="C864" s="1">
        <v>40263</v>
      </c>
      <c r="D864">
        <v>1566.09</v>
      </c>
      <c r="E864" s="1">
        <v>40263</v>
      </c>
      <c r="F864">
        <v>191.53</v>
      </c>
      <c r="G864" s="1">
        <v>40263</v>
      </c>
      <c r="H864">
        <v>17.77</v>
      </c>
      <c r="I864" s="1">
        <v>40263</v>
      </c>
      <c r="J864">
        <v>0.13489999999999999</v>
      </c>
      <c r="K864" s="1">
        <v>40263</v>
      </c>
      <c r="L864">
        <v>1931.18</v>
      </c>
    </row>
    <row r="865" spans="1:12" x14ac:dyDescent="0.35">
      <c r="A865" s="1">
        <v>40256</v>
      </c>
      <c r="B865">
        <v>1159.9000000000001</v>
      </c>
      <c r="C865" s="1">
        <v>40256</v>
      </c>
      <c r="D865">
        <v>1573.32</v>
      </c>
      <c r="E865" s="1">
        <v>40256</v>
      </c>
      <c r="F865">
        <v>191.52</v>
      </c>
      <c r="G865" s="1">
        <v>40256</v>
      </c>
      <c r="H865">
        <v>16.97</v>
      </c>
      <c r="I865" s="1">
        <v>40256</v>
      </c>
      <c r="J865">
        <v>0.14399999999999999</v>
      </c>
      <c r="K865" s="1">
        <v>40256</v>
      </c>
      <c r="L865">
        <v>1919.8019999999999</v>
      </c>
    </row>
    <row r="866" spans="1:12" x14ac:dyDescent="0.35">
      <c r="A866" s="1">
        <v>40249</v>
      </c>
      <c r="B866">
        <v>1149.99</v>
      </c>
      <c r="C866" s="1">
        <v>40249</v>
      </c>
      <c r="D866">
        <v>1570.45</v>
      </c>
      <c r="E866" s="1">
        <v>40249</v>
      </c>
      <c r="F866">
        <v>191.52</v>
      </c>
      <c r="G866" s="1">
        <v>40249</v>
      </c>
      <c r="H866">
        <v>17.579999999999998</v>
      </c>
      <c r="I866" s="1">
        <v>40249</v>
      </c>
      <c r="J866">
        <v>0.14199999999999999</v>
      </c>
      <c r="K866" s="1">
        <v>40249</v>
      </c>
      <c r="L866">
        <v>1903.287</v>
      </c>
    </row>
    <row r="867" spans="1:12" x14ac:dyDescent="0.35">
      <c r="A867" s="1">
        <v>40242</v>
      </c>
      <c r="B867">
        <v>1138.7</v>
      </c>
      <c r="C867" s="1">
        <v>40242</v>
      </c>
      <c r="D867">
        <v>1568.38</v>
      </c>
      <c r="E867" s="1">
        <v>40242</v>
      </c>
      <c r="F867">
        <v>191.51</v>
      </c>
      <c r="G867" s="1">
        <v>40242</v>
      </c>
      <c r="H867">
        <v>17.420000000000002</v>
      </c>
      <c r="I867" s="1">
        <v>40242</v>
      </c>
      <c r="J867">
        <v>0.14299999999999999</v>
      </c>
      <c r="K867" s="1">
        <v>40242</v>
      </c>
      <c r="L867">
        <v>1883.28</v>
      </c>
    </row>
    <row r="868" spans="1:12" x14ac:dyDescent="0.35">
      <c r="A868" s="1">
        <v>40235</v>
      </c>
      <c r="B868">
        <v>1104.49</v>
      </c>
      <c r="C868" s="1">
        <v>40235</v>
      </c>
      <c r="D868">
        <v>1569.71</v>
      </c>
      <c r="E868" s="1">
        <v>40235</v>
      </c>
      <c r="F868">
        <v>191.52</v>
      </c>
      <c r="G868" s="1">
        <v>40235</v>
      </c>
      <c r="H868">
        <v>19.5</v>
      </c>
      <c r="I868" s="1">
        <v>40235</v>
      </c>
      <c r="J868">
        <v>0.11459999999999999</v>
      </c>
      <c r="K868" s="1">
        <v>40235</v>
      </c>
      <c r="L868">
        <v>1826.271</v>
      </c>
    </row>
    <row r="869" spans="1:12" x14ac:dyDescent="0.35">
      <c r="A869" s="1">
        <v>40228</v>
      </c>
      <c r="B869">
        <v>1109.17</v>
      </c>
      <c r="C869" s="1">
        <v>40228</v>
      </c>
      <c r="D869">
        <v>1556.18</v>
      </c>
      <c r="E869" s="1">
        <v>40228</v>
      </c>
      <c r="F869">
        <v>191.52</v>
      </c>
      <c r="G869" s="1">
        <v>40228</v>
      </c>
      <c r="H869">
        <v>20.02</v>
      </c>
      <c r="I869" s="1">
        <v>40228</v>
      </c>
      <c r="J869">
        <v>9.4299999999999995E-2</v>
      </c>
      <c r="K869" s="1">
        <v>40228</v>
      </c>
      <c r="L869">
        <v>1833.0909999999999</v>
      </c>
    </row>
    <row r="870" spans="1:12" x14ac:dyDescent="0.35">
      <c r="A870" s="1">
        <v>40221</v>
      </c>
      <c r="B870">
        <v>1075.51</v>
      </c>
      <c r="C870" s="1">
        <v>40221</v>
      </c>
      <c r="D870">
        <v>1560.42</v>
      </c>
      <c r="E870" s="1">
        <v>40221</v>
      </c>
      <c r="F870">
        <v>191.52</v>
      </c>
      <c r="G870" s="1">
        <v>40221</v>
      </c>
      <c r="H870">
        <v>22.73</v>
      </c>
      <c r="I870" s="1">
        <v>40221</v>
      </c>
      <c r="J870">
        <v>8.72E-2</v>
      </c>
      <c r="K870" s="1">
        <v>40221</v>
      </c>
      <c r="L870">
        <v>1776.502</v>
      </c>
    </row>
    <row r="871" spans="1:12" x14ac:dyDescent="0.35">
      <c r="A871" s="1">
        <v>40214</v>
      </c>
      <c r="B871">
        <v>1066.19</v>
      </c>
      <c r="C871" s="1">
        <v>40214</v>
      </c>
      <c r="D871">
        <v>1568.5</v>
      </c>
      <c r="E871" s="1">
        <v>40214</v>
      </c>
      <c r="F871">
        <v>191.51</v>
      </c>
      <c r="G871" s="1">
        <v>40214</v>
      </c>
      <c r="H871">
        <v>26.11</v>
      </c>
      <c r="I871" s="1">
        <v>40214</v>
      </c>
      <c r="J871">
        <v>8.5199999999999998E-2</v>
      </c>
      <c r="K871" s="1">
        <v>40214</v>
      </c>
      <c r="L871">
        <v>1759.3810000000001</v>
      </c>
    </row>
    <row r="872" spans="1:12" x14ac:dyDescent="0.35">
      <c r="A872" s="1">
        <v>40207</v>
      </c>
      <c r="B872">
        <v>1073.8699999999999</v>
      </c>
      <c r="C872" s="1">
        <v>40207</v>
      </c>
      <c r="D872">
        <v>1563.87</v>
      </c>
      <c r="E872" s="1">
        <v>40207</v>
      </c>
      <c r="F872">
        <v>191.52</v>
      </c>
      <c r="G872" s="1">
        <v>40207</v>
      </c>
      <c r="H872">
        <v>24.62</v>
      </c>
      <c r="I872" s="1">
        <v>40207</v>
      </c>
      <c r="J872">
        <v>6.9000000000000006E-2</v>
      </c>
      <c r="K872" s="1">
        <v>40207</v>
      </c>
      <c r="L872">
        <v>1771.3979999999999</v>
      </c>
    </row>
    <row r="873" spans="1:12" x14ac:dyDescent="0.35">
      <c r="A873" s="1">
        <v>40200</v>
      </c>
      <c r="B873">
        <v>1091.76</v>
      </c>
      <c r="C873" s="1">
        <v>40200</v>
      </c>
      <c r="D873">
        <v>1563.03</v>
      </c>
      <c r="E873" s="1">
        <v>40200</v>
      </c>
      <c r="F873">
        <v>191.52</v>
      </c>
      <c r="G873" s="1">
        <v>40200</v>
      </c>
      <c r="H873">
        <v>27.31</v>
      </c>
      <c r="I873" s="1">
        <v>40200</v>
      </c>
      <c r="J873">
        <v>4.36E-2</v>
      </c>
      <c r="K873" s="1">
        <v>40200</v>
      </c>
      <c r="L873">
        <v>1800.6120000000001</v>
      </c>
    </row>
    <row r="874" spans="1:12" x14ac:dyDescent="0.35">
      <c r="A874" s="1">
        <v>40193</v>
      </c>
      <c r="B874">
        <v>1136.03</v>
      </c>
      <c r="C874" s="1">
        <v>40193</v>
      </c>
      <c r="D874">
        <v>1559.18</v>
      </c>
      <c r="E874" s="1">
        <v>40193</v>
      </c>
      <c r="F874">
        <v>191.51</v>
      </c>
      <c r="G874" s="1">
        <v>40193</v>
      </c>
      <c r="H874">
        <v>17.91</v>
      </c>
      <c r="I874" s="1">
        <v>40193</v>
      </c>
      <c r="J874">
        <v>5.1700000000000003E-2</v>
      </c>
      <c r="K874" s="1">
        <v>40193</v>
      </c>
      <c r="L874">
        <v>1873.297</v>
      </c>
    </row>
    <row r="875" spans="1:12" x14ac:dyDescent="0.35">
      <c r="A875" s="1">
        <v>40186</v>
      </c>
      <c r="B875">
        <v>1144.98</v>
      </c>
      <c r="C875" s="1">
        <v>40186</v>
      </c>
      <c r="D875">
        <v>1548.39</v>
      </c>
      <c r="E875" s="1">
        <v>40186</v>
      </c>
      <c r="F875">
        <v>191.51</v>
      </c>
      <c r="G875" s="1">
        <v>40186</v>
      </c>
      <c r="H875">
        <v>18.13</v>
      </c>
      <c r="I875" s="1">
        <v>40186</v>
      </c>
      <c r="J875">
        <v>3.95E-2</v>
      </c>
      <c r="K875" s="1">
        <v>40186</v>
      </c>
      <c r="L875">
        <v>1887.7660000000001</v>
      </c>
    </row>
    <row r="876" spans="1:12" x14ac:dyDescent="0.35">
      <c r="A876" s="1">
        <v>40179</v>
      </c>
      <c r="B876">
        <v>1115.0999999999999</v>
      </c>
      <c r="C876" s="1">
        <v>40179</v>
      </c>
      <c r="D876">
        <v>1540.34</v>
      </c>
      <c r="E876" s="1">
        <v>40179</v>
      </c>
      <c r="F876">
        <v>191.5</v>
      </c>
      <c r="G876" s="1">
        <v>40179</v>
      </c>
      <c r="H876">
        <v>21.68</v>
      </c>
      <c r="I876" s="1">
        <v>40179</v>
      </c>
      <c r="J876">
        <v>5.5800000000000002E-2</v>
      </c>
      <c r="K876" s="1">
        <v>40179</v>
      </c>
      <c r="L876">
        <v>1837.499</v>
      </c>
    </row>
    <row r="877" spans="1:12" x14ac:dyDescent="0.35">
      <c r="A877" s="1">
        <v>40172</v>
      </c>
      <c r="B877">
        <v>1126.48</v>
      </c>
      <c r="C877" s="1">
        <v>40172</v>
      </c>
      <c r="D877">
        <v>1540.63</v>
      </c>
      <c r="E877" s="1">
        <v>40172</v>
      </c>
      <c r="F877">
        <v>191.51</v>
      </c>
      <c r="G877" s="1">
        <v>40172</v>
      </c>
      <c r="H877">
        <v>19.47</v>
      </c>
      <c r="I877" s="1">
        <v>40172</v>
      </c>
      <c r="J877">
        <v>3.95E-2</v>
      </c>
      <c r="K877" s="1">
        <v>40172</v>
      </c>
      <c r="L877">
        <v>1855.501</v>
      </c>
    </row>
    <row r="878" spans="1:12" x14ac:dyDescent="0.35">
      <c r="A878" s="1">
        <v>40165</v>
      </c>
      <c r="B878">
        <v>1102.47</v>
      </c>
      <c r="C878" s="1">
        <v>40165</v>
      </c>
      <c r="D878">
        <v>1555.36</v>
      </c>
      <c r="E878" s="1">
        <v>40165</v>
      </c>
      <c r="F878">
        <v>191.51</v>
      </c>
      <c r="G878" s="1">
        <v>40165</v>
      </c>
      <c r="H878">
        <v>21.68</v>
      </c>
      <c r="I878" s="1">
        <v>40165</v>
      </c>
      <c r="J878">
        <v>3.6499999999999998E-2</v>
      </c>
      <c r="K878" s="1">
        <v>40165</v>
      </c>
      <c r="L878">
        <v>1815.4949999999999</v>
      </c>
    </row>
    <row r="879" spans="1:12" x14ac:dyDescent="0.35">
      <c r="A879" s="1">
        <v>40158</v>
      </c>
      <c r="B879">
        <v>1106.4100000000001</v>
      </c>
      <c r="C879" s="1">
        <v>40158</v>
      </c>
      <c r="D879">
        <v>1553.51</v>
      </c>
      <c r="E879" s="1">
        <v>40158</v>
      </c>
      <c r="F879">
        <v>191.51</v>
      </c>
      <c r="G879" s="1">
        <v>40158</v>
      </c>
      <c r="H879">
        <v>21.59</v>
      </c>
      <c r="I879" s="1">
        <v>40158</v>
      </c>
      <c r="J879">
        <v>2.0299999999999999E-2</v>
      </c>
      <c r="K879" s="1">
        <v>40158</v>
      </c>
      <c r="L879">
        <v>1821.8030000000001</v>
      </c>
    </row>
    <row r="880" spans="1:12" x14ac:dyDescent="0.35">
      <c r="A880" s="1">
        <v>40151</v>
      </c>
      <c r="B880">
        <v>1105.98</v>
      </c>
      <c r="C880" s="1">
        <v>40151</v>
      </c>
      <c r="D880">
        <v>1551.31</v>
      </c>
      <c r="E880" s="1">
        <v>40151</v>
      </c>
      <c r="F880">
        <v>191.5</v>
      </c>
      <c r="G880" s="1">
        <v>40151</v>
      </c>
      <c r="H880">
        <v>21.25</v>
      </c>
      <c r="I880" s="1">
        <v>40151</v>
      </c>
      <c r="J880">
        <v>3.85E-2</v>
      </c>
      <c r="K880" s="1">
        <v>40151</v>
      </c>
      <c r="L880">
        <v>1820.107</v>
      </c>
    </row>
    <row r="881" spans="1:12" x14ac:dyDescent="0.35">
      <c r="A881" s="1">
        <v>40144</v>
      </c>
      <c r="B881">
        <v>1091.49</v>
      </c>
      <c r="C881" s="1">
        <v>40144</v>
      </c>
      <c r="D881">
        <v>1563.74</v>
      </c>
      <c r="E881" s="1">
        <v>40144</v>
      </c>
      <c r="F881">
        <v>191.5</v>
      </c>
      <c r="G881" s="1">
        <v>40144</v>
      </c>
      <c r="H881">
        <v>24.85</v>
      </c>
      <c r="I881" s="1">
        <v>40144</v>
      </c>
      <c r="J881">
        <v>1.52E-2</v>
      </c>
      <c r="K881" s="1">
        <v>40144</v>
      </c>
      <c r="L881">
        <v>1795.6949999999999</v>
      </c>
    </row>
    <row r="882" spans="1:12" x14ac:dyDescent="0.35">
      <c r="A882" s="1">
        <v>40137</v>
      </c>
      <c r="B882">
        <v>1091.3800000000001</v>
      </c>
      <c r="C882" s="1">
        <v>40137</v>
      </c>
      <c r="D882">
        <v>1554.41</v>
      </c>
      <c r="E882" s="1">
        <v>40137</v>
      </c>
      <c r="F882">
        <v>191.5</v>
      </c>
      <c r="G882" s="1">
        <v>40137</v>
      </c>
      <c r="H882">
        <v>22.19</v>
      </c>
      <c r="I882" s="1">
        <v>40137</v>
      </c>
      <c r="J882">
        <v>5.1000000000000004E-3</v>
      </c>
      <c r="K882" s="1">
        <v>40137</v>
      </c>
      <c r="L882">
        <v>1794.645</v>
      </c>
    </row>
    <row r="883" spans="1:12" x14ac:dyDescent="0.35">
      <c r="A883" s="1">
        <v>40130</v>
      </c>
      <c r="B883">
        <v>1093.48</v>
      </c>
      <c r="C883" s="1">
        <v>40130</v>
      </c>
      <c r="D883">
        <v>1549.58</v>
      </c>
      <c r="E883" s="1">
        <v>40130</v>
      </c>
      <c r="F883">
        <v>191.5</v>
      </c>
      <c r="G883" s="1">
        <v>40130</v>
      </c>
      <c r="H883">
        <v>23.36</v>
      </c>
      <c r="I883" s="1">
        <v>40130</v>
      </c>
      <c r="J883">
        <v>5.1700000000000003E-2</v>
      </c>
      <c r="K883" s="1">
        <v>40130</v>
      </c>
      <c r="L883">
        <v>1796.931</v>
      </c>
    </row>
    <row r="884" spans="1:12" x14ac:dyDescent="0.35">
      <c r="A884" s="1">
        <v>40123</v>
      </c>
      <c r="B884">
        <v>1069.3</v>
      </c>
      <c r="C884" s="1">
        <v>40123</v>
      </c>
      <c r="D884">
        <v>1542.16</v>
      </c>
      <c r="E884" s="1">
        <v>40123</v>
      </c>
      <c r="F884">
        <v>191.49</v>
      </c>
      <c r="G884" s="1">
        <v>40123</v>
      </c>
      <c r="H884">
        <v>24.19</v>
      </c>
      <c r="I884" s="1">
        <v>40123</v>
      </c>
      <c r="J884">
        <v>4.1599999999999998E-2</v>
      </c>
      <c r="K884" s="1">
        <v>40123</v>
      </c>
      <c r="L884">
        <v>1756.067</v>
      </c>
    </row>
    <row r="885" spans="1:12" x14ac:dyDescent="0.35">
      <c r="A885" s="1">
        <v>40116</v>
      </c>
      <c r="B885">
        <v>1036.2</v>
      </c>
      <c r="C885" s="1">
        <v>40116</v>
      </c>
      <c r="D885">
        <v>1544.8</v>
      </c>
      <c r="E885" s="1">
        <v>40116</v>
      </c>
      <c r="F885">
        <v>191.49</v>
      </c>
      <c r="G885" s="1">
        <v>40116</v>
      </c>
      <c r="H885">
        <v>30.69</v>
      </c>
      <c r="I885" s="1">
        <v>40116</v>
      </c>
      <c r="J885">
        <v>4.4600000000000001E-2</v>
      </c>
      <c r="K885" s="1">
        <v>40116</v>
      </c>
      <c r="L885">
        <v>1700.6679999999999</v>
      </c>
    </row>
    <row r="886" spans="1:12" x14ac:dyDescent="0.35">
      <c r="A886" s="1">
        <v>40109</v>
      </c>
      <c r="B886">
        <v>1079.5999999999999</v>
      </c>
      <c r="C886" s="1">
        <v>40109</v>
      </c>
      <c r="D886">
        <v>1536.93</v>
      </c>
      <c r="E886" s="1">
        <v>40109</v>
      </c>
      <c r="F886">
        <v>191.49</v>
      </c>
      <c r="G886" s="1">
        <v>40109</v>
      </c>
      <c r="H886">
        <v>22.27</v>
      </c>
      <c r="I886" s="1">
        <v>40109</v>
      </c>
      <c r="J886">
        <v>5.0700000000000002E-2</v>
      </c>
      <c r="K886" s="1">
        <v>40109</v>
      </c>
      <c r="L886">
        <v>1771.502</v>
      </c>
    </row>
    <row r="887" spans="1:12" x14ac:dyDescent="0.35">
      <c r="A887" s="1">
        <v>40102</v>
      </c>
      <c r="B887">
        <v>1087.68</v>
      </c>
      <c r="C887" s="1">
        <v>40102</v>
      </c>
      <c r="D887">
        <v>1537.11</v>
      </c>
      <c r="E887" s="1">
        <v>40102</v>
      </c>
      <c r="F887">
        <v>191.48</v>
      </c>
      <c r="G887" s="1">
        <v>40102</v>
      </c>
      <c r="H887">
        <v>21.43</v>
      </c>
      <c r="I887" s="1">
        <v>40102</v>
      </c>
      <c r="J887">
        <v>5.6800000000000003E-2</v>
      </c>
      <c r="K887" s="1">
        <v>40102</v>
      </c>
      <c r="L887">
        <v>1784.3510000000001</v>
      </c>
    </row>
    <row r="888" spans="1:12" x14ac:dyDescent="0.35">
      <c r="A888" s="1">
        <v>40095</v>
      </c>
      <c r="B888">
        <v>1071.49</v>
      </c>
      <c r="C888" s="1">
        <v>40095</v>
      </c>
      <c r="D888">
        <v>1535.72</v>
      </c>
      <c r="E888" s="1">
        <v>40095</v>
      </c>
      <c r="F888">
        <v>191.48</v>
      </c>
      <c r="G888" s="1">
        <v>40095</v>
      </c>
      <c r="H888">
        <v>23.12</v>
      </c>
      <c r="I888" s="1">
        <v>40095</v>
      </c>
      <c r="J888">
        <v>6.3899999999999998E-2</v>
      </c>
      <c r="K888" s="1">
        <v>40095</v>
      </c>
      <c r="L888">
        <v>1757.604</v>
      </c>
    </row>
    <row r="889" spans="1:12" x14ac:dyDescent="0.35">
      <c r="A889" s="1">
        <v>40088</v>
      </c>
      <c r="B889">
        <v>1025.21</v>
      </c>
      <c r="C889" s="1">
        <v>40088</v>
      </c>
      <c r="D889">
        <v>1541.13</v>
      </c>
      <c r="E889" s="1">
        <v>40088</v>
      </c>
      <c r="F889">
        <v>191.48</v>
      </c>
      <c r="G889" s="1">
        <v>40088</v>
      </c>
      <c r="H889">
        <v>28.68</v>
      </c>
      <c r="I889" s="1">
        <v>40088</v>
      </c>
      <c r="J889">
        <v>8.8200000000000001E-2</v>
      </c>
      <c r="K889" s="1">
        <v>40088</v>
      </c>
      <c r="L889">
        <v>1680.7049999999999</v>
      </c>
    </row>
    <row r="890" spans="1:12" x14ac:dyDescent="0.35">
      <c r="A890" s="1">
        <v>40081</v>
      </c>
      <c r="B890">
        <v>1044.3800000000001</v>
      </c>
      <c r="C890" s="1">
        <v>40081</v>
      </c>
      <c r="D890">
        <v>1535.91</v>
      </c>
      <c r="E890" s="1">
        <v>40081</v>
      </c>
      <c r="F890">
        <v>191.48</v>
      </c>
      <c r="G890" s="1">
        <v>40081</v>
      </c>
      <c r="H890">
        <v>25.61</v>
      </c>
      <c r="I890" s="1">
        <v>40081</v>
      </c>
      <c r="J890">
        <v>9.6299999999999997E-2</v>
      </c>
      <c r="K890" s="1">
        <v>40081</v>
      </c>
      <c r="L890">
        <v>1711.5309999999999</v>
      </c>
    </row>
    <row r="891" spans="1:12" x14ac:dyDescent="0.35">
      <c r="A891" s="1">
        <v>40074</v>
      </c>
      <c r="B891">
        <v>1068.3</v>
      </c>
      <c r="C891" s="1">
        <v>40074</v>
      </c>
      <c r="D891">
        <v>1527.29</v>
      </c>
      <c r="E891" s="1">
        <v>40074</v>
      </c>
      <c r="F891">
        <v>191.47</v>
      </c>
      <c r="G891" s="1">
        <v>40074</v>
      </c>
      <c r="H891">
        <v>23.92</v>
      </c>
      <c r="I891" s="1">
        <v>40074</v>
      </c>
      <c r="J891">
        <v>7.9100000000000004E-2</v>
      </c>
      <c r="K891" s="1">
        <v>40074</v>
      </c>
      <c r="L891">
        <v>1750.4269999999999</v>
      </c>
    </row>
    <row r="892" spans="1:12" x14ac:dyDescent="0.35">
      <c r="A892" s="1">
        <v>40067</v>
      </c>
      <c r="B892">
        <v>1042.73</v>
      </c>
      <c r="C892" s="1">
        <v>40067</v>
      </c>
      <c r="D892">
        <v>1530.24</v>
      </c>
      <c r="E892" s="1">
        <v>40067</v>
      </c>
      <c r="F892">
        <v>191.45</v>
      </c>
      <c r="G892" s="1">
        <v>40067</v>
      </c>
      <c r="H892">
        <v>24.15</v>
      </c>
      <c r="I892" s="1">
        <v>40067</v>
      </c>
      <c r="J892">
        <v>0.13489999999999999</v>
      </c>
      <c r="K892" s="1">
        <v>40067</v>
      </c>
      <c r="L892">
        <v>1708.1869999999999</v>
      </c>
    </row>
    <row r="893" spans="1:12" x14ac:dyDescent="0.35">
      <c r="A893" s="1">
        <v>40060</v>
      </c>
      <c r="B893">
        <v>1016.4</v>
      </c>
      <c r="C893" s="1">
        <v>40060</v>
      </c>
      <c r="D893">
        <v>1520.68</v>
      </c>
      <c r="E893" s="1">
        <v>40060</v>
      </c>
      <c r="F893">
        <v>191.45</v>
      </c>
      <c r="G893" s="1">
        <v>40060</v>
      </c>
      <c r="H893">
        <v>25.26</v>
      </c>
      <c r="I893" s="1">
        <v>40060</v>
      </c>
      <c r="J893">
        <v>0.1258</v>
      </c>
      <c r="K893" s="1">
        <v>40060</v>
      </c>
      <c r="L893">
        <v>1664.336</v>
      </c>
    </row>
    <row r="894" spans="1:12" x14ac:dyDescent="0.35">
      <c r="A894" s="1">
        <v>40053</v>
      </c>
      <c r="B894">
        <v>1028.93</v>
      </c>
      <c r="C894" s="1">
        <v>40053</v>
      </c>
      <c r="D894">
        <v>1517.27</v>
      </c>
      <c r="E894" s="1">
        <v>40053</v>
      </c>
      <c r="F894">
        <v>191.44</v>
      </c>
      <c r="G894" s="1">
        <v>40053</v>
      </c>
      <c r="H894">
        <v>24.76</v>
      </c>
      <c r="I894" s="1">
        <v>40053</v>
      </c>
      <c r="J894">
        <v>0.13689999999999999</v>
      </c>
      <c r="K894" s="1">
        <v>40053</v>
      </c>
      <c r="L894">
        <v>1684.05</v>
      </c>
    </row>
    <row r="895" spans="1:12" x14ac:dyDescent="0.35">
      <c r="A895" s="1">
        <v>40046</v>
      </c>
      <c r="B895">
        <v>1026.1300000000001</v>
      </c>
      <c r="C895" s="1">
        <v>40046</v>
      </c>
      <c r="D895">
        <v>1507.93</v>
      </c>
      <c r="E895" s="1">
        <v>40046</v>
      </c>
      <c r="F895">
        <v>191.43</v>
      </c>
      <c r="G895" s="1">
        <v>40046</v>
      </c>
      <c r="H895">
        <v>25.01</v>
      </c>
      <c r="I895" s="1">
        <v>40046</v>
      </c>
      <c r="J895">
        <v>0.15620000000000001</v>
      </c>
      <c r="K895" s="1">
        <v>40046</v>
      </c>
      <c r="L895">
        <v>1678.836</v>
      </c>
    </row>
    <row r="896" spans="1:12" x14ac:dyDescent="0.35">
      <c r="A896" s="1">
        <v>40039</v>
      </c>
      <c r="B896">
        <v>1004.09</v>
      </c>
      <c r="C896" s="1">
        <v>40039</v>
      </c>
      <c r="D896">
        <v>1509.98</v>
      </c>
      <c r="E896" s="1">
        <v>40039</v>
      </c>
      <c r="F896">
        <v>191.42</v>
      </c>
      <c r="G896" s="1">
        <v>40039</v>
      </c>
      <c r="H896">
        <v>24.27</v>
      </c>
      <c r="I896" s="1">
        <v>40039</v>
      </c>
      <c r="J896">
        <v>0.1663</v>
      </c>
      <c r="K896" s="1">
        <v>40039</v>
      </c>
      <c r="L896">
        <v>1641.5440000000001</v>
      </c>
    </row>
    <row r="897" spans="1:12" x14ac:dyDescent="0.35">
      <c r="A897" s="1">
        <v>40032</v>
      </c>
      <c r="B897">
        <v>1010.48</v>
      </c>
      <c r="C897" s="1">
        <v>40032</v>
      </c>
      <c r="D897">
        <v>1491.62</v>
      </c>
      <c r="E897" s="1">
        <v>40032</v>
      </c>
      <c r="F897">
        <v>191.41</v>
      </c>
      <c r="G897" s="1">
        <v>40032</v>
      </c>
      <c r="H897">
        <v>24.76</v>
      </c>
      <c r="I897" s="1">
        <v>40032</v>
      </c>
      <c r="J897">
        <v>0.1704</v>
      </c>
      <c r="K897" s="1">
        <v>40032</v>
      </c>
      <c r="L897">
        <v>1650.729</v>
      </c>
    </row>
    <row r="898" spans="1:12" x14ac:dyDescent="0.35">
      <c r="A898" s="1">
        <v>40025</v>
      </c>
      <c r="B898">
        <v>987.48</v>
      </c>
      <c r="C898" s="1">
        <v>40025</v>
      </c>
      <c r="D898">
        <v>1505.64</v>
      </c>
      <c r="E898" s="1">
        <v>40025</v>
      </c>
      <c r="F898">
        <v>191.4</v>
      </c>
      <c r="G898" s="1">
        <v>40025</v>
      </c>
      <c r="H898">
        <v>25.92</v>
      </c>
      <c r="I898" s="1">
        <v>40025</v>
      </c>
      <c r="J898">
        <v>0.17549999999999999</v>
      </c>
      <c r="K898" s="1">
        <v>40025</v>
      </c>
      <c r="L898">
        <v>1612.3119999999999</v>
      </c>
    </row>
    <row r="899" spans="1:12" x14ac:dyDescent="0.35">
      <c r="A899" s="1">
        <v>40018</v>
      </c>
      <c r="B899">
        <v>979.26</v>
      </c>
      <c r="C899" s="1">
        <v>40018</v>
      </c>
      <c r="D899">
        <v>1491.72</v>
      </c>
      <c r="E899" s="1">
        <v>40018</v>
      </c>
      <c r="F899">
        <v>191.39</v>
      </c>
      <c r="G899" s="1">
        <v>40018</v>
      </c>
      <c r="H899">
        <v>23.09</v>
      </c>
      <c r="I899" s="1">
        <v>40018</v>
      </c>
      <c r="J899">
        <v>0.17749999999999999</v>
      </c>
      <c r="K899" s="1">
        <v>40018</v>
      </c>
      <c r="L899">
        <v>1598.501</v>
      </c>
    </row>
    <row r="900" spans="1:12" x14ac:dyDescent="0.35">
      <c r="A900" s="1">
        <v>40011</v>
      </c>
      <c r="B900">
        <v>940.38</v>
      </c>
      <c r="C900" s="1">
        <v>40011</v>
      </c>
      <c r="D900">
        <v>1487.03</v>
      </c>
      <c r="E900" s="1">
        <v>40011</v>
      </c>
      <c r="F900">
        <v>191.39</v>
      </c>
      <c r="G900" s="1">
        <v>40011</v>
      </c>
      <c r="H900">
        <v>24.34</v>
      </c>
      <c r="I900" s="1">
        <v>40011</v>
      </c>
      <c r="J900">
        <v>0.1623</v>
      </c>
      <c r="K900" s="1">
        <v>40011</v>
      </c>
      <c r="L900">
        <v>1534.703</v>
      </c>
    </row>
    <row r="901" spans="1:12" x14ac:dyDescent="0.35">
      <c r="A901" s="1">
        <v>40004</v>
      </c>
      <c r="B901">
        <v>879.13</v>
      </c>
      <c r="C901" s="1">
        <v>40004</v>
      </c>
      <c r="D901">
        <v>1499.16</v>
      </c>
      <c r="E901" s="1">
        <v>40004</v>
      </c>
      <c r="F901">
        <v>191.39</v>
      </c>
      <c r="G901" s="1">
        <v>40004</v>
      </c>
      <c r="H901">
        <v>29.02</v>
      </c>
      <c r="I901" s="1">
        <v>40004</v>
      </c>
      <c r="J901">
        <v>0.16739999999999999</v>
      </c>
      <c r="K901" s="1">
        <v>40004</v>
      </c>
      <c r="L901">
        <v>1434.5039999999999</v>
      </c>
    </row>
    <row r="902" spans="1:12" x14ac:dyDescent="0.35">
      <c r="A902" s="1">
        <v>39997</v>
      </c>
      <c r="B902">
        <v>896.42</v>
      </c>
      <c r="C902" s="1">
        <v>39997</v>
      </c>
      <c r="D902">
        <v>1486.16</v>
      </c>
      <c r="E902" s="1">
        <v>39997</v>
      </c>
      <c r="F902">
        <v>191.38</v>
      </c>
      <c r="G902" s="1">
        <v>39997</v>
      </c>
      <c r="H902">
        <v>27.95</v>
      </c>
      <c r="I902" s="1">
        <v>39997</v>
      </c>
      <c r="J902">
        <v>0.1532</v>
      </c>
      <c r="K902" s="1">
        <v>39997</v>
      </c>
      <c r="L902">
        <v>1461.798</v>
      </c>
    </row>
    <row r="903" spans="1:12" x14ac:dyDescent="0.35">
      <c r="A903" s="1">
        <v>39990</v>
      </c>
      <c r="B903">
        <v>918.9</v>
      </c>
      <c r="C903" s="1">
        <v>39990</v>
      </c>
      <c r="D903">
        <v>1481.57</v>
      </c>
      <c r="E903" s="1">
        <v>39990</v>
      </c>
      <c r="F903">
        <v>191.37</v>
      </c>
      <c r="G903" s="1">
        <v>39990</v>
      </c>
      <c r="H903">
        <v>25.93</v>
      </c>
      <c r="I903" s="1">
        <v>39990</v>
      </c>
      <c r="J903">
        <v>0.1724</v>
      </c>
      <c r="K903" s="1">
        <v>39990</v>
      </c>
      <c r="L903">
        <v>1498.0809999999999</v>
      </c>
    </row>
    <row r="904" spans="1:12" x14ac:dyDescent="0.35">
      <c r="A904" s="1">
        <v>39983</v>
      </c>
      <c r="B904">
        <v>921.23</v>
      </c>
      <c r="C904" s="1">
        <v>39983</v>
      </c>
      <c r="D904">
        <v>1465.97</v>
      </c>
      <c r="E904" s="1">
        <v>39983</v>
      </c>
      <c r="F904">
        <v>191.36</v>
      </c>
      <c r="G904" s="1">
        <v>39983</v>
      </c>
      <c r="H904">
        <v>27.99</v>
      </c>
      <c r="I904" s="1">
        <v>39983</v>
      </c>
      <c r="J904">
        <v>0.16839999999999999</v>
      </c>
      <c r="K904" s="1">
        <v>39983</v>
      </c>
      <c r="L904">
        <v>1501.2449999999999</v>
      </c>
    </row>
    <row r="905" spans="1:12" x14ac:dyDescent="0.35">
      <c r="A905" s="1">
        <v>39976</v>
      </c>
      <c r="B905">
        <v>946.21</v>
      </c>
      <c r="C905" s="1">
        <v>39976</v>
      </c>
      <c r="D905">
        <v>1460.67</v>
      </c>
      <c r="E905" s="1">
        <v>39976</v>
      </c>
      <c r="F905">
        <v>191.36</v>
      </c>
      <c r="G905" s="1">
        <v>39976</v>
      </c>
      <c r="H905">
        <v>28.15</v>
      </c>
      <c r="I905" s="1">
        <v>39976</v>
      </c>
      <c r="J905">
        <v>0.1653</v>
      </c>
      <c r="K905" s="1">
        <v>39976</v>
      </c>
      <c r="L905">
        <v>1541.6980000000001</v>
      </c>
    </row>
    <row r="906" spans="1:12" x14ac:dyDescent="0.35">
      <c r="A906" s="1">
        <v>39969</v>
      </c>
      <c r="B906">
        <v>940.09</v>
      </c>
      <c r="C906" s="1">
        <v>39969</v>
      </c>
      <c r="D906">
        <v>1454.46</v>
      </c>
      <c r="E906" s="1">
        <v>39969</v>
      </c>
      <c r="F906">
        <v>191.35</v>
      </c>
      <c r="G906" s="1">
        <v>39969</v>
      </c>
      <c r="H906">
        <v>29.62</v>
      </c>
      <c r="I906" s="1">
        <v>39969</v>
      </c>
      <c r="J906">
        <v>0.17749999999999999</v>
      </c>
      <c r="K906" s="1">
        <v>39969</v>
      </c>
      <c r="L906">
        <v>1530.817</v>
      </c>
    </row>
    <row r="907" spans="1:12" x14ac:dyDescent="0.35">
      <c r="A907" s="1">
        <v>39962</v>
      </c>
      <c r="B907">
        <v>919.14</v>
      </c>
      <c r="C907" s="1">
        <v>39962</v>
      </c>
      <c r="D907">
        <v>1473.36</v>
      </c>
      <c r="E907" s="1">
        <v>39962</v>
      </c>
      <c r="F907">
        <v>191.35</v>
      </c>
      <c r="G907" s="1">
        <v>39962</v>
      </c>
      <c r="H907">
        <v>28.92</v>
      </c>
      <c r="I907" s="1">
        <v>39962</v>
      </c>
      <c r="J907">
        <v>0.1298</v>
      </c>
      <c r="K907" s="1">
        <v>39962</v>
      </c>
      <c r="L907">
        <v>1495.9690000000001</v>
      </c>
    </row>
    <row r="908" spans="1:12" x14ac:dyDescent="0.35">
      <c r="A908" s="1">
        <v>39955</v>
      </c>
      <c r="B908">
        <v>887</v>
      </c>
      <c r="C908" s="1">
        <v>39955</v>
      </c>
      <c r="D908">
        <v>1470.29</v>
      </c>
      <c r="E908" s="1">
        <v>39955</v>
      </c>
      <c r="F908">
        <v>191.34</v>
      </c>
      <c r="G908" s="1">
        <v>39955</v>
      </c>
      <c r="H908">
        <v>32.630000000000003</v>
      </c>
      <c r="I908" s="1">
        <v>39955</v>
      </c>
      <c r="J908">
        <v>0.1734</v>
      </c>
      <c r="K908" s="1">
        <v>39955</v>
      </c>
      <c r="L908">
        <v>1443.143</v>
      </c>
    </row>
    <row r="909" spans="1:12" x14ac:dyDescent="0.35">
      <c r="A909" s="1">
        <v>39948</v>
      </c>
      <c r="B909">
        <v>882.88</v>
      </c>
      <c r="C909" s="1">
        <v>39948</v>
      </c>
      <c r="D909">
        <v>1475.25</v>
      </c>
      <c r="E909" s="1">
        <v>39948</v>
      </c>
      <c r="F909">
        <v>191.34</v>
      </c>
      <c r="G909" s="1">
        <v>39948</v>
      </c>
      <c r="H909">
        <v>33.119999999999997</v>
      </c>
      <c r="I909" s="1">
        <v>39948</v>
      </c>
      <c r="J909">
        <v>0.15620000000000001</v>
      </c>
      <c r="K909" s="1">
        <v>39948</v>
      </c>
      <c r="L909">
        <v>1435.482</v>
      </c>
    </row>
    <row r="910" spans="1:12" x14ac:dyDescent="0.35">
      <c r="A910" s="1">
        <v>39941</v>
      </c>
      <c r="B910">
        <v>929.23</v>
      </c>
      <c r="C910" s="1">
        <v>39941</v>
      </c>
      <c r="D910">
        <v>1464.67</v>
      </c>
      <c r="E910" s="1">
        <v>39941</v>
      </c>
      <c r="F910">
        <v>191.33</v>
      </c>
      <c r="G910" s="1">
        <v>39941</v>
      </c>
      <c r="H910">
        <v>32.049999999999997</v>
      </c>
      <c r="I910" s="1">
        <v>39941</v>
      </c>
      <c r="J910">
        <v>0.1714</v>
      </c>
      <c r="K910" s="1">
        <v>39941</v>
      </c>
      <c r="L910">
        <v>1509.1379999999999</v>
      </c>
    </row>
    <row r="911" spans="1:12" x14ac:dyDescent="0.35">
      <c r="A911" s="1">
        <v>39934</v>
      </c>
      <c r="B911">
        <v>877.52</v>
      </c>
      <c r="C911" s="1">
        <v>39934</v>
      </c>
      <c r="D911">
        <v>1460.9</v>
      </c>
      <c r="E911" s="1">
        <v>39934</v>
      </c>
      <c r="F911">
        <v>191.33</v>
      </c>
      <c r="G911" s="1">
        <v>39934</v>
      </c>
      <c r="H911">
        <v>35.299999999999997</v>
      </c>
      <c r="I911" s="1">
        <v>39934</v>
      </c>
      <c r="J911">
        <v>0.14299999999999999</v>
      </c>
      <c r="K911" s="1">
        <v>39934</v>
      </c>
      <c r="L911">
        <v>1424.4079999999999</v>
      </c>
    </row>
    <row r="912" spans="1:12" x14ac:dyDescent="0.35">
      <c r="A912" s="1">
        <v>39927</v>
      </c>
      <c r="B912">
        <v>866.23</v>
      </c>
      <c r="C912" s="1">
        <v>39927</v>
      </c>
      <c r="D912">
        <v>1460.68</v>
      </c>
      <c r="E912" s="1">
        <v>39927</v>
      </c>
      <c r="F912">
        <v>191.33</v>
      </c>
      <c r="G912" s="1">
        <v>39927</v>
      </c>
      <c r="H912">
        <v>36.82</v>
      </c>
      <c r="I912" s="1">
        <v>39927</v>
      </c>
      <c r="J912">
        <v>9.6299999999999997E-2</v>
      </c>
      <c r="K912" s="1">
        <v>39927</v>
      </c>
      <c r="L912">
        <v>1405.7370000000001</v>
      </c>
    </row>
    <row r="913" spans="1:12" x14ac:dyDescent="0.35">
      <c r="A913" s="1">
        <v>39920</v>
      </c>
      <c r="B913">
        <v>869.6</v>
      </c>
      <c r="C913" s="1">
        <v>39920</v>
      </c>
      <c r="D913">
        <v>1459.68</v>
      </c>
      <c r="E913" s="1">
        <v>39920</v>
      </c>
      <c r="F913">
        <v>191.33</v>
      </c>
      <c r="G913" s="1">
        <v>39920</v>
      </c>
      <c r="H913">
        <v>33.94</v>
      </c>
      <c r="I913" s="1">
        <v>39920</v>
      </c>
      <c r="J913">
        <v>0.1298</v>
      </c>
      <c r="K913" s="1">
        <v>39920</v>
      </c>
      <c r="L913">
        <v>1410.8520000000001</v>
      </c>
    </row>
    <row r="914" spans="1:12" x14ac:dyDescent="0.35">
      <c r="A914" s="1">
        <v>39913</v>
      </c>
      <c r="B914">
        <v>856.56</v>
      </c>
      <c r="C914" s="1">
        <v>39913</v>
      </c>
      <c r="D914">
        <v>1454.04</v>
      </c>
      <c r="E914" s="1">
        <v>39913</v>
      </c>
      <c r="F914">
        <v>191.3</v>
      </c>
      <c r="G914" s="1">
        <v>39913</v>
      </c>
      <c r="H914">
        <v>36.53</v>
      </c>
      <c r="I914" s="1">
        <v>39913</v>
      </c>
      <c r="J914">
        <v>0.17549999999999999</v>
      </c>
      <c r="K914" s="1">
        <v>39913</v>
      </c>
      <c r="L914">
        <v>1389.4870000000001</v>
      </c>
    </row>
    <row r="915" spans="1:12" x14ac:dyDescent="0.35">
      <c r="A915" s="1">
        <v>39906</v>
      </c>
      <c r="B915">
        <v>842.5</v>
      </c>
      <c r="C915" s="1">
        <v>39906</v>
      </c>
      <c r="D915">
        <v>1449.82</v>
      </c>
      <c r="E915" s="1">
        <v>39906</v>
      </c>
      <c r="F915">
        <v>191.29</v>
      </c>
      <c r="G915" s="1">
        <v>39906</v>
      </c>
      <c r="H915">
        <v>39.700000000000003</v>
      </c>
      <c r="I915" s="1">
        <v>39906</v>
      </c>
      <c r="J915">
        <v>0.20080000000000001</v>
      </c>
      <c r="K915" s="1">
        <v>39906</v>
      </c>
      <c r="L915">
        <v>1365.663</v>
      </c>
    </row>
    <row r="916" spans="1:12" x14ac:dyDescent="0.35">
      <c r="A916" s="1">
        <v>39899</v>
      </c>
      <c r="B916">
        <v>815.94</v>
      </c>
      <c r="C916" s="1">
        <v>39899</v>
      </c>
      <c r="D916">
        <v>1452.38</v>
      </c>
      <c r="E916" s="1">
        <v>39899</v>
      </c>
      <c r="F916">
        <v>191.3</v>
      </c>
      <c r="G916" s="1">
        <v>39899</v>
      </c>
      <c r="H916">
        <v>41.04</v>
      </c>
      <c r="I916" s="1">
        <v>39899</v>
      </c>
      <c r="J916">
        <v>0.1268</v>
      </c>
      <c r="K916" s="1">
        <v>39899</v>
      </c>
      <c r="L916">
        <v>1322.1869999999999</v>
      </c>
    </row>
    <row r="917" spans="1:12" x14ac:dyDescent="0.35">
      <c r="A917" s="1">
        <v>39892</v>
      </c>
      <c r="B917">
        <v>768.54</v>
      </c>
      <c r="C917" s="1">
        <v>39892</v>
      </c>
      <c r="D917">
        <v>1451.05</v>
      </c>
      <c r="E917" s="1">
        <v>39892</v>
      </c>
      <c r="F917">
        <v>191.28</v>
      </c>
      <c r="G917" s="1">
        <v>39892</v>
      </c>
      <c r="H917">
        <v>45.89</v>
      </c>
      <c r="I917" s="1">
        <v>39892</v>
      </c>
      <c r="J917">
        <v>0.20080000000000001</v>
      </c>
      <c r="K917" s="1">
        <v>39892</v>
      </c>
      <c r="L917">
        <v>1244.855</v>
      </c>
    </row>
    <row r="918" spans="1:12" x14ac:dyDescent="0.35">
      <c r="A918" s="1">
        <v>39885</v>
      </c>
      <c r="B918">
        <v>756.55</v>
      </c>
      <c r="C918" s="1">
        <v>39885</v>
      </c>
      <c r="D918">
        <v>1438.91</v>
      </c>
      <c r="E918" s="1">
        <v>39885</v>
      </c>
      <c r="F918">
        <v>191.28</v>
      </c>
      <c r="G918" s="1">
        <v>39885</v>
      </c>
      <c r="H918">
        <v>42.36</v>
      </c>
      <c r="I918" s="1">
        <v>39885</v>
      </c>
      <c r="J918">
        <v>0.18770000000000001</v>
      </c>
      <c r="K918" s="1">
        <v>39885</v>
      </c>
      <c r="L918">
        <v>1225.316</v>
      </c>
    </row>
    <row r="919" spans="1:12" x14ac:dyDescent="0.35">
      <c r="A919" s="1">
        <v>39878</v>
      </c>
      <c r="B919">
        <v>683.38</v>
      </c>
      <c r="C919" s="1">
        <v>39878</v>
      </c>
      <c r="D919">
        <v>1440.78</v>
      </c>
      <c r="E919" s="1">
        <v>39878</v>
      </c>
      <c r="F919">
        <v>191.27</v>
      </c>
      <c r="G919" s="1">
        <v>39878</v>
      </c>
      <c r="H919">
        <v>49.33</v>
      </c>
      <c r="I919" s="1">
        <v>39878</v>
      </c>
      <c r="J919">
        <v>0.1958</v>
      </c>
      <c r="K919" s="1">
        <v>39878</v>
      </c>
      <c r="L919">
        <v>1105.998</v>
      </c>
    </row>
    <row r="920" spans="1:12" x14ac:dyDescent="0.35">
      <c r="A920" s="1">
        <v>39871</v>
      </c>
      <c r="B920">
        <v>735.09</v>
      </c>
      <c r="C920" s="1">
        <v>39871</v>
      </c>
      <c r="D920">
        <v>1435.83</v>
      </c>
      <c r="E920" s="1">
        <v>39871</v>
      </c>
      <c r="F920">
        <v>191.25</v>
      </c>
      <c r="G920" s="1">
        <v>39871</v>
      </c>
      <c r="H920">
        <v>46.35</v>
      </c>
      <c r="I920" s="1">
        <v>39871</v>
      </c>
      <c r="J920">
        <v>0.2465</v>
      </c>
      <c r="K920" s="1">
        <v>39871</v>
      </c>
      <c r="L920">
        <v>1188.8399999999999</v>
      </c>
    </row>
    <row r="921" spans="1:12" x14ac:dyDescent="0.35">
      <c r="A921" s="1">
        <v>39864</v>
      </c>
      <c r="B921">
        <v>770.05</v>
      </c>
      <c r="C921" s="1">
        <v>39864</v>
      </c>
      <c r="D921">
        <v>1445.78</v>
      </c>
      <c r="E921" s="1">
        <v>39864</v>
      </c>
      <c r="F921">
        <v>191.23</v>
      </c>
      <c r="G921" s="1">
        <v>39864</v>
      </c>
      <c r="H921">
        <v>49.3</v>
      </c>
      <c r="I921" s="1">
        <v>39864</v>
      </c>
      <c r="J921">
        <v>0.26889999999999997</v>
      </c>
      <c r="K921" s="1">
        <v>39864</v>
      </c>
      <c r="L921">
        <v>1244.7170000000001</v>
      </c>
    </row>
    <row r="922" spans="1:12" x14ac:dyDescent="0.35">
      <c r="A922" s="1">
        <v>39857</v>
      </c>
      <c r="B922">
        <v>826.84</v>
      </c>
      <c r="C922" s="1">
        <v>39857</v>
      </c>
      <c r="D922">
        <v>1445.67</v>
      </c>
      <c r="E922" s="1">
        <v>39857</v>
      </c>
      <c r="F922">
        <v>191.21</v>
      </c>
      <c r="G922" s="1">
        <v>39857</v>
      </c>
      <c r="H922">
        <v>42.93</v>
      </c>
      <c r="I922" s="1">
        <v>39857</v>
      </c>
      <c r="J922">
        <v>0.28920000000000001</v>
      </c>
      <c r="K922" s="1">
        <v>39857</v>
      </c>
      <c r="L922">
        <v>1334.8330000000001</v>
      </c>
    </row>
    <row r="923" spans="1:12" x14ac:dyDescent="0.35">
      <c r="A923" s="1">
        <v>39850</v>
      </c>
      <c r="B923">
        <v>868.6</v>
      </c>
      <c r="C923" s="1">
        <v>39850</v>
      </c>
      <c r="D923">
        <v>1436.98</v>
      </c>
      <c r="E923" s="1">
        <v>39850</v>
      </c>
      <c r="F923">
        <v>191.2</v>
      </c>
      <c r="G923" s="1">
        <v>39850</v>
      </c>
      <c r="H923">
        <v>43.37</v>
      </c>
      <c r="I923" s="1">
        <v>39850</v>
      </c>
      <c r="J923">
        <v>0.27389999999999998</v>
      </c>
      <c r="K923" s="1">
        <v>39850</v>
      </c>
      <c r="L923">
        <v>1401.0609999999999</v>
      </c>
    </row>
    <row r="924" spans="1:12" x14ac:dyDescent="0.35">
      <c r="A924" s="1">
        <v>39843</v>
      </c>
      <c r="B924">
        <v>825.88</v>
      </c>
      <c r="C924" s="1">
        <v>39843</v>
      </c>
      <c r="D924">
        <v>1441.27</v>
      </c>
      <c r="E924" s="1">
        <v>39843</v>
      </c>
      <c r="F924">
        <v>191.21</v>
      </c>
      <c r="G924" s="1">
        <v>39843</v>
      </c>
      <c r="H924">
        <v>44.84</v>
      </c>
      <c r="I924" s="1">
        <v>39843</v>
      </c>
      <c r="J924">
        <v>0.22620000000000001</v>
      </c>
      <c r="K924" s="1">
        <v>39843</v>
      </c>
      <c r="L924">
        <v>1330.51</v>
      </c>
    </row>
    <row r="925" spans="1:12" x14ac:dyDescent="0.35">
      <c r="A925" s="1">
        <v>39836</v>
      </c>
      <c r="B925">
        <v>831.95</v>
      </c>
      <c r="C925" s="1">
        <v>39836</v>
      </c>
      <c r="D925">
        <v>1447.08</v>
      </c>
      <c r="E925" s="1">
        <v>39836</v>
      </c>
      <c r="F925">
        <v>191.23</v>
      </c>
      <c r="G925" s="1">
        <v>39836</v>
      </c>
      <c r="H925">
        <v>47.27</v>
      </c>
      <c r="I925" s="1">
        <v>39836</v>
      </c>
      <c r="J925">
        <v>9.6299999999999997E-2</v>
      </c>
      <c r="K925" s="1">
        <v>39836</v>
      </c>
      <c r="L925">
        <v>1340.018</v>
      </c>
    </row>
    <row r="926" spans="1:12" x14ac:dyDescent="0.35">
      <c r="A926" s="1">
        <v>39829</v>
      </c>
      <c r="B926">
        <v>850.12</v>
      </c>
      <c r="C926" s="1">
        <v>39829</v>
      </c>
      <c r="D926">
        <v>1459.33</v>
      </c>
      <c r="E926" s="1">
        <v>39829</v>
      </c>
      <c r="F926">
        <v>191.22</v>
      </c>
      <c r="G926" s="1">
        <v>39829</v>
      </c>
      <c r="H926">
        <v>46.11</v>
      </c>
      <c r="I926" s="1">
        <v>39829</v>
      </c>
      <c r="J926">
        <v>0.1116</v>
      </c>
      <c r="K926" s="1">
        <v>39829</v>
      </c>
      <c r="L926">
        <v>1368.9190000000001</v>
      </c>
    </row>
    <row r="927" spans="1:12" x14ac:dyDescent="0.35">
      <c r="A927" s="1">
        <v>39822</v>
      </c>
      <c r="B927">
        <v>890.35</v>
      </c>
      <c r="C927" s="1">
        <v>39822</v>
      </c>
      <c r="D927">
        <v>1459.43</v>
      </c>
      <c r="E927" s="1">
        <v>39822</v>
      </c>
      <c r="F927">
        <v>191.22</v>
      </c>
      <c r="G927" s="1">
        <v>39822</v>
      </c>
      <c r="H927">
        <v>42.82</v>
      </c>
      <c r="I927" s="1">
        <v>39822</v>
      </c>
      <c r="J927">
        <v>5.5800000000000002E-2</v>
      </c>
      <c r="K927" s="1">
        <v>39822</v>
      </c>
      <c r="L927">
        <v>1433.412</v>
      </c>
    </row>
    <row r="928" spans="1:12" x14ac:dyDescent="0.35">
      <c r="A928" s="1">
        <v>39815</v>
      </c>
      <c r="B928">
        <v>931.8</v>
      </c>
      <c r="C928" s="1">
        <v>39815</v>
      </c>
      <c r="D928">
        <v>1446.47</v>
      </c>
      <c r="E928" s="1">
        <v>39815</v>
      </c>
      <c r="F928">
        <v>191.23</v>
      </c>
      <c r="G928" s="1">
        <v>39815</v>
      </c>
      <c r="H928">
        <v>39.19</v>
      </c>
      <c r="I928" s="1">
        <v>39815</v>
      </c>
      <c r="J928">
        <v>7.9100000000000004E-2</v>
      </c>
      <c r="K928" s="1">
        <v>39815</v>
      </c>
      <c r="L928">
        <v>1499.1659999999999</v>
      </c>
    </row>
    <row r="929" spans="1:12" x14ac:dyDescent="0.35">
      <c r="A929" s="1">
        <v>39808</v>
      </c>
      <c r="B929">
        <v>872.8</v>
      </c>
      <c r="C929" s="1">
        <v>39808</v>
      </c>
      <c r="D929">
        <v>1452.93</v>
      </c>
      <c r="E929" s="1">
        <v>39808</v>
      </c>
      <c r="F929">
        <v>191.22</v>
      </c>
      <c r="G929" s="1">
        <v>39808</v>
      </c>
      <c r="H929">
        <v>43.38</v>
      </c>
      <c r="I929" s="1">
        <v>39808</v>
      </c>
      <c r="J929">
        <v>-1.01E-2</v>
      </c>
      <c r="K929" s="1">
        <v>39808</v>
      </c>
      <c r="L929">
        <v>1403.223</v>
      </c>
    </row>
    <row r="930" spans="1:12" x14ac:dyDescent="0.35">
      <c r="A930" s="1">
        <v>39801</v>
      </c>
      <c r="B930">
        <v>887.88</v>
      </c>
      <c r="C930" s="1">
        <v>39801</v>
      </c>
      <c r="D930">
        <v>1452.02</v>
      </c>
      <c r="E930" s="1">
        <v>39801</v>
      </c>
      <c r="F930">
        <v>191.22</v>
      </c>
      <c r="G930" s="1">
        <v>39801</v>
      </c>
      <c r="H930">
        <v>44.93</v>
      </c>
      <c r="I930" s="1">
        <v>39801</v>
      </c>
      <c r="J930">
        <v>1.4999999999999999E-2</v>
      </c>
      <c r="K930" s="1">
        <v>39801</v>
      </c>
      <c r="L930">
        <v>1426.3879999999999</v>
      </c>
    </row>
    <row r="931" spans="1:12" x14ac:dyDescent="0.35">
      <c r="A931" s="1">
        <v>39794</v>
      </c>
      <c r="B931">
        <v>879.73</v>
      </c>
      <c r="C931" s="1">
        <v>39794</v>
      </c>
      <c r="D931">
        <v>1427.85</v>
      </c>
      <c r="E931" s="1">
        <v>39794</v>
      </c>
      <c r="F931">
        <v>191.22</v>
      </c>
      <c r="G931" s="1">
        <v>39794</v>
      </c>
      <c r="H931">
        <v>54.28</v>
      </c>
      <c r="I931" s="1">
        <v>39794</v>
      </c>
      <c r="J931">
        <v>5.0000000000000001E-3</v>
      </c>
      <c r="K931" s="1">
        <v>39794</v>
      </c>
      <c r="L931">
        <v>1413.0709999999999</v>
      </c>
    </row>
    <row r="932" spans="1:12" x14ac:dyDescent="0.35">
      <c r="A932" s="1">
        <v>39787</v>
      </c>
      <c r="B932">
        <v>876.07</v>
      </c>
      <c r="C932" s="1">
        <v>39787</v>
      </c>
      <c r="D932">
        <v>1414.75</v>
      </c>
      <c r="E932" s="1">
        <v>39787</v>
      </c>
      <c r="F932">
        <v>191.22</v>
      </c>
      <c r="G932" s="1">
        <v>39787</v>
      </c>
      <c r="H932">
        <v>59.93</v>
      </c>
      <c r="I932" s="1">
        <v>39787</v>
      </c>
      <c r="J932">
        <v>1.4999999999999999E-2</v>
      </c>
      <c r="K932" s="1">
        <v>39787</v>
      </c>
      <c r="L932">
        <v>1406.3630000000001</v>
      </c>
    </row>
    <row r="933" spans="1:12" x14ac:dyDescent="0.35">
      <c r="A933" s="1">
        <v>39780</v>
      </c>
      <c r="B933">
        <v>896.24</v>
      </c>
      <c r="C933" s="1">
        <v>39780</v>
      </c>
      <c r="D933">
        <v>1401.8</v>
      </c>
      <c r="E933" s="1">
        <v>39780</v>
      </c>
      <c r="F933">
        <v>191.21</v>
      </c>
      <c r="G933" s="1">
        <v>39780</v>
      </c>
      <c r="H933">
        <v>55.84</v>
      </c>
      <c r="I933" s="1">
        <v>39780</v>
      </c>
      <c r="J933">
        <v>4.0599999999999997E-2</v>
      </c>
      <c r="K933" s="1">
        <v>39780</v>
      </c>
      <c r="L933">
        <v>1437.6790000000001</v>
      </c>
    </row>
    <row r="934" spans="1:12" x14ac:dyDescent="0.35">
      <c r="A934" s="1">
        <v>39773</v>
      </c>
      <c r="B934">
        <v>800.03</v>
      </c>
      <c r="C934" s="1">
        <v>39773</v>
      </c>
      <c r="D934">
        <v>1384.74</v>
      </c>
      <c r="E934" s="1">
        <v>39773</v>
      </c>
      <c r="F934">
        <v>191.21</v>
      </c>
      <c r="G934" s="1">
        <v>39773</v>
      </c>
      <c r="H934">
        <v>72.67</v>
      </c>
      <c r="I934" s="1">
        <v>39773</v>
      </c>
      <c r="J934">
        <v>1.01E-2</v>
      </c>
      <c r="K934" s="1">
        <v>39773</v>
      </c>
      <c r="L934">
        <v>1282.5899999999999</v>
      </c>
    </row>
    <row r="935" spans="1:12" x14ac:dyDescent="0.35">
      <c r="A935" s="1">
        <v>39766</v>
      </c>
      <c r="B935">
        <v>873.29</v>
      </c>
      <c r="C935" s="1">
        <v>39766</v>
      </c>
      <c r="D935">
        <v>1380.23</v>
      </c>
      <c r="E935" s="1">
        <v>39766</v>
      </c>
      <c r="F935">
        <v>191.18</v>
      </c>
      <c r="G935" s="1">
        <v>39766</v>
      </c>
      <c r="H935">
        <v>66.31</v>
      </c>
      <c r="I935" s="1">
        <v>39766</v>
      </c>
      <c r="J935">
        <v>0.1318</v>
      </c>
      <c r="K935" s="1">
        <v>39766</v>
      </c>
      <c r="L935">
        <v>1399.1959999999999</v>
      </c>
    </row>
    <row r="936" spans="1:12" x14ac:dyDescent="0.35">
      <c r="A936" s="1">
        <v>39759</v>
      </c>
      <c r="B936">
        <v>930.99</v>
      </c>
      <c r="C936" s="1">
        <v>39759</v>
      </c>
      <c r="D936">
        <v>1378.6</v>
      </c>
      <c r="E936" s="1">
        <v>39759</v>
      </c>
      <c r="F936">
        <v>191.14</v>
      </c>
      <c r="G936" s="1">
        <v>39759</v>
      </c>
      <c r="H936">
        <v>56.1</v>
      </c>
      <c r="I936" s="1">
        <v>39759</v>
      </c>
      <c r="J936">
        <v>0.28410000000000002</v>
      </c>
      <c r="K936" s="1">
        <v>39759</v>
      </c>
      <c r="L936">
        <v>1490.307</v>
      </c>
    </row>
    <row r="937" spans="1:12" x14ac:dyDescent="0.35">
      <c r="A937" s="1">
        <v>39752</v>
      </c>
      <c r="B937">
        <v>968.75</v>
      </c>
      <c r="C937" s="1">
        <v>39752</v>
      </c>
      <c r="D937">
        <v>1357.61</v>
      </c>
      <c r="E937" s="1">
        <v>39752</v>
      </c>
      <c r="F937">
        <v>191.09</v>
      </c>
      <c r="G937" s="1">
        <v>39752</v>
      </c>
      <c r="H937">
        <v>59.89</v>
      </c>
      <c r="I937" s="1">
        <v>39752</v>
      </c>
      <c r="J937">
        <v>0.436</v>
      </c>
      <c r="K937" s="1">
        <v>39752</v>
      </c>
      <c r="L937">
        <v>1548.8140000000001</v>
      </c>
    </row>
    <row r="938" spans="1:12" x14ac:dyDescent="0.35">
      <c r="A938" s="1">
        <v>39745</v>
      </c>
      <c r="B938">
        <v>876.77</v>
      </c>
      <c r="C938" s="1">
        <v>39745</v>
      </c>
      <c r="D938">
        <v>1372.79</v>
      </c>
      <c r="E938" s="1">
        <v>39745</v>
      </c>
      <c r="F938">
        <v>191.04</v>
      </c>
      <c r="G938" s="1">
        <v>39745</v>
      </c>
      <c r="H938">
        <v>79.13</v>
      </c>
      <c r="I938" s="1">
        <v>39745</v>
      </c>
      <c r="J938">
        <v>0.84319999999999995</v>
      </c>
      <c r="K938" s="1">
        <v>39745</v>
      </c>
      <c r="L938">
        <v>1401.2909999999999</v>
      </c>
    </row>
    <row r="939" spans="1:12" x14ac:dyDescent="0.35">
      <c r="A939" s="1">
        <v>39738</v>
      </c>
      <c r="B939">
        <v>940.55</v>
      </c>
      <c r="C939" s="1">
        <v>39738</v>
      </c>
      <c r="D939">
        <v>1363.05</v>
      </c>
      <c r="E939" s="1">
        <v>39738</v>
      </c>
      <c r="F939">
        <v>191</v>
      </c>
      <c r="G939" s="1">
        <v>39738</v>
      </c>
      <c r="H939">
        <v>70.33</v>
      </c>
      <c r="I939" s="1">
        <v>39738</v>
      </c>
      <c r="J939">
        <v>0.7923</v>
      </c>
      <c r="K939" s="1">
        <v>39738</v>
      </c>
      <c r="L939">
        <v>1502.838</v>
      </c>
    </row>
    <row r="940" spans="1:12" x14ac:dyDescent="0.35">
      <c r="A940" s="1">
        <v>39731</v>
      </c>
      <c r="B940">
        <v>899.22</v>
      </c>
      <c r="C940" s="1">
        <v>39731</v>
      </c>
      <c r="D940">
        <v>1371.6</v>
      </c>
      <c r="E940" s="1">
        <v>39731</v>
      </c>
      <c r="F940">
        <v>191.09</v>
      </c>
      <c r="G940" s="1">
        <v>39731</v>
      </c>
      <c r="H940">
        <v>69.95</v>
      </c>
      <c r="I940" s="1">
        <v>39731</v>
      </c>
      <c r="J940">
        <v>0.18260000000000001</v>
      </c>
      <c r="K940" s="1">
        <v>39731</v>
      </c>
      <c r="L940">
        <v>1436.5619999999999</v>
      </c>
    </row>
    <row r="941" spans="1:12" x14ac:dyDescent="0.35">
      <c r="A941" s="1">
        <v>39724</v>
      </c>
      <c r="B941">
        <v>1099.23</v>
      </c>
      <c r="C941" s="1">
        <v>39724</v>
      </c>
      <c r="D941">
        <v>1399.24</v>
      </c>
      <c r="E941" s="1">
        <v>39724</v>
      </c>
      <c r="F941">
        <v>190.99</v>
      </c>
      <c r="G941" s="1">
        <v>39724</v>
      </c>
      <c r="H941">
        <v>45.14</v>
      </c>
      <c r="I941" s="1">
        <v>39724</v>
      </c>
      <c r="J941">
        <v>0.46689999999999998</v>
      </c>
      <c r="K941" s="1">
        <v>39724</v>
      </c>
      <c r="L941">
        <v>1754.9069999999999</v>
      </c>
    </row>
    <row r="942" spans="1:12" x14ac:dyDescent="0.35">
      <c r="A942" s="1">
        <v>39717</v>
      </c>
      <c r="B942">
        <v>1213.01</v>
      </c>
      <c r="C942" s="1">
        <v>39717</v>
      </c>
      <c r="D942">
        <v>1397.06</v>
      </c>
      <c r="E942" s="1">
        <v>39717</v>
      </c>
      <c r="F942">
        <v>190.94</v>
      </c>
      <c r="G942" s="1">
        <v>39717</v>
      </c>
      <c r="H942">
        <v>34.74</v>
      </c>
      <c r="I942" s="1">
        <v>39717</v>
      </c>
      <c r="J942">
        <v>0.84319999999999995</v>
      </c>
      <c r="K942" s="1">
        <v>39717</v>
      </c>
      <c r="L942">
        <v>1935.787</v>
      </c>
    </row>
    <row r="943" spans="1:12" x14ac:dyDescent="0.35">
      <c r="A943" s="1">
        <v>39710</v>
      </c>
      <c r="B943">
        <v>1255.08</v>
      </c>
      <c r="C943" s="1">
        <v>39710</v>
      </c>
      <c r="D943">
        <v>1405.88</v>
      </c>
      <c r="E943" s="1">
        <v>39710</v>
      </c>
      <c r="F943">
        <v>190.67</v>
      </c>
      <c r="G943" s="1">
        <v>39710</v>
      </c>
      <c r="H943">
        <v>32.07</v>
      </c>
      <c r="I943" s="1">
        <v>39710</v>
      </c>
      <c r="J943">
        <v>0.88390000000000002</v>
      </c>
      <c r="K943" s="1">
        <v>39710</v>
      </c>
      <c r="L943">
        <v>2002.3219999999999</v>
      </c>
    </row>
    <row r="944" spans="1:12" x14ac:dyDescent="0.35">
      <c r="A944" s="1">
        <v>39703</v>
      </c>
      <c r="B944">
        <v>1251.7</v>
      </c>
      <c r="C944" s="1">
        <v>39703</v>
      </c>
      <c r="D944">
        <v>1421.93</v>
      </c>
      <c r="E944" s="1">
        <v>39703</v>
      </c>
      <c r="F944">
        <v>190.66</v>
      </c>
      <c r="G944" s="1">
        <v>39703</v>
      </c>
      <c r="H944">
        <v>25.66</v>
      </c>
      <c r="I944" s="1">
        <v>39703</v>
      </c>
      <c r="J944">
        <v>1.4651000000000001</v>
      </c>
      <c r="K944" s="1">
        <v>39703</v>
      </c>
      <c r="L944">
        <v>1996.2550000000001</v>
      </c>
    </row>
    <row r="945" spans="1:12" x14ac:dyDescent="0.35">
      <c r="A945" s="1">
        <v>39696</v>
      </c>
      <c r="B945">
        <v>1242.31</v>
      </c>
      <c r="C945" s="1">
        <v>39696</v>
      </c>
      <c r="D945">
        <v>1418.02</v>
      </c>
      <c r="E945" s="1">
        <v>39696</v>
      </c>
      <c r="F945">
        <v>190.56</v>
      </c>
      <c r="G945" s="1">
        <v>39696</v>
      </c>
      <c r="H945">
        <v>23.06</v>
      </c>
      <c r="I945" s="1">
        <v>39696</v>
      </c>
      <c r="J945">
        <v>1.7716000000000001</v>
      </c>
      <c r="K945" s="1">
        <v>39696</v>
      </c>
      <c r="L945">
        <v>1980.183</v>
      </c>
    </row>
    <row r="946" spans="1:12" x14ac:dyDescent="0.35">
      <c r="A946" s="1">
        <v>39689</v>
      </c>
      <c r="B946">
        <v>1282.83</v>
      </c>
      <c r="C946" s="1">
        <v>39689</v>
      </c>
      <c r="D946">
        <v>1409.36</v>
      </c>
      <c r="E946" s="1">
        <v>39689</v>
      </c>
      <c r="F946">
        <v>190.49</v>
      </c>
      <c r="G946" s="1">
        <v>39689</v>
      </c>
      <c r="H946">
        <v>20.65</v>
      </c>
      <c r="I946" s="1">
        <v>39689</v>
      </c>
      <c r="J946">
        <v>1.7102999999999999</v>
      </c>
      <c r="K946" s="1">
        <v>39689</v>
      </c>
      <c r="L946">
        <v>2043.5319999999999</v>
      </c>
    </row>
    <row r="947" spans="1:12" x14ac:dyDescent="0.35">
      <c r="A947" s="1">
        <v>39682</v>
      </c>
      <c r="B947">
        <v>1292.2</v>
      </c>
      <c r="C947" s="1">
        <v>39682</v>
      </c>
      <c r="D947">
        <v>1402.13</v>
      </c>
      <c r="E947" s="1">
        <v>39682</v>
      </c>
      <c r="F947">
        <v>190.41</v>
      </c>
      <c r="G947" s="1">
        <v>39682</v>
      </c>
      <c r="H947">
        <v>18.809999999999999</v>
      </c>
      <c r="I947" s="1">
        <v>39682</v>
      </c>
      <c r="J947">
        <v>1.6898</v>
      </c>
      <c r="K947" s="1">
        <v>39682</v>
      </c>
      <c r="L947">
        <v>2057.6379999999999</v>
      </c>
    </row>
    <row r="948" spans="1:12" x14ac:dyDescent="0.35">
      <c r="A948" s="1">
        <v>39675</v>
      </c>
      <c r="B948">
        <v>1298.2</v>
      </c>
      <c r="C948" s="1">
        <v>39675</v>
      </c>
      <c r="D948">
        <v>1401.12</v>
      </c>
      <c r="E948" s="1">
        <v>39675</v>
      </c>
      <c r="F948">
        <v>190.33</v>
      </c>
      <c r="G948" s="1">
        <v>39675</v>
      </c>
      <c r="H948">
        <v>19.579999999999998</v>
      </c>
      <c r="I948" s="1">
        <v>39675</v>
      </c>
      <c r="J948">
        <v>1.833</v>
      </c>
      <c r="K948" s="1">
        <v>39675</v>
      </c>
      <c r="L948">
        <v>2066.3560000000002</v>
      </c>
    </row>
    <row r="949" spans="1:12" x14ac:dyDescent="0.35">
      <c r="A949" s="1">
        <v>39668</v>
      </c>
      <c r="B949">
        <v>1296.32</v>
      </c>
      <c r="C949" s="1">
        <v>39668</v>
      </c>
      <c r="D949">
        <v>1396.9</v>
      </c>
      <c r="E949" s="1">
        <v>39668</v>
      </c>
      <c r="F949">
        <v>190.3</v>
      </c>
      <c r="G949" s="1">
        <v>39668</v>
      </c>
      <c r="H949">
        <v>20.66</v>
      </c>
      <c r="I949" s="1">
        <v>39668</v>
      </c>
      <c r="J949">
        <v>1.6898</v>
      </c>
      <c r="K949" s="1">
        <v>39668</v>
      </c>
      <c r="L949">
        <v>2061.7730000000001</v>
      </c>
    </row>
    <row r="950" spans="1:12" x14ac:dyDescent="0.35">
      <c r="A950" s="1">
        <v>39661</v>
      </c>
      <c r="B950">
        <v>1260.31</v>
      </c>
      <c r="C950" s="1">
        <v>39661</v>
      </c>
      <c r="D950">
        <v>1397.31</v>
      </c>
      <c r="E950" s="1">
        <v>39661</v>
      </c>
      <c r="F950">
        <v>190.24</v>
      </c>
      <c r="G950" s="1">
        <v>39661</v>
      </c>
      <c r="H950">
        <v>22.57</v>
      </c>
      <c r="I950" s="1">
        <v>39661</v>
      </c>
      <c r="J950">
        <v>1.6592</v>
      </c>
      <c r="K950" s="1">
        <v>39661</v>
      </c>
      <c r="L950">
        <v>2003.162</v>
      </c>
    </row>
    <row r="951" spans="1:12" x14ac:dyDescent="0.35">
      <c r="A951" s="1">
        <v>39654</v>
      </c>
      <c r="B951">
        <v>1257.76</v>
      </c>
      <c r="C951" s="1">
        <v>39654</v>
      </c>
      <c r="D951">
        <v>1385.95</v>
      </c>
      <c r="E951" s="1">
        <v>39654</v>
      </c>
      <c r="F951">
        <v>190.16</v>
      </c>
      <c r="G951" s="1">
        <v>39654</v>
      </c>
      <c r="H951">
        <v>22.91</v>
      </c>
      <c r="I951" s="1">
        <v>39654</v>
      </c>
      <c r="J951">
        <v>1.7204999999999999</v>
      </c>
      <c r="K951" s="1">
        <v>39654</v>
      </c>
      <c r="L951">
        <v>1998.4059999999999</v>
      </c>
    </row>
    <row r="952" spans="1:12" x14ac:dyDescent="0.35">
      <c r="A952" s="1">
        <v>39647</v>
      </c>
      <c r="B952">
        <v>1260.68</v>
      </c>
      <c r="C952" s="1">
        <v>39647</v>
      </c>
      <c r="D952">
        <v>1384.35</v>
      </c>
      <c r="E952" s="1">
        <v>39647</v>
      </c>
      <c r="F952">
        <v>190.18</v>
      </c>
      <c r="G952" s="1">
        <v>39647</v>
      </c>
      <c r="H952">
        <v>24.05</v>
      </c>
      <c r="I952" s="1">
        <v>39647</v>
      </c>
      <c r="J952">
        <v>1.4549000000000001</v>
      </c>
      <c r="K952" s="1">
        <v>39647</v>
      </c>
      <c r="L952">
        <v>2002.884</v>
      </c>
    </row>
    <row r="953" spans="1:12" x14ac:dyDescent="0.35">
      <c r="A953" s="1">
        <v>39640</v>
      </c>
      <c r="B953">
        <v>1239.49</v>
      </c>
      <c r="C953" s="1">
        <v>39640</v>
      </c>
      <c r="D953">
        <v>1400.51</v>
      </c>
      <c r="E953" s="1">
        <v>39640</v>
      </c>
      <c r="F953">
        <v>190.07</v>
      </c>
      <c r="G953" s="1">
        <v>39640</v>
      </c>
      <c r="H953">
        <v>27.49</v>
      </c>
      <c r="I953" s="1">
        <v>39640</v>
      </c>
      <c r="J953">
        <v>1.5773999999999999</v>
      </c>
      <c r="K953" s="1">
        <v>39640</v>
      </c>
      <c r="L953">
        <v>1968.8630000000001</v>
      </c>
    </row>
    <row r="954" spans="1:12" x14ac:dyDescent="0.35">
      <c r="A954" s="1">
        <v>39633</v>
      </c>
      <c r="B954">
        <v>1262.9000000000001</v>
      </c>
      <c r="C954" s="1">
        <v>39633</v>
      </c>
      <c r="D954">
        <v>1395.66</v>
      </c>
      <c r="E954" s="1">
        <v>39633</v>
      </c>
      <c r="F954">
        <v>189.93</v>
      </c>
      <c r="G954" s="1">
        <v>39633</v>
      </c>
      <c r="H954">
        <v>24.78</v>
      </c>
      <c r="I954" s="1">
        <v>39633</v>
      </c>
      <c r="J954">
        <v>1.8329</v>
      </c>
      <c r="K954" s="1">
        <v>39633</v>
      </c>
      <c r="L954">
        <v>2004.867</v>
      </c>
    </row>
    <row r="955" spans="1:12" x14ac:dyDescent="0.35">
      <c r="A955" s="1">
        <v>39626</v>
      </c>
      <c r="B955">
        <v>1278.3800000000001</v>
      </c>
      <c r="C955" s="1">
        <v>39626</v>
      </c>
      <c r="D955">
        <v>1396.35</v>
      </c>
      <c r="E955" s="1">
        <v>39626</v>
      </c>
      <c r="F955">
        <v>189.94</v>
      </c>
      <c r="G955" s="1">
        <v>39626</v>
      </c>
      <c r="H955">
        <v>23.44</v>
      </c>
      <c r="I955" s="1">
        <v>39626</v>
      </c>
      <c r="J955">
        <v>1.6592</v>
      </c>
      <c r="K955" s="1">
        <v>39626</v>
      </c>
      <c r="L955">
        <v>2028.8910000000001</v>
      </c>
    </row>
    <row r="956" spans="1:12" x14ac:dyDescent="0.35">
      <c r="A956" s="1">
        <v>39619</v>
      </c>
      <c r="B956">
        <v>1317.93</v>
      </c>
      <c r="C956" s="1">
        <v>39619</v>
      </c>
      <c r="D956">
        <v>1390.39</v>
      </c>
      <c r="E956" s="1">
        <v>39619</v>
      </c>
      <c r="F956">
        <v>189.84</v>
      </c>
      <c r="G956" s="1">
        <v>39619</v>
      </c>
      <c r="H956">
        <v>22.87</v>
      </c>
      <c r="I956" s="1">
        <v>39619</v>
      </c>
      <c r="J956">
        <v>1.8533999999999999</v>
      </c>
      <c r="K956" s="1">
        <v>39619</v>
      </c>
      <c r="L956">
        <v>2090.8150000000001</v>
      </c>
    </row>
    <row r="957" spans="1:12" x14ac:dyDescent="0.35">
      <c r="A957" s="1">
        <v>39612</v>
      </c>
      <c r="B957">
        <v>1360.03</v>
      </c>
      <c r="C957" s="1">
        <v>39612</v>
      </c>
      <c r="D957">
        <v>1379.47</v>
      </c>
      <c r="E957" s="1">
        <v>39612</v>
      </c>
      <c r="F957">
        <v>189.72</v>
      </c>
      <c r="G957" s="1">
        <v>39612</v>
      </c>
      <c r="H957">
        <v>21.22</v>
      </c>
      <c r="I957" s="1">
        <v>39612</v>
      </c>
      <c r="J957">
        <v>1.966</v>
      </c>
      <c r="K957" s="1">
        <v>39612</v>
      </c>
      <c r="L957">
        <v>2156.9609999999998</v>
      </c>
    </row>
    <row r="958" spans="1:12" x14ac:dyDescent="0.35">
      <c r="A958" s="1">
        <v>39605</v>
      </c>
      <c r="B958">
        <v>1360.68</v>
      </c>
      <c r="C958" s="1">
        <v>39605</v>
      </c>
      <c r="D958">
        <v>1402.59</v>
      </c>
      <c r="E958" s="1">
        <v>39605</v>
      </c>
      <c r="F958">
        <v>189.68</v>
      </c>
      <c r="G958" s="1">
        <v>39605</v>
      </c>
      <c r="H958">
        <v>23.56</v>
      </c>
      <c r="I958" s="1">
        <v>39605</v>
      </c>
      <c r="J958">
        <v>1.833</v>
      </c>
      <c r="K958" s="1">
        <v>39605</v>
      </c>
      <c r="L958">
        <v>2157.2359999999999</v>
      </c>
    </row>
    <row r="959" spans="1:12" x14ac:dyDescent="0.35">
      <c r="A959" s="1">
        <v>39598</v>
      </c>
      <c r="B959">
        <v>1400.38</v>
      </c>
      <c r="C959" s="1">
        <v>39598</v>
      </c>
      <c r="D959">
        <v>1398.38</v>
      </c>
      <c r="E959" s="1">
        <v>39598</v>
      </c>
      <c r="F959">
        <v>189.58</v>
      </c>
      <c r="G959" s="1">
        <v>39598</v>
      </c>
      <c r="H959">
        <v>17.829999999999998</v>
      </c>
      <c r="I959" s="1">
        <v>39598</v>
      </c>
      <c r="J959">
        <v>1.879</v>
      </c>
      <c r="K959" s="1">
        <v>39598</v>
      </c>
      <c r="L959">
        <v>2218.4989999999998</v>
      </c>
    </row>
    <row r="960" spans="1:12" x14ac:dyDescent="0.35">
      <c r="A960" s="1">
        <v>39591</v>
      </c>
      <c r="B960">
        <v>1375.93</v>
      </c>
      <c r="C960" s="1">
        <v>39591</v>
      </c>
      <c r="D960">
        <v>1410.58</v>
      </c>
      <c r="E960" s="1">
        <v>39591</v>
      </c>
      <c r="F960">
        <v>189.52</v>
      </c>
      <c r="G960" s="1">
        <v>39591</v>
      </c>
      <c r="H960">
        <v>19.55</v>
      </c>
      <c r="I960" s="1">
        <v>39591</v>
      </c>
      <c r="J960">
        <v>1.8482000000000001</v>
      </c>
      <c r="K960" s="1">
        <v>39591</v>
      </c>
      <c r="L960">
        <v>2179.0540000000001</v>
      </c>
    </row>
    <row r="961" spans="1:12" x14ac:dyDescent="0.35">
      <c r="A961" s="1">
        <v>39584</v>
      </c>
      <c r="B961">
        <v>1425.35</v>
      </c>
      <c r="C961" s="1">
        <v>39584</v>
      </c>
      <c r="D961">
        <v>1410.24</v>
      </c>
      <c r="E961" s="1">
        <v>39584</v>
      </c>
      <c r="F961">
        <v>189.46</v>
      </c>
      <c r="G961" s="1">
        <v>39584</v>
      </c>
      <c r="H961">
        <v>16.47</v>
      </c>
      <c r="I961" s="1">
        <v>39584</v>
      </c>
      <c r="J961">
        <v>1.8380000000000001</v>
      </c>
      <c r="K961" s="1">
        <v>39584</v>
      </c>
      <c r="L961">
        <v>2256.6350000000002</v>
      </c>
    </row>
    <row r="962" spans="1:12" x14ac:dyDescent="0.35">
      <c r="A962" s="1">
        <v>39577</v>
      </c>
      <c r="B962">
        <v>1388.28</v>
      </c>
      <c r="C962" s="1">
        <v>39577</v>
      </c>
      <c r="D962">
        <v>1412.49</v>
      </c>
      <c r="E962" s="1">
        <v>39577</v>
      </c>
      <c r="F962">
        <v>189.44</v>
      </c>
      <c r="G962" s="1">
        <v>39577</v>
      </c>
      <c r="H962">
        <v>19.41</v>
      </c>
      <c r="I962" s="1">
        <v>39577</v>
      </c>
      <c r="J962">
        <v>1.6841999999999999</v>
      </c>
      <c r="K962" s="1">
        <v>39577</v>
      </c>
      <c r="L962">
        <v>2196.5369999999998</v>
      </c>
    </row>
    <row r="963" spans="1:12" x14ac:dyDescent="0.35">
      <c r="A963" s="1">
        <v>39570</v>
      </c>
      <c r="B963">
        <v>1413.9</v>
      </c>
      <c r="C963" s="1">
        <v>39570</v>
      </c>
      <c r="D963">
        <v>1407.02</v>
      </c>
      <c r="E963" s="1">
        <v>39570</v>
      </c>
      <c r="F963">
        <v>189.45</v>
      </c>
      <c r="G963" s="1">
        <v>39570</v>
      </c>
      <c r="H963">
        <v>18.18</v>
      </c>
      <c r="I963" s="1">
        <v>39570</v>
      </c>
      <c r="J963">
        <v>1.4998</v>
      </c>
      <c r="K963" s="1">
        <v>39570</v>
      </c>
      <c r="L963">
        <v>2235.299</v>
      </c>
    </row>
    <row r="964" spans="1:12" x14ac:dyDescent="0.35">
      <c r="A964" s="1">
        <v>39563</v>
      </c>
      <c r="B964">
        <v>1397.84</v>
      </c>
      <c r="C964" s="1">
        <v>39563</v>
      </c>
      <c r="D964">
        <v>1397.87</v>
      </c>
      <c r="E964" s="1">
        <v>39563</v>
      </c>
      <c r="F964">
        <v>189.48</v>
      </c>
      <c r="G964" s="1">
        <v>39563</v>
      </c>
      <c r="H964">
        <v>19.59</v>
      </c>
      <c r="I964" s="1">
        <v>39563</v>
      </c>
      <c r="J964">
        <v>1.3565</v>
      </c>
      <c r="K964" s="1">
        <v>39563</v>
      </c>
      <c r="L964">
        <v>2209.2510000000002</v>
      </c>
    </row>
    <row r="965" spans="1:12" x14ac:dyDescent="0.35">
      <c r="A965" s="1">
        <v>39556</v>
      </c>
      <c r="B965">
        <v>1390.33</v>
      </c>
      <c r="C965" s="1">
        <v>39556</v>
      </c>
      <c r="D965">
        <v>1401.29</v>
      </c>
      <c r="E965" s="1">
        <v>39556</v>
      </c>
      <c r="F965">
        <v>189.42</v>
      </c>
      <c r="G965" s="1">
        <v>39556</v>
      </c>
      <c r="H965">
        <v>20.13</v>
      </c>
      <c r="I965" s="1">
        <v>39556</v>
      </c>
      <c r="J965">
        <v>1.3463000000000001</v>
      </c>
      <c r="K965" s="1">
        <v>39556</v>
      </c>
      <c r="L965">
        <v>2197.2350000000001</v>
      </c>
    </row>
    <row r="966" spans="1:12" x14ac:dyDescent="0.35">
      <c r="A966" s="1">
        <v>39549</v>
      </c>
      <c r="B966">
        <v>1332.83</v>
      </c>
      <c r="C966" s="1">
        <v>39549</v>
      </c>
      <c r="D966">
        <v>1415.37</v>
      </c>
      <c r="E966" s="1">
        <v>39549</v>
      </c>
      <c r="F966">
        <v>189.4</v>
      </c>
      <c r="G966" s="1">
        <v>39549</v>
      </c>
      <c r="H966">
        <v>23.46</v>
      </c>
      <c r="I966" s="1">
        <v>39549</v>
      </c>
      <c r="J966">
        <v>1.1826000000000001</v>
      </c>
      <c r="K966" s="1">
        <v>39549</v>
      </c>
      <c r="L966">
        <v>2106.0129999999999</v>
      </c>
    </row>
    <row r="967" spans="1:12" x14ac:dyDescent="0.35">
      <c r="A967" s="1">
        <v>39542</v>
      </c>
      <c r="B967">
        <v>1370.4</v>
      </c>
      <c r="C967" s="1">
        <v>39542</v>
      </c>
      <c r="D967">
        <v>1413.01</v>
      </c>
      <c r="E967" s="1">
        <v>39542</v>
      </c>
      <c r="F967">
        <v>189.25</v>
      </c>
      <c r="G967" s="1">
        <v>39542</v>
      </c>
      <c r="H967">
        <v>22.45</v>
      </c>
      <c r="I967" s="1">
        <v>39542</v>
      </c>
      <c r="J967">
        <v>1.3668</v>
      </c>
      <c r="K967" s="1">
        <v>39542</v>
      </c>
      <c r="L967">
        <v>2164.2109999999998</v>
      </c>
    </row>
    <row r="968" spans="1:12" x14ac:dyDescent="0.35">
      <c r="A968" s="1">
        <v>39535</v>
      </c>
      <c r="B968">
        <v>1315.22</v>
      </c>
      <c r="C968" s="1">
        <v>39535</v>
      </c>
      <c r="D968">
        <v>1408.92</v>
      </c>
      <c r="E968" s="1">
        <v>39535</v>
      </c>
      <c r="F968">
        <v>189.21</v>
      </c>
      <c r="G968" s="1">
        <v>39535</v>
      </c>
      <c r="H968">
        <v>25.71</v>
      </c>
      <c r="I968" s="1">
        <v>39535</v>
      </c>
      <c r="J968">
        <v>1.3668</v>
      </c>
      <c r="K968" s="1">
        <v>39535</v>
      </c>
      <c r="L968">
        <v>2076.556</v>
      </c>
    </row>
    <row r="969" spans="1:12" x14ac:dyDescent="0.35">
      <c r="A969" s="1">
        <v>39528</v>
      </c>
      <c r="B969">
        <v>1329.51</v>
      </c>
      <c r="C969" s="1">
        <v>39528</v>
      </c>
      <c r="D969">
        <v>1414.84</v>
      </c>
      <c r="E969" s="1">
        <v>39528</v>
      </c>
      <c r="F969">
        <v>189.38</v>
      </c>
      <c r="G969" s="1">
        <v>39528</v>
      </c>
      <c r="H969">
        <v>26.62</v>
      </c>
      <c r="I969" s="1">
        <v>39528</v>
      </c>
      <c r="J969">
        <v>0.57010000000000005</v>
      </c>
      <c r="K969" s="1">
        <v>39528</v>
      </c>
      <c r="L969">
        <v>2098.4630000000002</v>
      </c>
    </row>
    <row r="970" spans="1:12" x14ac:dyDescent="0.35">
      <c r="A970" s="1">
        <v>39521</v>
      </c>
      <c r="B970">
        <v>1288.1400000000001</v>
      </c>
      <c r="C970" s="1">
        <v>39521</v>
      </c>
      <c r="D970">
        <v>1401.33</v>
      </c>
      <c r="E970" s="1">
        <v>39521</v>
      </c>
      <c r="F970">
        <v>189.16</v>
      </c>
      <c r="G970" s="1">
        <v>39521</v>
      </c>
      <c r="H970">
        <v>31.16</v>
      </c>
      <c r="I970" s="1">
        <v>39521</v>
      </c>
      <c r="J970">
        <v>1.1621999999999999</v>
      </c>
      <c r="K970" s="1">
        <v>39521</v>
      </c>
      <c r="L970">
        <v>2032.7850000000001</v>
      </c>
    </row>
    <row r="971" spans="1:12" x14ac:dyDescent="0.35">
      <c r="A971" s="1">
        <v>39514</v>
      </c>
      <c r="B971">
        <v>1293.3699999999999</v>
      </c>
      <c r="C971" s="1">
        <v>39514</v>
      </c>
      <c r="D971">
        <v>1391.63</v>
      </c>
      <c r="E971" s="1">
        <v>39514</v>
      </c>
      <c r="F971">
        <v>189.02</v>
      </c>
      <c r="G971" s="1">
        <v>39514</v>
      </c>
      <c r="H971">
        <v>27.49</v>
      </c>
      <c r="I971" s="1">
        <v>39514</v>
      </c>
      <c r="J971">
        <v>1.4383999999999999</v>
      </c>
      <c r="K971" s="1">
        <v>39514</v>
      </c>
      <c r="L971">
        <v>2040.174</v>
      </c>
    </row>
    <row r="972" spans="1:12" x14ac:dyDescent="0.35">
      <c r="A972" s="1">
        <v>39507</v>
      </c>
      <c r="B972">
        <v>1330.63</v>
      </c>
      <c r="C972" s="1">
        <v>39507</v>
      </c>
      <c r="D972">
        <v>1406.86</v>
      </c>
      <c r="E972" s="1">
        <v>39507</v>
      </c>
      <c r="F972">
        <v>188.85</v>
      </c>
      <c r="G972" s="1">
        <v>39507</v>
      </c>
      <c r="H972">
        <v>26.54</v>
      </c>
      <c r="I972" s="1">
        <v>39507</v>
      </c>
      <c r="J972">
        <v>1.8380000000000001</v>
      </c>
      <c r="K972" s="1">
        <v>39507</v>
      </c>
      <c r="L972">
        <v>2097.4749999999999</v>
      </c>
    </row>
    <row r="973" spans="1:12" x14ac:dyDescent="0.35">
      <c r="A973" s="1">
        <v>39500</v>
      </c>
      <c r="B973">
        <v>1353.11</v>
      </c>
      <c r="C973" s="1">
        <v>39500</v>
      </c>
      <c r="D973">
        <v>1390.47</v>
      </c>
      <c r="E973" s="1">
        <v>39500</v>
      </c>
      <c r="F973">
        <v>188.73</v>
      </c>
      <c r="G973" s="1">
        <v>39500</v>
      </c>
      <c r="H973">
        <v>24.06</v>
      </c>
      <c r="I973" s="1">
        <v>39500</v>
      </c>
      <c r="J973">
        <v>2.1869999999999998</v>
      </c>
      <c r="K973" s="1">
        <v>39500</v>
      </c>
      <c r="L973">
        <v>2132.0210000000002</v>
      </c>
    </row>
    <row r="974" spans="1:12" x14ac:dyDescent="0.35">
      <c r="A974" s="1">
        <v>39493</v>
      </c>
      <c r="B974">
        <v>1350</v>
      </c>
      <c r="C974" s="1">
        <v>39493</v>
      </c>
      <c r="D974">
        <v>1393.08</v>
      </c>
      <c r="E974" s="1">
        <v>39493</v>
      </c>
      <c r="F974">
        <v>188.63</v>
      </c>
      <c r="G974" s="1">
        <v>39493</v>
      </c>
      <c r="H974">
        <v>25.02</v>
      </c>
      <c r="I974" s="1">
        <v>39493</v>
      </c>
      <c r="J974">
        <v>2.1867999999999999</v>
      </c>
      <c r="K974" s="1">
        <v>39493</v>
      </c>
      <c r="L974">
        <v>2125.8539999999998</v>
      </c>
    </row>
    <row r="975" spans="1:12" x14ac:dyDescent="0.35">
      <c r="A975" s="1">
        <v>39486</v>
      </c>
      <c r="B975">
        <v>1331.29</v>
      </c>
      <c r="C975" s="1">
        <v>39486</v>
      </c>
      <c r="D975">
        <v>1403.23</v>
      </c>
      <c r="E975" s="1">
        <v>39486</v>
      </c>
      <c r="F975">
        <v>188.57</v>
      </c>
      <c r="G975" s="1">
        <v>39486</v>
      </c>
      <c r="H975">
        <v>28.01</v>
      </c>
      <c r="I975" s="1">
        <v>39486</v>
      </c>
      <c r="J975">
        <v>2.2178</v>
      </c>
      <c r="K975" s="1">
        <v>39486</v>
      </c>
      <c r="L975">
        <v>2095.212</v>
      </c>
    </row>
    <row r="976" spans="1:12" x14ac:dyDescent="0.35">
      <c r="A976" s="1">
        <v>39479</v>
      </c>
      <c r="B976">
        <v>1395.42</v>
      </c>
      <c r="C976" s="1">
        <v>39479</v>
      </c>
      <c r="D976">
        <v>1407.79</v>
      </c>
      <c r="E976" s="1">
        <v>39479</v>
      </c>
      <c r="F976">
        <v>188.56</v>
      </c>
      <c r="G976" s="1">
        <v>39479</v>
      </c>
      <c r="H976">
        <v>24.02</v>
      </c>
      <c r="I976" s="1">
        <v>39479</v>
      </c>
      <c r="J976">
        <v>2.0842999999999998</v>
      </c>
      <c r="K976" s="1">
        <v>39479</v>
      </c>
      <c r="L976">
        <v>2194.4270000000001</v>
      </c>
    </row>
    <row r="977" spans="1:12" x14ac:dyDescent="0.35">
      <c r="A977" s="1">
        <v>39472</v>
      </c>
      <c r="B977">
        <v>1330.61</v>
      </c>
      <c r="C977" s="1">
        <v>39472</v>
      </c>
      <c r="D977">
        <v>1407.37</v>
      </c>
      <c r="E977" s="1">
        <v>39472</v>
      </c>
      <c r="F977">
        <v>188.47</v>
      </c>
      <c r="G977" s="1">
        <v>39472</v>
      </c>
      <c r="H977">
        <v>29.08</v>
      </c>
      <c r="I977" s="1">
        <v>39472</v>
      </c>
      <c r="J977">
        <v>2.2486000000000002</v>
      </c>
      <c r="K977" s="1">
        <v>39472</v>
      </c>
      <c r="L977">
        <v>2091.884</v>
      </c>
    </row>
    <row r="978" spans="1:12" x14ac:dyDescent="0.35">
      <c r="A978" s="1">
        <v>39465</v>
      </c>
      <c r="B978">
        <v>1325.19</v>
      </c>
      <c r="C978" s="1">
        <v>39465</v>
      </c>
      <c r="D978">
        <v>1404.96</v>
      </c>
      <c r="E978" s="1">
        <v>39465</v>
      </c>
      <c r="F978">
        <v>188.25</v>
      </c>
      <c r="G978" s="1">
        <v>39465</v>
      </c>
      <c r="H978">
        <v>27.18</v>
      </c>
      <c r="I978" s="1">
        <v>39465</v>
      </c>
      <c r="J978">
        <v>2.8452000000000002</v>
      </c>
      <c r="K978" s="1">
        <v>39465</v>
      </c>
      <c r="L978">
        <v>2083.2370000000001</v>
      </c>
    </row>
    <row r="979" spans="1:12" x14ac:dyDescent="0.35">
      <c r="A979" s="1">
        <v>39458</v>
      </c>
      <c r="B979">
        <v>1401.02</v>
      </c>
      <c r="C979" s="1">
        <v>39458</v>
      </c>
      <c r="D979">
        <v>1398.09</v>
      </c>
      <c r="E979" s="1">
        <v>39458</v>
      </c>
      <c r="F979">
        <v>188.05</v>
      </c>
      <c r="G979" s="1">
        <v>39458</v>
      </c>
      <c r="H979">
        <v>23.68</v>
      </c>
      <c r="I979" s="1">
        <v>39458</v>
      </c>
      <c r="J979">
        <v>3.0929000000000002</v>
      </c>
      <c r="K979" s="1">
        <v>39458</v>
      </c>
      <c r="L979">
        <v>2202.027</v>
      </c>
    </row>
    <row r="980" spans="1:12" x14ac:dyDescent="0.35">
      <c r="A980" s="1">
        <v>39451</v>
      </c>
      <c r="B980">
        <v>1411.63</v>
      </c>
      <c r="C980" s="1">
        <v>39451</v>
      </c>
      <c r="D980">
        <v>1394.34</v>
      </c>
      <c r="E980" s="1">
        <v>39451</v>
      </c>
      <c r="F980">
        <v>187.94</v>
      </c>
      <c r="G980" s="1">
        <v>39451</v>
      </c>
      <c r="H980">
        <v>23.94</v>
      </c>
      <c r="I980" s="1">
        <v>39451</v>
      </c>
      <c r="J980">
        <v>3.1858</v>
      </c>
      <c r="K980" s="1">
        <v>39451</v>
      </c>
      <c r="L980">
        <v>2217.5920000000001</v>
      </c>
    </row>
    <row r="981" spans="1:12" x14ac:dyDescent="0.35">
      <c r="A981" s="1">
        <v>39444</v>
      </c>
      <c r="B981">
        <v>1478.49</v>
      </c>
      <c r="C981" s="1">
        <v>39444</v>
      </c>
      <c r="D981">
        <v>1377.34</v>
      </c>
      <c r="E981" s="1">
        <v>39444</v>
      </c>
      <c r="F981">
        <v>187.87</v>
      </c>
      <c r="G981" s="1">
        <v>39444</v>
      </c>
      <c r="H981">
        <v>20.74</v>
      </c>
      <c r="I981" s="1">
        <v>39444</v>
      </c>
      <c r="J981">
        <v>3.1444999999999999</v>
      </c>
      <c r="K981" s="1">
        <v>39444</v>
      </c>
      <c r="L981">
        <v>2322.1080000000002</v>
      </c>
    </row>
    <row r="982" spans="1:12" x14ac:dyDescent="0.35">
      <c r="A982" s="1">
        <v>39437</v>
      </c>
      <c r="B982">
        <v>1484.46</v>
      </c>
      <c r="C982" s="1">
        <v>39437</v>
      </c>
      <c r="D982">
        <v>1371.42</v>
      </c>
      <c r="E982" s="1">
        <v>39437</v>
      </c>
      <c r="F982">
        <v>187.78</v>
      </c>
      <c r="G982" s="1">
        <v>39437</v>
      </c>
      <c r="H982">
        <v>18.47</v>
      </c>
      <c r="I982" s="1">
        <v>39437</v>
      </c>
      <c r="J982">
        <v>2.9691000000000001</v>
      </c>
      <c r="K982" s="1">
        <v>39437</v>
      </c>
      <c r="L982">
        <v>2330.8119999999999</v>
      </c>
    </row>
    <row r="983" spans="1:12" x14ac:dyDescent="0.35">
      <c r="A983" s="1">
        <v>39430</v>
      </c>
      <c r="B983">
        <v>1467.95</v>
      </c>
      <c r="C983" s="1">
        <v>39430</v>
      </c>
      <c r="D983">
        <v>1364.59</v>
      </c>
      <c r="E983" s="1">
        <v>39430</v>
      </c>
      <c r="F983">
        <v>187.68</v>
      </c>
      <c r="G983" s="1">
        <v>39430</v>
      </c>
      <c r="H983">
        <v>23.27</v>
      </c>
      <c r="I983" s="1">
        <v>39430</v>
      </c>
      <c r="J983">
        <v>2.8660999999999999</v>
      </c>
      <c r="K983" s="1">
        <v>39430</v>
      </c>
      <c r="L983">
        <v>2303.788</v>
      </c>
    </row>
    <row r="984" spans="1:12" x14ac:dyDescent="0.35">
      <c r="A984" s="1">
        <v>39423</v>
      </c>
      <c r="B984">
        <v>1504.66</v>
      </c>
      <c r="C984" s="1">
        <v>39423</v>
      </c>
      <c r="D984">
        <v>1366.74</v>
      </c>
      <c r="E984" s="1">
        <v>39423</v>
      </c>
      <c r="F984">
        <v>187.51</v>
      </c>
      <c r="G984" s="1">
        <v>39423</v>
      </c>
      <c r="H984">
        <v>20.85</v>
      </c>
      <c r="I984" s="1">
        <v>39423</v>
      </c>
      <c r="J984">
        <v>3.0619999999999998</v>
      </c>
      <c r="K984" s="1">
        <v>39423</v>
      </c>
      <c r="L984">
        <v>2360.7869999999998</v>
      </c>
    </row>
    <row r="985" spans="1:12" x14ac:dyDescent="0.35">
      <c r="A985" s="1">
        <v>39416</v>
      </c>
      <c r="B985">
        <v>1481.14</v>
      </c>
      <c r="C985" s="1">
        <v>39416</v>
      </c>
      <c r="D985">
        <v>1377.83</v>
      </c>
      <c r="E985" s="1">
        <v>39416</v>
      </c>
      <c r="F985">
        <v>187.37</v>
      </c>
      <c r="G985" s="1">
        <v>39416</v>
      </c>
      <c r="H985">
        <v>22.87</v>
      </c>
      <c r="I985" s="1">
        <v>39416</v>
      </c>
      <c r="J985">
        <v>3.1444999999999999</v>
      </c>
      <c r="K985" s="1">
        <v>39416</v>
      </c>
      <c r="L985">
        <v>2322.3440000000001</v>
      </c>
    </row>
    <row r="986" spans="1:12" x14ac:dyDescent="0.35">
      <c r="A986" s="1">
        <v>39409</v>
      </c>
      <c r="B986">
        <v>1440.7</v>
      </c>
      <c r="C986" s="1">
        <v>39409</v>
      </c>
      <c r="D986">
        <v>1372.65</v>
      </c>
      <c r="E986" s="1">
        <v>39409</v>
      </c>
      <c r="F986">
        <v>187.29</v>
      </c>
      <c r="G986" s="1">
        <v>39409</v>
      </c>
      <c r="H986">
        <v>25.61</v>
      </c>
      <c r="I986" s="1">
        <v>39409</v>
      </c>
      <c r="J986">
        <v>3.2166999999999999</v>
      </c>
      <c r="K986" s="1">
        <v>39409</v>
      </c>
      <c r="L986">
        <v>2257.9540000000002</v>
      </c>
    </row>
    <row r="987" spans="1:12" x14ac:dyDescent="0.35">
      <c r="A987" s="1">
        <v>39402</v>
      </c>
      <c r="B987">
        <v>1458.74</v>
      </c>
      <c r="C987" s="1">
        <v>39402</v>
      </c>
      <c r="D987">
        <v>1365.3</v>
      </c>
      <c r="E987" s="1">
        <v>39402</v>
      </c>
      <c r="F987">
        <v>187.09</v>
      </c>
      <c r="G987" s="1">
        <v>39402</v>
      </c>
      <c r="H987">
        <v>25.49</v>
      </c>
      <c r="I987" s="1">
        <v>39402</v>
      </c>
      <c r="J987">
        <v>3.4129999999999998</v>
      </c>
      <c r="K987" s="1">
        <v>39402</v>
      </c>
      <c r="L987">
        <v>2285.672</v>
      </c>
    </row>
    <row r="988" spans="1:12" x14ac:dyDescent="0.35">
      <c r="A988" s="1">
        <v>39395</v>
      </c>
      <c r="B988">
        <v>1453.7</v>
      </c>
      <c r="C988" s="1">
        <v>39395</v>
      </c>
      <c r="D988">
        <v>1361.78</v>
      </c>
      <c r="E988" s="1">
        <v>39395</v>
      </c>
      <c r="F988">
        <v>187</v>
      </c>
      <c r="G988" s="1">
        <v>39395</v>
      </c>
      <c r="H988">
        <v>28.5</v>
      </c>
      <c r="I988" s="1">
        <v>39395</v>
      </c>
      <c r="J988">
        <v>3.2473999999999998</v>
      </c>
      <c r="K988" s="1">
        <v>39395</v>
      </c>
      <c r="L988">
        <v>2276.259</v>
      </c>
    </row>
    <row r="989" spans="1:12" x14ac:dyDescent="0.35">
      <c r="A989" s="1">
        <v>39388</v>
      </c>
      <c r="B989">
        <v>1509.65</v>
      </c>
      <c r="C989" s="1">
        <v>39388</v>
      </c>
      <c r="D989">
        <v>1362.8</v>
      </c>
      <c r="E989" s="1">
        <v>39388</v>
      </c>
      <c r="F989">
        <v>186.77</v>
      </c>
      <c r="G989" s="1">
        <v>39388</v>
      </c>
      <c r="H989">
        <v>23.01</v>
      </c>
      <c r="I989" s="1">
        <v>39388</v>
      </c>
      <c r="J989">
        <v>3.5990000000000002</v>
      </c>
      <c r="K989" s="1">
        <v>39388</v>
      </c>
      <c r="L989">
        <v>2362.21</v>
      </c>
    </row>
    <row r="990" spans="1:12" x14ac:dyDescent="0.35">
      <c r="A990" s="1">
        <v>39381</v>
      </c>
      <c r="B990">
        <v>1535.28</v>
      </c>
      <c r="C990" s="1">
        <v>39381</v>
      </c>
      <c r="D990">
        <v>1358.04</v>
      </c>
      <c r="E990" s="1">
        <v>39381</v>
      </c>
      <c r="F990">
        <v>186.54</v>
      </c>
      <c r="G990" s="1">
        <v>39381</v>
      </c>
      <c r="H990">
        <v>19.559999999999999</v>
      </c>
      <c r="I990" s="1">
        <v>39381</v>
      </c>
      <c r="J990">
        <v>3.9405999999999999</v>
      </c>
      <c r="K990" s="1">
        <v>39381</v>
      </c>
      <c r="L990">
        <v>2401.0740000000001</v>
      </c>
    </row>
    <row r="991" spans="1:12" x14ac:dyDescent="0.35">
      <c r="A991" s="1">
        <v>39374</v>
      </c>
      <c r="B991">
        <v>1500.63</v>
      </c>
      <c r="C991" s="1">
        <v>39374</v>
      </c>
      <c r="D991">
        <v>1356.29</v>
      </c>
      <c r="E991" s="1">
        <v>39374</v>
      </c>
      <c r="F991">
        <v>186.45</v>
      </c>
      <c r="G991" s="1">
        <v>39374</v>
      </c>
      <c r="H991">
        <v>22.96</v>
      </c>
      <c r="I991" s="1">
        <v>39374</v>
      </c>
      <c r="J991">
        <v>3.8163</v>
      </c>
      <c r="K991" s="1">
        <v>39374</v>
      </c>
      <c r="L991">
        <v>2346.7750000000001</v>
      </c>
    </row>
    <row r="992" spans="1:12" x14ac:dyDescent="0.35">
      <c r="A992" s="1">
        <v>39367</v>
      </c>
      <c r="B992">
        <v>1561.8</v>
      </c>
      <c r="C992" s="1">
        <v>39367</v>
      </c>
      <c r="D992">
        <v>1339.63</v>
      </c>
      <c r="E992" s="1">
        <v>39367</v>
      </c>
      <c r="F992">
        <v>186.22</v>
      </c>
      <c r="G992" s="1">
        <v>39367</v>
      </c>
      <c r="H992">
        <v>17.73</v>
      </c>
      <c r="I992" s="1">
        <v>39367</v>
      </c>
      <c r="J992">
        <v>4.1893000000000002</v>
      </c>
      <c r="K992" s="1">
        <v>39367</v>
      </c>
      <c r="L992">
        <v>2442.1219999999998</v>
      </c>
    </row>
    <row r="993" spans="1:12" x14ac:dyDescent="0.35">
      <c r="A993" s="1">
        <v>39360</v>
      </c>
      <c r="B993">
        <v>1557.59</v>
      </c>
      <c r="C993" s="1">
        <v>39360</v>
      </c>
      <c r="D993">
        <v>1340.04</v>
      </c>
      <c r="E993" s="1">
        <v>39360</v>
      </c>
      <c r="F993">
        <v>186.14</v>
      </c>
      <c r="G993" s="1">
        <v>39360</v>
      </c>
      <c r="H993">
        <v>16.91</v>
      </c>
      <c r="I993" s="1">
        <v>39360</v>
      </c>
      <c r="J993">
        <v>3.9712000000000001</v>
      </c>
      <c r="K993" s="1">
        <v>39360</v>
      </c>
      <c r="L993">
        <v>2435.1619999999998</v>
      </c>
    </row>
    <row r="994" spans="1:12" x14ac:dyDescent="0.35">
      <c r="A994" s="1">
        <v>39353</v>
      </c>
      <c r="B994">
        <v>1526.75</v>
      </c>
      <c r="C994" s="1">
        <v>39353</v>
      </c>
      <c r="D994">
        <v>1341.44</v>
      </c>
      <c r="E994" s="1">
        <v>39353</v>
      </c>
      <c r="F994">
        <v>186.09</v>
      </c>
      <c r="G994" s="1">
        <v>39353</v>
      </c>
      <c r="H994">
        <v>18</v>
      </c>
      <c r="I994" s="1">
        <v>39353</v>
      </c>
      <c r="J994">
        <v>3.7955999999999999</v>
      </c>
      <c r="K994" s="1">
        <v>39353</v>
      </c>
      <c r="L994">
        <v>2385.7199999999998</v>
      </c>
    </row>
    <row r="995" spans="1:12" x14ac:dyDescent="0.35">
      <c r="A995" s="1">
        <v>39346</v>
      </c>
      <c r="B995">
        <v>1525.75</v>
      </c>
      <c r="C995" s="1">
        <v>39346</v>
      </c>
      <c r="D995">
        <v>1336.79</v>
      </c>
      <c r="E995" s="1">
        <v>39346</v>
      </c>
      <c r="F995">
        <v>185.96</v>
      </c>
      <c r="G995" s="1">
        <v>39346</v>
      </c>
      <c r="H995">
        <v>19</v>
      </c>
      <c r="I995" s="1">
        <v>39346</v>
      </c>
      <c r="J995">
        <v>3.7542</v>
      </c>
      <c r="K995" s="1">
        <v>39346</v>
      </c>
      <c r="L995">
        <v>2383.5540000000001</v>
      </c>
    </row>
    <row r="996" spans="1:12" x14ac:dyDescent="0.35">
      <c r="A996" s="1">
        <v>39339</v>
      </c>
      <c r="B996">
        <v>1484.25</v>
      </c>
      <c r="C996" s="1">
        <v>39339</v>
      </c>
      <c r="D996">
        <v>1339.68</v>
      </c>
      <c r="E996" s="1">
        <v>39339</v>
      </c>
      <c r="F996">
        <v>185.72</v>
      </c>
      <c r="G996" s="1">
        <v>39339</v>
      </c>
      <c r="H996">
        <v>24.92</v>
      </c>
      <c r="I996" s="1">
        <v>39339</v>
      </c>
      <c r="J996">
        <v>3.9820000000000002</v>
      </c>
      <c r="K996" s="1">
        <v>39339</v>
      </c>
      <c r="L996">
        <v>2318.107</v>
      </c>
    </row>
    <row r="997" spans="1:12" x14ac:dyDescent="0.35">
      <c r="A997" s="1">
        <v>39332</v>
      </c>
      <c r="B997">
        <v>1453.55</v>
      </c>
      <c r="C997" s="1">
        <v>39332</v>
      </c>
      <c r="D997">
        <v>1345.29</v>
      </c>
      <c r="E997" s="1">
        <v>39332</v>
      </c>
      <c r="F997">
        <v>185.57</v>
      </c>
      <c r="G997" s="1">
        <v>39332</v>
      </c>
      <c r="H997">
        <v>26.23</v>
      </c>
      <c r="I997" s="1">
        <v>39332</v>
      </c>
      <c r="J997">
        <v>4.0545</v>
      </c>
      <c r="K997" s="1">
        <v>39332</v>
      </c>
      <c r="L997">
        <v>2269.3240000000001</v>
      </c>
    </row>
    <row r="998" spans="1:12" x14ac:dyDescent="0.35">
      <c r="A998" s="1">
        <v>39325</v>
      </c>
      <c r="B998">
        <v>1473.99</v>
      </c>
      <c r="C998" s="1">
        <v>39325</v>
      </c>
      <c r="D998">
        <v>1331.34</v>
      </c>
      <c r="E998" s="1">
        <v>39325</v>
      </c>
      <c r="F998">
        <v>185.44</v>
      </c>
      <c r="G998" s="1">
        <v>39325</v>
      </c>
      <c r="H998">
        <v>23.38</v>
      </c>
      <c r="I998" s="1">
        <v>39325</v>
      </c>
      <c r="J998">
        <v>4.1059000000000001</v>
      </c>
      <c r="K998" s="1">
        <v>39325</v>
      </c>
      <c r="L998">
        <v>2299.7139999999999</v>
      </c>
    </row>
    <row r="999" spans="1:12" x14ac:dyDescent="0.35">
      <c r="A999" s="1">
        <v>39318</v>
      </c>
      <c r="B999">
        <v>1479.37</v>
      </c>
      <c r="C999" s="1">
        <v>39318</v>
      </c>
      <c r="D999">
        <v>1326.8</v>
      </c>
      <c r="E999" s="1">
        <v>39318</v>
      </c>
      <c r="F999">
        <v>185.3</v>
      </c>
      <c r="G999" s="1">
        <v>39318</v>
      </c>
      <c r="H999">
        <v>20.72</v>
      </c>
      <c r="I999" s="1">
        <v>39318</v>
      </c>
      <c r="J999">
        <v>4.2209000000000003</v>
      </c>
      <c r="K999" s="1">
        <v>39318</v>
      </c>
      <c r="L999">
        <v>2307.223</v>
      </c>
    </row>
    <row r="1000" spans="1:12" x14ac:dyDescent="0.35">
      <c r="A1000" s="1">
        <v>39311</v>
      </c>
      <c r="B1000">
        <v>1445.94</v>
      </c>
      <c r="C1000" s="1">
        <v>39311</v>
      </c>
      <c r="D1000">
        <v>1322.04</v>
      </c>
      <c r="E1000" s="1">
        <v>39311</v>
      </c>
      <c r="F1000">
        <v>185.27</v>
      </c>
      <c r="G1000" s="1">
        <v>39311</v>
      </c>
      <c r="H1000">
        <v>29.99</v>
      </c>
      <c r="I1000" s="1">
        <v>39311</v>
      </c>
      <c r="J1000">
        <v>3.7542</v>
      </c>
      <c r="K1000" s="1">
        <v>39311</v>
      </c>
      <c r="L1000">
        <v>2254.6840000000002</v>
      </c>
    </row>
    <row r="1001" spans="1:12" x14ac:dyDescent="0.35">
      <c r="A1001" s="1">
        <v>39304</v>
      </c>
      <c r="B1001">
        <v>1453.64</v>
      </c>
      <c r="C1001" s="1">
        <v>39304</v>
      </c>
      <c r="D1001">
        <v>1316.52</v>
      </c>
      <c r="E1001" s="1">
        <v>39304</v>
      </c>
      <c r="F1001">
        <v>184.89</v>
      </c>
      <c r="G1001" s="1">
        <v>39304</v>
      </c>
      <c r="H1001">
        <v>28.3</v>
      </c>
      <c r="I1001" s="1">
        <v>39304</v>
      </c>
      <c r="J1001">
        <v>4.5422000000000002</v>
      </c>
      <c r="K1001" s="1">
        <v>39304</v>
      </c>
      <c r="L1001">
        <v>2265.3580000000002</v>
      </c>
    </row>
    <row r="1002" spans="1:12" x14ac:dyDescent="0.35">
      <c r="A1002" s="1">
        <v>39297</v>
      </c>
      <c r="B1002">
        <v>1433.06</v>
      </c>
      <c r="C1002" s="1">
        <v>39297</v>
      </c>
      <c r="D1002">
        <v>1320.4</v>
      </c>
      <c r="E1002" s="1">
        <v>39297</v>
      </c>
      <c r="F1002">
        <v>184.62</v>
      </c>
      <c r="G1002" s="1">
        <v>39297</v>
      </c>
      <c r="H1002">
        <v>25.16</v>
      </c>
      <c r="I1002" s="1">
        <v>39297</v>
      </c>
      <c r="J1002">
        <v>4.8228</v>
      </c>
      <c r="K1002" s="1">
        <v>39297</v>
      </c>
      <c r="L1002">
        <v>2231.9789999999998</v>
      </c>
    </row>
    <row r="1003" spans="1:12" x14ac:dyDescent="0.35">
      <c r="A1003" s="1">
        <v>39290</v>
      </c>
      <c r="B1003">
        <v>1458.95</v>
      </c>
      <c r="C1003" s="1">
        <v>39290</v>
      </c>
      <c r="D1003">
        <v>1314.59</v>
      </c>
      <c r="E1003" s="1">
        <v>39290</v>
      </c>
      <c r="F1003">
        <v>184.45</v>
      </c>
      <c r="G1003" s="1">
        <v>39290</v>
      </c>
      <c r="H1003">
        <v>24.17</v>
      </c>
      <c r="I1003" s="1">
        <v>39290</v>
      </c>
      <c r="J1003">
        <v>4.8436000000000003</v>
      </c>
      <c r="K1003" s="1">
        <v>39290</v>
      </c>
      <c r="L1003">
        <v>2271.4110000000001</v>
      </c>
    </row>
    <row r="1004" spans="1:12" x14ac:dyDescent="0.35">
      <c r="A1004" s="1">
        <v>39283</v>
      </c>
      <c r="B1004">
        <v>1534.1</v>
      </c>
      <c r="C1004" s="1">
        <v>39283</v>
      </c>
      <c r="D1004">
        <v>1309.25</v>
      </c>
      <c r="E1004" s="1">
        <v>39283</v>
      </c>
      <c r="F1004">
        <v>184.29</v>
      </c>
      <c r="G1004" s="1">
        <v>39283</v>
      </c>
      <c r="H1004">
        <v>16.95</v>
      </c>
      <c r="I1004" s="1">
        <v>39283</v>
      </c>
      <c r="J1004">
        <v>4.9684999999999997</v>
      </c>
      <c r="K1004" s="1">
        <v>39283</v>
      </c>
      <c r="L1004">
        <v>2387.962</v>
      </c>
    </row>
    <row r="1005" spans="1:12" x14ac:dyDescent="0.35">
      <c r="A1005" s="1">
        <v>39276</v>
      </c>
      <c r="B1005">
        <v>1552.5</v>
      </c>
      <c r="C1005" s="1">
        <v>39276</v>
      </c>
      <c r="D1005">
        <v>1301.78</v>
      </c>
      <c r="E1005" s="1">
        <v>39276</v>
      </c>
      <c r="F1005">
        <v>184.11</v>
      </c>
      <c r="G1005" s="1">
        <v>39276</v>
      </c>
      <c r="H1005">
        <v>15.15</v>
      </c>
      <c r="I1005" s="1">
        <v>39276</v>
      </c>
      <c r="J1005">
        <v>4.9581</v>
      </c>
      <c r="K1005" s="1">
        <v>39276</v>
      </c>
      <c r="L1005">
        <v>2416.2820000000002</v>
      </c>
    </row>
    <row r="1006" spans="1:12" x14ac:dyDescent="0.35">
      <c r="A1006" s="1">
        <v>39269</v>
      </c>
      <c r="B1006">
        <v>1530.44</v>
      </c>
      <c r="C1006" s="1">
        <v>39269</v>
      </c>
      <c r="D1006">
        <v>1295.97</v>
      </c>
      <c r="E1006" s="1">
        <v>39269</v>
      </c>
      <c r="F1006">
        <v>183.95</v>
      </c>
      <c r="G1006" s="1">
        <v>39269</v>
      </c>
      <c r="H1006">
        <v>14.72</v>
      </c>
      <c r="I1006" s="1">
        <v>39269</v>
      </c>
      <c r="J1006">
        <v>4.9372999999999996</v>
      </c>
      <c r="K1006" s="1">
        <v>39269</v>
      </c>
      <c r="L1006">
        <v>2381.59</v>
      </c>
    </row>
    <row r="1007" spans="1:12" x14ac:dyDescent="0.35">
      <c r="A1007" s="1">
        <v>39262</v>
      </c>
      <c r="B1007">
        <v>1503.35</v>
      </c>
      <c r="C1007" s="1">
        <v>39262</v>
      </c>
      <c r="D1007">
        <v>1304.3399999999999</v>
      </c>
      <c r="E1007" s="1">
        <v>39262</v>
      </c>
      <c r="F1007">
        <v>183.83</v>
      </c>
      <c r="G1007" s="1">
        <v>39262</v>
      </c>
      <c r="H1007">
        <v>16.23</v>
      </c>
      <c r="I1007" s="1">
        <v>39262</v>
      </c>
      <c r="J1007">
        <v>4.8019999999999996</v>
      </c>
      <c r="K1007" s="1">
        <v>39262</v>
      </c>
      <c r="L1007">
        <v>2338.2469999999998</v>
      </c>
    </row>
    <row r="1008" spans="1:12" x14ac:dyDescent="0.35">
      <c r="A1008" s="1">
        <v>39255</v>
      </c>
      <c r="B1008">
        <v>1502.56</v>
      </c>
      <c r="C1008" s="1">
        <v>39255</v>
      </c>
      <c r="D1008">
        <v>1297.57</v>
      </c>
      <c r="E1008" s="1">
        <v>39255</v>
      </c>
      <c r="F1008">
        <v>183.67</v>
      </c>
      <c r="G1008" s="1">
        <v>39255</v>
      </c>
      <c r="H1008">
        <v>15.75</v>
      </c>
      <c r="I1008" s="1">
        <v>39255</v>
      </c>
      <c r="J1008">
        <v>4.7084000000000001</v>
      </c>
      <c r="K1008" s="1">
        <v>39255</v>
      </c>
      <c r="L1008">
        <v>2336.4070000000002</v>
      </c>
    </row>
    <row r="1009" spans="1:12" x14ac:dyDescent="0.35">
      <c r="A1009" s="1">
        <v>39248</v>
      </c>
      <c r="B1009">
        <v>1532.91</v>
      </c>
      <c r="C1009" s="1">
        <v>39248</v>
      </c>
      <c r="D1009">
        <v>1295.32</v>
      </c>
      <c r="E1009" s="1">
        <v>39248</v>
      </c>
      <c r="F1009">
        <v>183.48</v>
      </c>
      <c r="G1009" s="1">
        <v>39248</v>
      </c>
      <c r="H1009">
        <v>13.94</v>
      </c>
      <c r="I1009" s="1">
        <v>39248</v>
      </c>
      <c r="J1009">
        <v>4.5422000000000002</v>
      </c>
      <c r="K1009" s="1">
        <v>39248</v>
      </c>
      <c r="L1009">
        <v>2382.9659999999999</v>
      </c>
    </row>
    <row r="1010" spans="1:12" x14ac:dyDescent="0.35">
      <c r="A1010" s="1">
        <v>39241</v>
      </c>
      <c r="B1010">
        <v>1507.67</v>
      </c>
      <c r="C1010" s="1">
        <v>39241</v>
      </c>
      <c r="D1010">
        <v>1295.94</v>
      </c>
      <c r="E1010" s="1">
        <v>39241</v>
      </c>
      <c r="F1010">
        <v>183.28</v>
      </c>
      <c r="G1010" s="1">
        <v>39241</v>
      </c>
      <c r="H1010">
        <v>14.84</v>
      </c>
      <c r="I1010" s="1">
        <v>39241</v>
      </c>
      <c r="J1010">
        <v>4.7603999999999997</v>
      </c>
      <c r="K1010" s="1">
        <v>39241</v>
      </c>
      <c r="L1010">
        <v>2342.9780000000001</v>
      </c>
    </row>
    <row r="1011" spans="1:12" x14ac:dyDescent="0.35">
      <c r="A1011" s="1">
        <v>39234</v>
      </c>
      <c r="B1011">
        <v>1536.34</v>
      </c>
      <c r="C1011" s="1">
        <v>39234</v>
      </c>
      <c r="D1011">
        <v>1304.5899999999999</v>
      </c>
      <c r="E1011" s="1">
        <v>39234</v>
      </c>
      <c r="F1011">
        <v>183.11</v>
      </c>
      <c r="G1011" s="1">
        <v>39234</v>
      </c>
      <c r="H1011">
        <v>12.78</v>
      </c>
      <c r="I1011" s="1">
        <v>39234</v>
      </c>
      <c r="J1011">
        <v>4.7812000000000001</v>
      </c>
      <c r="K1011" s="1">
        <v>39234</v>
      </c>
      <c r="L1011">
        <v>2386.6289999999999</v>
      </c>
    </row>
    <row r="1012" spans="1:12" x14ac:dyDescent="0.35">
      <c r="A1012" s="1">
        <v>39227</v>
      </c>
      <c r="B1012">
        <v>1515.73</v>
      </c>
      <c r="C1012" s="1">
        <v>39227</v>
      </c>
      <c r="D1012">
        <v>1309.1099999999999</v>
      </c>
      <c r="E1012" s="1">
        <v>39227</v>
      </c>
      <c r="F1012">
        <v>182.94</v>
      </c>
      <c r="G1012" s="1">
        <v>39227</v>
      </c>
      <c r="H1012">
        <v>13.34</v>
      </c>
      <c r="I1012" s="1">
        <v>39227</v>
      </c>
      <c r="J1012">
        <v>4.8609</v>
      </c>
      <c r="K1012" s="1">
        <v>39227</v>
      </c>
      <c r="L1012">
        <v>2353.4229999999998</v>
      </c>
    </row>
    <row r="1013" spans="1:12" x14ac:dyDescent="0.35">
      <c r="A1013" s="1">
        <v>39220</v>
      </c>
      <c r="B1013">
        <v>1522.75</v>
      </c>
      <c r="C1013" s="1">
        <v>39220</v>
      </c>
      <c r="D1013">
        <v>1311.15</v>
      </c>
      <c r="E1013" s="1">
        <v>39220</v>
      </c>
      <c r="F1013">
        <v>182.79</v>
      </c>
      <c r="G1013" s="1">
        <v>39220</v>
      </c>
      <c r="H1013">
        <v>12.76</v>
      </c>
      <c r="I1013" s="1">
        <v>39220</v>
      </c>
      <c r="J1013">
        <v>4.7992999999999997</v>
      </c>
      <c r="K1013" s="1">
        <v>39220</v>
      </c>
      <c r="L1013">
        <v>2363.9720000000002</v>
      </c>
    </row>
    <row r="1014" spans="1:12" x14ac:dyDescent="0.35">
      <c r="A1014" s="1">
        <v>39213</v>
      </c>
      <c r="B1014">
        <v>1505.85</v>
      </c>
      <c r="C1014" s="1">
        <v>39213</v>
      </c>
      <c r="D1014">
        <v>1317.15</v>
      </c>
      <c r="E1014" s="1">
        <v>39213</v>
      </c>
      <c r="F1014">
        <v>182.62</v>
      </c>
      <c r="G1014" s="1">
        <v>39213</v>
      </c>
      <c r="H1014">
        <v>12.95</v>
      </c>
      <c r="I1014" s="1">
        <v>39213</v>
      </c>
      <c r="J1014">
        <v>4.8304</v>
      </c>
      <c r="K1014" s="1">
        <v>39213</v>
      </c>
      <c r="L1014">
        <v>2336.4839999999999</v>
      </c>
    </row>
    <row r="1015" spans="1:12" x14ac:dyDescent="0.35">
      <c r="A1015" s="1">
        <v>39206</v>
      </c>
      <c r="B1015">
        <v>1505.62</v>
      </c>
      <c r="C1015" s="1">
        <v>39206</v>
      </c>
      <c r="D1015">
        <v>1318.27</v>
      </c>
      <c r="E1015" s="1">
        <v>39206</v>
      </c>
      <c r="F1015">
        <v>182.44</v>
      </c>
      <c r="G1015" s="1">
        <v>39206</v>
      </c>
      <c r="H1015">
        <v>12.91</v>
      </c>
      <c r="I1015" s="1">
        <v>39206</v>
      </c>
      <c r="J1015">
        <v>4.8719000000000001</v>
      </c>
      <c r="K1015" s="1">
        <v>39206</v>
      </c>
      <c r="L1015">
        <v>2334.6060000000002</v>
      </c>
    </row>
    <row r="1016" spans="1:12" x14ac:dyDescent="0.35">
      <c r="A1016" s="1">
        <v>39199</v>
      </c>
      <c r="B1016">
        <v>1494.07</v>
      </c>
      <c r="C1016" s="1">
        <v>39199</v>
      </c>
      <c r="D1016">
        <v>1313.61</v>
      </c>
      <c r="E1016" s="1">
        <v>39199</v>
      </c>
      <c r="F1016">
        <v>182.25</v>
      </c>
      <c r="G1016" s="1">
        <v>39199</v>
      </c>
      <c r="H1016">
        <v>12.45</v>
      </c>
      <c r="I1016" s="1">
        <v>39199</v>
      </c>
      <c r="J1016">
        <v>4.9134000000000002</v>
      </c>
      <c r="K1016" s="1">
        <v>39199</v>
      </c>
      <c r="L1016">
        <v>2315.703</v>
      </c>
    </row>
    <row r="1017" spans="1:12" x14ac:dyDescent="0.35">
      <c r="A1017" s="1">
        <v>39192</v>
      </c>
      <c r="B1017">
        <v>1484.35</v>
      </c>
      <c r="C1017" s="1">
        <v>39192</v>
      </c>
      <c r="D1017">
        <v>1314.47</v>
      </c>
      <c r="E1017" s="1">
        <v>39192</v>
      </c>
      <c r="F1017">
        <v>182.07</v>
      </c>
      <c r="G1017" s="1">
        <v>39192</v>
      </c>
      <c r="H1017">
        <v>12.07</v>
      </c>
      <c r="I1017" s="1">
        <v>39192</v>
      </c>
      <c r="J1017">
        <v>4.9653</v>
      </c>
      <c r="K1017" s="1">
        <v>39192</v>
      </c>
      <c r="L1017">
        <v>2300.0839999999998</v>
      </c>
    </row>
    <row r="1018" spans="1:12" x14ac:dyDescent="0.35">
      <c r="A1018" s="1">
        <v>39185</v>
      </c>
      <c r="B1018">
        <v>1452.85</v>
      </c>
      <c r="C1018" s="1">
        <v>39185</v>
      </c>
      <c r="D1018">
        <v>1307.6099999999999</v>
      </c>
      <c r="E1018" s="1">
        <v>39185</v>
      </c>
      <c r="F1018">
        <v>181.88</v>
      </c>
      <c r="G1018" s="1">
        <v>39185</v>
      </c>
      <c r="H1018">
        <v>12.2</v>
      </c>
      <c r="I1018" s="1">
        <v>39185</v>
      </c>
      <c r="J1018">
        <v>4.9964000000000004</v>
      </c>
      <c r="K1018" s="1">
        <v>39185</v>
      </c>
      <c r="L1018">
        <v>2251.1239999999998</v>
      </c>
    </row>
    <row r="1019" spans="1:12" x14ac:dyDescent="0.35">
      <c r="A1019" s="1">
        <v>39178</v>
      </c>
      <c r="B1019">
        <v>1443.76</v>
      </c>
      <c r="C1019" s="1">
        <v>39178</v>
      </c>
      <c r="D1019">
        <v>1310.88</v>
      </c>
      <c r="E1019" s="1">
        <v>39178</v>
      </c>
      <c r="F1019">
        <v>181.68</v>
      </c>
      <c r="G1019" s="1">
        <v>39178</v>
      </c>
      <c r="H1019">
        <v>13.23</v>
      </c>
      <c r="I1019" s="1">
        <v>39178</v>
      </c>
      <c r="J1019">
        <v>5.0269000000000004</v>
      </c>
      <c r="K1019" s="1">
        <v>39178</v>
      </c>
      <c r="L1019">
        <v>2236.7109999999998</v>
      </c>
    </row>
    <row r="1020" spans="1:12" x14ac:dyDescent="0.35">
      <c r="A1020" s="1">
        <v>39171</v>
      </c>
      <c r="B1020">
        <v>1420.86</v>
      </c>
      <c r="C1020" s="1">
        <v>39171</v>
      </c>
      <c r="D1020">
        <v>1311.13</v>
      </c>
      <c r="E1020" s="1">
        <v>39171</v>
      </c>
      <c r="F1020">
        <v>181.55</v>
      </c>
      <c r="G1020" s="1">
        <v>39171</v>
      </c>
      <c r="H1020">
        <v>14.64</v>
      </c>
      <c r="I1020" s="1">
        <v>39171</v>
      </c>
      <c r="J1020">
        <v>5.0275999999999996</v>
      </c>
      <c r="K1020" s="1">
        <v>39171</v>
      </c>
      <c r="L1020">
        <v>2200.12</v>
      </c>
    </row>
    <row r="1021" spans="1:12" x14ac:dyDescent="0.35">
      <c r="A1021" s="1">
        <v>39164</v>
      </c>
      <c r="B1021">
        <v>1436.11</v>
      </c>
      <c r="C1021" s="1">
        <v>39164</v>
      </c>
      <c r="D1021">
        <v>1311.95</v>
      </c>
      <c r="E1021" s="1">
        <v>39164</v>
      </c>
      <c r="F1021">
        <v>181.34</v>
      </c>
      <c r="G1021" s="1">
        <v>39164</v>
      </c>
      <c r="H1021">
        <v>12.95</v>
      </c>
      <c r="I1021" s="1">
        <v>39164</v>
      </c>
      <c r="J1021">
        <v>5.0587</v>
      </c>
      <c r="K1021" s="1">
        <v>39164</v>
      </c>
      <c r="L1021">
        <v>2223.116</v>
      </c>
    </row>
    <row r="1022" spans="1:12" x14ac:dyDescent="0.35">
      <c r="A1022" s="1">
        <v>39157</v>
      </c>
      <c r="B1022">
        <v>1386.95</v>
      </c>
      <c r="C1022" s="1">
        <v>39157</v>
      </c>
      <c r="D1022">
        <v>1313.67</v>
      </c>
      <c r="E1022" s="1">
        <v>39157</v>
      </c>
      <c r="F1022">
        <v>181.17</v>
      </c>
      <c r="G1022" s="1">
        <v>39157</v>
      </c>
      <c r="H1022">
        <v>16.79</v>
      </c>
      <c r="I1022" s="1">
        <v>39157</v>
      </c>
      <c r="J1022">
        <v>5.0171999999999999</v>
      </c>
      <c r="K1022" s="1">
        <v>39157</v>
      </c>
      <c r="L1022">
        <v>2146.9319999999998</v>
      </c>
    </row>
    <row r="1023" spans="1:12" x14ac:dyDescent="0.35">
      <c r="A1023" s="1">
        <v>39150</v>
      </c>
      <c r="B1023">
        <v>1402.85</v>
      </c>
      <c r="C1023" s="1">
        <v>39150</v>
      </c>
      <c r="D1023">
        <v>1310.3900000000001</v>
      </c>
      <c r="E1023" s="1">
        <v>39150</v>
      </c>
      <c r="F1023">
        <v>180.98</v>
      </c>
      <c r="G1023" s="1">
        <v>39150</v>
      </c>
      <c r="H1023">
        <v>14.09</v>
      </c>
      <c r="I1023" s="1">
        <v>39150</v>
      </c>
      <c r="J1023">
        <v>5.0795000000000003</v>
      </c>
      <c r="K1023" s="1">
        <v>39150</v>
      </c>
      <c r="L1023">
        <v>2170.6179999999999</v>
      </c>
    </row>
    <row r="1024" spans="1:12" x14ac:dyDescent="0.35">
      <c r="A1024" s="1">
        <v>39143</v>
      </c>
      <c r="B1024">
        <v>1387.17</v>
      </c>
      <c r="C1024" s="1">
        <v>39143</v>
      </c>
      <c r="D1024">
        <v>1312.78</v>
      </c>
      <c r="E1024" s="1">
        <v>39143</v>
      </c>
      <c r="F1024">
        <v>180.8</v>
      </c>
      <c r="G1024" s="1">
        <v>39143</v>
      </c>
      <c r="H1024">
        <v>18.61</v>
      </c>
      <c r="I1024" s="1">
        <v>39143</v>
      </c>
      <c r="J1024">
        <v>5.0899000000000001</v>
      </c>
      <c r="K1024" s="1">
        <v>39143</v>
      </c>
      <c r="L1024">
        <v>2145.4279999999999</v>
      </c>
    </row>
    <row r="1025" spans="1:12" x14ac:dyDescent="0.35">
      <c r="A1025" s="1">
        <v>39136</v>
      </c>
      <c r="B1025">
        <v>1451.19</v>
      </c>
      <c r="C1025" s="1">
        <v>39136</v>
      </c>
      <c r="D1025">
        <v>1304.1500000000001</v>
      </c>
      <c r="E1025" s="1">
        <v>39136</v>
      </c>
      <c r="F1025">
        <v>180.61</v>
      </c>
      <c r="G1025" s="1">
        <v>39136</v>
      </c>
      <c r="H1025">
        <v>10.58</v>
      </c>
      <c r="I1025" s="1">
        <v>39136</v>
      </c>
      <c r="J1025">
        <v>5.173</v>
      </c>
      <c r="K1025" s="1">
        <v>39136</v>
      </c>
      <c r="L1025">
        <v>2243.261</v>
      </c>
    </row>
    <row r="1026" spans="1:12" x14ac:dyDescent="0.35">
      <c r="A1026" s="1">
        <v>39129</v>
      </c>
      <c r="B1026">
        <v>1455.54</v>
      </c>
      <c r="C1026" s="1">
        <v>39129</v>
      </c>
      <c r="D1026">
        <v>1302.21</v>
      </c>
      <c r="E1026" s="1">
        <v>39129</v>
      </c>
      <c r="F1026">
        <v>180.44</v>
      </c>
      <c r="G1026" s="1">
        <v>39129</v>
      </c>
      <c r="H1026">
        <v>10.02</v>
      </c>
      <c r="I1026" s="1">
        <v>39129</v>
      </c>
      <c r="J1026">
        <v>5.1619000000000002</v>
      </c>
      <c r="K1026" s="1">
        <v>39129</v>
      </c>
      <c r="L1026">
        <v>2249.0639999999999</v>
      </c>
    </row>
    <row r="1027" spans="1:12" x14ac:dyDescent="0.35">
      <c r="A1027" s="1">
        <v>39122</v>
      </c>
      <c r="B1027">
        <v>1438.06</v>
      </c>
      <c r="C1027" s="1">
        <v>39122</v>
      </c>
      <c r="D1027">
        <v>1295.74</v>
      </c>
      <c r="E1027" s="1">
        <v>39122</v>
      </c>
      <c r="F1027">
        <v>180.27</v>
      </c>
      <c r="G1027" s="1">
        <v>39122</v>
      </c>
      <c r="H1027">
        <v>11.1</v>
      </c>
      <c r="I1027" s="1">
        <v>39122</v>
      </c>
      <c r="J1027">
        <v>5.1417999999999999</v>
      </c>
      <c r="K1027" s="1">
        <v>39122</v>
      </c>
      <c r="L1027">
        <v>2220.721</v>
      </c>
    </row>
    <row r="1028" spans="1:12" x14ac:dyDescent="0.35">
      <c r="A1028" s="1">
        <v>39115</v>
      </c>
      <c r="B1028">
        <v>1448.39</v>
      </c>
      <c r="C1028" s="1">
        <v>39115</v>
      </c>
      <c r="D1028">
        <v>1292.26</v>
      </c>
      <c r="E1028" s="1">
        <v>39115</v>
      </c>
      <c r="F1028">
        <v>180.1</v>
      </c>
      <c r="G1028" s="1">
        <v>39115</v>
      </c>
      <c r="H1028">
        <v>10.08</v>
      </c>
      <c r="I1028" s="1">
        <v>39115</v>
      </c>
      <c r="J1028">
        <v>5.1314000000000002</v>
      </c>
      <c r="K1028" s="1">
        <v>39115</v>
      </c>
      <c r="L1028">
        <v>2235.3919999999998</v>
      </c>
    </row>
    <row r="1029" spans="1:12" x14ac:dyDescent="0.35">
      <c r="A1029" s="1">
        <v>39108</v>
      </c>
      <c r="B1029">
        <v>1422.18</v>
      </c>
      <c r="C1029" s="1">
        <v>39108</v>
      </c>
      <c r="D1029">
        <v>1287.1199999999999</v>
      </c>
      <c r="E1029" s="1">
        <v>39108</v>
      </c>
      <c r="F1029">
        <v>179.94</v>
      </c>
      <c r="G1029" s="1">
        <v>39108</v>
      </c>
      <c r="H1029">
        <v>11.13</v>
      </c>
      <c r="I1029" s="1">
        <v>39108</v>
      </c>
      <c r="J1029">
        <v>5.1211000000000002</v>
      </c>
      <c r="K1029" s="1">
        <v>39108</v>
      </c>
      <c r="L1029">
        <v>2193.8879999999999</v>
      </c>
    </row>
    <row r="1030" spans="1:12" x14ac:dyDescent="0.35">
      <c r="A1030" s="1">
        <v>39101</v>
      </c>
      <c r="B1030">
        <v>1430.5</v>
      </c>
      <c r="C1030" s="1">
        <v>39101</v>
      </c>
      <c r="D1030">
        <v>1292.22</v>
      </c>
      <c r="E1030" s="1">
        <v>39101</v>
      </c>
      <c r="F1030">
        <v>179.76</v>
      </c>
      <c r="G1030" s="1">
        <v>39101</v>
      </c>
      <c r="H1030">
        <v>10.4</v>
      </c>
      <c r="I1030" s="1">
        <v>39101</v>
      </c>
      <c r="J1030">
        <v>5.1314000000000002</v>
      </c>
      <c r="K1030" s="1">
        <v>39101</v>
      </c>
      <c r="L1030">
        <v>2206.6</v>
      </c>
    </row>
    <row r="1031" spans="1:12" x14ac:dyDescent="0.35">
      <c r="A1031" s="1">
        <v>39094</v>
      </c>
      <c r="B1031">
        <v>1430.73</v>
      </c>
      <c r="C1031" s="1">
        <v>39094</v>
      </c>
      <c r="D1031">
        <v>1291.25</v>
      </c>
      <c r="E1031" s="1">
        <v>39094</v>
      </c>
      <c r="F1031">
        <v>179.59</v>
      </c>
      <c r="G1031" s="1">
        <v>39094</v>
      </c>
      <c r="H1031">
        <v>10.15</v>
      </c>
      <c r="I1031" s="1">
        <v>39094</v>
      </c>
      <c r="J1031">
        <v>5.0788000000000002</v>
      </c>
      <c r="K1031" s="1">
        <v>39094</v>
      </c>
      <c r="L1031">
        <v>2206.6770000000001</v>
      </c>
    </row>
    <row r="1032" spans="1:12" x14ac:dyDescent="0.35">
      <c r="A1032" s="1">
        <v>39087</v>
      </c>
      <c r="B1032">
        <v>1409.71</v>
      </c>
      <c r="C1032" s="1">
        <v>39087</v>
      </c>
      <c r="D1032">
        <v>1297.32</v>
      </c>
      <c r="E1032" s="1">
        <v>39087</v>
      </c>
      <c r="F1032">
        <v>179.44</v>
      </c>
      <c r="G1032" s="1">
        <v>39087</v>
      </c>
      <c r="H1032">
        <v>12.14</v>
      </c>
      <c r="I1032" s="1">
        <v>39087</v>
      </c>
      <c r="J1032">
        <v>5.0380000000000003</v>
      </c>
      <c r="K1032" s="1">
        <v>39087</v>
      </c>
      <c r="L1032">
        <v>2173.2919999999999</v>
      </c>
    </row>
    <row r="1033" spans="1:12" x14ac:dyDescent="0.35">
      <c r="A1033" s="1">
        <v>39080</v>
      </c>
      <c r="B1033">
        <v>1418.3</v>
      </c>
      <c r="C1033" s="1">
        <v>39080</v>
      </c>
      <c r="D1033">
        <v>1291.71</v>
      </c>
      <c r="E1033" s="1">
        <v>39080</v>
      </c>
      <c r="F1033">
        <v>179.32</v>
      </c>
      <c r="G1033" s="1">
        <v>39080</v>
      </c>
      <c r="H1033">
        <v>11.56</v>
      </c>
      <c r="I1033" s="1">
        <v>39080</v>
      </c>
      <c r="J1033">
        <v>5.0061</v>
      </c>
      <c r="K1033" s="1">
        <v>39080</v>
      </c>
      <c r="L1033">
        <v>2186.127</v>
      </c>
    </row>
    <row r="1034" spans="1:12" x14ac:dyDescent="0.35">
      <c r="A1034" s="1">
        <v>39073</v>
      </c>
      <c r="B1034">
        <v>1410.77</v>
      </c>
      <c r="C1034" s="1">
        <v>39073</v>
      </c>
      <c r="D1034">
        <v>1294.54</v>
      </c>
      <c r="E1034" s="1">
        <v>39073</v>
      </c>
      <c r="F1034">
        <v>179.1</v>
      </c>
      <c r="G1034" s="1">
        <v>39073</v>
      </c>
      <c r="H1034">
        <v>11.36</v>
      </c>
      <c r="I1034" s="1">
        <v>39073</v>
      </c>
      <c r="J1034">
        <v>4.9749999999999996</v>
      </c>
      <c r="K1034" s="1">
        <v>39073</v>
      </c>
      <c r="L1034">
        <v>2173.9</v>
      </c>
    </row>
    <row r="1035" spans="1:12" x14ac:dyDescent="0.35">
      <c r="A1035" s="1">
        <v>39066</v>
      </c>
      <c r="B1035">
        <v>1427.09</v>
      </c>
      <c r="C1035" s="1">
        <v>39066</v>
      </c>
      <c r="D1035">
        <v>1294.74</v>
      </c>
      <c r="E1035" s="1">
        <v>39066</v>
      </c>
      <c r="F1035">
        <v>178.94</v>
      </c>
      <c r="G1035" s="1">
        <v>39066</v>
      </c>
      <c r="H1035">
        <v>10.050000000000001</v>
      </c>
      <c r="I1035" s="1">
        <v>39066</v>
      </c>
      <c r="J1035">
        <v>4.9029999999999996</v>
      </c>
      <c r="K1035" s="1">
        <v>39066</v>
      </c>
      <c r="L1035">
        <v>2198.069</v>
      </c>
    </row>
    <row r="1036" spans="1:12" x14ac:dyDescent="0.35">
      <c r="A1036" s="1">
        <v>39059</v>
      </c>
      <c r="B1036">
        <v>1409.84</v>
      </c>
      <c r="C1036" s="1">
        <v>39059</v>
      </c>
      <c r="D1036">
        <v>1295.79</v>
      </c>
      <c r="E1036" s="1">
        <v>39059</v>
      </c>
      <c r="F1036">
        <v>178.76</v>
      </c>
      <c r="G1036" s="1">
        <v>39059</v>
      </c>
      <c r="H1036">
        <v>12.07</v>
      </c>
      <c r="I1036" s="1">
        <v>39059</v>
      </c>
      <c r="J1036">
        <v>4.9444999999999997</v>
      </c>
      <c r="K1036" s="1">
        <v>39059</v>
      </c>
      <c r="L1036">
        <v>2170.8359999999998</v>
      </c>
    </row>
    <row r="1037" spans="1:12" x14ac:dyDescent="0.35">
      <c r="A1037" s="1">
        <v>39052</v>
      </c>
      <c r="B1037">
        <v>1396.71</v>
      </c>
      <c r="C1037" s="1">
        <v>39052</v>
      </c>
      <c r="D1037">
        <v>1301.8800000000001</v>
      </c>
      <c r="E1037" s="1">
        <v>39052</v>
      </c>
      <c r="F1037">
        <v>178.57</v>
      </c>
      <c r="G1037" s="1">
        <v>39052</v>
      </c>
      <c r="H1037">
        <v>11.66</v>
      </c>
      <c r="I1037" s="1">
        <v>39052</v>
      </c>
      <c r="J1037">
        <v>5.0171999999999999</v>
      </c>
      <c r="K1037" s="1">
        <v>39052</v>
      </c>
      <c r="L1037">
        <v>2149.8490000000002</v>
      </c>
    </row>
    <row r="1038" spans="1:12" x14ac:dyDescent="0.35">
      <c r="A1038" s="1">
        <v>39045</v>
      </c>
      <c r="B1038">
        <v>1400.95</v>
      </c>
      <c r="C1038" s="1">
        <v>39045</v>
      </c>
      <c r="D1038">
        <v>1292.8699999999999</v>
      </c>
      <c r="E1038" s="1">
        <v>39045</v>
      </c>
      <c r="F1038">
        <v>178.4</v>
      </c>
      <c r="G1038" s="1">
        <v>39045</v>
      </c>
      <c r="H1038">
        <v>10.73</v>
      </c>
      <c r="I1038" s="1">
        <v>39045</v>
      </c>
      <c r="J1038">
        <v>5.0269000000000004</v>
      </c>
      <c r="K1038" s="1">
        <v>39045</v>
      </c>
      <c r="L1038">
        <v>2154.9630000000002</v>
      </c>
    </row>
    <row r="1039" spans="1:12" x14ac:dyDescent="0.35">
      <c r="A1039" s="1">
        <v>39038</v>
      </c>
      <c r="B1039">
        <v>1401.2</v>
      </c>
      <c r="C1039" s="1">
        <v>39038</v>
      </c>
      <c r="D1039">
        <v>1288.97</v>
      </c>
      <c r="E1039" s="1">
        <v>39038</v>
      </c>
      <c r="F1039">
        <v>178.22</v>
      </c>
      <c r="G1039" s="1">
        <v>39038</v>
      </c>
      <c r="H1039">
        <v>10.050000000000001</v>
      </c>
      <c r="I1039" s="1">
        <v>39038</v>
      </c>
      <c r="J1039">
        <v>5.0795000000000003</v>
      </c>
      <c r="K1039" s="1">
        <v>39038</v>
      </c>
      <c r="L1039">
        <v>2154.7950000000001</v>
      </c>
    </row>
    <row r="1040" spans="1:12" x14ac:dyDescent="0.35">
      <c r="A1040" s="1">
        <v>39031</v>
      </c>
      <c r="B1040">
        <v>1380.9</v>
      </c>
      <c r="C1040" s="1">
        <v>39031</v>
      </c>
      <c r="D1040">
        <v>1287.73</v>
      </c>
      <c r="E1040" s="1">
        <v>39031</v>
      </c>
      <c r="F1040">
        <v>178.04</v>
      </c>
      <c r="G1040" s="1">
        <v>39031</v>
      </c>
      <c r="H1040">
        <v>10.79</v>
      </c>
      <c r="I1040" s="1">
        <v>39031</v>
      </c>
      <c r="J1040">
        <v>5.0795000000000003</v>
      </c>
      <c r="K1040" s="1">
        <v>39031</v>
      </c>
      <c r="L1040">
        <v>2122.2570000000001</v>
      </c>
    </row>
    <row r="1041" spans="1:12" x14ac:dyDescent="0.35">
      <c r="A1041" s="1">
        <v>39024</v>
      </c>
      <c r="B1041">
        <v>1364.3</v>
      </c>
      <c r="C1041" s="1">
        <v>39024</v>
      </c>
      <c r="D1041">
        <v>1279.04</v>
      </c>
      <c r="E1041" s="1">
        <v>39024</v>
      </c>
      <c r="F1041">
        <v>177.88</v>
      </c>
      <c r="G1041" s="1">
        <v>39024</v>
      </c>
      <c r="H1041">
        <v>11.16</v>
      </c>
      <c r="I1041" s="1">
        <v>39024</v>
      </c>
      <c r="J1041">
        <v>5.0795000000000003</v>
      </c>
      <c r="K1041" s="1">
        <v>39024</v>
      </c>
      <c r="L1041">
        <v>2095.6799999999998</v>
      </c>
    </row>
    <row r="1042" spans="1:12" x14ac:dyDescent="0.35">
      <c r="A1042" s="1">
        <v>39017</v>
      </c>
      <c r="B1042">
        <v>1377.34</v>
      </c>
      <c r="C1042" s="1">
        <v>39017</v>
      </c>
      <c r="D1042">
        <v>1279.6300000000001</v>
      </c>
      <c r="E1042" s="1">
        <v>39017</v>
      </c>
      <c r="F1042">
        <v>177.71</v>
      </c>
      <c r="G1042" s="1">
        <v>39017</v>
      </c>
      <c r="H1042">
        <v>10.8</v>
      </c>
      <c r="I1042" s="1">
        <v>39017</v>
      </c>
      <c r="J1042">
        <v>5.0899000000000001</v>
      </c>
      <c r="K1042" s="1">
        <v>39017</v>
      </c>
      <c r="L1042">
        <v>2114.6480000000001</v>
      </c>
    </row>
    <row r="1043" spans="1:12" x14ac:dyDescent="0.35">
      <c r="A1043" s="1">
        <v>39010</v>
      </c>
      <c r="B1043">
        <v>1368.6</v>
      </c>
      <c r="C1043" s="1">
        <v>39010</v>
      </c>
      <c r="D1043">
        <v>1271.99</v>
      </c>
      <c r="E1043" s="1">
        <v>39010</v>
      </c>
      <c r="F1043">
        <v>177.55</v>
      </c>
      <c r="G1043" s="1">
        <v>39010</v>
      </c>
      <c r="H1043">
        <v>10.63</v>
      </c>
      <c r="I1043" s="1">
        <v>39010</v>
      </c>
      <c r="J1043">
        <v>5.0795000000000003</v>
      </c>
      <c r="K1043" s="1">
        <v>39010</v>
      </c>
      <c r="L1043">
        <v>2100.8609999999999</v>
      </c>
    </row>
    <row r="1044" spans="1:12" x14ac:dyDescent="0.35">
      <c r="A1044" s="1">
        <v>39003</v>
      </c>
      <c r="B1044">
        <v>1365.62</v>
      </c>
      <c r="C1044" s="1">
        <v>39003</v>
      </c>
      <c r="D1044">
        <v>1268.6500000000001</v>
      </c>
      <c r="E1044" s="1">
        <v>39003</v>
      </c>
      <c r="F1044">
        <v>177.39</v>
      </c>
      <c r="G1044" s="1">
        <v>39003</v>
      </c>
      <c r="H1044">
        <v>10.75</v>
      </c>
      <c r="I1044" s="1">
        <v>39003</v>
      </c>
      <c r="J1044">
        <v>5.0484</v>
      </c>
      <c r="K1044" s="1">
        <v>39003</v>
      </c>
      <c r="L1044">
        <v>2095.9720000000002</v>
      </c>
    </row>
    <row r="1045" spans="1:12" x14ac:dyDescent="0.35">
      <c r="A1045" s="1">
        <v>38996</v>
      </c>
      <c r="B1045">
        <v>1349.58</v>
      </c>
      <c r="C1045" s="1">
        <v>38996</v>
      </c>
      <c r="D1045">
        <v>1273.6400000000001</v>
      </c>
      <c r="E1045" s="1">
        <v>38996</v>
      </c>
      <c r="F1045">
        <v>177.25</v>
      </c>
      <c r="G1045" s="1">
        <v>38996</v>
      </c>
      <c r="H1045">
        <v>11.56</v>
      </c>
      <c r="I1045" s="1">
        <v>38996</v>
      </c>
      <c r="J1045">
        <v>4.9335000000000004</v>
      </c>
      <c r="K1045" s="1">
        <v>38996</v>
      </c>
      <c r="L1045">
        <v>2071.0540000000001</v>
      </c>
    </row>
    <row r="1046" spans="1:12" x14ac:dyDescent="0.35">
      <c r="A1046" s="1">
        <v>38989</v>
      </c>
      <c r="B1046">
        <v>1335.85</v>
      </c>
      <c r="C1046" s="1">
        <v>38989</v>
      </c>
      <c r="D1046">
        <v>1275.9100000000001</v>
      </c>
      <c r="E1046" s="1">
        <v>38989</v>
      </c>
      <c r="F1046">
        <v>177.12</v>
      </c>
      <c r="G1046" s="1">
        <v>38989</v>
      </c>
      <c r="H1046">
        <v>11.98</v>
      </c>
      <c r="I1046" s="1">
        <v>38989</v>
      </c>
      <c r="J1046">
        <v>4.8719000000000001</v>
      </c>
      <c r="K1046" s="1">
        <v>38989</v>
      </c>
      <c r="L1046">
        <v>2048.8890000000001</v>
      </c>
    </row>
    <row r="1047" spans="1:12" x14ac:dyDescent="0.35">
      <c r="A1047" s="1">
        <v>38982</v>
      </c>
      <c r="B1047">
        <v>1314.78</v>
      </c>
      <c r="C1047" s="1">
        <v>38982</v>
      </c>
      <c r="D1047">
        <v>1276.71</v>
      </c>
      <c r="E1047" s="1">
        <v>38982</v>
      </c>
      <c r="F1047">
        <v>176.93</v>
      </c>
      <c r="G1047" s="1">
        <v>38982</v>
      </c>
      <c r="H1047">
        <v>12.59</v>
      </c>
      <c r="I1047" s="1">
        <v>38982</v>
      </c>
      <c r="J1047">
        <v>4.9134000000000002</v>
      </c>
      <c r="K1047" s="1">
        <v>38982</v>
      </c>
      <c r="L1047">
        <v>2016.0920000000001</v>
      </c>
    </row>
    <row r="1048" spans="1:12" x14ac:dyDescent="0.35">
      <c r="A1048" s="1">
        <v>38975</v>
      </c>
      <c r="B1048">
        <v>1319.87</v>
      </c>
      <c r="C1048" s="1">
        <v>38975</v>
      </c>
      <c r="D1048">
        <v>1264.42</v>
      </c>
      <c r="E1048" s="1">
        <v>38975</v>
      </c>
      <c r="F1048">
        <v>176.75</v>
      </c>
      <c r="G1048" s="1">
        <v>38975</v>
      </c>
      <c r="H1048">
        <v>11.76</v>
      </c>
      <c r="I1048" s="1">
        <v>38975</v>
      </c>
      <c r="J1048">
        <v>4.9341999999999997</v>
      </c>
      <c r="K1048" s="1">
        <v>38975</v>
      </c>
      <c r="L1048">
        <v>2023.3520000000001</v>
      </c>
    </row>
    <row r="1049" spans="1:12" x14ac:dyDescent="0.35">
      <c r="A1049" s="1">
        <v>38968</v>
      </c>
      <c r="B1049">
        <v>1298.92</v>
      </c>
      <c r="C1049" s="1">
        <v>38968</v>
      </c>
      <c r="D1049">
        <v>1265.3499999999999</v>
      </c>
      <c r="E1049" s="1">
        <v>38968</v>
      </c>
      <c r="F1049">
        <v>176.58</v>
      </c>
      <c r="G1049" s="1">
        <v>38968</v>
      </c>
      <c r="H1049">
        <v>13.16</v>
      </c>
      <c r="I1049" s="1">
        <v>38968</v>
      </c>
      <c r="J1049">
        <v>4.9238</v>
      </c>
      <c r="K1049" s="1">
        <v>38968</v>
      </c>
      <c r="L1049">
        <v>1990.444</v>
      </c>
    </row>
    <row r="1050" spans="1:12" x14ac:dyDescent="0.35">
      <c r="A1050" s="1">
        <v>38961</v>
      </c>
      <c r="B1050">
        <v>1311.01</v>
      </c>
      <c r="C1050" s="1">
        <v>38961</v>
      </c>
      <c r="D1050">
        <v>1265.6600000000001</v>
      </c>
      <c r="E1050" s="1">
        <v>38961</v>
      </c>
      <c r="F1050">
        <v>176.37</v>
      </c>
      <c r="G1050" s="1">
        <v>38961</v>
      </c>
      <c r="H1050">
        <v>11.96</v>
      </c>
      <c r="I1050" s="1">
        <v>38961</v>
      </c>
      <c r="J1050">
        <v>5.0061</v>
      </c>
      <c r="K1050" s="1">
        <v>38961</v>
      </c>
      <c r="L1050">
        <v>2008.4659999999999</v>
      </c>
    </row>
    <row r="1051" spans="1:12" x14ac:dyDescent="0.35">
      <c r="A1051" s="1">
        <v>38954</v>
      </c>
      <c r="B1051">
        <v>1295.0899999999999</v>
      </c>
      <c r="C1051" s="1">
        <v>38954</v>
      </c>
      <c r="D1051">
        <v>1260.6400000000001</v>
      </c>
      <c r="E1051" s="1">
        <v>38954</v>
      </c>
      <c r="F1051">
        <v>176.2</v>
      </c>
      <c r="G1051" s="1">
        <v>38954</v>
      </c>
      <c r="H1051">
        <v>12.31</v>
      </c>
      <c r="I1051" s="1">
        <v>38954</v>
      </c>
      <c r="J1051">
        <v>5.101</v>
      </c>
      <c r="K1051" s="1">
        <v>38954</v>
      </c>
      <c r="L1051">
        <v>1982.806</v>
      </c>
    </row>
    <row r="1052" spans="1:12" x14ac:dyDescent="0.35">
      <c r="A1052" s="1">
        <v>38947</v>
      </c>
      <c r="B1052">
        <v>1302.3</v>
      </c>
      <c r="C1052" s="1">
        <v>38947</v>
      </c>
      <c r="D1052">
        <v>1257.8399999999999</v>
      </c>
      <c r="E1052" s="1">
        <v>38947</v>
      </c>
      <c r="F1052">
        <v>176.03</v>
      </c>
      <c r="G1052" s="1">
        <v>38947</v>
      </c>
      <c r="H1052">
        <v>11.64</v>
      </c>
      <c r="I1052" s="1">
        <v>38947</v>
      </c>
      <c r="J1052">
        <v>5.0899000000000001</v>
      </c>
      <c r="K1052" s="1">
        <v>38947</v>
      </c>
      <c r="L1052">
        <v>1993.43</v>
      </c>
    </row>
    <row r="1053" spans="1:12" x14ac:dyDescent="0.35">
      <c r="A1053" s="1">
        <v>38940</v>
      </c>
      <c r="B1053">
        <v>1266.74</v>
      </c>
      <c r="C1053" s="1">
        <v>38940</v>
      </c>
      <c r="D1053">
        <v>1248.71</v>
      </c>
      <c r="E1053" s="1">
        <v>38940</v>
      </c>
      <c r="F1053">
        <v>175.86</v>
      </c>
      <c r="G1053" s="1">
        <v>38940</v>
      </c>
      <c r="H1053">
        <v>14.3</v>
      </c>
      <c r="I1053" s="1">
        <v>38940</v>
      </c>
      <c r="J1053">
        <v>5.0587</v>
      </c>
      <c r="K1053" s="1">
        <v>38940</v>
      </c>
      <c r="L1053">
        <v>1938.1289999999999</v>
      </c>
    </row>
    <row r="1054" spans="1:12" x14ac:dyDescent="0.35">
      <c r="A1054" s="1">
        <v>38933</v>
      </c>
      <c r="B1054">
        <v>1279.3599999999999</v>
      </c>
      <c r="C1054" s="1">
        <v>38933</v>
      </c>
      <c r="D1054">
        <v>1251.5999999999999</v>
      </c>
      <c r="E1054" s="1">
        <v>38933</v>
      </c>
      <c r="F1054">
        <v>175.7</v>
      </c>
      <c r="G1054" s="1">
        <v>38933</v>
      </c>
      <c r="H1054">
        <v>14.34</v>
      </c>
      <c r="I1054" s="1">
        <v>38933</v>
      </c>
      <c r="J1054">
        <v>5.0690999999999997</v>
      </c>
      <c r="K1054" s="1">
        <v>38933</v>
      </c>
      <c r="L1054">
        <v>1956.046</v>
      </c>
    </row>
    <row r="1055" spans="1:12" x14ac:dyDescent="0.35">
      <c r="A1055" s="1">
        <v>38926</v>
      </c>
      <c r="B1055">
        <v>1278.55</v>
      </c>
      <c r="C1055" s="1">
        <v>38926</v>
      </c>
      <c r="D1055">
        <v>1244.8699999999999</v>
      </c>
      <c r="E1055" s="1">
        <v>38926</v>
      </c>
      <c r="F1055">
        <v>175.54</v>
      </c>
      <c r="G1055" s="1">
        <v>38926</v>
      </c>
      <c r="H1055">
        <v>14.33</v>
      </c>
      <c r="I1055" s="1">
        <v>38926</v>
      </c>
      <c r="J1055">
        <v>5.0484</v>
      </c>
      <c r="K1055" s="1">
        <v>38926</v>
      </c>
      <c r="L1055">
        <v>1953.857</v>
      </c>
    </row>
    <row r="1056" spans="1:12" x14ac:dyDescent="0.35">
      <c r="A1056" s="1">
        <v>38919</v>
      </c>
      <c r="B1056">
        <v>1240.29</v>
      </c>
      <c r="C1056" s="1">
        <v>38919</v>
      </c>
      <c r="D1056">
        <v>1238.76</v>
      </c>
      <c r="E1056" s="1">
        <v>38919</v>
      </c>
      <c r="F1056">
        <v>175.38</v>
      </c>
      <c r="G1056" s="1">
        <v>38919</v>
      </c>
      <c r="H1056">
        <v>17.399999999999999</v>
      </c>
      <c r="I1056" s="1">
        <v>38919</v>
      </c>
      <c r="J1056">
        <v>5.0690999999999997</v>
      </c>
      <c r="K1056" s="1">
        <v>38919</v>
      </c>
      <c r="L1056">
        <v>1894.941</v>
      </c>
    </row>
    <row r="1057" spans="1:12" x14ac:dyDescent="0.35">
      <c r="A1057" s="1">
        <v>38912</v>
      </c>
      <c r="B1057">
        <v>1236.2</v>
      </c>
      <c r="C1057" s="1">
        <v>38912</v>
      </c>
      <c r="D1057">
        <v>1235.44</v>
      </c>
      <c r="E1057" s="1">
        <v>38912</v>
      </c>
      <c r="F1057">
        <v>175.21</v>
      </c>
      <c r="G1057" s="1">
        <v>38912</v>
      </c>
      <c r="H1057">
        <v>18.05</v>
      </c>
      <c r="I1057" s="1">
        <v>38912</v>
      </c>
      <c r="J1057">
        <v>5.0484</v>
      </c>
      <c r="K1057" s="1">
        <v>38912</v>
      </c>
      <c r="L1057">
        <v>1888.433</v>
      </c>
    </row>
    <row r="1058" spans="1:12" x14ac:dyDescent="0.35">
      <c r="A1058" s="1">
        <v>38905</v>
      </c>
      <c r="B1058">
        <v>1265.48</v>
      </c>
      <c r="C1058" s="1">
        <v>38905</v>
      </c>
      <c r="D1058">
        <v>1230.69</v>
      </c>
      <c r="E1058" s="1">
        <v>38905</v>
      </c>
      <c r="F1058">
        <v>175.06</v>
      </c>
      <c r="G1058" s="1">
        <v>38905</v>
      </c>
      <c r="H1058">
        <v>13.97</v>
      </c>
      <c r="I1058" s="1">
        <v>38905</v>
      </c>
      <c r="J1058">
        <v>4.9964000000000004</v>
      </c>
      <c r="K1058" s="1">
        <v>38905</v>
      </c>
      <c r="L1058">
        <v>1932.7539999999999</v>
      </c>
    </row>
    <row r="1059" spans="1:12" x14ac:dyDescent="0.35">
      <c r="A1059" s="1">
        <v>38898</v>
      </c>
      <c r="B1059">
        <v>1270.2</v>
      </c>
      <c r="C1059" s="1">
        <v>38898</v>
      </c>
      <c r="D1059">
        <v>1229.1099999999999</v>
      </c>
      <c r="E1059" s="1">
        <v>38898</v>
      </c>
      <c r="F1059">
        <v>174.89</v>
      </c>
      <c r="G1059" s="1">
        <v>38898</v>
      </c>
      <c r="H1059">
        <v>13.08</v>
      </c>
      <c r="I1059" s="1">
        <v>38898</v>
      </c>
      <c r="J1059">
        <v>4.9756999999999998</v>
      </c>
      <c r="K1059" s="1">
        <v>38898</v>
      </c>
      <c r="L1059">
        <v>1939.0340000000001</v>
      </c>
    </row>
    <row r="1060" spans="1:12" x14ac:dyDescent="0.35">
      <c r="A1060" s="1">
        <v>38891</v>
      </c>
      <c r="B1060">
        <v>1244.5</v>
      </c>
      <c r="C1060" s="1">
        <v>38891</v>
      </c>
      <c r="D1060">
        <v>1221.68</v>
      </c>
      <c r="E1060" s="1">
        <v>38891</v>
      </c>
      <c r="F1060">
        <v>174.73</v>
      </c>
      <c r="G1060" s="1">
        <v>38891</v>
      </c>
      <c r="H1060">
        <v>15.89</v>
      </c>
      <c r="I1060" s="1">
        <v>38891</v>
      </c>
      <c r="J1060">
        <v>4.9549000000000003</v>
      </c>
      <c r="K1060" s="1">
        <v>38891</v>
      </c>
      <c r="L1060">
        <v>1899.319</v>
      </c>
    </row>
    <row r="1061" spans="1:12" x14ac:dyDescent="0.35">
      <c r="A1061" s="1">
        <v>38884</v>
      </c>
      <c r="B1061">
        <v>1251.54</v>
      </c>
      <c r="C1061" s="1">
        <v>38884</v>
      </c>
      <c r="D1061">
        <v>1227.3800000000001</v>
      </c>
      <c r="E1061" s="1">
        <v>38884</v>
      </c>
      <c r="F1061">
        <v>174.56</v>
      </c>
      <c r="G1061" s="1">
        <v>38884</v>
      </c>
      <c r="H1061">
        <v>17.25</v>
      </c>
      <c r="I1061" s="1">
        <v>38884</v>
      </c>
      <c r="J1061">
        <v>4.8615000000000004</v>
      </c>
      <c r="K1061" s="1">
        <v>38884</v>
      </c>
      <c r="L1061">
        <v>1909.5219999999999</v>
      </c>
    </row>
    <row r="1062" spans="1:12" x14ac:dyDescent="0.35">
      <c r="A1062" s="1">
        <v>38877</v>
      </c>
      <c r="B1062">
        <v>1252.3</v>
      </c>
      <c r="C1062" s="1">
        <v>38877</v>
      </c>
      <c r="D1062">
        <v>1235.3499999999999</v>
      </c>
      <c r="E1062" s="1">
        <v>38877</v>
      </c>
      <c r="F1062">
        <v>174.4</v>
      </c>
      <c r="G1062" s="1">
        <v>38877</v>
      </c>
      <c r="H1062">
        <v>18.12</v>
      </c>
      <c r="I1062" s="1">
        <v>38877</v>
      </c>
      <c r="J1062">
        <v>4.8719000000000001</v>
      </c>
      <c r="K1062" s="1">
        <v>38877</v>
      </c>
      <c r="L1062">
        <v>1910.0050000000001</v>
      </c>
    </row>
    <row r="1063" spans="1:12" x14ac:dyDescent="0.35">
      <c r="A1063" s="1">
        <v>38870</v>
      </c>
      <c r="B1063">
        <v>1288.22</v>
      </c>
      <c r="C1063" s="1">
        <v>38870</v>
      </c>
      <c r="D1063">
        <v>1234.79</v>
      </c>
      <c r="E1063" s="1">
        <v>38870</v>
      </c>
      <c r="F1063">
        <v>174.25</v>
      </c>
      <c r="G1063" s="1">
        <v>38870</v>
      </c>
      <c r="H1063">
        <v>14.32</v>
      </c>
      <c r="I1063" s="1">
        <v>38870</v>
      </c>
      <c r="J1063">
        <v>4.7992999999999997</v>
      </c>
      <c r="K1063" s="1">
        <v>38870</v>
      </c>
      <c r="L1063">
        <v>1964.107</v>
      </c>
    </row>
    <row r="1064" spans="1:12" x14ac:dyDescent="0.35">
      <c r="A1064" s="1">
        <v>38863</v>
      </c>
      <c r="B1064">
        <v>1280.1600000000001</v>
      </c>
      <c r="C1064" s="1">
        <v>38863</v>
      </c>
      <c r="D1064">
        <v>1230.01</v>
      </c>
      <c r="E1064" s="1">
        <v>38863</v>
      </c>
      <c r="F1064">
        <v>174.08</v>
      </c>
      <c r="G1064" s="1">
        <v>38863</v>
      </c>
      <c r="H1064">
        <v>14.26</v>
      </c>
      <c r="I1064" s="1">
        <v>38863</v>
      </c>
      <c r="J1064">
        <v>4.8297999999999996</v>
      </c>
      <c r="K1064" s="1">
        <v>38863</v>
      </c>
      <c r="L1064">
        <v>1950.8710000000001</v>
      </c>
    </row>
    <row r="1065" spans="1:12" x14ac:dyDescent="0.35">
      <c r="A1065" s="1">
        <v>38856</v>
      </c>
      <c r="B1065">
        <v>1267.03</v>
      </c>
      <c r="C1065" s="1">
        <v>38856</v>
      </c>
      <c r="D1065">
        <v>1229.1400000000001</v>
      </c>
      <c r="E1065" s="1">
        <v>38856</v>
      </c>
      <c r="F1065">
        <v>173.93</v>
      </c>
      <c r="G1065" s="1">
        <v>38856</v>
      </c>
      <c r="H1065">
        <v>17.18</v>
      </c>
      <c r="I1065" s="1">
        <v>38856</v>
      </c>
      <c r="J1065">
        <v>4.8097000000000003</v>
      </c>
      <c r="K1065" s="1">
        <v>38856</v>
      </c>
      <c r="L1065">
        <v>1930.2729999999999</v>
      </c>
    </row>
    <row r="1066" spans="1:12" x14ac:dyDescent="0.35">
      <c r="A1066" s="1">
        <v>38849</v>
      </c>
      <c r="B1066">
        <v>1291.24</v>
      </c>
      <c r="C1066" s="1">
        <v>38849</v>
      </c>
      <c r="D1066">
        <v>1221.72</v>
      </c>
      <c r="E1066" s="1">
        <v>38849</v>
      </c>
      <c r="F1066">
        <v>173.77</v>
      </c>
      <c r="G1066" s="1">
        <v>38849</v>
      </c>
      <c r="H1066">
        <v>14.19</v>
      </c>
      <c r="I1066" s="1">
        <v>38849</v>
      </c>
      <c r="J1066">
        <v>4.8097000000000003</v>
      </c>
      <c r="K1066" s="1">
        <v>38849</v>
      </c>
      <c r="L1066">
        <v>1966.2670000000001</v>
      </c>
    </row>
    <row r="1067" spans="1:12" x14ac:dyDescent="0.35">
      <c r="A1067" s="1">
        <v>38842</v>
      </c>
      <c r="B1067">
        <v>1325.76</v>
      </c>
      <c r="C1067" s="1">
        <v>38842</v>
      </c>
      <c r="D1067">
        <v>1225.96</v>
      </c>
      <c r="E1067" s="1">
        <v>38842</v>
      </c>
      <c r="F1067">
        <v>173.61</v>
      </c>
      <c r="G1067" s="1">
        <v>38842</v>
      </c>
      <c r="H1067">
        <v>11.62</v>
      </c>
      <c r="I1067" s="1">
        <v>38842</v>
      </c>
      <c r="J1067">
        <v>4.8097000000000003</v>
      </c>
      <c r="K1067" s="1">
        <v>38842</v>
      </c>
      <c r="L1067">
        <v>2017.336</v>
      </c>
    </row>
    <row r="1068" spans="1:12" x14ac:dyDescent="0.35">
      <c r="A1068" s="1">
        <v>38835</v>
      </c>
      <c r="B1068">
        <v>1310.6099999999999</v>
      </c>
      <c r="C1068" s="1">
        <v>38835</v>
      </c>
      <c r="D1068">
        <v>1227.82</v>
      </c>
      <c r="E1068" s="1">
        <v>38835</v>
      </c>
      <c r="F1068">
        <v>173.51</v>
      </c>
      <c r="G1068" s="1">
        <v>38835</v>
      </c>
      <c r="H1068">
        <v>11.59</v>
      </c>
      <c r="I1068" s="1">
        <v>38835</v>
      </c>
      <c r="J1068">
        <v>4.7577999999999996</v>
      </c>
      <c r="K1068" s="1">
        <v>38835</v>
      </c>
      <c r="L1068">
        <v>1993.7929999999999</v>
      </c>
    </row>
    <row r="1069" spans="1:12" x14ac:dyDescent="0.35">
      <c r="A1069" s="1">
        <v>38828</v>
      </c>
      <c r="B1069">
        <v>1311.28</v>
      </c>
      <c r="C1069" s="1">
        <v>38828</v>
      </c>
      <c r="D1069">
        <v>1227.3900000000001</v>
      </c>
      <c r="E1069" s="1">
        <v>38828</v>
      </c>
      <c r="F1069">
        <v>173.31</v>
      </c>
      <c r="G1069" s="1">
        <v>38828</v>
      </c>
      <c r="H1069">
        <v>11.59</v>
      </c>
      <c r="I1069" s="1">
        <v>38828</v>
      </c>
      <c r="J1069">
        <v>4.7370999999999999</v>
      </c>
      <c r="K1069" s="1">
        <v>38828</v>
      </c>
      <c r="L1069">
        <v>1993.989</v>
      </c>
    </row>
    <row r="1070" spans="1:12" x14ac:dyDescent="0.35">
      <c r="A1070" s="1">
        <v>38821</v>
      </c>
      <c r="B1070">
        <v>1289.1199999999999</v>
      </c>
      <c r="C1070" s="1">
        <v>38821</v>
      </c>
      <c r="D1070">
        <v>1222.79</v>
      </c>
      <c r="E1070" s="1">
        <v>38821</v>
      </c>
      <c r="F1070">
        <v>173.14</v>
      </c>
      <c r="G1070" s="1">
        <v>38821</v>
      </c>
      <c r="H1070">
        <v>12.38</v>
      </c>
      <c r="I1070" s="1">
        <v>38821</v>
      </c>
      <c r="J1070">
        <v>4.6845999999999997</v>
      </c>
      <c r="K1070" s="1">
        <v>38821</v>
      </c>
      <c r="L1070">
        <v>1960.0060000000001</v>
      </c>
    </row>
    <row r="1071" spans="1:12" x14ac:dyDescent="0.35">
      <c r="A1071" s="1">
        <v>38814</v>
      </c>
      <c r="B1071">
        <v>1295.5</v>
      </c>
      <c r="C1071" s="1">
        <v>38814</v>
      </c>
      <c r="D1071">
        <v>1225.8800000000001</v>
      </c>
      <c r="E1071" s="1">
        <v>38814</v>
      </c>
      <c r="F1071">
        <v>173</v>
      </c>
      <c r="G1071" s="1">
        <v>38814</v>
      </c>
      <c r="H1071">
        <v>12.26</v>
      </c>
      <c r="I1071" s="1">
        <v>38814</v>
      </c>
      <c r="J1071">
        <v>4.6748000000000003</v>
      </c>
      <c r="K1071" s="1">
        <v>38814</v>
      </c>
      <c r="L1071">
        <v>1969.299</v>
      </c>
    </row>
    <row r="1072" spans="1:12" x14ac:dyDescent="0.35">
      <c r="A1072" s="1">
        <v>38807</v>
      </c>
      <c r="B1072">
        <v>1294.83</v>
      </c>
      <c r="C1072" s="1">
        <v>38807</v>
      </c>
      <c r="D1072">
        <v>1230.05</v>
      </c>
      <c r="E1072" s="1">
        <v>38807</v>
      </c>
      <c r="F1072">
        <v>172.86</v>
      </c>
      <c r="G1072" s="1">
        <v>38807</v>
      </c>
      <c r="H1072">
        <v>11.39</v>
      </c>
      <c r="I1072" s="1">
        <v>38807</v>
      </c>
      <c r="J1072">
        <v>4.6022999999999996</v>
      </c>
      <c r="K1072" s="1">
        <v>38807</v>
      </c>
      <c r="L1072">
        <v>1967.375</v>
      </c>
    </row>
    <row r="1073" spans="1:12" x14ac:dyDescent="0.35">
      <c r="A1073" s="1">
        <v>38800</v>
      </c>
      <c r="B1073">
        <v>1302.95</v>
      </c>
      <c r="C1073" s="1">
        <v>38800</v>
      </c>
      <c r="D1073">
        <v>1239.02</v>
      </c>
      <c r="E1073" s="1">
        <v>38800</v>
      </c>
      <c r="F1073">
        <v>172.71</v>
      </c>
      <c r="G1073" s="1">
        <v>38800</v>
      </c>
      <c r="H1073">
        <v>11.19</v>
      </c>
      <c r="I1073" s="1">
        <v>38800</v>
      </c>
      <c r="J1073">
        <v>4.6334</v>
      </c>
      <c r="K1073" s="1">
        <v>38800</v>
      </c>
      <c r="L1073">
        <v>1979.2349999999999</v>
      </c>
    </row>
    <row r="1074" spans="1:12" x14ac:dyDescent="0.35">
      <c r="A1074" s="1">
        <v>38793</v>
      </c>
      <c r="B1074">
        <v>1307.25</v>
      </c>
      <c r="C1074" s="1">
        <v>38793</v>
      </c>
      <c r="D1074">
        <v>1238.1600000000001</v>
      </c>
      <c r="E1074" s="1">
        <v>38793</v>
      </c>
      <c r="F1074">
        <v>172.57</v>
      </c>
      <c r="G1074" s="1">
        <v>38793</v>
      </c>
      <c r="H1074">
        <v>12.12</v>
      </c>
      <c r="I1074" s="1">
        <v>38793</v>
      </c>
      <c r="J1074">
        <v>4.6127000000000002</v>
      </c>
      <c r="K1074" s="1">
        <v>38793</v>
      </c>
      <c r="L1074">
        <v>1985.6880000000001</v>
      </c>
    </row>
    <row r="1075" spans="1:12" x14ac:dyDescent="0.35">
      <c r="A1075" s="1">
        <v>38786</v>
      </c>
      <c r="B1075">
        <v>1281.58</v>
      </c>
      <c r="C1075" s="1">
        <v>38786</v>
      </c>
      <c r="D1075">
        <v>1231.9100000000001</v>
      </c>
      <c r="E1075" s="1">
        <v>38786</v>
      </c>
      <c r="F1075">
        <v>172.42</v>
      </c>
      <c r="G1075" s="1">
        <v>38786</v>
      </c>
      <c r="H1075">
        <v>11.85</v>
      </c>
      <c r="I1075" s="1">
        <v>38786</v>
      </c>
      <c r="J1075">
        <v>4.6022999999999996</v>
      </c>
      <c r="K1075" s="1">
        <v>38786</v>
      </c>
      <c r="L1075">
        <v>1945.925</v>
      </c>
    </row>
    <row r="1076" spans="1:12" x14ac:dyDescent="0.35">
      <c r="A1076" s="1">
        <v>38779</v>
      </c>
      <c r="B1076">
        <v>1287.23</v>
      </c>
      <c r="C1076" s="1">
        <v>38779</v>
      </c>
      <c r="D1076">
        <v>1234.68</v>
      </c>
      <c r="E1076" s="1">
        <v>38779</v>
      </c>
      <c r="F1076">
        <v>172.28</v>
      </c>
      <c r="G1076" s="1">
        <v>38779</v>
      </c>
      <c r="H1076">
        <v>11.96</v>
      </c>
      <c r="I1076" s="1">
        <v>38779</v>
      </c>
      <c r="J1076">
        <v>4.6022999999999996</v>
      </c>
      <c r="K1076" s="1">
        <v>38779</v>
      </c>
      <c r="L1076">
        <v>1953.7429999999999</v>
      </c>
    </row>
    <row r="1077" spans="1:12" x14ac:dyDescent="0.35">
      <c r="A1077" s="1">
        <v>38772</v>
      </c>
      <c r="B1077">
        <v>1289.43</v>
      </c>
      <c r="C1077" s="1">
        <v>38772</v>
      </c>
      <c r="D1077">
        <v>1240.05</v>
      </c>
      <c r="E1077" s="1">
        <v>38772</v>
      </c>
      <c r="F1077">
        <v>172.12</v>
      </c>
      <c r="G1077" s="1">
        <v>38772</v>
      </c>
      <c r="H1077">
        <v>11.46</v>
      </c>
      <c r="I1077" s="1">
        <v>38772</v>
      </c>
      <c r="J1077">
        <v>4.5815999999999999</v>
      </c>
      <c r="K1077" s="1">
        <v>38772</v>
      </c>
      <c r="L1077">
        <v>1956.135</v>
      </c>
    </row>
    <row r="1078" spans="1:12" x14ac:dyDescent="0.35">
      <c r="A1078" s="1">
        <v>38765</v>
      </c>
      <c r="B1078">
        <v>1287.24</v>
      </c>
      <c r="C1078" s="1">
        <v>38765</v>
      </c>
      <c r="D1078">
        <v>1239.7</v>
      </c>
      <c r="E1078" s="1">
        <v>38765</v>
      </c>
      <c r="F1078">
        <v>171.99</v>
      </c>
      <c r="G1078" s="1">
        <v>38765</v>
      </c>
      <c r="H1078">
        <v>12.01</v>
      </c>
      <c r="I1078" s="1">
        <v>38765</v>
      </c>
      <c r="J1078">
        <v>4.5292000000000003</v>
      </c>
      <c r="K1078" s="1">
        <v>38765</v>
      </c>
      <c r="L1078">
        <v>1951.8330000000001</v>
      </c>
    </row>
    <row r="1079" spans="1:12" x14ac:dyDescent="0.35">
      <c r="A1079" s="1">
        <v>38758</v>
      </c>
      <c r="B1079">
        <v>1266.99</v>
      </c>
      <c r="C1079" s="1">
        <v>38758</v>
      </c>
      <c r="D1079">
        <v>1235.31</v>
      </c>
      <c r="E1079" s="1">
        <v>38758</v>
      </c>
      <c r="F1079">
        <v>171.84</v>
      </c>
      <c r="G1079" s="1">
        <v>38758</v>
      </c>
      <c r="H1079">
        <v>12.87</v>
      </c>
      <c r="I1079" s="1">
        <v>38758</v>
      </c>
      <c r="J1079">
        <v>4.5297999999999998</v>
      </c>
      <c r="K1079" s="1">
        <v>38758</v>
      </c>
      <c r="L1079">
        <v>1920</v>
      </c>
    </row>
    <row r="1080" spans="1:12" x14ac:dyDescent="0.35">
      <c r="A1080" s="1">
        <v>38751</v>
      </c>
      <c r="B1080">
        <v>1264.03</v>
      </c>
      <c r="C1080" s="1">
        <v>38751</v>
      </c>
      <c r="D1080">
        <v>1237.8699999999999</v>
      </c>
      <c r="E1080" s="1">
        <v>38751</v>
      </c>
      <c r="F1080">
        <v>171.71</v>
      </c>
      <c r="G1080" s="1">
        <v>38751</v>
      </c>
      <c r="H1080">
        <v>12.96</v>
      </c>
      <c r="I1080" s="1">
        <v>38751</v>
      </c>
      <c r="J1080">
        <v>4.4676</v>
      </c>
      <c r="K1080" s="1">
        <v>38751</v>
      </c>
      <c r="L1080">
        <v>1914.502</v>
      </c>
    </row>
    <row r="1081" spans="1:12" x14ac:dyDescent="0.35">
      <c r="A1081" s="1">
        <v>38744</v>
      </c>
      <c r="B1081">
        <v>1283.72</v>
      </c>
      <c r="C1081" s="1">
        <v>38744</v>
      </c>
      <c r="D1081">
        <v>1238.49</v>
      </c>
      <c r="E1081" s="1">
        <v>38744</v>
      </c>
      <c r="F1081">
        <v>171.57</v>
      </c>
      <c r="G1081" s="1">
        <v>38744</v>
      </c>
      <c r="H1081">
        <v>11.97</v>
      </c>
      <c r="I1081" s="1">
        <v>38744</v>
      </c>
      <c r="J1081">
        <v>4.4366000000000003</v>
      </c>
      <c r="K1081" s="1">
        <v>38744</v>
      </c>
      <c r="L1081">
        <v>1943.3440000000001</v>
      </c>
    </row>
    <row r="1082" spans="1:12" x14ac:dyDescent="0.35">
      <c r="A1082" s="1">
        <v>38737</v>
      </c>
      <c r="B1082">
        <v>1261.48</v>
      </c>
      <c r="C1082" s="1">
        <v>38737</v>
      </c>
      <c r="D1082">
        <v>1245.08</v>
      </c>
      <c r="E1082" s="1">
        <v>38737</v>
      </c>
      <c r="F1082">
        <v>171.46</v>
      </c>
      <c r="G1082" s="1">
        <v>38737</v>
      </c>
      <c r="H1082">
        <v>14.56</v>
      </c>
      <c r="I1082" s="1">
        <v>38737</v>
      </c>
      <c r="J1082">
        <v>4.3536999999999999</v>
      </c>
      <c r="K1082" s="1">
        <v>38737</v>
      </c>
      <c r="L1082">
        <v>1909.346</v>
      </c>
    </row>
    <row r="1083" spans="1:12" x14ac:dyDescent="0.35">
      <c r="A1083" s="1">
        <v>38730</v>
      </c>
      <c r="B1083">
        <v>1287.6099999999999</v>
      </c>
      <c r="C1083" s="1">
        <v>38730</v>
      </c>
      <c r="D1083">
        <v>1244.44</v>
      </c>
      <c r="E1083" s="1">
        <v>38730</v>
      </c>
      <c r="F1083">
        <v>171.3</v>
      </c>
      <c r="G1083" s="1">
        <v>38730</v>
      </c>
      <c r="H1083">
        <v>11.23</v>
      </c>
      <c r="I1083" s="1">
        <v>38730</v>
      </c>
      <c r="J1083">
        <v>4.3221999999999996</v>
      </c>
      <c r="K1083" s="1">
        <v>38730</v>
      </c>
      <c r="L1083">
        <v>1948.6369999999999</v>
      </c>
    </row>
    <row r="1084" spans="1:12" x14ac:dyDescent="0.35">
      <c r="A1084" s="1">
        <v>38723</v>
      </c>
      <c r="B1084">
        <v>1285.45</v>
      </c>
      <c r="C1084" s="1">
        <v>38723</v>
      </c>
      <c r="D1084">
        <v>1241.31</v>
      </c>
      <c r="E1084" s="1">
        <v>38723</v>
      </c>
      <c r="F1084">
        <v>171.19</v>
      </c>
      <c r="G1084" s="1">
        <v>38723</v>
      </c>
      <c r="H1084">
        <v>11</v>
      </c>
      <c r="I1084" s="1">
        <v>38723</v>
      </c>
      <c r="J1084">
        <v>4.1985000000000001</v>
      </c>
      <c r="K1084" s="1">
        <v>38723</v>
      </c>
      <c r="L1084">
        <v>1945.0150000000001</v>
      </c>
    </row>
    <row r="1085" spans="1:12" x14ac:dyDescent="0.35">
      <c r="A1085" s="1">
        <v>38716</v>
      </c>
      <c r="B1085">
        <v>1248.29</v>
      </c>
      <c r="C1085" s="1">
        <v>38716</v>
      </c>
      <c r="D1085">
        <v>1238.06</v>
      </c>
      <c r="E1085" s="1">
        <v>38716</v>
      </c>
      <c r="F1085">
        <v>171.1</v>
      </c>
      <c r="G1085" s="1">
        <v>38716</v>
      </c>
      <c r="H1085">
        <v>12.07</v>
      </c>
      <c r="I1085" s="1">
        <v>38716</v>
      </c>
      <c r="J1085">
        <v>4.0739999999999998</v>
      </c>
      <c r="K1085" s="1">
        <v>38716</v>
      </c>
      <c r="L1085">
        <v>1887.941</v>
      </c>
    </row>
    <row r="1086" spans="1:12" x14ac:dyDescent="0.35">
      <c r="A1086" s="1">
        <v>38709</v>
      </c>
      <c r="B1086">
        <v>1268.6600000000001</v>
      </c>
      <c r="C1086" s="1">
        <v>38709</v>
      </c>
      <c r="D1086">
        <v>1237.79</v>
      </c>
      <c r="E1086" s="1">
        <v>38709</v>
      </c>
      <c r="F1086">
        <v>171.01</v>
      </c>
      <c r="G1086" s="1">
        <v>38709</v>
      </c>
      <c r="H1086">
        <v>10.27</v>
      </c>
      <c r="I1086" s="1">
        <v>38709</v>
      </c>
      <c r="J1086">
        <v>3.9809999999999999</v>
      </c>
      <c r="K1086" s="1">
        <v>38709</v>
      </c>
      <c r="L1086">
        <v>1918.2539999999999</v>
      </c>
    </row>
    <row r="1087" spans="1:12" x14ac:dyDescent="0.35">
      <c r="A1087" s="1">
        <v>38702</v>
      </c>
      <c r="B1087">
        <v>1267.32</v>
      </c>
      <c r="C1087" s="1">
        <v>38702</v>
      </c>
      <c r="D1087">
        <v>1233.18</v>
      </c>
      <c r="E1087" s="1">
        <v>38702</v>
      </c>
      <c r="F1087">
        <v>170.87</v>
      </c>
      <c r="G1087" s="1">
        <v>38702</v>
      </c>
      <c r="H1087">
        <v>10.68</v>
      </c>
      <c r="I1087" s="1">
        <v>38702</v>
      </c>
      <c r="J1087">
        <v>3.9195000000000002</v>
      </c>
      <c r="K1087" s="1">
        <v>38702</v>
      </c>
      <c r="L1087">
        <v>1915.4010000000001</v>
      </c>
    </row>
    <row r="1088" spans="1:12" x14ac:dyDescent="0.35">
      <c r="A1088" s="1">
        <v>38695</v>
      </c>
      <c r="B1088">
        <v>1259.3699999999999</v>
      </c>
      <c r="C1088" s="1">
        <v>38695</v>
      </c>
      <c r="D1088">
        <v>1226.44</v>
      </c>
      <c r="E1088" s="1">
        <v>38695</v>
      </c>
      <c r="F1088">
        <v>170.74</v>
      </c>
      <c r="G1088" s="1">
        <v>38695</v>
      </c>
      <c r="H1088">
        <v>11.69</v>
      </c>
      <c r="I1088" s="1">
        <v>38695</v>
      </c>
      <c r="J1088">
        <v>3.9298000000000002</v>
      </c>
      <c r="K1088" s="1">
        <v>38695</v>
      </c>
      <c r="L1088">
        <v>1902.9179999999999</v>
      </c>
    </row>
    <row r="1089" spans="1:12" x14ac:dyDescent="0.35">
      <c r="A1089" s="1">
        <v>38688</v>
      </c>
      <c r="B1089">
        <v>1265.08</v>
      </c>
      <c r="C1089" s="1">
        <v>38688</v>
      </c>
      <c r="D1089">
        <v>1225.2</v>
      </c>
      <c r="E1089" s="1">
        <v>38688</v>
      </c>
      <c r="F1089">
        <v>170.58</v>
      </c>
      <c r="G1089" s="1">
        <v>38688</v>
      </c>
      <c r="H1089">
        <v>11.01</v>
      </c>
      <c r="I1089" s="1">
        <v>38688</v>
      </c>
      <c r="J1089">
        <v>3.9815</v>
      </c>
      <c r="K1089" s="1">
        <v>38688</v>
      </c>
      <c r="L1089">
        <v>1910.856</v>
      </c>
    </row>
    <row r="1090" spans="1:12" x14ac:dyDescent="0.35">
      <c r="A1090" s="1">
        <v>38681</v>
      </c>
      <c r="B1090">
        <v>1268.25</v>
      </c>
      <c r="C1090" s="1">
        <v>38681</v>
      </c>
      <c r="D1090">
        <v>1230.2</v>
      </c>
      <c r="E1090" s="1">
        <v>38681</v>
      </c>
      <c r="F1090">
        <v>170.47</v>
      </c>
      <c r="G1090" s="1">
        <v>38681</v>
      </c>
      <c r="H1090">
        <v>10.88</v>
      </c>
      <c r="I1090" s="1">
        <v>38681</v>
      </c>
      <c r="J1090">
        <v>3.9397000000000002</v>
      </c>
      <c r="K1090" s="1">
        <v>38681</v>
      </c>
      <c r="L1090">
        <v>1914.405</v>
      </c>
    </row>
    <row r="1091" spans="1:12" x14ac:dyDescent="0.35">
      <c r="A1091" s="1">
        <v>38674</v>
      </c>
      <c r="B1091">
        <v>1248.27</v>
      </c>
      <c r="C1091" s="1">
        <v>38674</v>
      </c>
      <c r="D1091">
        <v>1224.6600000000001</v>
      </c>
      <c r="E1091" s="1">
        <v>38674</v>
      </c>
      <c r="F1091">
        <v>170.34</v>
      </c>
      <c r="G1091" s="1">
        <v>38674</v>
      </c>
      <c r="H1091">
        <v>11.12</v>
      </c>
      <c r="I1091" s="1">
        <v>38674</v>
      </c>
      <c r="J1091">
        <v>4.0021000000000004</v>
      </c>
      <c r="K1091" s="1">
        <v>38674</v>
      </c>
      <c r="L1091">
        <v>1883.992</v>
      </c>
    </row>
    <row r="1092" spans="1:12" x14ac:dyDescent="0.35">
      <c r="A1092" s="1">
        <v>38667</v>
      </c>
      <c r="B1092">
        <v>1234.71</v>
      </c>
      <c r="C1092" s="1">
        <v>38667</v>
      </c>
      <c r="D1092">
        <v>1221.03</v>
      </c>
      <c r="E1092" s="1">
        <v>38667</v>
      </c>
      <c r="F1092">
        <v>170.19</v>
      </c>
      <c r="G1092" s="1">
        <v>38667</v>
      </c>
      <c r="H1092">
        <v>11.63</v>
      </c>
      <c r="I1092" s="1">
        <v>38667</v>
      </c>
      <c r="J1092">
        <v>3.9603999999999999</v>
      </c>
      <c r="K1092" s="1">
        <v>38667</v>
      </c>
      <c r="L1092">
        <v>1862.558</v>
      </c>
    </row>
    <row r="1093" spans="1:12" x14ac:dyDescent="0.35">
      <c r="A1093" s="1">
        <v>38660</v>
      </c>
      <c r="B1093">
        <v>1220.1400000000001</v>
      </c>
      <c r="C1093" s="1">
        <v>38660</v>
      </c>
      <c r="D1093">
        <v>1214.8900000000001</v>
      </c>
      <c r="E1093" s="1">
        <v>38660</v>
      </c>
      <c r="F1093">
        <v>170.09</v>
      </c>
      <c r="G1093" s="1">
        <v>38660</v>
      </c>
      <c r="H1093">
        <v>13.17</v>
      </c>
      <c r="I1093" s="1">
        <v>38660</v>
      </c>
      <c r="J1093">
        <v>3.9504999999999999</v>
      </c>
      <c r="K1093" s="1">
        <v>38660</v>
      </c>
      <c r="L1093">
        <v>1839.1579999999999</v>
      </c>
    </row>
    <row r="1094" spans="1:12" x14ac:dyDescent="0.35">
      <c r="A1094" s="1">
        <v>38653</v>
      </c>
      <c r="B1094">
        <v>1198.4100000000001</v>
      </c>
      <c r="C1094" s="1">
        <v>38653</v>
      </c>
      <c r="D1094">
        <v>1220.44</v>
      </c>
      <c r="E1094" s="1">
        <v>38653</v>
      </c>
      <c r="F1094">
        <v>169.98</v>
      </c>
      <c r="G1094" s="1">
        <v>38653</v>
      </c>
      <c r="H1094">
        <v>14.25</v>
      </c>
      <c r="I1094" s="1">
        <v>38653</v>
      </c>
      <c r="J1094">
        <v>3.9091</v>
      </c>
      <c r="K1094" s="1">
        <v>38653</v>
      </c>
      <c r="L1094">
        <v>1805.557</v>
      </c>
    </row>
    <row r="1095" spans="1:12" x14ac:dyDescent="0.35">
      <c r="A1095" s="1">
        <v>38646</v>
      </c>
      <c r="B1095">
        <v>1179.5899999999999</v>
      </c>
      <c r="C1095" s="1">
        <v>38646</v>
      </c>
      <c r="D1095">
        <v>1229.71</v>
      </c>
      <c r="E1095" s="1">
        <v>38646</v>
      </c>
      <c r="F1095">
        <v>169.89</v>
      </c>
      <c r="G1095" s="1">
        <v>38646</v>
      </c>
      <c r="H1095">
        <v>16.13</v>
      </c>
      <c r="I1095" s="1">
        <v>38646</v>
      </c>
      <c r="J1095">
        <v>3.8472</v>
      </c>
      <c r="K1095" s="1">
        <v>38646</v>
      </c>
      <c r="L1095">
        <v>1776.7280000000001</v>
      </c>
    </row>
    <row r="1096" spans="1:12" x14ac:dyDescent="0.35">
      <c r="A1096" s="1">
        <v>38639</v>
      </c>
      <c r="B1096">
        <v>1186.57</v>
      </c>
      <c r="C1096" s="1">
        <v>38639</v>
      </c>
      <c r="D1096">
        <v>1223.57</v>
      </c>
      <c r="E1096" s="1">
        <v>38639</v>
      </c>
      <c r="F1096">
        <v>169.76</v>
      </c>
      <c r="G1096" s="1">
        <v>38639</v>
      </c>
      <c r="H1096">
        <v>14.87</v>
      </c>
      <c r="I1096" s="1">
        <v>38639</v>
      </c>
      <c r="J1096">
        <v>3.7852000000000001</v>
      </c>
      <c r="K1096" s="1">
        <v>38639</v>
      </c>
      <c r="L1096">
        <v>1787.0070000000001</v>
      </c>
    </row>
    <row r="1097" spans="1:12" x14ac:dyDescent="0.35">
      <c r="A1097" s="1">
        <v>38632</v>
      </c>
      <c r="B1097">
        <v>1195.9000000000001</v>
      </c>
      <c r="C1097" s="1">
        <v>38632</v>
      </c>
      <c r="D1097">
        <v>1230.1300000000001</v>
      </c>
      <c r="E1097" s="1">
        <v>38632</v>
      </c>
      <c r="F1097">
        <v>169.68</v>
      </c>
      <c r="G1097" s="1">
        <v>38632</v>
      </c>
      <c r="H1097">
        <v>14.59</v>
      </c>
      <c r="I1097" s="1">
        <v>38632</v>
      </c>
      <c r="J1097">
        <v>3.5992000000000002</v>
      </c>
      <c r="K1097" s="1">
        <v>38632</v>
      </c>
      <c r="L1097">
        <v>1800.7090000000001</v>
      </c>
    </row>
    <row r="1098" spans="1:12" x14ac:dyDescent="0.35">
      <c r="A1098" s="1">
        <v>38625</v>
      </c>
      <c r="B1098">
        <v>1228.81</v>
      </c>
      <c r="C1098" s="1">
        <v>38625</v>
      </c>
      <c r="D1098">
        <v>1230.74</v>
      </c>
      <c r="E1098" s="1">
        <v>38625</v>
      </c>
      <c r="F1098">
        <v>169.58</v>
      </c>
      <c r="G1098" s="1">
        <v>38625</v>
      </c>
      <c r="H1098">
        <v>11.92</v>
      </c>
      <c r="I1098" s="1">
        <v>38625</v>
      </c>
      <c r="J1098">
        <v>3.5375999999999999</v>
      </c>
      <c r="K1098" s="1">
        <v>38625</v>
      </c>
      <c r="L1098">
        <v>1849.3340000000001</v>
      </c>
    </row>
    <row r="1099" spans="1:12" x14ac:dyDescent="0.35">
      <c r="A1099" s="1">
        <v>38618</v>
      </c>
      <c r="B1099">
        <v>1215.29</v>
      </c>
      <c r="C1099" s="1">
        <v>38618</v>
      </c>
      <c r="D1099">
        <v>1234.79</v>
      </c>
      <c r="E1099" s="1">
        <v>38618</v>
      </c>
      <c r="F1099">
        <v>169.48</v>
      </c>
      <c r="G1099" s="1">
        <v>38618</v>
      </c>
      <c r="H1099">
        <v>12.96</v>
      </c>
      <c r="I1099" s="1">
        <v>38618</v>
      </c>
      <c r="J1099">
        <v>3.4655</v>
      </c>
      <c r="K1099" s="1">
        <v>38618</v>
      </c>
      <c r="L1099">
        <v>1828.5429999999999</v>
      </c>
    </row>
    <row r="1100" spans="1:12" x14ac:dyDescent="0.35">
      <c r="A1100" s="1">
        <v>38611</v>
      </c>
      <c r="B1100">
        <v>1237.9100000000001</v>
      </c>
      <c r="C1100" s="1">
        <v>38611</v>
      </c>
      <c r="D1100">
        <v>1233.8699999999999</v>
      </c>
      <c r="E1100" s="1">
        <v>38611</v>
      </c>
      <c r="F1100">
        <v>169.35</v>
      </c>
      <c r="G1100" s="1">
        <v>38611</v>
      </c>
      <c r="H1100">
        <v>11.22</v>
      </c>
      <c r="I1100" s="1">
        <v>38611</v>
      </c>
      <c r="J1100">
        <v>3.4758</v>
      </c>
      <c r="K1100" s="1">
        <v>38611</v>
      </c>
      <c r="L1100">
        <v>1862.107</v>
      </c>
    </row>
    <row r="1101" spans="1:12" x14ac:dyDescent="0.35">
      <c r="A1101" s="1">
        <v>38604</v>
      </c>
      <c r="B1101">
        <v>1241.48</v>
      </c>
      <c r="C1101" s="1">
        <v>38604</v>
      </c>
      <c r="D1101">
        <v>1239.7</v>
      </c>
      <c r="E1101" s="1">
        <v>38604</v>
      </c>
      <c r="F1101">
        <v>169.24</v>
      </c>
      <c r="G1101" s="1">
        <v>38604</v>
      </c>
      <c r="H1101">
        <v>11.98</v>
      </c>
      <c r="I1101" s="1">
        <v>38604</v>
      </c>
      <c r="J1101">
        <v>3.4655</v>
      </c>
      <c r="K1101" s="1">
        <v>38604</v>
      </c>
      <c r="L1101">
        <v>1866.741</v>
      </c>
    </row>
    <row r="1102" spans="1:12" x14ac:dyDescent="0.35">
      <c r="A1102" s="1">
        <v>38597</v>
      </c>
      <c r="B1102">
        <v>1218.02</v>
      </c>
      <c r="C1102" s="1">
        <v>38597</v>
      </c>
      <c r="D1102">
        <v>1244.03</v>
      </c>
      <c r="E1102" s="1">
        <v>38597</v>
      </c>
      <c r="F1102">
        <v>169.12</v>
      </c>
      <c r="G1102" s="1">
        <v>38597</v>
      </c>
      <c r="H1102">
        <v>13.57</v>
      </c>
      <c r="I1102" s="1">
        <v>38597</v>
      </c>
      <c r="J1102">
        <v>3.4445000000000001</v>
      </c>
      <c r="K1102" s="1">
        <v>38597</v>
      </c>
      <c r="L1102">
        <v>1831.057</v>
      </c>
    </row>
    <row r="1103" spans="1:12" x14ac:dyDescent="0.35">
      <c r="A1103" s="1">
        <v>38590</v>
      </c>
      <c r="B1103">
        <v>1205.0999999999999</v>
      </c>
      <c r="C1103" s="1">
        <v>38590</v>
      </c>
      <c r="D1103">
        <v>1234.44</v>
      </c>
      <c r="E1103" s="1">
        <v>38590</v>
      </c>
      <c r="F1103">
        <v>169.01</v>
      </c>
      <c r="G1103" s="1">
        <v>38590</v>
      </c>
      <c r="H1103">
        <v>13.72</v>
      </c>
      <c r="I1103" s="1">
        <v>38590</v>
      </c>
      <c r="J1103">
        <v>3.5379999999999998</v>
      </c>
      <c r="K1103" s="1">
        <v>38590</v>
      </c>
      <c r="L1103">
        <v>1810.518</v>
      </c>
    </row>
    <row r="1104" spans="1:12" x14ac:dyDescent="0.35">
      <c r="A1104" s="1">
        <v>38583</v>
      </c>
      <c r="B1104">
        <v>1219.71</v>
      </c>
      <c r="C1104" s="1">
        <v>38583</v>
      </c>
      <c r="D1104">
        <v>1232.6400000000001</v>
      </c>
      <c r="E1104" s="1">
        <v>38583</v>
      </c>
      <c r="F1104">
        <v>168.9</v>
      </c>
      <c r="G1104" s="1">
        <v>38583</v>
      </c>
      <c r="H1104">
        <v>13.42</v>
      </c>
      <c r="I1104" s="1">
        <v>38583</v>
      </c>
      <c r="J1104">
        <v>3.5066999999999999</v>
      </c>
      <c r="K1104" s="1">
        <v>38583</v>
      </c>
      <c r="L1104">
        <v>1832.2909999999999</v>
      </c>
    </row>
    <row r="1105" spans="1:12" x14ac:dyDescent="0.35">
      <c r="A1105" s="1">
        <v>38576</v>
      </c>
      <c r="B1105">
        <v>1230.3900000000001</v>
      </c>
      <c r="C1105" s="1">
        <v>38576</v>
      </c>
      <c r="D1105">
        <v>1230.75</v>
      </c>
      <c r="E1105" s="1">
        <v>38576</v>
      </c>
      <c r="F1105">
        <v>168.79</v>
      </c>
      <c r="G1105" s="1">
        <v>38576</v>
      </c>
      <c r="H1105">
        <v>12.74</v>
      </c>
      <c r="I1105" s="1">
        <v>38576</v>
      </c>
      <c r="J1105">
        <v>3.5066999999999999</v>
      </c>
      <c r="K1105" s="1">
        <v>38576</v>
      </c>
      <c r="L1105">
        <v>1847.3109999999999</v>
      </c>
    </row>
    <row r="1106" spans="1:12" x14ac:dyDescent="0.35">
      <c r="A1106" s="1">
        <v>38569</v>
      </c>
      <c r="B1106">
        <v>1226.42</v>
      </c>
      <c r="C1106" s="1">
        <v>38569</v>
      </c>
      <c r="D1106">
        <v>1222.44</v>
      </c>
      <c r="E1106" s="1">
        <v>38569</v>
      </c>
      <c r="F1106">
        <v>168.68</v>
      </c>
      <c r="G1106" s="1">
        <v>38569</v>
      </c>
      <c r="H1106">
        <v>12.48</v>
      </c>
      <c r="I1106" s="1">
        <v>38569</v>
      </c>
      <c r="J1106">
        <v>3.5066999999999999</v>
      </c>
      <c r="K1106" s="1">
        <v>38569</v>
      </c>
      <c r="L1106">
        <v>1840.1890000000001</v>
      </c>
    </row>
    <row r="1107" spans="1:12" x14ac:dyDescent="0.35">
      <c r="A1107" s="1">
        <v>38562</v>
      </c>
      <c r="B1107">
        <v>1234.18</v>
      </c>
      <c r="C1107" s="1">
        <v>38562</v>
      </c>
      <c r="D1107">
        <v>1227.82</v>
      </c>
      <c r="E1107" s="1">
        <v>38562</v>
      </c>
      <c r="F1107">
        <v>168.61</v>
      </c>
      <c r="G1107" s="1">
        <v>38562</v>
      </c>
      <c r="H1107">
        <v>11.57</v>
      </c>
      <c r="I1107" s="1">
        <v>38562</v>
      </c>
      <c r="J1107">
        <v>3.3933</v>
      </c>
      <c r="K1107" s="1">
        <v>38562</v>
      </c>
      <c r="L1107">
        <v>1851.3679999999999</v>
      </c>
    </row>
    <row r="1108" spans="1:12" x14ac:dyDescent="0.35">
      <c r="A1108" s="1">
        <v>38555</v>
      </c>
      <c r="B1108">
        <v>1233.68</v>
      </c>
      <c r="C1108" s="1">
        <v>38555</v>
      </c>
      <c r="D1108">
        <v>1229.47</v>
      </c>
      <c r="E1108" s="1">
        <v>38555</v>
      </c>
      <c r="F1108">
        <v>168.49</v>
      </c>
      <c r="G1108" s="1">
        <v>38555</v>
      </c>
      <c r="H1108">
        <v>10.52</v>
      </c>
      <c r="I1108" s="1">
        <v>38555</v>
      </c>
      <c r="J1108">
        <v>3.3624000000000001</v>
      </c>
      <c r="K1108" s="1">
        <v>38555</v>
      </c>
      <c r="L1108">
        <v>1849.809</v>
      </c>
    </row>
    <row r="1109" spans="1:12" x14ac:dyDescent="0.35">
      <c r="A1109" s="1">
        <v>38548</v>
      </c>
      <c r="B1109">
        <v>1227.92</v>
      </c>
      <c r="C1109" s="1">
        <v>38548</v>
      </c>
      <c r="D1109">
        <v>1231</v>
      </c>
      <c r="E1109" s="1">
        <v>38548</v>
      </c>
      <c r="F1109">
        <v>168.4</v>
      </c>
      <c r="G1109" s="1">
        <v>38548</v>
      </c>
      <c r="H1109">
        <v>10.33</v>
      </c>
      <c r="I1109" s="1">
        <v>38548</v>
      </c>
      <c r="J1109">
        <v>3.2387999999999999</v>
      </c>
      <c r="K1109" s="1">
        <v>38548</v>
      </c>
      <c r="L1109">
        <v>1840.931</v>
      </c>
    </row>
    <row r="1110" spans="1:12" x14ac:dyDescent="0.35">
      <c r="A1110" s="1">
        <v>38541</v>
      </c>
      <c r="B1110">
        <v>1211.8599999999999</v>
      </c>
      <c r="C1110" s="1">
        <v>38541</v>
      </c>
      <c r="D1110">
        <v>1232.29</v>
      </c>
      <c r="E1110" s="1">
        <v>38541</v>
      </c>
      <c r="F1110">
        <v>168.32</v>
      </c>
      <c r="G1110" s="1">
        <v>38541</v>
      </c>
      <c r="H1110">
        <v>11.45</v>
      </c>
      <c r="I1110" s="1">
        <v>38541</v>
      </c>
      <c r="J1110">
        <v>3.1667999999999998</v>
      </c>
      <c r="K1110" s="1">
        <v>38541</v>
      </c>
      <c r="L1110">
        <v>1816.519</v>
      </c>
    </row>
    <row r="1111" spans="1:12" x14ac:dyDescent="0.35">
      <c r="A1111" s="1">
        <v>38534</v>
      </c>
      <c r="B1111">
        <v>1194.44</v>
      </c>
      <c r="C1111" s="1">
        <v>38534</v>
      </c>
      <c r="D1111">
        <v>1234.47</v>
      </c>
      <c r="E1111" s="1">
        <v>38534</v>
      </c>
      <c r="F1111">
        <v>168.21</v>
      </c>
      <c r="G1111" s="1">
        <v>38534</v>
      </c>
      <c r="H1111">
        <v>11.4</v>
      </c>
      <c r="I1111" s="1">
        <v>38534</v>
      </c>
      <c r="J1111">
        <v>3.1562000000000001</v>
      </c>
      <c r="K1111" s="1">
        <v>38534</v>
      </c>
      <c r="L1111">
        <v>1789.8489999999999</v>
      </c>
    </row>
    <row r="1112" spans="1:12" x14ac:dyDescent="0.35">
      <c r="A1112" s="1">
        <v>38527</v>
      </c>
      <c r="B1112">
        <v>1191.57</v>
      </c>
      <c r="C1112" s="1">
        <v>38527</v>
      </c>
      <c r="D1112">
        <v>1239.51</v>
      </c>
      <c r="E1112" s="1">
        <v>38527</v>
      </c>
      <c r="F1112">
        <v>168.13</v>
      </c>
      <c r="G1112" s="1">
        <v>38527</v>
      </c>
      <c r="H1112">
        <v>12.18</v>
      </c>
      <c r="I1112" s="1">
        <v>38527</v>
      </c>
      <c r="J1112">
        <v>3.0844999999999998</v>
      </c>
      <c r="K1112" s="1">
        <v>38527</v>
      </c>
      <c r="L1112">
        <v>1784.77</v>
      </c>
    </row>
    <row r="1113" spans="1:12" x14ac:dyDescent="0.35">
      <c r="A1113" s="1">
        <v>38520</v>
      </c>
      <c r="B1113">
        <v>1216.96</v>
      </c>
      <c r="C1113" s="1">
        <v>38520</v>
      </c>
      <c r="D1113">
        <v>1230.74</v>
      </c>
      <c r="E1113" s="1">
        <v>38520</v>
      </c>
      <c r="F1113">
        <v>168.05</v>
      </c>
      <c r="G1113" s="1">
        <v>38520</v>
      </c>
      <c r="H1113">
        <v>11.48</v>
      </c>
      <c r="I1113" s="1">
        <v>38520</v>
      </c>
      <c r="J1113">
        <v>2.9712999999999998</v>
      </c>
      <c r="K1113" s="1">
        <v>38520</v>
      </c>
      <c r="L1113">
        <v>1822.3520000000001</v>
      </c>
    </row>
    <row r="1114" spans="1:12" x14ac:dyDescent="0.35">
      <c r="A1114" s="1">
        <v>38513</v>
      </c>
      <c r="B1114">
        <v>1198.1099999999999</v>
      </c>
      <c r="C1114" s="1">
        <v>38513</v>
      </c>
      <c r="D1114">
        <v>1230.96</v>
      </c>
      <c r="E1114" s="1">
        <v>38513</v>
      </c>
      <c r="F1114">
        <v>167.95</v>
      </c>
      <c r="G1114" s="1">
        <v>38513</v>
      </c>
      <c r="H1114">
        <v>11.96</v>
      </c>
      <c r="I1114" s="1">
        <v>38513</v>
      </c>
      <c r="J1114">
        <v>2.9918999999999998</v>
      </c>
      <c r="K1114" s="1">
        <v>38513</v>
      </c>
      <c r="L1114">
        <v>1793.5070000000001</v>
      </c>
    </row>
    <row r="1115" spans="1:12" x14ac:dyDescent="0.35">
      <c r="A1115" s="1">
        <v>38506</v>
      </c>
      <c r="B1115">
        <v>1196.02</v>
      </c>
      <c r="C1115" s="1">
        <v>38506</v>
      </c>
      <c r="D1115">
        <v>1234.27</v>
      </c>
      <c r="E1115" s="1">
        <v>38506</v>
      </c>
      <c r="F1115">
        <v>167.86</v>
      </c>
      <c r="G1115" s="1">
        <v>38506</v>
      </c>
      <c r="H1115">
        <v>12.15</v>
      </c>
      <c r="I1115" s="1">
        <v>38506</v>
      </c>
      <c r="J1115">
        <v>2.9918999999999998</v>
      </c>
      <c r="K1115" s="1">
        <v>38506</v>
      </c>
      <c r="L1115">
        <v>1789.827</v>
      </c>
    </row>
    <row r="1116" spans="1:12" x14ac:dyDescent="0.35">
      <c r="A1116" s="1">
        <v>38499</v>
      </c>
      <c r="B1116">
        <v>1198.78</v>
      </c>
      <c r="C1116" s="1">
        <v>38499</v>
      </c>
      <c r="D1116">
        <v>1228.25</v>
      </c>
      <c r="E1116" s="1">
        <v>38499</v>
      </c>
      <c r="F1116">
        <v>167.78</v>
      </c>
      <c r="G1116" s="1">
        <v>38499</v>
      </c>
      <c r="H1116">
        <v>12.15</v>
      </c>
      <c r="I1116" s="1">
        <v>38499</v>
      </c>
      <c r="J1116">
        <v>2.9401999999999999</v>
      </c>
      <c r="K1116" s="1">
        <v>38499</v>
      </c>
      <c r="L1116">
        <v>1793.3430000000001</v>
      </c>
    </row>
    <row r="1117" spans="1:12" x14ac:dyDescent="0.35">
      <c r="A1117" s="1">
        <v>38492</v>
      </c>
      <c r="B1117">
        <v>1189.28</v>
      </c>
      <c r="C1117" s="1">
        <v>38492</v>
      </c>
      <c r="D1117">
        <v>1223.51</v>
      </c>
      <c r="E1117" s="1">
        <v>38492</v>
      </c>
      <c r="F1117">
        <v>167.7</v>
      </c>
      <c r="G1117" s="1">
        <v>38492</v>
      </c>
      <c r="H1117">
        <v>13.14</v>
      </c>
      <c r="I1117" s="1">
        <v>38492</v>
      </c>
      <c r="J1117">
        <v>2.8788</v>
      </c>
      <c r="K1117" s="1">
        <v>38492</v>
      </c>
      <c r="L1117">
        <v>1778.5909999999999</v>
      </c>
    </row>
    <row r="1118" spans="1:12" x14ac:dyDescent="0.35">
      <c r="A1118" s="1">
        <v>38485</v>
      </c>
      <c r="B1118">
        <v>1154.05</v>
      </c>
      <c r="C1118" s="1">
        <v>38485</v>
      </c>
      <c r="D1118">
        <v>1222.5899999999999</v>
      </c>
      <c r="E1118" s="1">
        <v>38485</v>
      </c>
      <c r="F1118">
        <v>167.62</v>
      </c>
      <c r="G1118" s="1">
        <v>38485</v>
      </c>
      <c r="H1118">
        <v>16.32</v>
      </c>
      <c r="I1118" s="1">
        <v>38485</v>
      </c>
      <c r="J1118">
        <v>2.8068</v>
      </c>
      <c r="K1118" s="1">
        <v>38485</v>
      </c>
      <c r="L1118">
        <v>1725.154</v>
      </c>
    </row>
    <row r="1119" spans="1:12" x14ac:dyDescent="0.35">
      <c r="A1119" s="1">
        <v>38478</v>
      </c>
      <c r="B1119">
        <v>1171.3499999999999</v>
      </c>
      <c r="C1119" s="1">
        <v>38478</v>
      </c>
      <c r="D1119">
        <v>1216.8699999999999</v>
      </c>
      <c r="E1119" s="1">
        <v>38478</v>
      </c>
      <c r="F1119">
        <v>167.52</v>
      </c>
      <c r="G1119" s="1">
        <v>38478</v>
      </c>
      <c r="H1119">
        <v>14.05</v>
      </c>
      <c r="I1119" s="1">
        <v>38478</v>
      </c>
      <c r="J1119">
        <v>2.8582000000000001</v>
      </c>
      <c r="K1119" s="1">
        <v>38478</v>
      </c>
      <c r="L1119">
        <v>1749.653</v>
      </c>
    </row>
    <row r="1120" spans="1:12" x14ac:dyDescent="0.35">
      <c r="A1120" s="1">
        <v>38471</v>
      </c>
      <c r="B1120">
        <v>1156.8499999999999</v>
      </c>
      <c r="C1120" s="1">
        <v>38471</v>
      </c>
      <c r="D1120">
        <v>1219.18</v>
      </c>
      <c r="E1120" s="1">
        <v>38471</v>
      </c>
      <c r="F1120">
        <v>167.42</v>
      </c>
      <c r="G1120" s="1">
        <v>38471</v>
      </c>
      <c r="H1120">
        <v>15.31</v>
      </c>
      <c r="I1120" s="1">
        <v>38471</v>
      </c>
      <c r="J1120">
        <v>2.8891</v>
      </c>
      <c r="K1120" s="1">
        <v>38471</v>
      </c>
      <c r="L1120">
        <v>1727.49</v>
      </c>
    </row>
    <row r="1121" spans="1:12" x14ac:dyDescent="0.35">
      <c r="A1121" s="1">
        <v>38464</v>
      </c>
      <c r="B1121">
        <v>1152.1199999999999</v>
      </c>
      <c r="C1121" s="1">
        <v>38464</v>
      </c>
      <c r="D1121">
        <v>1216.75</v>
      </c>
      <c r="E1121" s="1">
        <v>38464</v>
      </c>
      <c r="F1121">
        <v>167.32</v>
      </c>
      <c r="G1121" s="1">
        <v>38464</v>
      </c>
      <c r="H1121">
        <v>15.38</v>
      </c>
      <c r="I1121" s="1">
        <v>38464</v>
      </c>
      <c r="J1121">
        <v>2.9096000000000002</v>
      </c>
      <c r="K1121" s="1">
        <v>38464</v>
      </c>
      <c r="L1121">
        <v>1719.662</v>
      </c>
    </row>
    <row r="1122" spans="1:12" x14ac:dyDescent="0.35">
      <c r="A1122" s="1">
        <v>38457</v>
      </c>
      <c r="B1122">
        <v>1142.6199999999999</v>
      </c>
      <c r="C1122" s="1">
        <v>38457</v>
      </c>
      <c r="D1122">
        <v>1213.97</v>
      </c>
      <c r="E1122" s="1">
        <v>38457</v>
      </c>
      <c r="F1122">
        <v>167.24</v>
      </c>
      <c r="G1122" s="1">
        <v>38457</v>
      </c>
      <c r="H1122">
        <v>17.739999999999998</v>
      </c>
      <c r="I1122" s="1">
        <v>38457</v>
      </c>
      <c r="J1122">
        <v>2.7759999999999998</v>
      </c>
      <c r="K1122" s="1">
        <v>38457</v>
      </c>
      <c r="L1122">
        <v>1705.26</v>
      </c>
    </row>
    <row r="1123" spans="1:12" x14ac:dyDescent="0.35">
      <c r="A1123" s="1">
        <v>38450</v>
      </c>
      <c r="B1123">
        <v>1181.2</v>
      </c>
      <c r="C1123" s="1">
        <v>38450</v>
      </c>
      <c r="D1123">
        <v>1203.93</v>
      </c>
      <c r="E1123" s="1">
        <v>38450</v>
      </c>
      <c r="F1123">
        <v>167.16</v>
      </c>
      <c r="G1123" s="1">
        <v>38450</v>
      </c>
      <c r="H1123">
        <v>12.62</v>
      </c>
      <c r="I1123" s="1">
        <v>38450</v>
      </c>
      <c r="J1123">
        <v>2.7658</v>
      </c>
      <c r="K1123" s="1">
        <v>38450</v>
      </c>
      <c r="L1123">
        <v>1762.5170000000001</v>
      </c>
    </row>
    <row r="1124" spans="1:12" x14ac:dyDescent="0.35">
      <c r="A1124" s="1">
        <v>38443</v>
      </c>
      <c r="B1124">
        <v>1172.92</v>
      </c>
      <c r="C1124" s="1">
        <v>38443</v>
      </c>
      <c r="D1124">
        <v>1205.44</v>
      </c>
      <c r="E1124" s="1">
        <v>38443</v>
      </c>
      <c r="F1124">
        <v>167.06</v>
      </c>
      <c r="G1124" s="1">
        <v>38443</v>
      </c>
      <c r="H1124">
        <v>14.09</v>
      </c>
      <c r="I1124" s="1">
        <v>38443</v>
      </c>
      <c r="J1124">
        <v>2.7759999999999998</v>
      </c>
      <c r="K1124" s="1">
        <v>38443</v>
      </c>
      <c r="L1124">
        <v>1749.452</v>
      </c>
    </row>
    <row r="1125" spans="1:12" x14ac:dyDescent="0.35">
      <c r="A1125" s="1">
        <v>38436</v>
      </c>
      <c r="B1125">
        <v>1171.42</v>
      </c>
      <c r="C1125" s="1">
        <v>38436</v>
      </c>
      <c r="D1125">
        <v>1197.78</v>
      </c>
      <c r="E1125" s="1">
        <v>38436</v>
      </c>
      <c r="F1125">
        <v>166.96</v>
      </c>
      <c r="G1125" s="1">
        <v>38436</v>
      </c>
      <c r="H1125">
        <v>13.42</v>
      </c>
      <c r="I1125" s="1">
        <v>38436</v>
      </c>
      <c r="J1125">
        <v>2.8271999999999999</v>
      </c>
      <c r="K1125" s="1">
        <v>38436</v>
      </c>
      <c r="L1125">
        <v>1746.62</v>
      </c>
    </row>
    <row r="1126" spans="1:12" x14ac:dyDescent="0.35">
      <c r="A1126" s="1">
        <v>38429</v>
      </c>
      <c r="B1126">
        <v>1189.6500000000001</v>
      </c>
      <c r="C1126" s="1">
        <v>38429</v>
      </c>
      <c r="D1126">
        <v>1203.1400000000001</v>
      </c>
      <c r="E1126" s="1">
        <v>38429</v>
      </c>
      <c r="F1126">
        <v>166.88</v>
      </c>
      <c r="G1126" s="1">
        <v>38429</v>
      </c>
      <c r="H1126">
        <v>13.14</v>
      </c>
      <c r="I1126" s="1">
        <v>38429</v>
      </c>
      <c r="J1126">
        <v>2.7966000000000002</v>
      </c>
      <c r="K1126" s="1">
        <v>38429</v>
      </c>
      <c r="L1126">
        <v>1773.7190000000001</v>
      </c>
    </row>
    <row r="1127" spans="1:12" x14ac:dyDescent="0.35">
      <c r="A1127" s="1">
        <v>38422</v>
      </c>
      <c r="B1127">
        <v>1200.08</v>
      </c>
      <c r="C1127" s="1">
        <v>38422</v>
      </c>
      <c r="D1127">
        <v>1202.1199999999999</v>
      </c>
      <c r="E1127" s="1">
        <v>38422</v>
      </c>
      <c r="F1127">
        <v>166.81</v>
      </c>
      <c r="G1127" s="1">
        <v>38422</v>
      </c>
      <c r="H1127">
        <v>12.8</v>
      </c>
      <c r="I1127" s="1">
        <v>38422</v>
      </c>
      <c r="J1127">
        <v>2.7555000000000001</v>
      </c>
      <c r="K1127" s="1">
        <v>38422</v>
      </c>
      <c r="L1127">
        <v>1789.0060000000001</v>
      </c>
    </row>
    <row r="1128" spans="1:12" x14ac:dyDescent="0.35">
      <c r="A1128" s="1">
        <v>38415</v>
      </c>
      <c r="B1128">
        <v>1222.1300000000001</v>
      </c>
      <c r="C1128" s="1">
        <v>38415</v>
      </c>
      <c r="D1128">
        <v>1212.6400000000001</v>
      </c>
      <c r="E1128" s="1">
        <v>38415</v>
      </c>
      <c r="F1128">
        <v>166.72</v>
      </c>
      <c r="G1128" s="1">
        <v>38415</v>
      </c>
      <c r="H1128">
        <v>11.94</v>
      </c>
      <c r="I1128" s="1">
        <v>38415</v>
      </c>
      <c r="J1128">
        <v>2.7452000000000001</v>
      </c>
      <c r="K1128" s="1">
        <v>38415</v>
      </c>
      <c r="L1128">
        <v>1820.88</v>
      </c>
    </row>
    <row r="1129" spans="1:12" x14ac:dyDescent="0.35">
      <c r="A1129" s="1">
        <v>38408</v>
      </c>
      <c r="B1129">
        <v>1211.3699999999999</v>
      </c>
      <c r="C1129" s="1">
        <v>38408</v>
      </c>
      <c r="D1129">
        <v>1213.04</v>
      </c>
      <c r="E1129" s="1">
        <v>38408</v>
      </c>
      <c r="F1129">
        <v>166.64</v>
      </c>
      <c r="G1129" s="1">
        <v>38408</v>
      </c>
      <c r="H1129">
        <v>11.49</v>
      </c>
      <c r="I1129" s="1">
        <v>38408</v>
      </c>
      <c r="J1129">
        <v>2.7246999999999999</v>
      </c>
      <c r="K1129" s="1">
        <v>38408</v>
      </c>
      <c r="L1129">
        <v>1804.1679999999999</v>
      </c>
    </row>
    <row r="1130" spans="1:12" x14ac:dyDescent="0.35">
      <c r="A1130" s="1">
        <v>38401</v>
      </c>
      <c r="B1130">
        <v>1201.5899999999999</v>
      </c>
      <c r="C1130" s="1">
        <v>38401</v>
      </c>
      <c r="D1130">
        <v>1213.48</v>
      </c>
      <c r="E1130" s="1">
        <v>38401</v>
      </c>
      <c r="F1130">
        <v>166.58</v>
      </c>
      <c r="G1130" s="1">
        <v>38401</v>
      </c>
      <c r="H1130">
        <v>11.18</v>
      </c>
      <c r="I1130" s="1">
        <v>38401</v>
      </c>
      <c r="J1130">
        <v>2.5910000000000002</v>
      </c>
      <c r="K1130" s="1">
        <v>38401</v>
      </c>
      <c r="L1130">
        <v>1788.654</v>
      </c>
    </row>
    <row r="1131" spans="1:12" x14ac:dyDescent="0.35">
      <c r="A1131" s="1">
        <v>38394</v>
      </c>
      <c r="B1131">
        <v>1205.3</v>
      </c>
      <c r="C1131" s="1">
        <v>38394</v>
      </c>
      <c r="D1131">
        <v>1219.8</v>
      </c>
      <c r="E1131" s="1">
        <v>38394</v>
      </c>
      <c r="F1131">
        <v>166.51</v>
      </c>
      <c r="G1131" s="1">
        <v>38394</v>
      </c>
      <c r="H1131">
        <v>11.43</v>
      </c>
      <c r="I1131" s="1">
        <v>38394</v>
      </c>
      <c r="J1131">
        <v>2.5398999999999998</v>
      </c>
      <c r="K1131" s="1">
        <v>38394</v>
      </c>
      <c r="L1131">
        <v>1793.54</v>
      </c>
    </row>
    <row r="1132" spans="1:12" x14ac:dyDescent="0.35">
      <c r="A1132" s="1">
        <v>38387</v>
      </c>
      <c r="B1132">
        <v>1203.03</v>
      </c>
      <c r="C1132" s="1">
        <v>38387</v>
      </c>
      <c r="D1132">
        <v>1220</v>
      </c>
      <c r="E1132" s="1">
        <v>38387</v>
      </c>
      <c r="F1132">
        <v>166.45</v>
      </c>
      <c r="G1132" s="1">
        <v>38387</v>
      </c>
      <c r="H1132">
        <v>11.21</v>
      </c>
      <c r="I1132" s="1">
        <v>38387</v>
      </c>
      <c r="J1132">
        <v>2.4782999999999999</v>
      </c>
      <c r="K1132" s="1">
        <v>38387</v>
      </c>
      <c r="L1132">
        <v>1788.8150000000001</v>
      </c>
    </row>
    <row r="1133" spans="1:12" x14ac:dyDescent="0.35">
      <c r="A1133" s="1">
        <v>38380</v>
      </c>
      <c r="B1133">
        <v>1171.3599999999999</v>
      </c>
      <c r="C1133" s="1">
        <v>38380</v>
      </c>
      <c r="D1133">
        <v>1215.7</v>
      </c>
      <c r="E1133" s="1">
        <v>38380</v>
      </c>
      <c r="F1133">
        <v>166.36</v>
      </c>
      <c r="G1133" s="1">
        <v>38380</v>
      </c>
      <c r="H1133">
        <v>13.24</v>
      </c>
      <c r="I1133" s="1">
        <v>38380</v>
      </c>
      <c r="J1133">
        <v>2.4474999999999998</v>
      </c>
      <c r="K1133" s="1">
        <v>38380</v>
      </c>
      <c r="L1133">
        <v>1740.963</v>
      </c>
    </row>
    <row r="1134" spans="1:12" x14ac:dyDescent="0.35">
      <c r="A1134" s="1">
        <v>38373</v>
      </c>
      <c r="B1134">
        <v>1167.8699999999999</v>
      </c>
      <c r="C1134" s="1">
        <v>38373</v>
      </c>
      <c r="D1134">
        <v>1215.55</v>
      </c>
      <c r="E1134" s="1">
        <v>38373</v>
      </c>
      <c r="F1134">
        <v>166.32</v>
      </c>
      <c r="G1134" s="1">
        <v>38373</v>
      </c>
      <c r="H1134">
        <v>14.36</v>
      </c>
      <c r="I1134" s="1">
        <v>38373</v>
      </c>
      <c r="J1134">
        <v>2.3450000000000002</v>
      </c>
      <c r="K1134" s="1">
        <v>38373</v>
      </c>
      <c r="L1134">
        <v>1735.425</v>
      </c>
    </row>
    <row r="1135" spans="1:12" x14ac:dyDescent="0.35">
      <c r="A1135" s="1">
        <v>38366</v>
      </c>
      <c r="B1135">
        <v>1184.52</v>
      </c>
      <c r="C1135" s="1">
        <v>38366</v>
      </c>
      <c r="D1135">
        <v>1210.55</v>
      </c>
      <c r="E1135" s="1">
        <v>38366</v>
      </c>
      <c r="F1135">
        <v>166.23</v>
      </c>
      <c r="G1135" s="1">
        <v>38366</v>
      </c>
      <c r="H1135">
        <v>12.43</v>
      </c>
      <c r="I1135" s="1">
        <v>38366</v>
      </c>
      <c r="J1135">
        <v>2.3551000000000002</v>
      </c>
      <c r="K1135" s="1">
        <v>38366</v>
      </c>
      <c r="L1135">
        <v>1759.9829999999999</v>
      </c>
    </row>
    <row r="1136" spans="1:12" x14ac:dyDescent="0.35">
      <c r="A1136" s="1">
        <v>38359</v>
      </c>
      <c r="B1136">
        <v>1186.19</v>
      </c>
      <c r="C1136" s="1">
        <v>38359</v>
      </c>
      <c r="D1136">
        <v>1206.26</v>
      </c>
      <c r="E1136" s="1">
        <v>38359</v>
      </c>
      <c r="F1136">
        <v>166.17</v>
      </c>
      <c r="G1136" s="1">
        <v>38359</v>
      </c>
      <c r="H1136">
        <v>13.49</v>
      </c>
      <c r="I1136" s="1">
        <v>38359</v>
      </c>
      <c r="J1136">
        <v>2.3142</v>
      </c>
      <c r="K1136" s="1">
        <v>38359</v>
      </c>
      <c r="L1136">
        <v>1762.123</v>
      </c>
    </row>
    <row r="1137" spans="1:12" x14ac:dyDescent="0.35">
      <c r="A1137" s="1">
        <v>38352</v>
      </c>
      <c r="B1137">
        <v>1211.92</v>
      </c>
      <c r="C1137" s="1">
        <v>38352</v>
      </c>
      <c r="D1137">
        <v>1208.7</v>
      </c>
      <c r="E1137" s="1">
        <v>38352</v>
      </c>
      <c r="F1137">
        <v>166.12</v>
      </c>
      <c r="G1137" s="1">
        <v>38352</v>
      </c>
      <c r="H1137">
        <v>13.29</v>
      </c>
      <c r="I1137" s="1">
        <v>38352</v>
      </c>
      <c r="J1137">
        <v>2.2117</v>
      </c>
      <c r="K1137" s="1">
        <v>38352</v>
      </c>
      <c r="L1137">
        <v>1799.548</v>
      </c>
    </row>
    <row r="1138" spans="1:12" x14ac:dyDescent="0.35">
      <c r="A1138" s="1">
        <v>38345</v>
      </c>
      <c r="B1138">
        <v>1210.1300000000001</v>
      </c>
      <c r="C1138" s="1">
        <v>38345</v>
      </c>
      <c r="D1138">
        <v>1207.51</v>
      </c>
      <c r="E1138" s="1">
        <v>38345</v>
      </c>
      <c r="F1138">
        <v>166.05</v>
      </c>
      <c r="G1138" s="1">
        <v>38345</v>
      </c>
      <c r="H1138">
        <v>11.23</v>
      </c>
      <c r="I1138" s="1">
        <v>38345</v>
      </c>
      <c r="J1138">
        <v>2.1808999999999998</v>
      </c>
      <c r="K1138" s="1">
        <v>38345</v>
      </c>
      <c r="L1138">
        <v>1796.4939999999999</v>
      </c>
    </row>
    <row r="1139" spans="1:12" x14ac:dyDescent="0.35">
      <c r="A1139" s="1">
        <v>38338</v>
      </c>
      <c r="B1139">
        <v>1194.22</v>
      </c>
      <c r="C1139" s="1">
        <v>38338</v>
      </c>
      <c r="D1139">
        <v>1206.75</v>
      </c>
      <c r="E1139" s="1">
        <v>38338</v>
      </c>
      <c r="F1139">
        <v>165.98</v>
      </c>
      <c r="G1139" s="1">
        <v>38338</v>
      </c>
      <c r="H1139">
        <v>11.95</v>
      </c>
      <c r="I1139" s="1">
        <v>38338</v>
      </c>
      <c r="J1139">
        <v>2.1911999999999998</v>
      </c>
      <c r="K1139" s="1">
        <v>38338</v>
      </c>
      <c r="L1139">
        <v>1772.1880000000001</v>
      </c>
    </row>
    <row r="1140" spans="1:12" x14ac:dyDescent="0.35">
      <c r="A1140" s="1">
        <v>38331</v>
      </c>
      <c r="B1140">
        <v>1188</v>
      </c>
      <c r="C1140" s="1">
        <v>38331</v>
      </c>
      <c r="D1140">
        <v>1208.9100000000001</v>
      </c>
      <c r="E1140" s="1">
        <v>38331</v>
      </c>
      <c r="F1140">
        <v>165.89</v>
      </c>
      <c r="G1140" s="1">
        <v>38331</v>
      </c>
      <c r="H1140">
        <v>12.76</v>
      </c>
      <c r="I1140" s="1">
        <v>38331</v>
      </c>
      <c r="J1140">
        <v>2.2425000000000002</v>
      </c>
      <c r="K1140" s="1">
        <v>38331</v>
      </c>
      <c r="L1140">
        <v>1762.5119999999999</v>
      </c>
    </row>
    <row r="1141" spans="1:12" x14ac:dyDescent="0.35">
      <c r="A1141" s="1">
        <v>38324</v>
      </c>
      <c r="B1141">
        <v>1191.17</v>
      </c>
      <c r="C1141" s="1">
        <v>38324</v>
      </c>
      <c r="D1141">
        <v>1202.71</v>
      </c>
      <c r="E1141" s="1">
        <v>38324</v>
      </c>
      <c r="F1141">
        <v>165.83</v>
      </c>
      <c r="G1141" s="1">
        <v>38324</v>
      </c>
      <c r="H1141">
        <v>12.96</v>
      </c>
      <c r="I1141" s="1">
        <v>38324</v>
      </c>
      <c r="J1141">
        <v>2.2014999999999998</v>
      </c>
      <c r="K1141" s="1">
        <v>38324</v>
      </c>
      <c r="L1141">
        <v>1766.627</v>
      </c>
    </row>
    <row r="1142" spans="1:12" x14ac:dyDescent="0.35">
      <c r="A1142" s="1">
        <v>38317</v>
      </c>
      <c r="B1142">
        <v>1182.6500000000001</v>
      </c>
      <c r="C1142" s="1">
        <v>38317</v>
      </c>
      <c r="D1142">
        <v>1201.6400000000001</v>
      </c>
      <c r="E1142" s="1">
        <v>38317</v>
      </c>
      <c r="F1142">
        <v>165.77</v>
      </c>
      <c r="G1142" s="1">
        <v>38317</v>
      </c>
      <c r="H1142">
        <v>12.78</v>
      </c>
      <c r="I1142" s="1">
        <v>38317</v>
      </c>
      <c r="J1142">
        <v>2.1911</v>
      </c>
      <c r="K1142" s="1">
        <v>38317</v>
      </c>
      <c r="L1142">
        <v>1753.0920000000001</v>
      </c>
    </row>
    <row r="1143" spans="1:12" x14ac:dyDescent="0.35">
      <c r="A1143" s="1">
        <v>38310</v>
      </c>
      <c r="B1143">
        <v>1170.3399999999999</v>
      </c>
      <c r="C1143" s="1">
        <v>38310</v>
      </c>
      <c r="D1143">
        <v>1202.46</v>
      </c>
      <c r="E1143" s="1">
        <v>38310</v>
      </c>
      <c r="F1143">
        <v>165.71</v>
      </c>
      <c r="G1143" s="1">
        <v>38310</v>
      </c>
      <c r="H1143">
        <v>13.5</v>
      </c>
      <c r="I1143" s="1">
        <v>38310</v>
      </c>
      <c r="J1143">
        <v>2.1297999999999999</v>
      </c>
      <c r="K1143" s="1">
        <v>38310</v>
      </c>
      <c r="L1143">
        <v>1734.453</v>
      </c>
    </row>
    <row r="1144" spans="1:12" x14ac:dyDescent="0.35">
      <c r="A1144" s="1">
        <v>38303</v>
      </c>
      <c r="B1144">
        <v>1184.17</v>
      </c>
      <c r="C1144" s="1">
        <v>38303</v>
      </c>
      <c r="D1144">
        <v>1201.42</v>
      </c>
      <c r="E1144" s="1">
        <v>38303</v>
      </c>
      <c r="F1144">
        <v>165.65</v>
      </c>
      <c r="G1144" s="1">
        <v>38303</v>
      </c>
      <c r="H1144">
        <v>13.33</v>
      </c>
      <c r="I1144" s="1">
        <v>38303</v>
      </c>
      <c r="J1144">
        <v>2.0579999999999998</v>
      </c>
      <c r="K1144" s="1">
        <v>38303</v>
      </c>
      <c r="L1144">
        <v>1754.3340000000001</v>
      </c>
    </row>
    <row r="1145" spans="1:12" x14ac:dyDescent="0.35">
      <c r="A1145" s="1">
        <v>38296</v>
      </c>
      <c r="B1145">
        <v>1166.17</v>
      </c>
      <c r="C1145" s="1">
        <v>38296</v>
      </c>
      <c r="D1145">
        <v>1200.99</v>
      </c>
      <c r="E1145" s="1">
        <v>38296</v>
      </c>
      <c r="F1145">
        <v>165.6</v>
      </c>
      <c r="G1145" s="1">
        <v>38296</v>
      </c>
      <c r="H1145">
        <v>13.84</v>
      </c>
      <c r="I1145" s="1">
        <v>38296</v>
      </c>
      <c r="J1145">
        <v>2.0171999999999999</v>
      </c>
      <c r="K1145" s="1">
        <v>38296</v>
      </c>
      <c r="L1145">
        <v>1726.3389999999999</v>
      </c>
    </row>
    <row r="1146" spans="1:12" x14ac:dyDescent="0.35">
      <c r="A1146" s="1">
        <v>38289</v>
      </c>
      <c r="B1146">
        <v>1130.2</v>
      </c>
      <c r="C1146" s="1">
        <v>38289</v>
      </c>
      <c r="D1146">
        <v>1207.31</v>
      </c>
      <c r="E1146" s="1">
        <v>38289</v>
      </c>
      <c r="F1146">
        <v>165.57</v>
      </c>
      <c r="G1146" s="1">
        <v>38289</v>
      </c>
      <c r="H1146">
        <v>16.27</v>
      </c>
      <c r="I1146" s="1">
        <v>38289</v>
      </c>
      <c r="J1146">
        <v>1.8943000000000001</v>
      </c>
      <c r="K1146" s="1">
        <v>38289</v>
      </c>
      <c r="L1146">
        <v>1672.6489999999999</v>
      </c>
    </row>
    <row r="1147" spans="1:12" x14ac:dyDescent="0.35">
      <c r="A1147" s="1">
        <v>38282</v>
      </c>
      <c r="B1147">
        <v>1095.73</v>
      </c>
      <c r="C1147" s="1">
        <v>38282</v>
      </c>
      <c r="D1147">
        <v>1207.3599999999999</v>
      </c>
      <c r="E1147" s="1">
        <v>38282</v>
      </c>
      <c r="F1147">
        <v>165.52</v>
      </c>
      <c r="G1147" s="1">
        <v>38282</v>
      </c>
      <c r="H1147">
        <v>15.28</v>
      </c>
      <c r="I1147" s="1">
        <v>38282</v>
      </c>
      <c r="J1147">
        <v>1.833</v>
      </c>
      <c r="K1147" s="1">
        <v>38282</v>
      </c>
      <c r="L1147">
        <v>1620.8530000000001</v>
      </c>
    </row>
    <row r="1148" spans="1:12" x14ac:dyDescent="0.35">
      <c r="A1148" s="1">
        <v>38275</v>
      </c>
      <c r="B1148">
        <v>1108.2</v>
      </c>
      <c r="C1148" s="1">
        <v>38275</v>
      </c>
      <c r="D1148">
        <v>1203.52</v>
      </c>
      <c r="E1148" s="1">
        <v>38275</v>
      </c>
      <c r="F1148">
        <v>165.48</v>
      </c>
      <c r="G1148" s="1">
        <v>38275</v>
      </c>
      <c r="H1148">
        <v>15.04</v>
      </c>
      <c r="I1148" s="1">
        <v>38275</v>
      </c>
      <c r="J1148">
        <v>1.7408999999999999</v>
      </c>
      <c r="K1148" s="1">
        <v>38275</v>
      </c>
      <c r="L1148">
        <v>1639.08</v>
      </c>
    </row>
    <row r="1149" spans="1:12" x14ac:dyDescent="0.35">
      <c r="A1149" s="1">
        <v>38268</v>
      </c>
      <c r="B1149">
        <v>1122.1400000000001</v>
      </c>
      <c r="C1149" s="1">
        <v>38268</v>
      </c>
      <c r="D1149">
        <v>1198.82</v>
      </c>
      <c r="E1149" s="1">
        <v>38268</v>
      </c>
      <c r="F1149">
        <v>165.43</v>
      </c>
      <c r="G1149" s="1">
        <v>38268</v>
      </c>
      <c r="H1149">
        <v>15.05</v>
      </c>
      <c r="I1149" s="1">
        <v>38268</v>
      </c>
      <c r="J1149">
        <v>1.6795</v>
      </c>
      <c r="K1149" s="1">
        <v>38268</v>
      </c>
      <c r="L1149">
        <v>1659.51</v>
      </c>
    </row>
    <row r="1150" spans="1:12" x14ac:dyDescent="0.35">
      <c r="A1150" s="1">
        <v>38261</v>
      </c>
      <c r="B1150">
        <v>1131.5</v>
      </c>
      <c r="C1150" s="1">
        <v>38261</v>
      </c>
      <c r="D1150">
        <v>1194.2</v>
      </c>
      <c r="E1150" s="1">
        <v>38261</v>
      </c>
      <c r="F1150">
        <v>165.38</v>
      </c>
      <c r="G1150" s="1">
        <v>38261</v>
      </c>
      <c r="H1150">
        <v>12.75</v>
      </c>
      <c r="I1150" s="1">
        <v>38261</v>
      </c>
      <c r="J1150">
        <v>1.6796</v>
      </c>
      <c r="K1150" s="1">
        <v>38261</v>
      </c>
      <c r="L1150">
        <v>1672.4870000000001</v>
      </c>
    </row>
    <row r="1151" spans="1:12" x14ac:dyDescent="0.35">
      <c r="A1151" s="1">
        <v>38254</v>
      </c>
      <c r="B1151">
        <v>1110.1099999999999</v>
      </c>
      <c r="C1151" s="1">
        <v>38254</v>
      </c>
      <c r="D1151">
        <v>1200.4100000000001</v>
      </c>
      <c r="E1151" s="1">
        <v>38254</v>
      </c>
      <c r="F1151">
        <v>165.32</v>
      </c>
      <c r="G1151" s="1">
        <v>38254</v>
      </c>
      <c r="H1151">
        <v>14.28</v>
      </c>
      <c r="I1151" s="1">
        <v>38254</v>
      </c>
      <c r="J1151">
        <v>1.7204999999999999</v>
      </c>
      <c r="K1151" s="1">
        <v>38254</v>
      </c>
      <c r="L1151">
        <v>1640.3979999999999</v>
      </c>
    </row>
    <row r="1152" spans="1:12" x14ac:dyDescent="0.35">
      <c r="A1152" s="1">
        <v>38247</v>
      </c>
      <c r="B1152">
        <v>1128.55</v>
      </c>
      <c r="C1152" s="1">
        <v>38247</v>
      </c>
      <c r="D1152">
        <v>1196.51</v>
      </c>
      <c r="E1152" s="1">
        <v>38247</v>
      </c>
      <c r="F1152">
        <v>165.26</v>
      </c>
      <c r="G1152" s="1">
        <v>38247</v>
      </c>
      <c r="H1152">
        <v>14.03</v>
      </c>
      <c r="I1152" s="1">
        <v>38247</v>
      </c>
      <c r="J1152">
        <v>1.6900999999999999</v>
      </c>
      <c r="K1152" s="1">
        <v>38247</v>
      </c>
      <c r="L1152">
        <v>1667.248</v>
      </c>
    </row>
    <row r="1153" spans="1:12" x14ac:dyDescent="0.35">
      <c r="A1153" s="1">
        <v>38240</v>
      </c>
      <c r="B1153">
        <v>1123.92</v>
      </c>
      <c r="C1153" s="1">
        <v>38240</v>
      </c>
      <c r="D1153">
        <v>1193.3800000000001</v>
      </c>
      <c r="E1153" s="1">
        <v>38240</v>
      </c>
      <c r="F1153">
        <v>165.21</v>
      </c>
      <c r="G1153" s="1">
        <v>38240</v>
      </c>
      <c r="H1153">
        <v>13.76</v>
      </c>
      <c r="I1153" s="1">
        <v>38240</v>
      </c>
      <c r="J1153">
        <v>1.649</v>
      </c>
      <c r="K1153" s="1">
        <v>38240</v>
      </c>
      <c r="L1153">
        <v>1659.836</v>
      </c>
    </row>
    <row r="1154" spans="1:12" x14ac:dyDescent="0.35">
      <c r="A1154" s="1">
        <v>38233</v>
      </c>
      <c r="B1154">
        <v>1113.6300000000001</v>
      </c>
      <c r="C1154" s="1">
        <v>38233</v>
      </c>
      <c r="D1154">
        <v>1186.3499999999999</v>
      </c>
      <c r="E1154" s="1">
        <v>38233</v>
      </c>
      <c r="F1154">
        <v>165.18</v>
      </c>
      <c r="G1154" s="1">
        <v>38233</v>
      </c>
      <c r="H1154">
        <v>13.91</v>
      </c>
      <c r="I1154" s="1">
        <v>38233</v>
      </c>
      <c r="J1154">
        <v>1.6387</v>
      </c>
      <c r="K1154" s="1">
        <v>38233</v>
      </c>
      <c r="L1154">
        <v>1644.2529999999999</v>
      </c>
    </row>
    <row r="1155" spans="1:12" x14ac:dyDescent="0.35">
      <c r="A1155" s="1">
        <v>38226</v>
      </c>
      <c r="B1155">
        <v>1107.77</v>
      </c>
      <c r="C1155" s="1">
        <v>38226</v>
      </c>
      <c r="D1155">
        <v>1188.57</v>
      </c>
      <c r="E1155" s="1">
        <v>38226</v>
      </c>
      <c r="F1155">
        <v>165.15</v>
      </c>
      <c r="G1155" s="1">
        <v>38226</v>
      </c>
      <c r="H1155">
        <v>14.71</v>
      </c>
      <c r="I1155" s="1">
        <v>38226</v>
      </c>
      <c r="J1155">
        <v>1.5468999999999999</v>
      </c>
      <c r="K1155" s="1">
        <v>38226</v>
      </c>
      <c r="L1155">
        <v>1634.8320000000001</v>
      </c>
    </row>
    <row r="1156" spans="1:12" x14ac:dyDescent="0.35">
      <c r="A1156" s="1">
        <v>38219</v>
      </c>
      <c r="B1156">
        <v>1098.3499999999999</v>
      </c>
      <c r="C1156" s="1">
        <v>38219</v>
      </c>
      <c r="D1156">
        <v>1187.3599999999999</v>
      </c>
      <c r="E1156" s="1">
        <v>38219</v>
      </c>
      <c r="F1156">
        <v>165.11</v>
      </c>
      <c r="G1156" s="1">
        <v>38219</v>
      </c>
      <c r="H1156">
        <v>16</v>
      </c>
      <c r="I1156" s="1">
        <v>38219</v>
      </c>
      <c r="J1156">
        <v>1.4753000000000001</v>
      </c>
      <c r="K1156" s="1">
        <v>38219</v>
      </c>
      <c r="L1156">
        <v>1620.472</v>
      </c>
    </row>
    <row r="1157" spans="1:12" x14ac:dyDescent="0.35">
      <c r="A1157" s="1">
        <v>38212</v>
      </c>
      <c r="B1157">
        <v>1064.8</v>
      </c>
      <c r="C1157" s="1">
        <v>38212</v>
      </c>
      <c r="D1157">
        <v>1186.6199999999999</v>
      </c>
      <c r="E1157" s="1">
        <v>38212</v>
      </c>
      <c r="F1157">
        <v>165.07</v>
      </c>
      <c r="G1157" s="1">
        <v>38212</v>
      </c>
      <c r="H1157">
        <v>17.98</v>
      </c>
      <c r="I1157" s="1">
        <v>38212</v>
      </c>
      <c r="J1157">
        <v>1.4242999999999999</v>
      </c>
      <c r="K1157" s="1">
        <v>38212</v>
      </c>
      <c r="L1157">
        <v>1570.444</v>
      </c>
    </row>
    <row r="1158" spans="1:12" x14ac:dyDescent="0.35">
      <c r="A1158" s="1">
        <v>38205</v>
      </c>
      <c r="B1158">
        <v>1063.97</v>
      </c>
      <c r="C1158" s="1">
        <v>38205</v>
      </c>
      <c r="D1158">
        <v>1185.54</v>
      </c>
      <c r="E1158" s="1">
        <v>38205</v>
      </c>
      <c r="F1158">
        <v>165.03</v>
      </c>
      <c r="G1158" s="1">
        <v>38205</v>
      </c>
      <c r="H1158">
        <v>19.34</v>
      </c>
      <c r="I1158" s="1">
        <v>38205</v>
      </c>
      <c r="J1158">
        <v>1.4242999999999999</v>
      </c>
      <c r="K1158" s="1">
        <v>38205</v>
      </c>
      <c r="L1158">
        <v>1568.0719999999999</v>
      </c>
    </row>
    <row r="1159" spans="1:12" x14ac:dyDescent="0.35">
      <c r="A1159" s="1">
        <v>38198</v>
      </c>
      <c r="B1159">
        <v>1101.72</v>
      </c>
      <c r="C1159" s="1">
        <v>38198</v>
      </c>
      <c r="D1159">
        <v>1171.68</v>
      </c>
      <c r="E1159" s="1">
        <v>38198</v>
      </c>
      <c r="F1159">
        <v>164.99</v>
      </c>
      <c r="G1159" s="1">
        <v>38198</v>
      </c>
      <c r="H1159">
        <v>15.32</v>
      </c>
      <c r="I1159" s="1">
        <v>38198</v>
      </c>
      <c r="J1159">
        <v>1.4345000000000001</v>
      </c>
      <c r="K1159" s="1">
        <v>38198</v>
      </c>
      <c r="L1159">
        <v>1623.2619999999999</v>
      </c>
    </row>
    <row r="1160" spans="1:12" x14ac:dyDescent="0.35">
      <c r="A1160" s="1">
        <v>38191</v>
      </c>
      <c r="B1160">
        <v>1086.2</v>
      </c>
      <c r="C1160" s="1">
        <v>38191</v>
      </c>
      <c r="D1160">
        <v>1171.6099999999999</v>
      </c>
      <c r="E1160" s="1">
        <v>38191</v>
      </c>
      <c r="F1160">
        <v>164.96</v>
      </c>
      <c r="G1160" s="1">
        <v>38191</v>
      </c>
      <c r="H1160">
        <v>16.5</v>
      </c>
      <c r="I1160" s="1">
        <v>38191</v>
      </c>
      <c r="J1160">
        <v>1.3528</v>
      </c>
      <c r="K1160" s="1">
        <v>38191</v>
      </c>
      <c r="L1160">
        <v>1599.6210000000001</v>
      </c>
    </row>
    <row r="1161" spans="1:12" x14ac:dyDescent="0.35">
      <c r="A1161" s="1">
        <v>38184</v>
      </c>
      <c r="B1161">
        <v>1101.4000000000001</v>
      </c>
      <c r="C1161" s="1">
        <v>38184</v>
      </c>
      <c r="D1161">
        <v>1174.81</v>
      </c>
      <c r="E1161" s="1">
        <v>38184</v>
      </c>
      <c r="F1161">
        <v>164.92</v>
      </c>
      <c r="G1161" s="1">
        <v>38184</v>
      </c>
      <c r="H1161">
        <v>14.34</v>
      </c>
      <c r="I1161" s="1">
        <v>38184</v>
      </c>
      <c r="J1161">
        <v>1.3324</v>
      </c>
      <c r="K1161" s="1">
        <v>38184</v>
      </c>
      <c r="L1161">
        <v>1621.806</v>
      </c>
    </row>
    <row r="1162" spans="1:12" x14ac:dyDescent="0.35">
      <c r="A1162" s="1">
        <v>38177</v>
      </c>
      <c r="B1162">
        <v>1112.81</v>
      </c>
      <c r="C1162" s="1">
        <v>38177</v>
      </c>
      <c r="D1162">
        <v>1169.45</v>
      </c>
      <c r="E1162" s="1">
        <v>38177</v>
      </c>
      <c r="F1162">
        <v>164.89</v>
      </c>
      <c r="G1162" s="1">
        <v>38177</v>
      </c>
      <c r="H1162">
        <v>15.78</v>
      </c>
      <c r="I1162" s="1">
        <v>38177</v>
      </c>
      <c r="J1162">
        <v>1.2609999999999999</v>
      </c>
      <c r="K1162" s="1">
        <v>38177</v>
      </c>
      <c r="L1162">
        <v>1638.4179999999999</v>
      </c>
    </row>
    <row r="1163" spans="1:12" x14ac:dyDescent="0.35">
      <c r="A1163" s="1">
        <v>38170</v>
      </c>
      <c r="B1163">
        <v>1125.3800000000001</v>
      </c>
      <c r="C1163" s="1">
        <v>38170</v>
      </c>
      <c r="D1163">
        <v>1168.8</v>
      </c>
      <c r="E1163" s="1">
        <v>38170</v>
      </c>
      <c r="F1163">
        <v>164.84</v>
      </c>
      <c r="G1163" s="1">
        <v>38170</v>
      </c>
      <c r="H1163">
        <v>15.08</v>
      </c>
      <c r="I1163" s="1">
        <v>38170</v>
      </c>
      <c r="J1163">
        <v>1.2814000000000001</v>
      </c>
      <c r="K1163" s="1">
        <v>38170</v>
      </c>
      <c r="L1163">
        <v>1656.3309999999999</v>
      </c>
    </row>
    <row r="1164" spans="1:12" x14ac:dyDescent="0.35">
      <c r="A1164" s="1">
        <v>38163</v>
      </c>
      <c r="B1164">
        <v>1134.43</v>
      </c>
      <c r="C1164" s="1">
        <v>38163</v>
      </c>
      <c r="D1164">
        <v>1157.51</v>
      </c>
      <c r="E1164" s="1">
        <v>38163</v>
      </c>
      <c r="F1164">
        <v>164.8</v>
      </c>
      <c r="G1164" s="1">
        <v>38163</v>
      </c>
      <c r="H1164">
        <v>15.19</v>
      </c>
      <c r="I1164" s="1">
        <v>38163</v>
      </c>
      <c r="J1164">
        <v>1.2916000000000001</v>
      </c>
      <c r="K1164" s="1">
        <v>38163</v>
      </c>
      <c r="L1164">
        <v>1668.9290000000001</v>
      </c>
    </row>
    <row r="1165" spans="1:12" x14ac:dyDescent="0.35">
      <c r="A1165" s="1">
        <v>38156</v>
      </c>
      <c r="B1165">
        <v>1135.02</v>
      </c>
      <c r="C1165" s="1">
        <v>38156</v>
      </c>
      <c r="D1165">
        <v>1152.97</v>
      </c>
      <c r="E1165" s="1">
        <v>38156</v>
      </c>
      <c r="F1165">
        <v>164.78</v>
      </c>
      <c r="G1165" s="1">
        <v>38156</v>
      </c>
      <c r="H1165">
        <v>14.99</v>
      </c>
      <c r="I1165" s="1">
        <v>38156</v>
      </c>
      <c r="J1165">
        <v>1.2609999999999999</v>
      </c>
      <c r="K1165" s="1">
        <v>38156</v>
      </c>
      <c r="L1165">
        <v>1669.39</v>
      </c>
    </row>
    <row r="1166" spans="1:12" x14ac:dyDescent="0.35">
      <c r="A1166" s="1">
        <v>38149</v>
      </c>
      <c r="B1166">
        <v>1136.47</v>
      </c>
      <c r="C1166" s="1">
        <v>38149</v>
      </c>
      <c r="D1166">
        <v>1147.72</v>
      </c>
      <c r="E1166" s="1">
        <v>38149</v>
      </c>
      <c r="F1166">
        <v>164.73</v>
      </c>
      <c r="G1166" s="1">
        <v>38149</v>
      </c>
      <c r="H1166">
        <v>15.04</v>
      </c>
      <c r="I1166" s="1">
        <v>38149</v>
      </c>
      <c r="J1166">
        <v>1.2814000000000001</v>
      </c>
      <c r="K1166" s="1">
        <v>38149</v>
      </c>
      <c r="L1166">
        <v>1671.0150000000001</v>
      </c>
    </row>
    <row r="1167" spans="1:12" x14ac:dyDescent="0.35">
      <c r="A1167" s="1">
        <v>38142</v>
      </c>
      <c r="B1167">
        <v>1122.5</v>
      </c>
      <c r="C1167" s="1">
        <v>38142</v>
      </c>
      <c r="D1167">
        <v>1148.1199999999999</v>
      </c>
      <c r="E1167" s="1">
        <v>38142</v>
      </c>
      <c r="F1167">
        <v>164.71</v>
      </c>
      <c r="G1167" s="1">
        <v>38142</v>
      </c>
      <c r="H1167">
        <v>16.78</v>
      </c>
      <c r="I1167" s="1">
        <v>38142</v>
      </c>
      <c r="J1167">
        <v>1.1896</v>
      </c>
      <c r="K1167" s="1">
        <v>38142</v>
      </c>
      <c r="L1167">
        <v>1650.075</v>
      </c>
    </row>
    <row r="1168" spans="1:12" x14ac:dyDescent="0.35">
      <c r="A1168" s="1">
        <v>38135</v>
      </c>
      <c r="B1168">
        <v>1120.68</v>
      </c>
      <c r="C1168" s="1">
        <v>38135</v>
      </c>
      <c r="D1168">
        <v>1153.6600000000001</v>
      </c>
      <c r="E1168" s="1">
        <v>38135</v>
      </c>
      <c r="F1168">
        <v>164.72</v>
      </c>
      <c r="G1168" s="1">
        <v>38135</v>
      </c>
      <c r="H1168">
        <v>15.5</v>
      </c>
      <c r="I1168" s="1">
        <v>38135</v>
      </c>
      <c r="J1168">
        <v>1.06</v>
      </c>
      <c r="K1168" s="1">
        <v>38135</v>
      </c>
      <c r="L1168">
        <v>1646.8040000000001</v>
      </c>
    </row>
    <row r="1169" spans="1:12" x14ac:dyDescent="0.35">
      <c r="A1169" s="1">
        <v>38128</v>
      </c>
      <c r="B1169">
        <v>1093.56</v>
      </c>
      <c r="C1169" s="1">
        <v>38128</v>
      </c>
      <c r="D1169">
        <v>1146.42</v>
      </c>
      <c r="E1169" s="1">
        <v>38128</v>
      </c>
      <c r="F1169">
        <v>164.68</v>
      </c>
      <c r="G1169" s="1">
        <v>38128</v>
      </c>
      <c r="H1169">
        <v>18.489999999999998</v>
      </c>
      <c r="I1169" s="1">
        <v>38128</v>
      </c>
      <c r="J1169">
        <v>1.0190999999999999</v>
      </c>
      <c r="K1169" s="1">
        <v>38128</v>
      </c>
      <c r="L1169">
        <v>1606.489</v>
      </c>
    </row>
    <row r="1170" spans="1:12" x14ac:dyDescent="0.35">
      <c r="A1170" s="1">
        <v>38121</v>
      </c>
      <c r="B1170">
        <v>1095.7</v>
      </c>
      <c r="C1170" s="1">
        <v>38121</v>
      </c>
      <c r="D1170">
        <v>1144.3499999999999</v>
      </c>
      <c r="E1170" s="1">
        <v>38121</v>
      </c>
      <c r="F1170">
        <v>164.66</v>
      </c>
      <c r="G1170" s="1">
        <v>38121</v>
      </c>
      <c r="H1170">
        <v>18.47</v>
      </c>
      <c r="I1170" s="1">
        <v>38121</v>
      </c>
      <c r="J1170">
        <v>0.97829999999999995</v>
      </c>
      <c r="K1170" s="1">
        <v>38121</v>
      </c>
      <c r="L1170">
        <v>1609.1179999999999</v>
      </c>
    </row>
    <row r="1171" spans="1:12" x14ac:dyDescent="0.35">
      <c r="A1171" s="1">
        <v>38114</v>
      </c>
      <c r="B1171">
        <v>1098.7</v>
      </c>
      <c r="C1171" s="1">
        <v>38114</v>
      </c>
      <c r="D1171">
        <v>1141.82</v>
      </c>
      <c r="E1171" s="1">
        <v>38114</v>
      </c>
      <c r="F1171">
        <v>164.61</v>
      </c>
      <c r="G1171" s="1">
        <v>38114</v>
      </c>
      <c r="H1171">
        <v>18.13</v>
      </c>
      <c r="I1171" s="1">
        <v>38114</v>
      </c>
      <c r="J1171">
        <v>1.0498000000000001</v>
      </c>
      <c r="K1171" s="1">
        <v>38114</v>
      </c>
      <c r="L1171">
        <v>1612.306</v>
      </c>
    </row>
    <row r="1172" spans="1:12" x14ac:dyDescent="0.35">
      <c r="A1172" s="1">
        <v>38107</v>
      </c>
      <c r="B1172">
        <v>1107.31</v>
      </c>
      <c r="C1172" s="1">
        <v>38107</v>
      </c>
      <c r="D1172">
        <v>1158.3</v>
      </c>
      <c r="E1172" s="1">
        <v>38107</v>
      </c>
      <c r="F1172">
        <v>164.59</v>
      </c>
      <c r="G1172" s="1">
        <v>38107</v>
      </c>
      <c r="H1172">
        <v>17.190000000000001</v>
      </c>
      <c r="I1172" s="1">
        <v>38107</v>
      </c>
      <c r="J1172">
        <v>0.95779999999999998</v>
      </c>
      <c r="K1172" s="1">
        <v>38107</v>
      </c>
      <c r="L1172">
        <v>1624.511</v>
      </c>
    </row>
    <row r="1173" spans="1:12" x14ac:dyDescent="0.35">
      <c r="A1173" s="1">
        <v>38100</v>
      </c>
      <c r="B1173">
        <v>1140.5999999999999</v>
      </c>
      <c r="C1173" s="1">
        <v>38100</v>
      </c>
      <c r="D1173">
        <v>1161.3499999999999</v>
      </c>
      <c r="E1173" s="1">
        <v>38100</v>
      </c>
      <c r="F1173">
        <v>164.56</v>
      </c>
      <c r="G1173" s="1">
        <v>38100</v>
      </c>
      <c r="H1173">
        <v>14.01</v>
      </c>
      <c r="I1173" s="1">
        <v>38100</v>
      </c>
      <c r="J1173">
        <v>0.96809999999999996</v>
      </c>
      <c r="K1173" s="1">
        <v>38100</v>
      </c>
      <c r="L1173">
        <v>1672.6220000000001</v>
      </c>
    </row>
    <row r="1174" spans="1:12" x14ac:dyDescent="0.35">
      <c r="A1174" s="1">
        <v>38093</v>
      </c>
      <c r="B1174">
        <v>1134.6099999999999</v>
      </c>
      <c r="C1174" s="1">
        <v>38093</v>
      </c>
      <c r="D1174">
        <v>1167.22</v>
      </c>
      <c r="E1174" s="1">
        <v>38093</v>
      </c>
      <c r="F1174">
        <v>164.53</v>
      </c>
      <c r="G1174" s="1">
        <v>38093</v>
      </c>
      <c r="H1174">
        <v>14.94</v>
      </c>
      <c r="I1174" s="1">
        <v>38093</v>
      </c>
      <c r="J1174">
        <v>0.92720000000000002</v>
      </c>
      <c r="K1174" s="1">
        <v>38093</v>
      </c>
      <c r="L1174">
        <v>1663.6189999999999</v>
      </c>
    </row>
    <row r="1175" spans="1:12" x14ac:dyDescent="0.35">
      <c r="A1175" s="1">
        <v>38086</v>
      </c>
      <c r="B1175">
        <v>1139.32</v>
      </c>
      <c r="C1175" s="1">
        <v>38086</v>
      </c>
      <c r="D1175">
        <v>1174</v>
      </c>
      <c r="E1175" s="1">
        <v>38086</v>
      </c>
      <c r="F1175">
        <v>164.49</v>
      </c>
      <c r="G1175" s="1">
        <v>38086</v>
      </c>
      <c r="H1175">
        <v>16.260000000000002</v>
      </c>
      <c r="I1175" s="1">
        <v>38086</v>
      </c>
      <c r="J1175">
        <v>0.92720000000000002</v>
      </c>
      <c r="K1175" s="1">
        <v>38086</v>
      </c>
      <c r="L1175">
        <v>1670.356</v>
      </c>
    </row>
    <row r="1176" spans="1:12" x14ac:dyDescent="0.35">
      <c r="A1176" s="1">
        <v>38079</v>
      </c>
      <c r="B1176">
        <v>1141.81</v>
      </c>
      <c r="C1176" s="1">
        <v>38079</v>
      </c>
      <c r="D1176">
        <v>1175.1600000000001</v>
      </c>
      <c r="E1176" s="1">
        <v>38079</v>
      </c>
      <c r="F1176">
        <v>164.46</v>
      </c>
      <c r="G1176" s="1">
        <v>38079</v>
      </c>
      <c r="H1176">
        <v>15.64</v>
      </c>
      <c r="I1176" s="1">
        <v>38079</v>
      </c>
      <c r="J1176">
        <v>0.93740000000000001</v>
      </c>
      <c r="K1176" s="1">
        <v>38079</v>
      </c>
      <c r="L1176">
        <v>1673.405</v>
      </c>
    </row>
    <row r="1177" spans="1:12" x14ac:dyDescent="0.35">
      <c r="A1177" s="1">
        <v>38072</v>
      </c>
      <c r="B1177">
        <v>1108.06</v>
      </c>
      <c r="C1177" s="1">
        <v>38072</v>
      </c>
      <c r="D1177">
        <v>1188.47</v>
      </c>
      <c r="E1177" s="1">
        <v>38072</v>
      </c>
      <c r="F1177">
        <v>164.44</v>
      </c>
      <c r="G1177" s="1">
        <v>38072</v>
      </c>
      <c r="H1177">
        <v>17.329999999999998</v>
      </c>
      <c r="I1177" s="1">
        <v>38072</v>
      </c>
      <c r="J1177">
        <v>0.93740000000000001</v>
      </c>
      <c r="K1177" s="1">
        <v>38072</v>
      </c>
      <c r="L1177">
        <v>1623.3630000000001</v>
      </c>
    </row>
    <row r="1178" spans="1:12" x14ac:dyDescent="0.35">
      <c r="A1178" s="1">
        <v>38065</v>
      </c>
      <c r="B1178">
        <v>1109.78</v>
      </c>
      <c r="C1178" s="1">
        <v>38065</v>
      </c>
      <c r="D1178">
        <v>1190.58</v>
      </c>
      <c r="E1178" s="1">
        <v>38065</v>
      </c>
      <c r="F1178">
        <v>164.41</v>
      </c>
      <c r="G1178" s="1">
        <v>38065</v>
      </c>
      <c r="H1178">
        <v>19.149999999999999</v>
      </c>
      <c r="I1178" s="1">
        <v>38065</v>
      </c>
      <c r="J1178">
        <v>0.92720000000000002</v>
      </c>
      <c r="K1178" s="1">
        <v>38065</v>
      </c>
      <c r="L1178">
        <v>1625.8440000000001</v>
      </c>
    </row>
    <row r="1179" spans="1:12" x14ac:dyDescent="0.35">
      <c r="A1179" s="1">
        <v>38058</v>
      </c>
      <c r="B1179">
        <v>1120.57</v>
      </c>
      <c r="C1179" s="1">
        <v>38058</v>
      </c>
      <c r="D1179">
        <v>1191.1099999999999</v>
      </c>
      <c r="E1179" s="1">
        <v>38058</v>
      </c>
      <c r="F1179">
        <v>164.37</v>
      </c>
      <c r="G1179" s="1">
        <v>38058</v>
      </c>
      <c r="H1179">
        <v>18.3</v>
      </c>
      <c r="I1179" s="1">
        <v>38058</v>
      </c>
      <c r="J1179">
        <v>0.9476</v>
      </c>
      <c r="K1179" s="1">
        <v>38058</v>
      </c>
      <c r="L1179">
        <v>1641.423</v>
      </c>
    </row>
    <row r="1180" spans="1:12" x14ac:dyDescent="0.35">
      <c r="A1180" s="1">
        <v>38051</v>
      </c>
      <c r="B1180">
        <v>1156.8699999999999</v>
      </c>
      <c r="C1180" s="1">
        <v>38051</v>
      </c>
      <c r="D1180">
        <v>1188.1099999999999</v>
      </c>
      <c r="E1180" s="1">
        <v>38051</v>
      </c>
      <c r="F1180">
        <v>164.35</v>
      </c>
      <c r="G1180" s="1">
        <v>38051</v>
      </c>
      <c r="H1180">
        <v>14.48</v>
      </c>
      <c r="I1180" s="1">
        <v>38051</v>
      </c>
      <c r="J1180">
        <v>0.9476</v>
      </c>
      <c r="K1180" s="1">
        <v>38051</v>
      </c>
      <c r="L1180">
        <v>1693.7619999999999</v>
      </c>
    </row>
    <row r="1181" spans="1:12" x14ac:dyDescent="0.35">
      <c r="A1181" s="1">
        <v>38044</v>
      </c>
      <c r="B1181">
        <v>1144.94</v>
      </c>
      <c r="C1181" s="1">
        <v>38044</v>
      </c>
      <c r="D1181">
        <v>1180.4000000000001</v>
      </c>
      <c r="E1181" s="1">
        <v>38044</v>
      </c>
      <c r="F1181">
        <v>164.33</v>
      </c>
      <c r="G1181" s="1">
        <v>38044</v>
      </c>
      <c r="H1181">
        <v>14.55</v>
      </c>
      <c r="I1181" s="1">
        <v>38044</v>
      </c>
      <c r="J1181">
        <v>0.93740000000000001</v>
      </c>
      <c r="K1181" s="1">
        <v>38044</v>
      </c>
      <c r="L1181">
        <v>1675.7</v>
      </c>
    </row>
    <row r="1182" spans="1:12" x14ac:dyDescent="0.35">
      <c r="A1182" s="1">
        <v>38037</v>
      </c>
      <c r="B1182">
        <v>1144.1099999999999</v>
      </c>
      <c r="C1182" s="1">
        <v>38037</v>
      </c>
      <c r="D1182">
        <v>1174.2</v>
      </c>
      <c r="E1182" s="1">
        <v>38037</v>
      </c>
      <c r="F1182">
        <v>164.29</v>
      </c>
      <c r="G1182" s="1">
        <v>38037</v>
      </c>
      <c r="H1182">
        <v>16.04</v>
      </c>
      <c r="I1182" s="1">
        <v>38037</v>
      </c>
      <c r="J1182">
        <v>0.92720000000000002</v>
      </c>
      <c r="K1182" s="1">
        <v>38037</v>
      </c>
      <c r="L1182">
        <v>1673.712</v>
      </c>
    </row>
    <row r="1183" spans="1:12" x14ac:dyDescent="0.35">
      <c r="A1183" s="1">
        <v>38030</v>
      </c>
      <c r="B1183">
        <v>1145.81</v>
      </c>
      <c r="C1183" s="1">
        <v>38030</v>
      </c>
      <c r="D1183">
        <v>1176.06</v>
      </c>
      <c r="E1183" s="1">
        <v>38030</v>
      </c>
      <c r="F1183">
        <v>164.27</v>
      </c>
      <c r="G1183" s="1">
        <v>38030</v>
      </c>
      <c r="H1183">
        <v>15.58</v>
      </c>
      <c r="I1183" s="1">
        <v>38030</v>
      </c>
      <c r="J1183">
        <v>0.90680000000000005</v>
      </c>
      <c r="K1183" s="1">
        <v>38030</v>
      </c>
      <c r="L1183">
        <v>1675.8620000000001</v>
      </c>
    </row>
    <row r="1184" spans="1:12" x14ac:dyDescent="0.35">
      <c r="A1184" s="1">
        <v>38023</v>
      </c>
      <c r="B1184">
        <v>1142.76</v>
      </c>
      <c r="C1184" s="1">
        <v>38023</v>
      </c>
      <c r="D1184">
        <v>1170.8900000000001</v>
      </c>
      <c r="E1184" s="1">
        <v>38023</v>
      </c>
      <c r="F1184">
        <v>164.24</v>
      </c>
      <c r="G1184" s="1">
        <v>38023</v>
      </c>
      <c r="H1184">
        <v>16</v>
      </c>
      <c r="I1184" s="1">
        <v>38023</v>
      </c>
      <c r="J1184">
        <v>0.91700000000000004</v>
      </c>
      <c r="K1184" s="1">
        <v>38023</v>
      </c>
      <c r="L1184">
        <v>1670.1410000000001</v>
      </c>
    </row>
    <row r="1185" spans="1:12" x14ac:dyDescent="0.35">
      <c r="A1185" s="1">
        <v>38016</v>
      </c>
      <c r="B1185">
        <v>1131.1300000000001</v>
      </c>
      <c r="C1185" s="1">
        <v>38016</v>
      </c>
      <c r="D1185">
        <v>1167.76</v>
      </c>
      <c r="E1185" s="1">
        <v>38016</v>
      </c>
      <c r="F1185">
        <v>164.21</v>
      </c>
      <c r="G1185" s="1">
        <v>38016</v>
      </c>
      <c r="H1185">
        <v>16.63</v>
      </c>
      <c r="I1185" s="1">
        <v>38016</v>
      </c>
      <c r="J1185">
        <v>0.90680000000000005</v>
      </c>
      <c r="K1185" s="1">
        <v>38016</v>
      </c>
      <c r="L1185">
        <v>1652.7280000000001</v>
      </c>
    </row>
    <row r="1186" spans="1:12" x14ac:dyDescent="0.35">
      <c r="A1186" s="1">
        <v>38009</v>
      </c>
      <c r="B1186">
        <v>1141.55</v>
      </c>
      <c r="C1186" s="1">
        <v>38009</v>
      </c>
      <c r="D1186">
        <v>1170.6400000000001</v>
      </c>
      <c r="E1186" s="1">
        <v>38009</v>
      </c>
      <c r="F1186">
        <v>164.19</v>
      </c>
      <c r="G1186" s="1">
        <v>38009</v>
      </c>
      <c r="H1186">
        <v>14.84</v>
      </c>
      <c r="I1186" s="1">
        <v>38009</v>
      </c>
      <c r="J1186">
        <v>0.87619999999999998</v>
      </c>
      <c r="K1186" s="1">
        <v>38009</v>
      </c>
      <c r="L1186">
        <v>1667.2570000000001</v>
      </c>
    </row>
    <row r="1187" spans="1:12" x14ac:dyDescent="0.35">
      <c r="A1187" s="1">
        <v>38002</v>
      </c>
      <c r="B1187">
        <v>1139.83</v>
      </c>
      <c r="C1187" s="1">
        <v>38002</v>
      </c>
      <c r="D1187">
        <v>1172.18</v>
      </c>
      <c r="E1187" s="1">
        <v>38002</v>
      </c>
      <c r="F1187">
        <v>164.16</v>
      </c>
      <c r="G1187" s="1">
        <v>38002</v>
      </c>
      <c r="H1187">
        <v>15</v>
      </c>
      <c r="I1187" s="1">
        <v>38002</v>
      </c>
      <c r="J1187">
        <v>0.87609999999999999</v>
      </c>
      <c r="K1187" s="1">
        <v>38002</v>
      </c>
      <c r="L1187">
        <v>1664.566</v>
      </c>
    </row>
    <row r="1188" spans="1:12" x14ac:dyDescent="0.35">
      <c r="A1188" s="1">
        <v>37995</v>
      </c>
      <c r="B1188">
        <v>1121.8599999999999</v>
      </c>
      <c r="C1188" s="1">
        <v>37995</v>
      </c>
      <c r="D1188">
        <v>1168.8</v>
      </c>
      <c r="E1188" s="1">
        <v>37995</v>
      </c>
      <c r="F1188">
        <v>164.13</v>
      </c>
      <c r="G1188" s="1">
        <v>37995</v>
      </c>
      <c r="H1188">
        <v>16.75</v>
      </c>
      <c r="I1188" s="1">
        <v>37995</v>
      </c>
      <c r="J1188">
        <v>0.85570000000000002</v>
      </c>
      <c r="K1188" s="1">
        <v>37995</v>
      </c>
      <c r="L1188">
        <v>1638.136</v>
      </c>
    </row>
    <row r="1189" spans="1:12" x14ac:dyDescent="0.35">
      <c r="A1189" s="1">
        <v>37988</v>
      </c>
      <c r="B1189">
        <v>1108.48</v>
      </c>
      <c r="C1189" s="1">
        <v>37988</v>
      </c>
      <c r="D1189">
        <v>1153.28</v>
      </c>
      <c r="E1189" s="1">
        <v>37988</v>
      </c>
      <c r="F1189">
        <v>164.1</v>
      </c>
      <c r="G1189" s="1">
        <v>37988</v>
      </c>
      <c r="H1189">
        <v>18.22</v>
      </c>
      <c r="I1189" s="1">
        <v>37988</v>
      </c>
      <c r="J1189">
        <v>0.89659999999999995</v>
      </c>
      <c r="K1189" s="1">
        <v>37988</v>
      </c>
      <c r="L1189">
        <v>1618.05</v>
      </c>
    </row>
    <row r="1190" spans="1:12" x14ac:dyDescent="0.35">
      <c r="A1190" s="1">
        <v>37981</v>
      </c>
      <c r="B1190">
        <v>1095.8900000000001</v>
      </c>
      <c r="C1190" s="1">
        <v>37981</v>
      </c>
      <c r="D1190">
        <v>1161.55</v>
      </c>
      <c r="E1190" s="1">
        <v>37981</v>
      </c>
      <c r="F1190">
        <v>164.13</v>
      </c>
      <c r="G1190" s="1">
        <v>37981</v>
      </c>
      <c r="H1190">
        <v>17.45</v>
      </c>
      <c r="I1190" s="1">
        <v>37981</v>
      </c>
      <c r="J1190">
        <v>0.85570000000000002</v>
      </c>
      <c r="K1190" s="1">
        <v>37981</v>
      </c>
      <c r="L1190">
        <v>1598.7449999999999</v>
      </c>
    </row>
    <row r="1191" spans="1:12" x14ac:dyDescent="0.35">
      <c r="A1191" s="1">
        <v>37974</v>
      </c>
      <c r="B1191">
        <v>1088.67</v>
      </c>
      <c r="C1191" s="1">
        <v>37974</v>
      </c>
      <c r="D1191">
        <v>1161.23</v>
      </c>
      <c r="E1191" s="1">
        <v>37974</v>
      </c>
      <c r="F1191">
        <v>164.09</v>
      </c>
      <c r="G1191" s="1">
        <v>37974</v>
      </c>
      <c r="H1191">
        <v>16.420000000000002</v>
      </c>
      <c r="I1191" s="1">
        <v>37974</v>
      </c>
      <c r="J1191">
        <v>0.8659</v>
      </c>
      <c r="K1191" s="1">
        <v>37974</v>
      </c>
      <c r="L1191">
        <v>1588.193</v>
      </c>
    </row>
    <row r="1192" spans="1:12" x14ac:dyDescent="0.35">
      <c r="A1192" s="1">
        <v>37967</v>
      </c>
      <c r="B1192">
        <v>1074.1400000000001</v>
      </c>
      <c r="C1192" s="1">
        <v>37967</v>
      </c>
      <c r="D1192">
        <v>1155.1600000000001</v>
      </c>
      <c r="E1192" s="1">
        <v>37967</v>
      </c>
      <c r="F1192">
        <v>164.06</v>
      </c>
      <c r="G1192" s="1">
        <v>37967</v>
      </c>
      <c r="H1192">
        <v>16.41</v>
      </c>
      <c r="I1192" s="1">
        <v>37967</v>
      </c>
      <c r="J1192">
        <v>0.88639999999999997</v>
      </c>
      <c r="K1192" s="1">
        <v>37967</v>
      </c>
      <c r="L1192">
        <v>1566.4970000000001</v>
      </c>
    </row>
    <row r="1193" spans="1:12" x14ac:dyDescent="0.35">
      <c r="A1193" s="1">
        <v>37960</v>
      </c>
      <c r="B1193">
        <v>1061.5</v>
      </c>
      <c r="C1193" s="1">
        <v>37960</v>
      </c>
      <c r="D1193">
        <v>1154.94</v>
      </c>
      <c r="E1193" s="1">
        <v>37960</v>
      </c>
      <c r="F1193">
        <v>164.03</v>
      </c>
      <c r="G1193" s="1">
        <v>37960</v>
      </c>
      <c r="H1193">
        <v>17.09</v>
      </c>
      <c r="I1193" s="1">
        <v>37960</v>
      </c>
      <c r="J1193">
        <v>0.90680000000000005</v>
      </c>
      <c r="K1193" s="1">
        <v>37960</v>
      </c>
      <c r="L1193">
        <v>1547.5160000000001</v>
      </c>
    </row>
    <row r="1194" spans="1:12" x14ac:dyDescent="0.35">
      <c r="A1194" s="1">
        <v>37953</v>
      </c>
      <c r="B1194">
        <v>1058.2</v>
      </c>
      <c r="C1194" s="1">
        <v>37953</v>
      </c>
      <c r="D1194">
        <v>1146.77</v>
      </c>
      <c r="E1194" s="1">
        <v>37953</v>
      </c>
      <c r="F1194">
        <v>164.01</v>
      </c>
      <c r="G1194" s="1">
        <v>37953</v>
      </c>
      <c r="H1194">
        <v>16.32</v>
      </c>
      <c r="I1194" s="1">
        <v>37953</v>
      </c>
      <c r="J1194">
        <v>0.92720000000000002</v>
      </c>
      <c r="K1194" s="1">
        <v>37953</v>
      </c>
      <c r="L1194">
        <v>1542.066</v>
      </c>
    </row>
    <row r="1195" spans="1:12" x14ac:dyDescent="0.35">
      <c r="A1195" s="1">
        <v>37946</v>
      </c>
      <c r="B1195">
        <v>1035.28</v>
      </c>
      <c r="C1195" s="1">
        <v>37946</v>
      </c>
      <c r="D1195">
        <v>1153.9000000000001</v>
      </c>
      <c r="E1195" s="1">
        <v>37946</v>
      </c>
      <c r="F1195">
        <v>163.97</v>
      </c>
      <c r="G1195" s="1">
        <v>37946</v>
      </c>
      <c r="H1195">
        <v>18.98</v>
      </c>
      <c r="I1195" s="1">
        <v>37946</v>
      </c>
      <c r="J1195">
        <v>0.92720000000000002</v>
      </c>
      <c r="K1195" s="1">
        <v>37946</v>
      </c>
      <c r="L1195">
        <v>1508.211</v>
      </c>
    </row>
    <row r="1196" spans="1:12" x14ac:dyDescent="0.35">
      <c r="A1196" s="1">
        <v>37939</v>
      </c>
      <c r="B1196">
        <v>1050.3499999999999</v>
      </c>
      <c r="C1196" s="1">
        <v>37939</v>
      </c>
      <c r="D1196">
        <v>1151.02</v>
      </c>
      <c r="E1196" s="1">
        <v>37939</v>
      </c>
      <c r="F1196">
        <v>163.94</v>
      </c>
      <c r="G1196" s="1">
        <v>37939</v>
      </c>
      <c r="H1196">
        <v>16.940000000000001</v>
      </c>
      <c r="I1196" s="1">
        <v>37939</v>
      </c>
      <c r="J1196">
        <v>0.9476</v>
      </c>
      <c r="K1196" s="1">
        <v>37939</v>
      </c>
      <c r="L1196">
        <v>1529.835</v>
      </c>
    </row>
    <row r="1197" spans="1:12" x14ac:dyDescent="0.35">
      <c r="A1197" s="1">
        <v>37932</v>
      </c>
      <c r="B1197">
        <v>1053.21</v>
      </c>
      <c r="C1197" s="1">
        <v>37932</v>
      </c>
      <c r="D1197">
        <v>1136.78</v>
      </c>
      <c r="E1197" s="1">
        <v>37932</v>
      </c>
      <c r="F1197">
        <v>163.91</v>
      </c>
      <c r="G1197" s="1">
        <v>37932</v>
      </c>
      <c r="H1197">
        <v>16.93</v>
      </c>
      <c r="I1197" s="1">
        <v>37932</v>
      </c>
      <c r="J1197">
        <v>0.9476</v>
      </c>
      <c r="K1197" s="1">
        <v>37932</v>
      </c>
      <c r="L1197">
        <v>1533.0219999999999</v>
      </c>
    </row>
    <row r="1198" spans="1:12" x14ac:dyDescent="0.35">
      <c r="A1198" s="1">
        <v>37925</v>
      </c>
      <c r="B1198">
        <v>1050.71</v>
      </c>
      <c r="C1198" s="1">
        <v>37925</v>
      </c>
      <c r="D1198">
        <v>1144.03</v>
      </c>
      <c r="E1198" s="1">
        <v>37925</v>
      </c>
      <c r="F1198">
        <v>163.88</v>
      </c>
      <c r="G1198" s="1">
        <v>37925</v>
      </c>
      <c r="H1198">
        <v>16.100000000000001</v>
      </c>
      <c r="I1198" s="1">
        <v>37925</v>
      </c>
      <c r="J1198">
        <v>0.9476</v>
      </c>
      <c r="K1198" s="1">
        <v>37925</v>
      </c>
      <c r="L1198">
        <v>1528.616</v>
      </c>
    </row>
    <row r="1199" spans="1:12" x14ac:dyDescent="0.35">
      <c r="A1199" s="1">
        <v>37918</v>
      </c>
      <c r="B1199">
        <v>1028.9100000000001</v>
      </c>
      <c r="C1199" s="1">
        <v>37918</v>
      </c>
      <c r="D1199">
        <v>1145.92</v>
      </c>
      <c r="E1199" s="1">
        <v>37918</v>
      </c>
      <c r="F1199">
        <v>163.85</v>
      </c>
      <c r="G1199" s="1">
        <v>37918</v>
      </c>
      <c r="H1199">
        <v>17.71</v>
      </c>
      <c r="I1199" s="1">
        <v>37918</v>
      </c>
      <c r="J1199">
        <v>0.93740000000000001</v>
      </c>
      <c r="K1199" s="1">
        <v>37918</v>
      </c>
      <c r="L1199">
        <v>1496.1949999999999</v>
      </c>
    </row>
    <row r="1200" spans="1:12" x14ac:dyDescent="0.35">
      <c r="A1200" s="1">
        <v>37911</v>
      </c>
      <c r="B1200">
        <v>1039.32</v>
      </c>
      <c r="C1200" s="1">
        <v>37911</v>
      </c>
      <c r="D1200">
        <v>1136.72</v>
      </c>
      <c r="E1200" s="1">
        <v>37911</v>
      </c>
      <c r="F1200">
        <v>163.83000000000001</v>
      </c>
      <c r="G1200" s="1">
        <v>37911</v>
      </c>
      <c r="H1200">
        <v>17.62</v>
      </c>
      <c r="I1200" s="1">
        <v>37911</v>
      </c>
      <c r="J1200">
        <v>0.91700000000000004</v>
      </c>
      <c r="K1200" s="1">
        <v>37911</v>
      </c>
      <c r="L1200">
        <v>1511.1769999999999</v>
      </c>
    </row>
    <row r="1201" spans="1:12" x14ac:dyDescent="0.35">
      <c r="A1201" s="1">
        <v>37904</v>
      </c>
      <c r="B1201">
        <v>1038.06</v>
      </c>
      <c r="C1201" s="1">
        <v>37904</v>
      </c>
      <c r="D1201">
        <v>1142.3800000000001</v>
      </c>
      <c r="E1201" s="1">
        <v>37904</v>
      </c>
      <c r="F1201">
        <v>163.81</v>
      </c>
      <c r="G1201" s="1">
        <v>37904</v>
      </c>
      <c r="H1201">
        <v>18.45</v>
      </c>
      <c r="I1201" s="1">
        <v>37904</v>
      </c>
      <c r="J1201">
        <v>0.89659999999999995</v>
      </c>
      <c r="K1201" s="1">
        <v>37904</v>
      </c>
      <c r="L1201">
        <v>1508.998</v>
      </c>
    </row>
    <row r="1202" spans="1:12" x14ac:dyDescent="0.35">
      <c r="A1202" s="1">
        <v>37897</v>
      </c>
      <c r="B1202">
        <v>1029.8499999999999</v>
      </c>
      <c r="C1202" s="1">
        <v>37897</v>
      </c>
      <c r="D1202">
        <v>1142.7</v>
      </c>
      <c r="E1202" s="1">
        <v>37897</v>
      </c>
      <c r="F1202">
        <v>163.78</v>
      </c>
      <c r="G1202" s="1">
        <v>37897</v>
      </c>
      <c r="H1202">
        <v>19.5</v>
      </c>
      <c r="I1202" s="1">
        <v>37897</v>
      </c>
      <c r="J1202">
        <v>0.92720000000000002</v>
      </c>
      <c r="K1202" s="1">
        <v>37897</v>
      </c>
      <c r="L1202">
        <v>1496.317</v>
      </c>
    </row>
    <row r="1203" spans="1:12" x14ac:dyDescent="0.35">
      <c r="A1203" s="1">
        <v>37890</v>
      </c>
      <c r="B1203">
        <v>996.85</v>
      </c>
      <c r="C1203" s="1">
        <v>37890</v>
      </c>
      <c r="D1203">
        <v>1150.28</v>
      </c>
      <c r="E1203" s="1">
        <v>37890</v>
      </c>
      <c r="F1203">
        <v>163.75</v>
      </c>
      <c r="G1203" s="1">
        <v>37890</v>
      </c>
      <c r="H1203">
        <v>22.23</v>
      </c>
      <c r="I1203" s="1">
        <v>37890</v>
      </c>
      <c r="J1203">
        <v>0.93740000000000001</v>
      </c>
      <c r="K1203" s="1">
        <v>37890</v>
      </c>
      <c r="L1203">
        <v>1448.0309999999999</v>
      </c>
    </row>
    <row r="1204" spans="1:12" x14ac:dyDescent="0.35">
      <c r="A1204" s="1">
        <v>37883</v>
      </c>
      <c r="B1204">
        <v>1036.3</v>
      </c>
      <c r="C1204" s="1">
        <v>37883</v>
      </c>
      <c r="D1204">
        <v>1142.73</v>
      </c>
      <c r="E1204" s="1">
        <v>37883</v>
      </c>
      <c r="F1204">
        <v>163.71</v>
      </c>
      <c r="G1204" s="1">
        <v>37883</v>
      </c>
      <c r="H1204">
        <v>17.54</v>
      </c>
      <c r="I1204" s="1">
        <v>37883</v>
      </c>
      <c r="J1204">
        <v>0.93740000000000001</v>
      </c>
      <c r="K1204" s="1">
        <v>37883</v>
      </c>
      <c r="L1204">
        <v>1504.7370000000001</v>
      </c>
    </row>
    <row r="1205" spans="1:12" x14ac:dyDescent="0.35">
      <c r="A1205" s="1">
        <v>37876</v>
      </c>
      <c r="B1205">
        <v>1018.63</v>
      </c>
      <c r="C1205" s="1">
        <v>37876</v>
      </c>
      <c r="D1205">
        <v>1137.22</v>
      </c>
      <c r="E1205" s="1">
        <v>37876</v>
      </c>
      <c r="F1205">
        <v>163.68</v>
      </c>
      <c r="G1205" s="1">
        <v>37876</v>
      </c>
      <c r="H1205">
        <v>18.68</v>
      </c>
      <c r="I1205" s="1">
        <v>37876</v>
      </c>
      <c r="J1205">
        <v>0.9476</v>
      </c>
      <c r="K1205" s="1">
        <v>37876</v>
      </c>
      <c r="L1205">
        <v>1478.9349999999999</v>
      </c>
    </row>
    <row r="1206" spans="1:12" x14ac:dyDescent="0.35">
      <c r="A1206" s="1">
        <v>37869</v>
      </c>
      <c r="B1206">
        <v>1021.39</v>
      </c>
      <c r="C1206" s="1">
        <v>37869</v>
      </c>
      <c r="D1206">
        <v>1131.8699999999999</v>
      </c>
      <c r="E1206" s="1">
        <v>37869</v>
      </c>
      <c r="F1206">
        <v>163.65</v>
      </c>
      <c r="G1206" s="1">
        <v>37869</v>
      </c>
      <c r="H1206">
        <v>18.170000000000002</v>
      </c>
      <c r="I1206" s="1">
        <v>37869</v>
      </c>
      <c r="J1206">
        <v>0.93740000000000001</v>
      </c>
      <c r="K1206" s="1">
        <v>37869</v>
      </c>
      <c r="L1206">
        <v>1482.241</v>
      </c>
    </row>
    <row r="1207" spans="1:12" x14ac:dyDescent="0.35">
      <c r="A1207" s="1">
        <v>37862</v>
      </c>
      <c r="B1207">
        <v>1008.01</v>
      </c>
      <c r="C1207" s="1">
        <v>37862</v>
      </c>
      <c r="D1207">
        <v>1125.02</v>
      </c>
      <c r="E1207" s="1">
        <v>37862</v>
      </c>
      <c r="F1207">
        <v>163.62</v>
      </c>
      <c r="G1207" s="1">
        <v>37862</v>
      </c>
      <c r="H1207">
        <v>18.63</v>
      </c>
      <c r="I1207" s="1">
        <v>37862</v>
      </c>
      <c r="J1207">
        <v>0.96809999999999996</v>
      </c>
      <c r="K1207" s="1">
        <v>37862</v>
      </c>
      <c r="L1207">
        <v>1462.3019999999999</v>
      </c>
    </row>
    <row r="1208" spans="1:12" x14ac:dyDescent="0.35">
      <c r="A1208" s="1">
        <v>37855</v>
      </c>
      <c r="B1208">
        <v>993.06</v>
      </c>
      <c r="C1208" s="1">
        <v>37855</v>
      </c>
      <c r="D1208">
        <v>1122.69</v>
      </c>
      <c r="E1208" s="1">
        <v>37855</v>
      </c>
      <c r="F1208">
        <v>163.59</v>
      </c>
      <c r="G1208" s="1">
        <v>37855</v>
      </c>
      <c r="H1208">
        <v>18.55</v>
      </c>
      <c r="I1208" s="1">
        <v>37855</v>
      </c>
      <c r="J1208">
        <v>0.96809999999999996</v>
      </c>
      <c r="K1208" s="1">
        <v>37855</v>
      </c>
      <c r="L1208">
        <v>1440.1659999999999</v>
      </c>
    </row>
    <row r="1209" spans="1:12" x14ac:dyDescent="0.35">
      <c r="A1209" s="1">
        <v>37848</v>
      </c>
      <c r="B1209">
        <v>990.67</v>
      </c>
      <c r="C1209" s="1">
        <v>37848</v>
      </c>
      <c r="D1209">
        <v>1118.42</v>
      </c>
      <c r="E1209" s="1">
        <v>37848</v>
      </c>
      <c r="F1209">
        <v>163.56</v>
      </c>
      <c r="G1209" s="1">
        <v>37848</v>
      </c>
      <c r="H1209">
        <v>18.27</v>
      </c>
      <c r="I1209" s="1">
        <v>37848</v>
      </c>
      <c r="J1209">
        <v>0.9476</v>
      </c>
      <c r="K1209" s="1">
        <v>37848</v>
      </c>
      <c r="L1209">
        <v>1436.4259999999999</v>
      </c>
    </row>
    <row r="1210" spans="1:12" x14ac:dyDescent="0.35">
      <c r="A1210" s="1">
        <v>37841</v>
      </c>
      <c r="B1210">
        <v>977.59</v>
      </c>
      <c r="C1210" s="1">
        <v>37841</v>
      </c>
      <c r="D1210">
        <v>1129.6400000000001</v>
      </c>
      <c r="E1210" s="1">
        <v>37841</v>
      </c>
      <c r="F1210">
        <v>163.53</v>
      </c>
      <c r="G1210" s="1">
        <v>37841</v>
      </c>
      <c r="H1210">
        <v>19.59</v>
      </c>
      <c r="I1210" s="1">
        <v>37841</v>
      </c>
      <c r="J1210">
        <v>0.95779999999999998</v>
      </c>
      <c r="K1210" s="1">
        <v>37841</v>
      </c>
      <c r="L1210">
        <v>1416.3040000000001</v>
      </c>
    </row>
    <row r="1211" spans="1:12" x14ac:dyDescent="0.35">
      <c r="A1211" s="1">
        <v>37834</v>
      </c>
      <c r="B1211">
        <v>980.15</v>
      </c>
      <c r="C1211" s="1">
        <v>37834</v>
      </c>
      <c r="D1211">
        <v>1117.04</v>
      </c>
      <c r="E1211" s="1">
        <v>37834</v>
      </c>
      <c r="F1211">
        <v>163.5</v>
      </c>
      <c r="G1211" s="1">
        <v>37834</v>
      </c>
      <c r="H1211">
        <v>20.75</v>
      </c>
      <c r="I1211" s="1">
        <v>37834</v>
      </c>
      <c r="J1211">
        <v>0.92720000000000002</v>
      </c>
      <c r="K1211" s="1">
        <v>37834</v>
      </c>
      <c r="L1211">
        <v>1419.6389999999999</v>
      </c>
    </row>
    <row r="1212" spans="1:12" x14ac:dyDescent="0.35">
      <c r="A1212" s="1">
        <v>37827</v>
      </c>
      <c r="B1212">
        <v>998.68</v>
      </c>
      <c r="C1212" s="1">
        <v>37827</v>
      </c>
      <c r="D1212">
        <v>1134.79</v>
      </c>
      <c r="E1212" s="1">
        <v>37827</v>
      </c>
      <c r="F1212">
        <v>163.47</v>
      </c>
      <c r="G1212" s="1">
        <v>37827</v>
      </c>
      <c r="H1212">
        <v>17.75</v>
      </c>
      <c r="I1212" s="1">
        <v>37827</v>
      </c>
      <c r="J1212">
        <v>0.91700000000000004</v>
      </c>
      <c r="K1212" s="1">
        <v>37827</v>
      </c>
      <c r="L1212">
        <v>1445.701</v>
      </c>
    </row>
    <row r="1213" spans="1:12" x14ac:dyDescent="0.35">
      <c r="A1213" s="1">
        <v>37820</v>
      </c>
      <c r="B1213">
        <v>993.32</v>
      </c>
      <c r="C1213" s="1">
        <v>37820</v>
      </c>
      <c r="D1213">
        <v>1142.2</v>
      </c>
      <c r="E1213" s="1">
        <v>37820</v>
      </c>
      <c r="F1213">
        <v>163.44999999999999</v>
      </c>
      <c r="G1213" s="1">
        <v>37820</v>
      </c>
      <c r="H1213">
        <v>19.11</v>
      </c>
      <c r="I1213" s="1">
        <v>37820</v>
      </c>
      <c r="J1213">
        <v>0.88639999999999997</v>
      </c>
      <c r="K1213" s="1">
        <v>37820</v>
      </c>
      <c r="L1213">
        <v>1437.885</v>
      </c>
    </row>
    <row r="1214" spans="1:12" x14ac:dyDescent="0.35">
      <c r="A1214" s="1">
        <v>37813</v>
      </c>
      <c r="B1214">
        <v>998.14</v>
      </c>
      <c r="C1214" s="1">
        <v>37813</v>
      </c>
      <c r="D1214">
        <v>1154.29</v>
      </c>
      <c r="E1214" s="1">
        <v>37813</v>
      </c>
      <c r="F1214">
        <v>163.41999999999999</v>
      </c>
      <c r="G1214" s="1">
        <v>37813</v>
      </c>
      <c r="H1214">
        <v>18.47</v>
      </c>
      <c r="I1214" s="1">
        <v>37813</v>
      </c>
      <c r="J1214">
        <v>0.87619999999999998</v>
      </c>
      <c r="K1214" s="1">
        <v>37813</v>
      </c>
      <c r="L1214">
        <v>1444.7</v>
      </c>
    </row>
    <row r="1215" spans="1:12" x14ac:dyDescent="0.35">
      <c r="A1215" s="1">
        <v>37806</v>
      </c>
      <c r="B1215">
        <v>985.7</v>
      </c>
      <c r="C1215" s="1">
        <v>37806</v>
      </c>
      <c r="D1215">
        <v>1152.6300000000001</v>
      </c>
      <c r="E1215" s="1">
        <v>37806</v>
      </c>
      <c r="F1215">
        <v>163.38999999999999</v>
      </c>
      <c r="G1215" s="1">
        <v>37806</v>
      </c>
      <c r="H1215">
        <v>19.39</v>
      </c>
      <c r="I1215" s="1">
        <v>37806</v>
      </c>
      <c r="J1215">
        <v>0.85150000000000003</v>
      </c>
      <c r="K1215" s="1">
        <v>37806</v>
      </c>
      <c r="L1215">
        <v>1425.9659999999999</v>
      </c>
    </row>
    <row r="1216" spans="1:12" x14ac:dyDescent="0.35">
      <c r="A1216" s="1">
        <v>37799</v>
      </c>
      <c r="B1216">
        <v>976.22</v>
      </c>
      <c r="C1216" s="1">
        <v>37799</v>
      </c>
      <c r="D1216">
        <v>1154.3</v>
      </c>
      <c r="E1216" s="1">
        <v>37799</v>
      </c>
      <c r="F1216">
        <v>163.37</v>
      </c>
      <c r="G1216" s="1">
        <v>37799</v>
      </c>
      <c r="H1216">
        <v>19.16</v>
      </c>
      <c r="I1216" s="1">
        <v>37799</v>
      </c>
      <c r="J1216">
        <v>0.85570000000000002</v>
      </c>
      <c r="K1216" s="1">
        <v>37799</v>
      </c>
      <c r="L1216">
        <v>1411.9659999999999</v>
      </c>
    </row>
    <row r="1217" spans="1:12" x14ac:dyDescent="0.35">
      <c r="A1217" s="1">
        <v>37792</v>
      </c>
      <c r="B1217">
        <v>995.69</v>
      </c>
      <c r="C1217" s="1">
        <v>37792</v>
      </c>
      <c r="D1217">
        <v>1160.4100000000001</v>
      </c>
      <c r="E1217" s="1">
        <v>37792</v>
      </c>
      <c r="F1217">
        <v>163.35</v>
      </c>
      <c r="G1217" s="1">
        <v>37792</v>
      </c>
      <c r="H1217">
        <v>19.14</v>
      </c>
      <c r="I1217" s="1">
        <v>37792</v>
      </c>
      <c r="J1217">
        <v>0.81489999999999996</v>
      </c>
      <c r="K1217" s="1">
        <v>37792</v>
      </c>
      <c r="L1217">
        <v>1439.5360000000001</v>
      </c>
    </row>
    <row r="1218" spans="1:12" x14ac:dyDescent="0.35">
      <c r="A1218" s="1">
        <v>37785</v>
      </c>
      <c r="B1218">
        <v>988.61</v>
      </c>
      <c r="C1218" s="1">
        <v>37785</v>
      </c>
      <c r="D1218">
        <v>1170.8599999999999</v>
      </c>
      <c r="E1218" s="1">
        <v>37785</v>
      </c>
      <c r="F1218">
        <v>163.31</v>
      </c>
      <c r="G1218" s="1">
        <v>37785</v>
      </c>
      <c r="H1218">
        <v>20.66</v>
      </c>
      <c r="I1218" s="1">
        <v>37785</v>
      </c>
      <c r="J1218">
        <v>0.84550000000000003</v>
      </c>
      <c r="K1218" s="1">
        <v>37785</v>
      </c>
      <c r="L1218">
        <v>1429.1130000000001</v>
      </c>
    </row>
    <row r="1219" spans="1:12" x14ac:dyDescent="0.35">
      <c r="A1219" s="1">
        <v>37778</v>
      </c>
      <c r="B1219">
        <v>987.76</v>
      </c>
      <c r="C1219" s="1">
        <v>37778</v>
      </c>
      <c r="D1219">
        <v>1159.74</v>
      </c>
      <c r="E1219" s="1">
        <v>37778</v>
      </c>
      <c r="F1219">
        <v>163.24</v>
      </c>
      <c r="G1219" s="1">
        <v>37778</v>
      </c>
      <c r="H1219">
        <v>21.25</v>
      </c>
      <c r="I1219" s="1">
        <v>37778</v>
      </c>
      <c r="J1219">
        <v>1.0396000000000001</v>
      </c>
      <c r="K1219" s="1">
        <v>37778</v>
      </c>
      <c r="L1219">
        <v>1427.2750000000001</v>
      </c>
    </row>
    <row r="1220" spans="1:12" x14ac:dyDescent="0.35">
      <c r="A1220" s="1">
        <v>37771</v>
      </c>
      <c r="B1220">
        <v>963.59</v>
      </c>
      <c r="C1220" s="1">
        <v>37771</v>
      </c>
      <c r="D1220">
        <v>1158.78</v>
      </c>
      <c r="E1220" s="1">
        <v>37771</v>
      </c>
      <c r="F1220">
        <v>163.19999999999999</v>
      </c>
      <c r="G1220" s="1">
        <v>37771</v>
      </c>
      <c r="H1220">
        <v>19.47</v>
      </c>
      <c r="I1220" s="1">
        <v>37771</v>
      </c>
      <c r="J1220">
        <v>1.0979000000000001</v>
      </c>
      <c r="K1220" s="1">
        <v>37771</v>
      </c>
      <c r="L1220">
        <v>1391.7239999999999</v>
      </c>
    </row>
    <row r="1221" spans="1:12" x14ac:dyDescent="0.35">
      <c r="A1221" s="1">
        <v>37764</v>
      </c>
      <c r="B1221">
        <v>933.22</v>
      </c>
      <c r="C1221" s="1">
        <v>37764</v>
      </c>
      <c r="D1221">
        <v>1158.31</v>
      </c>
      <c r="E1221" s="1">
        <v>37764</v>
      </c>
      <c r="F1221">
        <v>163.16999999999999</v>
      </c>
      <c r="G1221" s="1">
        <v>37764</v>
      </c>
      <c r="H1221">
        <v>19.170000000000002</v>
      </c>
      <c r="I1221" s="1">
        <v>37764</v>
      </c>
      <c r="J1221">
        <v>1.0672999999999999</v>
      </c>
      <c r="K1221" s="1">
        <v>37764</v>
      </c>
      <c r="L1221">
        <v>1347.4939999999999</v>
      </c>
    </row>
    <row r="1222" spans="1:12" x14ac:dyDescent="0.35">
      <c r="A1222" s="1">
        <v>37757</v>
      </c>
      <c r="B1222">
        <v>944.3</v>
      </c>
      <c r="C1222" s="1">
        <v>37757</v>
      </c>
      <c r="D1222">
        <v>1154.18</v>
      </c>
      <c r="E1222" s="1">
        <v>37757</v>
      </c>
      <c r="F1222">
        <v>163.13999999999999</v>
      </c>
      <c r="G1222" s="1">
        <v>37757</v>
      </c>
      <c r="H1222">
        <v>18.399999999999999</v>
      </c>
      <c r="I1222" s="1">
        <v>37757</v>
      </c>
      <c r="J1222">
        <v>1.0265</v>
      </c>
      <c r="K1222" s="1">
        <v>37757</v>
      </c>
      <c r="L1222">
        <v>1363.318</v>
      </c>
    </row>
    <row r="1223" spans="1:12" x14ac:dyDescent="0.35">
      <c r="A1223" s="1">
        <v>37750</v>
      </c>
      <c r="B1223">
        <v>933.41</v>
      </c>
      <c r="C1223" s="1">
        <v>37750</v>
      </c>
      <c r="D1223">
        <v>1145.6500000000001</v>
      </c>
      <c r="E1223" s="1">
        <v>37750</v>
      </c>
      <c r="F1223">
        <v>163.1</v>
      </c>
      <c r="G1223" s="1">
        <v>37750</v>
      </c>
      <c r="H1223">
        <v>19.690000000000001</v>
      </c>
      <c r="I1223" s="1">
        <v>37750</v>
      </c>
      <c r="J1223">
        <v>1.0979000000000001</v>
      </c>
      <c r="K1223" s="1">
        <v>37750</v>
      </c>
      <c r="L1223">
        <v>1346.683</v>
      </c>
    </row>
    <row r="1224" spans="1:12" x14ac:dyDescent="0.35">
      <c r="A1224" s="1">
        <v>37743</v>
      </c>
      <c r="B1224">
        <v>930.08</v>
      </c>
      <c r="C1224" s="1">
        <v>37743</v>
      </c>
      <c r="D1224">
        <v>1135.8</v>
      </c>
      <c r="E1224" s="1">
        <v>37743</v>
      </c>
      <c r="F1224">
        <v>163.06</v>
      </c>
      <c r="G1224" s="1">
        <v>37743</v>
      </c>
      <c r="H1224">
        <v>20.63</v>
      </c>
      <c r="I1224" s="1">
        <v>37743</v>
      </c>
      <c r="J1224">
        <v>1.1183000000000001</v>
      </c>
      <c r="K1224" s="1">
        <v>37743</v>
      </c>
      <c r="L1224">
        <v>1341.277</v>
      </c>
    </row>
    <row r="1225" spans="1:12" x14ac:dyDescent="0.35">
      <c r="A1225" s="1">
        <v>37736</v>
      </c>
      <c r="B1225">
        <v>898.81</v>
      </c>
      <c r="C1225" s="1">
        <v>37736</v>
      </c>
      <c r="D1225">
        <v>1133.8</v>
      </c>
      <c r="E1225" s="1">
        <v>37736</v>
      </c>
      <c r="F1225">
        <v>163.02000000000001</v>
      </c>
      <c r="G1225" s="1">
        <v>37736</v>
      </c>
      <c r="H1225">
        <v>20.8</v>
      </c>
      <c r="I1225" s="1">
        <v>37736</v>
      </c>
      <c r="J1225">
        <v>1.1284000000000001</v>
      </c>
      <c r="K1225" s="1">
        <v>37736</v>
      </c>
      <c r="L1225">
        <v>1295.5719999999999</v>
      </c>
    </row>
    <row r="1226" spans="1:12" x14ac:dyDescent="0.35">
      <c r="A1226" s="1">
        <v>37729</v>
      </c>
      <c r="B1226">
        <v>893.58</v>
      </c>
      <c r="C1226" s="1">
        <v>37729</v>
      </c>
      <c r="D1226">
        <v>1127.67</v>
      </c>
      <c r="E1226" s="1">
        <v>37729</v>
      </c>
      <c r="F1226">
        <v>162.97</v>
      </c>
      <c r="G1226" s="1">
        <v>37729</v>
      </c>
      <c r="H1226">
        <v>21.5</v>
      </c>
      <c r="I1226" s="1">
        <v>37729</v>
      </c>
      <c r="J1226">
        <v>1.1608000000000001</v>
      </c>
      <c r="K1226" s="1">
        <v>37729</v>
      </c>
      <c r="L1226">
        <v>1287.989</v>
      </c>
    </row>
    <row r="1227" spans="1:12" x14ac:dyDescent="0.35">
      <c r="A1227" s="1">
        <v>37722</v>
      </c>
      <c r="B1227">
        <v>868.3</v>
      </c>
      <c r="C1227" s="1">
        <v>37722</v>
      </c>
      <c r="D1227">
        <v>1124.8499999999999</v>
      </c>
      <c r="E1227" s="1">
        <v>37722</v>
      </c>
      <c r="F1227">
        <v>162.94</v>
      </c>
      <c r="G1227" s="1">
        <v>37722</v>
      </c>
      <c r="H1227">
        <v>24.44</v>
      </c>
      <c r="I1227" s="1">
        <v>37722</v>
      </c>
      <c r="J1227">
        <v>1.159</v>
      </c>
      <c r="K1227" s="1">
        <v>37722</v>
      </c>
      <c r="L1227">
        <v>1251.405</v>
      </c>
    </row>
    <row r="1228" spans="1:12" x14ac:dyDescent="0.35">
      <c r="A1228" s="1">
        <v>37715</v>
      </c>
      <c r="B1228">
        <v>878.85</v>
      </c>
      <c r="C1228" s="1">
        <v>37715</v>
      </c>
      <c r="D1228">
        <v>1124.6300000000001</v>
      </c>
      <c r="E1228" s="1">
        <v>37715</v>
      </c>
      <c r="F1228">
        <v>162.91999999999999</v>
      </c>
      <c r="G1228" s="1">
        <v>37715</v>
      </c>
      <c r="H1228">
        <v>29.13</v>
      </c>
      <c r="I1228" s="1">
        <v>37715</v>
      </c>
      <c r="J1228">
        <v>1.0979000000000001</v>
      </c>
      <c r="K1228" s="1">
        <v>37715</v>
      </c>
      <c r="L1228">
        <v>1265.8989999999999</v>
      </c>
    </row>
    <row r="1229" spans="1:12" x14ac:dyDescent="0.35">
      <c r="A1229" s="1">
        <v>37708</v>
      </c>
      <c r="B1229">
        <v>863.5</v>
      </c>
      <c r="C1229" s="1">
        <v>37708</v>
      </c>
      <c r="D1229">
        <v>1124.57</v>
      </c>
      <c r="E1229" s="1">
        <v>37708</v>
      </c>
      <c r="F1229">
        <v>162.88</v>
      </c>
      <c r="G1229" s="1">
        <v>37708</v>
      </c>
      <c r="H1229">
        <v>27.75</v>
      </c>
      <c r="I1229" s="1">
        <v>37708</v>
      </c>
      <c r="J1229">
        <v>1.1183000000000001</v>
      </c>
      <c r="K1229" s="1">
        <v>37708</v>
      </c>
      <c r="L1229">
        <v>1243.5139999999999</v>
      </c>
    </row>
    <row r="1230" spans="1:12" x14ac:dyDescent="0.35">
      <c r="A1230" s="1">
        <v>37701</v>
      </c>
      <c r="B1230">
        <v>895.79</v>
      </c>
      <c r="C1230" s="1">
        <v>37701</v>
      </c>
      <c r="D1230">
        <v>1114.31</v>
      </c>
      <c r="E1230" s="1">
        <v>37701</v>
      </c>
      <c r="F1230">
        <v>162.84</v>
      </c>
      <c r="G1230" s="1">
        <v>37701</v>
      </c>
      <c r="H1230">
        <v>28.67</v>
      </c>
      <c r="I1230" s="1">
        <v>37701</v>
      </c>
      <c r="J1230">
        <v>1.1692</v>
      </c>
      <c r="K1230" s="1">
        <v>37701</v>
      </c>
      <c r="L1230">
        <v>1289.739</v>
      </c>
    </row>
    <row r="1231" spans="1:12" x14ac:dyDescent="0.35">
      <c r="A1231" s="1">
        <v>37694</v>
      </c>
      <c r="B1231">
        <v>833.27</v>
      </c>
      <c r="C1231" s="1">
        <v>37694</v>
      </c>
      <c r="D1231">
        <v>1128.1500000000001</v>
      </c>
      <c r="E1231" s="1">
        <v>37694</v>
      </c>
      <c r="F1231">
        <v>162.81</v>
      </c>
      <c r="G1231" s="1">
        <v>37694</v>
      </c>
      <c r="H1231">
        <v>30.98</v>
      </c>
      <c r="I1231" s="1">
        <v>37694</v>
      </c>
      <c r="J1231">
        <v>1.1183000000000001</v>
      </c>
      <c r="K1231" s="1">
        <v>37694</v>
      </c>
      <c r="L1231">
        <v>1199.5519999999999</v>
      </c>
    </row>
    <row r="1232" spans="1:12" x14ac:dyDescent="0.35">
      <c r="A1232" s="1">
        <v>37687</v>
      </c>
      <c r="B1232">
        <v>828.89</v>
      </c>
      <c r="C1232" s="1">
        <v>37687</v>
      </c>
      <c r="D1232">
        <v>1132.26</v>
      </c>
      <c r="E1232" s="1">
        <v>37687</v>
      </c>
      <c r="F1232">
        <v>162.77000000000001</v>
      </c>
      <c r="G1232" s="1">
        <v>37687</v>
      </c>
      <c r="H1232">
        <v>31.08</v>
      </c>
      <c r="I1232" s="1">
        <v>37687</v>
      </c>
      <c r="J1232">
        <v>1.1081000000000001</v>
      </c>
      <c r="K1232" s="1">
        <v>37687</v>
      </c>
      <c r="L1232">
        <v>1192.615</v>
      </c>
    </row>
    <row r="1233" spans="1:12" x14ac:dyDescent="0.35">
      <c r="A1233" s="1">
        <v>37680</v>
      </c>
      <c r="B1233">
        <v>841.15</v>
      </c>
      <c r="C1233" s="1">
        <v>37680</v>
      </c>
      <c r="D1233">
        <v>1129.1400000000001</v>
      </c>
      <c r="E1233" s="1">
        <v>37680</v>
      </c>
      <c r="F1233">
        <v>162.72</v>
      </c>
      <c r="G1233" s="1">
        <v>37680</v>
      </c>
      <c r="H1233">
        <v>29.63</v>
      </c>
      <c r="I1233" s="1">
        <v>37680</v>
      </c>
      <c r="J1233">
        <v>1.1896</v>
      </c>
      <c r="K1233" s="1">
        <v>37680</v>
      </c>
      <c r="L1233">
        <v>1209.711</v>
      </c>
    </row>
    <row r="1234" spans="1:12" x14ac:dyDescent="0.35">
      <c r="A1234" s="1">
        <v>37673</v>
      </c>
      <c r="B1234">
        <v>848.17</v>
      </c>
      <c r="C1234" s="1">
        <v>37673</v>
      </c>
      <c r="D1234">
        <v>1120.57</v>
      </c>
      <c r="E1234" s="1">
        <v>37673</v>
      </c>
      <c r="F1234">
        <v>162.69</v>
      </c>
      <c r="G1234" s="1">
        <v>37673</v>
      </c>
      <c r="H1234">
        <v>30.25</v>
      </c>
      <c r="I1234" s="1">
        <v>37673</v>
      </c>
      <c r="J1234">
        <v>1.1794</v>
      </c>
      <c r="K1234" s="1">
        <v>37673</v>
      </c>
      <c r="L1234">
        <v>1219.1010000000001</v>
      </c>
    </row>
    <row r="1235" spans="1:12" x14ac:dyDescent="0.35">
      <c r="A1235" s="1">
        <v>37666</v>
      </c>
      <c r="B1235">
        <v>834.89</v>
      </c>
      <c r="C1235" s="1">
        <v>37666</v>
      </c>
      <c r="D1235">
        <v>1117.23</v>
      </c>
      <c r="E1235" s="1">
        <v>37666</v>
      </c>
      <c r="F1235">
        <v>162.65</v>
      </c>
      <c r="G1235" s="1">
        <v>37666</v>
      </c>
      <c r="H1235">
        <v>32.619999999999997</v>
      </c>
      <c r="I1235" s="1">
        <v>37666</v>
      </c>
      <c r="J1235">
        <v>1.1692</v>
      </c>
      <c r="K1235" s="1">
        <v>37666</v>
      </c>
      <c r="L1235">
        <v>1199.607</v>
      </c>
    </row>
    <row r="1236" spans="1:12" x14ac:dyDescent="0.35">
      <c r="A1236" s="1">
        <v>37659</v>
      </c>
      <c r="B1236">
        <v>829.69</v>
      </c>
      <c r="C1236" s="1">
        <v>37659</v>
      </c>
      <c r="D1236">
        <v>1117.46</v>
      </c>
      <c r="E1236" s="1">
        <v>37659</v>
      </c>
      <c r="F1236">
        <v>162.62</v>
      </c>
      <c r="G1236" s="1">
        <v>37659</v>
      </c>
      <c r="H1236">
        <v>34.01</v>
      </c>
      <c r="I1236" s="1">
        <v>37659</v>
      </c>
      <c r="J1236">
        <v>1.159</v>
      </c>
      <c r="K1236" s="1">
        <v>37659</v>
      </c>
      <c r="L1236">
        <v>1191.4570000000001</v>
      </c>
    </row>
    <row r="1237" spans="1:12" x14ac:dyDescent="0.35">
      <c r="A1237" s="1">
        <v>37652</v>
      </c>
      <c r="B1237">
        <v>855.7</v>
      </c>
      <c r="C1237" s="1">
        <v>37652</v>
      </c>
      <c r="D1237">
        <v>1113.72</v>
      </c>
      <c r="E1237" s="1">
        <v>37652</v>
      </c>
      <c r="F1237">
        <v>162.58000000000001</v>
      </c>
      <c r="G1237" s="1">
        <v>37652</v>
      </c>
      <c r="H1237">
        <v>31.17</v>
      </c>
      <c r="I1237" s="1">
        <v>37652</v>
      </c>
      <c r="J1237">
        <v>1.1692</v>
      </c>
      <c r="K1237" s="1">
        <v>37652</v>
      </c>
      <c r="L1237">
        <v>1228.1379999999999</v>
      </c>
    </row>
    <row r="1238" spans="1:12" x14ac:dyDescent="0.35">
      <c r="A1238" s="1">
        <v>37645</v>
      </c>
      <c r="B1238">
        <v>861.4</v>
      </c>
      <c r="C1238" s="1">
        <v>37645</v>
      </c>
      <c r="D1238">
        <v>1114.56</v>
      </c>
      <c r="E1238" s="1">
        <v>37645</v>
      </c>
      <c r="F1238">
        <v>162.55000000000001</v>
      </c>
      <c r="G1238" s="1">
        <v>37645</v>
      </c>
      <c r="H1238">
        <v>31.51</v>
      </c>
      <c r="I1238" s="1">
        <v>37645</v>
      </c>
      <c r="J1238">
        <v>1.1386000000000001</v>
      </c>
      <c r="K1238" s="1">
        <v>37645</v>
      </c>
      <c r="L1238">
        <v>1235.838</v>
      </c>
    </row>
    <row r="1239" spans="1:12" x14ac:dyDescent="0.35">
      <c r="A1239" s="1">
        <v>37638</v>
      </c>
      <c r="B1239">
        <v>901.78</v>
      </c>
      <c r="C1239" s="1">
        <v>37638</v>
      </c>
      <c r="D1239">
        <v>1110.47</v>
      </c>
      <c r="E1239" s="1">
        <v>37638</v>
      </c>
      <c r="F1239">
        <v>162.51</v>
      </c>
      <c r="G1239" s="1">
        <v>37638</v>
      </c>
      <c r="H1239">
        <v>25.7</v>
      </c>
      <c r="I1239" s="1">
        <v>37638</v>
      </c>
      <c r="J1239">
        <v>1.1692</v>
      </c>
      <c r="K1239" s="1">
        <v>37638</v>
      </c>
      <c r="L1239">
        <v>1293.626</v>
      </c>
    </row>
    <row r="1240" spans="1:12" x14ac:dyDescent="0.35">
      <c r="A1240" s="1">
        <v>37631</v>
      </c>
      <c r="B1240">
        <v>927.57</v>
      </c>
      <c r="C1240" s="1">
        <v>37631</v>
      </c>
      <c r="D1240">
        <v>1103.45</v>
      </c>
      <c r="E1240" s="1">
        <v>37631</v>
      </c>
      <c r="F1240">
        <v>162.47</v>
      </c>
      <c r="G1240" s="1">
        <v>37631</v>
      </c>
      <c r="H1240">
        <v>24.32</v>
      </c>
      <c r="I1240" s="1">
        <v>37631</v>
      </c>
      <c r="J1240">
        <v>1.1896</v>
      </c>
      <c r="K1240" s="1">
        <v>37631</v>
      </c>
      <c r="L1240">
        <v>1330.2929999999999</v>
      </c>
    </row>
    <row r="1241" spans="1:12" x14ac:dyDescent="0.35">
      <c r="A1241" s="1">
        <v>37624</v>
      </c>
      <c r="B1241">
        <v>908.59</v>
      </c>
      <c r="C1241" s="1">
        <v>37624</v>
      </c>
      <c r="D1241">
        <v>1105.33</v>
      </c>
      <c r="E1241" s="1">
        <v>37624</v>
      </c>
      <c r="F1241">
        <v>162.43</v>
      </c>
      <c r="G1241" s="1">
        <v>37624</v>
      </c>
      <c r="H1241">
        <v>24.68</v>
      </c>
      <c r="I1241" s="1">
        <v>37624</v>
      </c>
      <c r="J1241">
        <v>1.21</v>
      </c>
      <c r="K1241" s="1">
        <v>37624</v>
      </c>
      <c r="L1241">
        <v>1302.546</v>
      </c>
    </row>
    <row r="1242" spans="1:12" x14ac:dyDescent="0.35">
      <c r="A1242" s="1">
        <v>37617</v>
      </c>
      <c r="B1242">
        <v>875.4</v>
      </c>
      <c r="C1242" s="1">
        <v>37617</v>
      </c>
      <c r="D1242">
        <v>1112.24</v>
      </c>
      <c r="E1242" s="1">
        <v>37617</v>
      </c>
      <c r="F1242">
        <v>162.41</v>
      </c>
      <c r="G1242" s="1">
        <v>37617</v>
      </c>
      <c r="H1242">
        <v>29.55</v>
      </c>
      <c r="I1242" s="1">
        <v>37617</v>
      </c>
      <c r="J1242">
        <v>1.1488</v>
      </c>
      <c r="K1242" s="1">
        <v>37617</v>
      </c>
      <c r="L1242">
        <v>1254.655</v>
      </c>
    </row>
    <row r="1243" spans="1:12" x14ac:dyDescent="0.35">
      <c r="A1243" s="1">
        <v>37610</v>
      </c>
      <c r="B1243">
        <v>895.75</v>
      </c>
      <c r="C1243" s="1">
        <v>37610</v>
      </c>
      <c r="D1243">
        <v>1106.02</v>
      </c>
      <c r="E1243" s="1">
        <v>37610</v>
      </c>
      <c r="F1243">
        <v>162.36000000000001</v>
      </c>
      <c r="G1243" s="1">
        <v>37610</v>
      </c>
      <c r="H1243">
        <v>26.71</v>
      </c>
      <c r="I1243" s="1">
        <v>37610</v>
      </c>
      <c r="J1243">
        <v>1.1896</v>
      </c>
      <c r="K1243" s="1">
        <v>37610</v>
      </c>
      <c r="L1243">
        <v>1283.2550000000001</v>
      </c>
    </row>
    <row r="1244" spans="1:12" x14ac:dyDescent="0.35">
      <c r="A1244" s="1">
        <v>37603</v>
      </c>
      <c r="B1244">
        <v>889.48</v>
      </c>
      <c r="C1244" s="1">
        <v>37603</v>
      </c>
      <c r="D1244">
        <v>1099.9000000000001</v>
      </c>
      <c r="E1244" s="1">
        <v>37603</v>
      </c>
      <c r="F1244">
        <v>162.32</v>
      </c>
      <c r="G1244" s="1">
        <v>37603</v>
      </c>
      <c r="H1244">
        <v>28.18</v>
      </c>
      <c r="I1244" s="1">
        <v>37603</v>
      </c>
      <c r="J1244">
        <v>1.1998</v>
      </c>
      <c r="K1244" s="1">
        <v>37603</v>
      </c>
      <c r="L1244">
        <v>1273.83</v>
      </c>
    </row>
    <row r="1245" spans="1:12" x14ac:dyDescent="0.35">
      <c r="A1245" s="1">
        <v>37596</v>
      </c>
      <c r="B1245">
        <v>912.23</v>
      </c>
      <c r="C1245" s="1">
        <v>37596</v>
      </c>
      <c r="D1245">
        <v>1096.2</v>
      </c>
      <c r="E1245" s="1">
        <v>37596</v>
      </c>
      <c r="F1245">
        <v>162.28</v>
      </c>
      <c r="G1245" s="1">
        <v>37596</v>
      </c>
      <c r="H1245">
        <v>28.88</v>
      </c>
      <c r="I1245" s="1">
        <v>37596</v>
      </c>
      <c r="J1245">
        <v>1.1998</v>
      </c>
      <c r="K1245" s="1">
        <v>37596</v>
      </c>
      <c r="L1245">
        <v>1305.9849999999999</v>
      </c>
    </row>
    <row r="1246" spans="1:12" x14ac:dyDescent="0.35">
      <c r="A1246" s="1">
        <v>37589</v>
      </c>
      <c r="B1246">
        <v>936.31</v>
      </c>
      <c r="C1246" s="1">
        <v>37589</v>
      </c>
      <c r="D1246">
        <v>1090.25</v>
      </c>
      <c r="E1246" s="1">
        <v>37589</v>
      </c>
      <c r="F1246">
        <v>162.25</v>
      </c>
      <c r="G1246" s="1">
        <v>37589</v>
      </c>
      <c r="H1246">
        <v>27.5</v>
      </c>
      <c r="I1246" s="1">
        <v>37589</v>
      </c>
      <c r="J1246">
        <v>1.21</v>
      </c>
      <c r="K1246" s="1">
        <v>37589</v>
      </c>
      <c r="L1246">
        <v>1339.8920000000001</v>
      </c>
    </row>
    <row r="1247" spans="1:12" x14ac:dyDescent="0.35">
      <c r="A1247" s="1">
        <v>37582</v>
      </c>
      <c r="B1247">
        <v>930.55</v>
      </c>
      <c r="C1247" s="1">
        <v>37582</v>
      </c>
      <c r="D1247">
        <v>1089.78</v>
      </c>
      <c r="E1247" s="1">
        <v>37582</v>
      </c>
      <c r="F1247">
        <v>162.19999999999999</v>
      </c>
      <c r="G1247" s="1">
        <v>37582</v>
      </c>
      <c r="H1247">
        <v>23.16</v>
      </c>
      <c r="I1247" s="1">
        <v>37582</v>
      </c>
      <c r="J1247">
        <v>1.21</v>
      </c>
      <c r="K1247" s="1">
        <v>37582</v>
      </c>
      <c r="L1247">
        <v>1331.165</v>
      </c>
    </row>
    <row r="1248" spans="1:12" x14ac:dyDescent="0.35">
      <c r="A1248" s="1">
        <v>37575</v>
      </c>
      <c r="B1248">
        <v>909.83</v>
      </c>
      <c r="C1248" s="1">
        <v>37575</v>
      </c>
      <c r="D1248">
        <v>1093.3</v>
      </c>
      <c r="E1248" s="1">
        <v>37575</v>
      </c>
      <c r="F1248">
        <v>162.16999999999999</v>
      </c>
      <c r="G1248" s="1">
        <v>37575</v>
      </c>
      <c r="H1248">
        <v>26.65</v>
      </c>
      <c r="I1248" s="1">
        <v>37575</v>
      </c>
      <c r="J1248">
        <v>1.21</v>
      </c>
      <c r="K1248" s="1">
        <v>37575</v>
      </c>
      <c r="L1248">
        <v>1301.2809999999999</v>
      </c>
    </row>
    <row r="1249" spans="1:12" x14ac:dyDescent="0.35">
      <c r="A1249" s="1">
        <v>37568</v>
      </c>
      <c r="B1249">
        <v>894.74</v>
      </c>
      <c r="C1249" s="1">
        <v>37568</v>
      </c>
      <c r="D1249">
        <v>1096.96</v>
      </c>
      <c r="E1249" s="1">
        <v>37568</v>
      </c>
      <c r="F1249">
        <v>162.13</v>
      </c>
      <c r="G1249" s="1">
        <v>37568</v>
      </c>
      <c r="H1249">
        <v>29.41</v>
      </c>
      <c r="I1249" s="1">
        <v>37568</v>
      </c>
      <c r="J1249">
        <v>1.21</v>
      </c>
      <c r="K1249" s="1">
        <v>37568</v>
      </c>
      <c r="L1249">
        <v>1278.942</v>
      </c>
    </row>
    <row r="1250" spans="1:12" x14ac:dyDescent="0.35">
      <c r="A1250" s="1">
        <v>37561</v>
      </c>
      <c r="B1250">
        <v>900.96</v>
      </c>
      <c r="C1250" s="1">
        <v>37561</v>
      </c>
      <c r="D1250">
        <v>1088.5999999999999</v>
      </c>
      <c r="E1250" s="1">
        <v>37561</v>
      </c>
      <c r="F1250">
        <v>162.03</v>
      </c>
      <c r="G1250" s="1">
        <v>37561</v>
      </c>
      <c r="H1250">
        <v>29.3</v>
      </c>
      <c r="I1250" s="1">
        <v>37561</v>
      </c>
      <c r="J1250">
        <v>1.4140999999999999</v>
      </c>
      <c r="K1250" s="1">
        <v>37561</v>
      </c>
      <c r="L1250">
        <v>1287.127</v>
      </c>
    </row>
    <row r="1251" spans="1:12" x14ac:dyDescent="0.35">
      <c r="A1251" s="1">
        <v>37554</v>
      </c>
      <c r="B1251">
        <v>897.65</v>
      </c>
      <c r="C1251" s="1">
        <v>37554</v>
      </c>
      <c r="D1251">
        <v>1080.56</v>
      </c>
      <c r="E1251" s="1">
        <v>37554</v>
      </c>
      <c r="F1251">
        <v>161.94999999999999</v>
      </c>
      <c r="G1251" s="1">
        <v>37554</v>
      </c>
      <c r="H1251">
        <v>30</v>
      </c>
      <c r="I1251" s="1">
        <v>37554</v>
      </c>
      <c r="J1251">
        <v>1.6285000000000001</v>
      </c>
      <c r="K1251" s="1">
        <v>37554</v>
      </c>
      <c r="L1251">
        <v>1281.807</v>
      </c>
    </row>
    <row r="1252" spans="1:12" x14ac:dyDescent="0.35">
      <c r="A1252" s="1">
        <v>37547</v>
      </c>
      <c r="B1252">
        <v>884.39</v>
      </c>
      <c r="C1252" s="1">
        <v>37547</v>
      </c>
      <c r="D1252">
        <v>1076.51</v>
      </c>
      <c r="E1252" s="1">
        <v>37547</v>
      </c>
      <c r="F1252">
        <v>161.9</v>
      </c>
      <c r="G1252" s="1">
        <v>37547</v>
      </c>
      <c r="H1252">
        <v>33.53</v>
      </c>
      <c r="I1252" s="1">
        <v>37547</v>
      </c>
      <c r="J1252">
        <v>1.6592</v>
      </c>
      <c r="K1252" s="1">
        <v>37547</v>
      </c>
      <c r="L1252">
        <v>1262.836</v>
      </c>
    </row>
    <row r="1253" spans="1:12" x14ac:dyDescent="0.35">
      <c r="A1253" s="1">
        <v>37540</v>
      </c>
      <c r="B1253">
        <v>835.32</v>
      </c>
      <c r="C1253" s="1">
        <v>37540</v>
      </c>
      <c r="D1253">
        <v>1087.57</v>
      </c>
      <c r="E1253" s="1">
        <v>37540</v>
      </c>
      <c r="F1253">
        <v>161.86000000000001</v>
      </c>
      <c r="G1253" s="1">
        <v>37540</v>
      </c>
      <c r="H1253">
        <v>35.700000000000003</v>
      </c>
      <c r="I1253" s="1">
        <v>37540</v>
      </c>
      <c r="J1253">
        <v>1.5671999999999999</v>
      </c>
      <c r="K1253" s="1">
        <v>37540</v>
      </c>
      <c r="L1253">
        <v>1192.6300000000001</v>
      </c>
    </row>
    <row r="1254" spans="1:12" x14ac:dyDescent="0.35">
      <c r="A1254" s="1">
        <v>37533</v>
      </c>
      <c r="B1254">
        <v>800.58</v>
      </c>
      <c r="C1254" s="1">
        <v>37533</v>
      </c>
      <c r="D1254">
        <v>1092.82</v>
      </c>
      <c r="E1254" s="1">
        <v>37533</v>
      </c>
      <c r="F1254">
        <v>161.81</v>
      </c>
      <c r="G1254" s="1">
        <v>37533</v>
      </c>
      <c r="H1254">
        <v>39.46</v>
      </c>
      <c r="I1254" s="1">
        <v>37533</v>
      </c>
      <c r="J1254">
        <v>1.5979000000000001</v>
      </c>
      <c r="K1254" s="1">
        <v>37533</v>
      </c>
      <c r="L1254">
        <v>1142.357</v>
      </c>
    </row>
    <row r="1255" spans="1:12" x14ac:dyDescent="0.35">
      <c r="A1255" s="1">
        <v>37526</v>
      </c>
      <c r="B1255">
        <v>827.37</v>
      </c>
      <c r="C1255" s="1">
        <v>37526</v>
      </c>
      <c r="D1255">
        <v>1092.83</v>
      </c>
      <c r="E1255" s="1">
        <v>37526</v>
      </c>
      <c r="F1255">
        <v>161.76</v>
      </c>
      <c r="G1255" s="1">
        <v>37526</v>
      </c>
      <c r="H1255">
        <v>36.97</v>
      </c>
      <c r="I1255" s="1">
        <v>37526</v>
      </c>
      <c r="J1255">
        <v>1.6081000000000001</v>
      </c>
      <c r="K1255" s="1">
        <v>37526</v>
      </c>
      <c r="L1255">
        <v>1180.2809999999999</v>
      </c>
    </row>
    <row r="1256" spans="1:12" x14ac:dyDescent="0.35">
      <c r="A1256" s="1">
        <v>37519</v>
      </c>
      <c r="B1256">
        <v>845.39</v>
      </c>
      <c r="C1256" s="1">
        <v>37519</v>
      </c>
      <c r="D1256">
        <v>1091.5899999999999</v>
      </c>
      <c r="E1256" s="1">
        <v>37519</v>
      </c>
      <c r="F1256">
        <v>161.71</v>
      </c>
      <c r="G1256" s="1">
        <v>37519</v>
      </c>
      <c r="H1256">
        <v>38.979999999999997</v>
      </c>
      <c r="I1256" s="1">
        <v>37519</v>
      </c>
      <c r="J1256">
        <v>1.6387</v>
      </c>
      <c r="K1256" s="1">
        <v>37519</v>
      </c>
      <c r="L1256">
        <v>1205.42</v>
      </c>
    </row>
    <row r="1257" spans="1:12" x14ac:dyDescent="0.35">
      <c r="A1257" s="1">
        <v>37512</v>
      </c>
      <c r="B1257">
        <v>889.81</v>
      </c>
      <c r="C1257" s="1">
        <v>37512</v>
      </c>
      <c r="D1257">
        <v>1088.08</v>
      </c>
      <c r="E1257" s="1">
        <v>37512</v>
      </c>
      <c r="F1257">
        <v>161.65</v>
      </c>
      <c r="G1257" s="1">
        <v>37512</v>
      </c>
      <c r="H1257">
        <v>35.82</v>
      </c>
      <c r="I1257" s="1">
        <v>37512</v>
      </c>
      <c r="J1257">
        <v>1.6694</v>
      </c>
      <c r="K1257" s="1">
        <v>37512</v>
      </c>
      <c r="L1257">
        <v>1268.566</v>
      </c>
    </row>
    <row r="1258" spans="1:12" x14ac:dyDescent="0.35">
      <c r="A1258" s="1">
        <v>37505</v>
      </c>
      <c r="B1258">
        <v>893.92</v>
      </c>
      <c r="C1258" s="1">
        <v>37505</v>
      </c>
      <c r="D1258">
        <v>1081.1300000000001</v>
      </c>
      <c r="E1258" s="1">
        <v>37505</v>
      </c>
      <c r="F1258">
        <v>161.6</v>
      </c>
      <c r="G1258" s="1">
        <v>37505</v>
      </c>
      <c r="H1258">
        <v>36.33</v>
      </c>
      <c r="I1258" s="1">
        <v>37505</v>
      </c>
      <c r="J1258">
        <v>1.649</v>
      </c>
      <c r="K1258" s="1">
        <v>37505</v>
      </c>
      <c r="L1258">
        <v>1273.8810000000001</v>
      </c>
    </row>
    <row r="1259" spans="1:12" x14ac:dyDescent="0.35">
      <c r="A1259" s="1">
        <v>37498</v>
      </c>
      <c r="B1259">
        <v>916.07</v>
      </c>
      <c r="C1259" s="1">
        <v>37498</v>
      </c>
      <c r="D1259">
        <v>1078.07</v>
      </c>
      <c r="E1259" s="1">
        <v>37498</v>
      </c>
      <c r="F1259">
        <v>161.55000000000001</v>
      </c>
      <c r="G1259" s="1">
        <v>37498</v>
      </c>
      <c r="H1259">
        <v>32.64</v>
      </c>
      <c r="I1259" s="1">
        <v>37498</v>
      </c>
      <c r="J1259">
        <v>1.6694</v>
      </c>
      <c r="K1259" s="1">
        <v>37498</v>
      </c>
      <c r="L1259">
        <v>1304.855</v>
      </c>
    </row>
    <row r="1260" spans="1:12" x14ac:dyDescent="0.35">
      <c r="A1260" s="1">
        <v>37491</v>
      </c>
      <c r="B1260">
        <v>940.86</v>
      </c>
      <c r="C1260" s="1">
        <v>37491</v>
      </c>
      <c r="D1260">
        <v>1073.8800000000001</v>
      </c>
      <c r="E1260" s="1">
        <v>37491</v>
      </c>
      <c r="F1260">
        <v>161.5</v>
      </c>
      <c r="G1260" s="1">
        <v>37491</v>
      </c>
      <c r="H1260">
        <v>29.32</v>
      </c>
      <c r="I1260" s="1">
        <v>37491</v>
      </c>
      <c r="J1260">
        <v>1.6387</v>
      </c>
      <c r="K1260" s="1">
        <v>37491</v>
      </c>
      <c r="L1260">
        <v>1339.7850000000001</v>
      </c>
    </row>
    <row r="1261" spans="1:12" x14ac:dyDescent="0.35">
      <c r="A1261" s="1">
        <v>37484</v>
      </c>
      <c r="B1261">
        <v>928.77</v>
      </c>
      <c r="C1261" s="1">
        <v>37484</v>
      </c>
      <c r="D1261">
        <v>1066.17</v>
      </c>
      <c r="E1261" s="1">
        <v>37484</v>
      </c>
      <c r="F1261">
        <v>161.46</v>
      </c>
      <c r="G1261" s="1">
        <v>37484</v>
      </c>
      <c r="H1261">
        <v>28.81</v>
      </c>
      <c r="I1261" s="1">
        <v>37484</v>
      </c>
      <c r="J1261">
        <v>1.6081000000000001</v>
      </c>
      <c r="K1261" s="1">
        <v>37484</v>
      </c>
      <c r="L1261">
        <v>1322.364</v>
      </c>
    </row>
    <row r="1262" spans="1:12" x14ac:dyDescent="0.35">
      <c r="A1262" s="1">
        <v>37477</v>
      </c>
      <c r="B1262">
        <v>908.64</v>
      </c>
      <c r="C1262" s="1">
        <v>37477</v>
      </c>
      <c r="D1262">
        <v>1068.8499999999999</v>
      </c>
      <c r="E1262" s="1">
        <v>37477</v>
      </c>
      <c r="F1262">
        <v>161.41</v>
      </c>
      <c r="G1262" s="1">
        <v>37477</v>
      </c>
      <c r="H1262">
        <v>35.33</v>
      </c>
      <c r="I1262" s="1">
        <v>37477</v>
      </c>
      <c r="J1262">
        <v>1.6081000000000001</v>
      </c>
      <c r="K1262" s="1">
        <v>37477</v>
      </c>
      <c r="L1262">
        <v>1292.942</v>
      </c>
    </row>
    <row r="1263" spans="1:12" x14ac:dyDescent="0.35">
      <c r="A1263" s="1">
        <v>37470</v>
      </c>
      <c r="B1263">
        <v>864.24</v>
      </c>
      <c r="C1263" s="1">
        <v>37470</v>
      </c>
      <c r="D1263">
        <v>1068.26</v>
      </c>
      <c r="E1263" s="1">
        <v>37470</v>
      </c>
      <c r="F1263">
        <v>161.36000000000001</v>
      </c>
      <c r="G1263" s="1">
        <v>37470</v>
      </c>
      <c r="H1263">
        <v>41.29</v>
      </c>
      <c r="I1263" s="1">
        <v>37470</v>
      </c>
      <c r="J1263">
        <v>1.6183000000000001</v>
      </c>
      <c r="K1263" s="1">
        <v>37470</v>
      </c>
      <c r="L1263">
        <v>1229.193</v>
      </c>
    </row>
    <row r="1264" spans="1:12" x14ac:dyDescent="0.35">
      <c r="A1264" s="1">
        <v>37463</v>
      </c>
      <c r="B1264">
        <v>852.84</v>
      </c>
      <c r="C1264" s="1">
        <v>37463</v>
      </c>
      <c r="D1264">
        <v>1062.21</v>
      </c>
      <c r="E1264" s="1">
        <v>37463</v>
      </c>
      <c r="F1264">
        <v>161.29</v>
      </c>
      <c r="G1264" s="1">
        <v>37463</v>
      </c>
      <c r="H1264">
        <v>35.51</v>
      </c>
      <c r="I1264" s="1">
        <v>37463</v>
      </c>
      <c r="J1264">
        <v>1.6796</v>
      </c>
      <c r="K1264" s="1">
        <v>37463</v>
      </c>
      <c r="L1264">
        <v>1212.4090000000001</v>
      </c>
    </row>
    <row r="1265" spans="1:12" x14ac:dyDescent="0.35">
      <c r="A1265" s="1">
        <v>37456</v>
      </c>
      <c r="B1265">
        <v>847.76</v>
      </c>
      <c r="C1265" s="1">
        <v>37456</v>
      </c>
      <c r="D1265">
        <v>1059.8900000000001</v>
      </c>
      <c r="E1265" s="1">
        <v>37456</v>
      </c>
      <c r="F1265">
        <v>161.22999999999999</v>
      </c>
      <c r="G1265" s="1">
        <v>37456</v>
      </c>
      <c r="H1265">
        <v>38.17</v>
      </c>
      <c r="I1265" s="1">
        <v>37456</v>
      </c>
      <c r="J1265">
        <v>1.7000999999999999</v>
      </c>
      <c r="K1265" s="1">
        <v>37456</v>
      </c>
      <c r="L1265">
        <v>1205.1590000000001</v>
      </c>
    </row>
    <row r="1266" spans="1:12" x14ac:dyDescent="0.35">
      <c r="A1266" s="1">
        <v>37449</v>
      </c>
      <c r="B1266">
        <v>921.39</v>
      </c>
      <c r="C1266" s="1">
        <v>37449</v>
      </c>
      <c r="D1266">
        <v>1058.78</v>
      </c>
      <c r="E1266" s="1">
        <v>37449</v>
      </c>
      <c r="F1266">
        <v>161.18</v>
      </c>
      <c r="G1266" s="1">
        <v>37449</v>
      </c>
      <c r="H1266">
        <v>32.94</v>
      </c>
      <c r="I1266" s="1">
        <v>37449</v>
      </c>
      <c r="J1266">
        <v>1.7000999999999999</v>
      </c>
      <c r="K1266" s="1">
        <v>37449</v>
      </c>
      <c r="L1266">
        <v>1309.68</v>
      </c>
    </row>
    <row r="1267" spans="1:12" x14ac:dyDescent="0.35">
      <c r="A1267" s="1">
        <v>37442</v>
      </c>
      <c r="B1267">
        <v>989.03</v>
      </c>
      <c r="C1267" s="1">
        <v>37442</v>
      </c>
      <c r="D1267">
        <v>1046.4100000000001</v>
      </c>
      <c r="E1267" s="1">
        <v>37442</v>
      </c>
      <c r="F1267">
        <v>161.13</v>
      </c>
      <c r="G1267" s="1">
        <v>37442</v>
      </c>
      <c r="H1267">
        <v>27.11</v>
      </c>
      <c r="I1267" s="1">
        <v>37442</v>
      </c>
      <c r="J1267">
        <v>1.7101999999999999</v>
      </c>
      <c r="K1267" s="1">
        <v>37442</v>
      </c>
      <c r="L1267">
        <v>1405.1959999999999</v>
      </c>
    </row>
    <row r="1268" spans="1:12" x14ac:dyDescent="0.35">
      <c r="A1268" s="1">
        <v>37435</v>
      </c>
      <c r="B1268">
        <v>989.81</v>
      </c>
      <c r="C1268" s="1">
        <v>37435</v>
      </c>
      <c r="D1268">
        <v>1047.53</v>
      </c>
      <c r="E1268" s="1">
        <v>37435</v>
      </c>
      <c r="F1268">
        <v>161.09</v>
      </c>
      <c r="G1268" s="1">
        <v>37435</v>
      </c>
      <c r="H1268">
        <v>25.4</v>
      </c>
      <c r="I1268" s="1">
        <v>37435</v>
      </c>
      <c r="J1268">
        <v>1.6796</v>
      </c>
      <c r="K1268" s="1">
        <v>37435</v>
      </c>
      <c r="L1268">
        <v>1405.943</v>
      </c>
    </row>
    <row r="1269" spans="1:12" x14ac:dyDescent="0.35">
      <c r="A1269" s="1">
        <v>37428</v>
      </c>
      <c r="B1269">
        <v>989.14</v>
      </c>
      <c r="C1269" s="1">
        <v>37428</v>
      </c>
      <c r="D1269">
        <v>1050.82</v>
      </c>
      <c r="E1269" s="1">
        <v>37428</v>
      </c>
      <c r="F1269">
        <v>161.03</v>
      </c>
      <c r="G1269" s="1">
        <v>37428</v>
      </c>
      <c r="H1269">
        <v>27.23</v>
      </c>
      <c r="I1269" s="1">
        <v>37428</v>
      </c>
      <c r="J1269">
        <v>1.7102999999999999</v>
      </c>
      <c r="K1269" s="1">
        <v>37428</v>
      </c>
      <c r="L1269">
        <v>1404.2070000000001</v>
      </c>
    </row>
    <row r="1270" spans="1:12" x14ac:dyDescent="0.35">
      <c r="A1270" s="1">
        <v>37421</v>
      </c>
      <c r="B1270">
        <v>1007.28</v>
      </c>
      <c r="C1270" s="1">
        <v>37421</v>
      </c>
      <c r="D1270">
        <v>1049.22</v>
      </c>
      <c r="E1270" s="1">
        <v>37421</v>
      </c>
      <c r="F1270">
        <v>160.97999999999999</v>
      </c>
      <c r="G1270" s="1">
        <v>37421</v>
      </c>
      <c r="H1270">
        <v>25.96</v>
      </c>
      <c r="I1270" s="1">
        <v>37421</v>
      </c>
      <c r="J1270">
        <v>1.7000999999999999</v>
      </c>
      <c r="K1270" s="1">
        <v>37421</v>
      </c>
      <c r="L1270">
        <v>1429.78</v>
      </c>
    </row>
    <row r="1271" spans="1:12" x14ac:dyDescent="0.35">
      <c r="A1271" s="1">
        <v>37414</v>
      </c>
      <c r="B1271">
        <v>1027.53</v>
      </c>
      <c r="C1271" s="1">
        <v>37414</v>
      </c>
      <c r="D1271">
        <v>1038.06</v>
      </c>
      <c r="E1271" s="1">
        <v>37414</v>
      </c>
      <c r="F1271">
        <v>160.91999999999999</v>
      </c>
      <c r="G1271" s="1">
        <v>37414</v>
      </c>
      <c r="H1271">
        <v>23.51</v>
      </c>
      <c r="I1271" s="1">
        <v>37414</v>
      </c>
      <c r="J1271">
        <v>1.7306999999999999</v>
      </c>
      <c r="K1271" s="1">
        <v>37414</v>
      </c>
      <c r="L1271">
        <v>1458.2059999999999</v>
      </c>
    </row>
    <row r="1272" spans="1:12" x14ac:dyDescent="0.35">
      <c r="A1272" s="1">
        <v>37407</v>
      </c>
      <c r="B1272">
        <v>1067.1400000000001</v>
      </c>
      <c r="C1272" s="1">
        <v>37407</v>
      </c>
      <c r="D1272">
        <v>1038.55</v>
      </c>
      <c r="E1272" s="1">
        <v>37407</v>
      </c>
      <c r="F1272">
        <v>160.86000000000001</v>
      </c>
      <c r="G1272" s="1">
        <v>37407</v>
      </c>
      <c r="H1272">
        <v>19.98</v>
      </c>
      <c r="I1272" s="1">
        <v>37407</v>
      </c>
      <c r="J1272">
        <v>1.7204999999999999</v>
      </c>
      <c r="K1272" s="1">
        <v>37407</v>
      </c>
      <c r="L1272">
        <v>1513.769</v>
      </c>
    </row>
    <row r="1273" spans="1:12" x14ac:dyDescent="0.35">
      <c r="A1273" s="1">
        <v>37400</v>
      </c>
      <c r="B1273">
        <v>1083.82</v>
      </c>
      <c r="C1273" s="1">
        <v>37400</v>
      </c>
      <c r="D1273">
        <v>1033.26</v>
      </c>
      <c r="E1273" s="1">
        <v>37400</v>
      </c>
      <c r="F1273">
        <v>160.81</v>
      </c>
      <c r="G1273" s="1">
        <v>37400</v>
      </c>
      <c r="H1273">
        <v>18.899999999999999</v>
      </c>
      <c r="I1273" s="1">
        <v>37400</v>
      </c>
      <c r="J1273">
        <v>1.7305999999999999</v>
      </c>
      <c r="K1273" s="1">
        <v>37400</v>
      </c>
      <c r="L1273">
        <v>1537.0229999999999</v>
      </c>
    </row>
    <row r="1274" spans="1:12" x14ac:dyDescent="0.35">
      <c r="A1274" s="1">
        <v>37393</v>
      </c>
      <c r="B1274">
        <v>1106.5899999999999</v>
      </c>
      <c r="C1274" s="1">
        <v>37393</v>
      </c>
      <c r="D1274">
        <v>1026.76</v>
      </c>
      <c r="E1274" s="1">
        <v>37393</v>
      </c>
      <c r="F1274">
        <v>160.75</v>
      </c>
      <c r="G1274" s="1">
        <v>37393</v>
      </c>
      <c r="H1274">
        <v>17.7</v>
      </c>
      <c r="I1274" s="1">
        <v>37393</v>
      </c>
      <c r="J1274">
        <v>1.7512000000000001</v>
      </c>
      <c r="K1274" s="1">
        <v>37393</v>
      </c>
      <c r="L1274">
        <v>1569.17</v>
      </c>
    </row>
    <row r="1275" spans="1:12" x14ac:dyDescent="0.35">
      <c r="A1275" s="1">
        <v>37386</v>
      </c>
      <c r="B1275">
        <v>1054.99</v>
      </c>
      <c r="C1275" s="1">
        <v>37386</v>
      </c>
      <c r="D1275">
        <v>1031.03</v>
      </c>
      <c r="E1275" s="1">
        <v>37386</v>
      </c>
      <c r="F1275">
        <v>160.69999999999999</v>
      </c>
      <c r="G1275" s="1">
        <v>37386</v>
      </c>
      <c r="H1275">
        <v>22.41</v>
      </c>
      <c r="I1275" s="1">
        <v>37386</v>
      </c>
      <c r="J1275">
        <v>1.7512000000000001</v>
      </c>
      <c r="K1275" s="1">
        <v>37386</v>
      </c>
      <c r="L1275">
        <v>1494.8720000000001</v>
      </c>
    </row>
    <row r="1276" spans="1:12" x14ac:dyDescent="0.35">
      <c r="A1276" s="1">
        <v>37379</v>
      </c>
      <c r="B1276">
        <v>1073.43</v>
      </c>
      <c r="C1276" s="1">
        <v>37379</v>
      </c>
      <c r="D1276">
        <v>1031.42</v>
      </c>
      <c r="E1276" s="1">
        <v>37379</v>
      </c>
      <c r="F1276">
        <v>160.63999999999999</v>
      </c>
      <c r="G1276" s="1">
        <v>37379</v>
      </c>
      <c r="H1276">
        <v>20.190000000000001</v>
      </c>
      <c r="I1276" s="1">
        <v>37379</v>
      </c>
      <c r="J1276">
        <v>1.7512000000000001</v>
      </c>
      <c r="K1276" s="1">
        <v>37379</v>
      </c>
      <c r="L1276">
        <v>1520.4380000000001</v>
      </c>
    </row>
    <row r="1277" spans="1:12" x14ac:dyDescent="0.35">
      <c r="A1277" s="1">
        <v>37372</v>
      </c>
      <c r="B1277">
        <v>1076.32</v>
      </c>
      <c r="C1277" s="1">
        <v>37372</v>
      </c>
      <c r="D1277">
        <v>1030.8499999999999</v>
      </c>
      <c r="E1277" s="1">
        <v>37372</v>
      </c>
      <c r="F1277">
        <v>160.59</v>
      </c>
      <c r="G1277" s="1">
        <v>37372</v>
      </c>
      <c r="H1277">
        <v>22.14</v>
      </c>
      <c r="I1277" s="1">
        <v>37372</v>
      </c>
      <c r="J1277">
        <v>1.7306999999999999</v>
      </c>
      <c r="K1277" s="1">
        <v>37372</v>
      </c>
      <c r="L1277">
        <v>1524.076</v>
      </c>
    </row>
    <row r="1278" spans="1:12" x14ac:dyDescent="0.35">
      <c r="A1278" s="1">
        <v>37365</v>
      </c>
      <c r="B1278">
        <v>1125.17</v>
      </c>
      <c r="C1278" s="1">
        <v>37365</v>
      </c>
      <c r="D1278">
        <v>1025.24</v>
      </c>
      <c r="E1278" s="1">
        <v>37365</v>
      </c>
      <c r="F1278">
        <v>160.54</v>
      </c>
      <c r="G1278" s="1">
        <v>37365</v>
      </c>
      <c r="H1278">
        <v>18.3</v>
      </c>
      <c r="I1278" s="1">
        <v>37365</v>
      </c>
      <c r="J1278">
        <v>1.7204999999999999</v>
      </c>
      <c r="K1278" s="1">
        <v>37365</v>
      </c>
      <c r="L1278">
        <v>1593.0719999999999</v>
      </c>
    </row>
    <row r="1279" spans="1:12" x14ac:dyDescent="0.35">
      <c r="A1279" s="1">
        <v>37358</v>
      </c>
      <c r="B1279">
        <v>1111.01</v>
      </c>
      <c r="C1279" s="1">
        <v>37358</v>
      </c>
      <c r="D1279">
        <v>1022.86</v>
      </c>
      <c r="E1279" s="1">
        <v>37358</v>
      </c>
      <c r="F1279">
        <v>160.49</v>
      </c>
      <c r="G1279" s="1">
        <v>37358</v>
      </c>
      <c r="H1279">
        <v>19.420000000000002</v>
      </c>
      <c r="I1279" s="1">
        <v>37358</v>
      </c>
      <c r="J1279">
        <v>1.7050000000000001</v>
      </c>
      <c r="K1279" s="1">
        <v>37358</v>
      </c>
      <c r="L1279">
        <v>1572.8889999999999</v>
      </c>
    </row>
    <row r="1280" spans="1:12" x14ac:dyDescent="0.35">
      <c r="A1280" s="1">
        <v>37351</v>
      </c>
      <c r="B1280">
        <v>1122.73</v>
      </c>
      <c r="C1280" s="1">
        <v>37351</v>
      </c>
      <c r="D1280">
        <v>1020.26</v>
      </c>
      <c r="E1280" s="1">
        <v>37351</v>
      </c>
      <c r="F1280">
        <v>160.43</v>
      </c>
      <c r="G1280" s="1">
        <v>37351</v>
      </c>
      <c r="H1280">
        <v>19.13</v>
      </c>
      <c r="I1280" s="1">
        <v>37351</v>
      </c>
      <c r="J1280">
        <v>1.756</v>
      </c>
      <c r="K1280" s="1">
        <v>37351</v>
      </c>
      <c r="L1280">
        <v>1588.875</v>
      </c>
    </row>
    <row r="1281" spans="1:12" x14ac:dyDescent="0.35">
      <c r="A1281" s="1">
        <v>37344</v>
      </c>
      <c r="B1281">
        <v>1147.3900000000001</v>
      </c>
      <c r="C1281" s="1">
        <v>37344</v>
      </c>
      <c r="D1281">
        <v>1010.21</v>
      </c>
      <c r="E1281" s="1">
        <v>37344</v>
      </c>
      <c r="F1281">
        <v>160.38</v>
      </c>
      <c r="G1281" s="1">
        <v>37344</v>
      </c>
      <c r="H1281">
        <v>17.399999999999999</v>
      </c>
      <c r="I1281" s="1">
        <v>37344</v>
      </c>
      <c r="J1281">
        <v>1.7769999999999999</v>
      </c>
      <c r="K1281" s="1">
        <v>37344</v>
      </c>
      <c r="L1281">
        <v>1623.4290000000001</v>
      </c>
    </row>
    <row r="1282" spans="1:12" x14ac:dyDescent="0.35">
      <c r="A1282" s="1">
        <v>37337</v>
      </c>
      <c r="B1282">
        <v>1148.7</v>
      </c>
      <c r="C1282" s="1">
        <v>37337</v>
      </c>
      <c r="D1282">
        <v>1008.46</v>
      </c>
      <c r="E1282" s="1">
        <v>37337</v>
      </c>
      <c r="F1282">
        <v>160.31</v>
      </c>
      <c r="G1282" s="1">
        <v>37337</v>
      </c>
      <c r="H1282">
        <v>17.77</v>
      </c>
      <c r="I1282" s="1">
        <v>37337</v>
      </c>
      <c r="J1282">
        <v>1.8380000000000001</v>
      </c>
      <c r="K1282" s="1">
        <v>37337</v>
      </c>
      <c r="L1282">
        <v>1625.018</v>
      </c>
    </row>
    <row r="1283" spans="1:12" x14ac:dyDescent="0.35">
      <c r="A1283" s="1">
        <v>37330</v>
      </c>
      <c r="B1283">
        <v>1166.1600000000001</v>
      </c>
      <c r="C1283" s="1">
        <v>37330</v>
      </c>
      <c r="D1283">
        <v>1009.41</v>
      </c>
      <c r="E1283" s="1">
        <v>37330</v>
      </c>
      <c r="F1283">
        <v>160.25</v>
      </c>
      <c r="G1283" s="1">
        <v>37330</v>
      </c>
      <c r="H1283">
        <v>18.420000000000002</v>
      </c>
      <c r="I1283" s="1">
        <v>37330</v>
      </c>
      <c r="J1283">
        <v>1.8480000000000001</v>
      </c>
      <c r="K1283" s="1">
        <v>37330</v>
      </c>
      <c r="L1283">
        <v>1649.5609999999999</v>
      </c>
    </row>
    <row r="1284" spans="1:12" x14ac:dyDescent="0.35">
      <c r="A1284" s="1">
        <v>37323</v>
      </c>
      <c r="B1284">
        <v>1164.31</v>
      </c>
      <c r="C1284" s="1">
        <v>37323</v>
      </c>
      <c r="D1284">
        <v>1011.46</v>
      </c>
      <c r="E1284" s="1">
        <v>37323</v>
      </c>
      <c r="F1284">
        <v>160.19999999999999</v>
      </c>
      <c r="G1284" s="1">
        <v>37323</v>
      </c>
      <c r="H1284">
        <v>19.27</v>
      </c>
      <c r="I1284" s="1">
        <v>37323</v>
      </c>
      <c r="J1284">
        <v>1.7969999999999999</v>
      </c>
      <c r="K1284" s="1">
        <v>37323</v>
      </c>
      <c r="L1284">
        <v>1646.4369999999999</v>
      </c>
    </row>
    <row r="1285" spans="1:12" x14ac:dyDescent="0.35">
      <c r="A1285" s="1">
        <v>37316</v>
      </c>
      <c r="B1285">
        <v>1131.78</v>
      </c>
      <c r="C1285" s="1">
        <v>37316</v>
      </c>
      <c r="D1285">
        <v>1022.98</v>
      </c>
      <c r="E1285" s="1">
        <v>37316</v>
      </c>
      <c r="F1285">
        <v>160.15</v>
      </c>
      <c r="G1285" s="1">
        <v>37316</v>
      </c>
      <c r="H1285">
        <v>19.96</v>
      </c>
      <c r="I1285" s="1">
        <v>37316</v>
      </c>
      <c r="J1285">
        <v>1.7769999999999999</v>
      </c>
      <c r="K1285" s="1">
        <v>37316</v>
      </c>
      <c r="L1285">
        <v>1600.0229999999999</v>
      </c>
    </row>
    <row r="1286" spans="1:12" x14ac:dyDescent="0.35">
      <c r="A1286" s="1">
        <v>37309</v>
      </c>
      <c r="B1286">
        <v>1089.8399999999999</v>
      </c>
      <c r="C1286" s="1">
        <v>37309</v>
      </c>
      <c r="D1286">
        <v>1027.0999999999999</v>
      </c>
      <c r="E1286" s="1">
        <v>37309</v>
      </c>
      <c r="F1286">
        <v>160.1</v>
      </c>
      <c r="G1286" s="1">
        <v>37309</v>
      </c>
      <c r="H1286">
        <v>22.86</v>
      </c>
      <c r="I1286" s="1">
        <v>37309</v>
      </c>
      <c r="J1286">
        <v>1.7669999999999999</v>
      </c>
      <c r="K1286" s="1">
        <v>37309</v>
      </c>
      <c r="L1286">
        <v>1539.9079999999999</v>
      </c>
    </row>
    <row r="1287" spans="1:12" x14ac:dyDescent="0.35">
      <c r="A1287" s="1">
        <v>37302</v>
      </c>
      <c r="B1287">
        <v>1104.18</v>
      </c>
      <c r="C1287" s="1">
        <v>37302</v>
      </c>
      <c r="D1287">
        <v>1025.1300000000001</v>
      </c>
      <c r="E1287" s="1">
        <v>37302</v>
      </c>
      <c r="F1287">
        <v>160.05000000000001</v>
      </c>
      <c r="G1287" s="1">
        <v>37302</v>
      </c>
      <c r="H1287">
        <v>22.37</v>
      </c>
      <c r="I1287" s="1">
        <v>37302</v>
      </c>
      <c r="J1287">
        <v>1.736</v>
      </c>
      <c r="K1287" s="1">
        <v>37302</v>
      </c>
      <c r="L1287">
        <v>1559.9749999999999</v>
      </c>
    </row>
    <row r="1288" spans="1:12" x14ac:dyDescent="0.35">
      <c r="A1288" s="1">
        <v>37295</v>
      </c>
      <c r="B1288">
        <v>1096.22</v>
      </c>
      <c r="C1288" s="1">
        <v>37295</v>
      </c>
      <c r="D1288">
        <v>1022.83</v>
      </c>
      <c r="E1288" s="1">
        <v>37295</v>
      </c>
      <c r="F1288">
        <v>160.01</v>
      </c>
      <c r="G1288" s="1">
        <v>37295</v>
      </c>
      <c r="H1288">
        <v>23.26</v>
      </c>
      <c r="I1288" s="1">
        <v>37295</v>
      </c>
      <c r="J1288">
        <v>1.7050000000000001</v>
      </c>
      <c r="K1288" s="1">
        <v>37295</v>
      </c>
      <c r="L1288">
        <v>1547.941</v>
      </c>
    </row>
    <row r="1289" spans="1:12" x14ac:dyDescent="0.35">
      <c r="A1289" s="1">
        <v>37288</v>
      </c>
      <c r="B1289">
        <v>1122.2</v>
      </c>
      <c r="C1289" s="1">
        <v>37288</v>
      </c>
      <c r="D1289">
        <v>1019.44</v>
      </c>
      <c r="E1289" s="1">
        <v>37288</v>
      </c>
      <c r="F1289">
        <v>159.94</v>
      </c>
      <c r="G1289" s="1">
        <v>37288</v>
      </c>
      <c r="H1289">
        <v>21.12</v>
      </c>
      <c r="I1289" s="1">
        <v>37288</v>
      </c>
      <c r="J1289">
        <v>1.756</v>
      </c>
      <c r="K1289" s="1">
        <v>37288</v>
      </c>
      <c r="L1289">
        <v>1584.0609999999999</v>
      </c>
    </row>
    <row r="1290" spans="1:12" x14ac:dyDescent="0.35">
      <c r="A1290" s="1">
        <v>37281</v>
      </c>
      <c r="B1290">
        <v>1133.28</v>
      </c>
      <c r="C1290" s="1">
        <v>37281</v>
      </c>
      <c r="D1290">
        <v>1014.99</v>
      </c>
      <c r="E1290" s="1">
        <v>37281</v>
      </c>
      <c r="F1290">
        <v>159.88999999999999</v>
      </c>
      <c r="G1290" s="1">
        <v>37281</v>
      </c>
      <c r="H1290">
        <v>21.01</v>
      </c>
      <c r="I1290" s="1">
        <v>37281</v>
      </c>
      <c r="J1290">
        <v>1.7050000000000001</v>
      </c>
      <c r="K1290" s="1">
        <v>37281</v>
      </c>
      <c r="L1290">
        <v>1599.143</v>
      </c>
    </row>
    <row r="1291" spans="1:12" x14ac:dyDescent="0.35">
      <c r="A1291" s="1">
        <v>37274</v>
      </c>
      <c r="B1291">
        <v>1127.58</v>
      </c>
      <c r="C1291" s="1">
        <v>37274</v>
      </c>
      <c r="D1291">
        <v>1020.38</v>
      </c>
      <c r="E1291" s="1">
        <v>37274</v>
      </c>
      <c r="F1291">
        <v>159.86000000000001</v>
      </c>
      <c r="G1291" s="1">
        <v>37274</v>
      </c>
      <c r="H1291">
        <v>22.52</v>
      </c>
      <c r="I1291" s="1">
        <v>37274</v>
      </c>
      <c r="J1291">
        <v>1.613</v>
      </c>
      <c r="K1291" s="1">
        <v>37274</v>
      </c>
      <c r="L1291">
        <v>1591.078</v>
      </c>
    </row>
    <row r="1292" spans="1:12" x14ac:dyDescent="0.35">
      <c r="A1292" s="1">
        <v>37267</v>
      </c>
      <c r="B1292">
        <v>1145.5999999999999</v>
      </c>
      <c r="C1292" s="1">
        <v>37267</v>
      </c>
      <c r="D1292">
        <v>1022.05</v>
      </c>
      <c r="E1292" s="1">
        <v>37267</v>
      </c>
      <c r="F1292">
        <v>159.81</v>
      </c>
      <c r="G1292" s="1">
        <v>37267</v>
      </c>
      <c r="H1292">
        <v>22.6</v>
      </c>
      <c r="I1292" s="1">
        <v>37267</v>
      </c>
      <c r="J1292">
        <v>1.552</v>
      </c>
      <c r="K1292" s="1">
        <v>37267</v>
      </c>
      <c r="L1292">
        <v>1616.346</v>
      </c>
    </row>
    <row r="1293" spans="1:12" x14ac:dyDescent="0.35">
      <c r="A1293" s="1">
        <v>37260</v>
      </c>
      <c r="B1293">
        <v>1172.51</v>
      </c>
      <c r="C1293" s="1">
        <v>37260</v>
      </c>
      <c r="D1293">
        <v>1006.82</v>
      </c>
      <c r="E1293" s="1">
        <v>37260</v>
      </c>
      <c r="F1293">
        <v>159.72999999999999</v>
      </c>
      <c r="G1293" s="1">
        <v>37260</v>
      </c>
      <c r="H1293">
        <v>20.45</v>
      </c>
      <c r="I1293" s="1">
        <v>37260</v>
      </c>
      <c r="J1293">
        <v>1.7150000000000001</v>
      </c>
      <c r="K1293" s="1">
        <v>37260</v>
      </c>
      <c r="L1293">
        <v>1653.69</v>
      </c>
    </row>
    <row r="1294" spans="1:12" x14ac:dyDescent="0.35">
      <c r="A1294" s="1">
        <v>37253</v>
      </c>
      <c r="B1294">
        <v>1161.02</v>
      </c>
      <c r="C1294" s="1">
        <v>37253</v>
      </c>
      <c r="D1294">
        <v>1004.73</v>
      </c>
      <c r="E1294" s="1">
        <v>37253</v>
      </c>
      <c r="F1294">
        <v>159.68</v>
      </c>
      <c r="G1294" s="1">
        <v>37253</v>
      </c>
      <c r="H1294">
        <v>21.4</v>
      </c>
      <c r="I1294" s="1">
        <v>37253</v>
      </c>
      <c r="J1294">
        <v>1.7150000000000001</v>
      </c>
      <c r="K1294" s="1">
        <v>37253</v>
      </c>
      <c r="L1294">
        <v>1637.2260000000001</v>
      </c>
    </row>
    <row r="1295" spans="1:12" x14ac:dyDescent="0.35">
      <c r="A1295" s="1">
        <v>37246</v>
      </c>
      <c r="B1295">
        <v>1144.8900000000001</v>
      </c>
      <c r="C1295" s="1">
        <v>37246</v>
      </c>
      <c r="D1295">
        <v>1005.3</v>
      </c>
      <c r="E1295" s="1">
        <v>37246</v>
      </c>
      <c r="F1295">
        <v>159.63</v>
      </c>
      <c r="G1295" s="1">
        <v>37246</v>
      </c>
      <c r="H1295">
        <v>22.5</v>
      </c>
      <c r="I1295" s="1">
        <v>37246</v>
      </c>
      <c r="J1295">
        <v>1.6950000000000001</v>
      </c>
      <c r="K1295" s="1">
        <v>37246</v>
      </c>
      <c r="L1295">
        <v>1613.9369999999999</v>
      </c>
    </row>
    <row r="1296" spans="1:12" x14ac:dyDescent="0.35">
      <c r="A1296" s="1">
        <v>37239</v>
      </c>
      <c r="B1296">
        <v>1123.0899999999999</v>
      </c>
      <c r="C1296" s="1">
        <v>37239</v>
      </c>
      <c r="D1296">
        <v>1000.92</v>
      </c>
      <c r="E1296" s="1">
        <v>37239</v>
      </c>
      <c r="F1296">
        <v>159.57</v>
      </c>
      <c r="G1296" s="1">
        <v>37239</v>
      </c>
      <c r="H1296">
        <v>24.63</v>
      </c>
      <c r="I1296" s="1">
        <v>37239</v>
      </c>
      <c r="J1296">
        <v>1.7150000000000001</v>
      </c>
      <c r="K1296" s="1">
        <v>37239</v>
      </c>
      <c r="L1296">
        <v>1582.809</v>
      </c>
    </row>
    <row r="1297" spans="1:12" x14ac:dyDescent="0.35">
      <c r="A1297" s="1">
        <v>37232</v>
      </c>
      <c r="B1297">
        <v>1158.31</v>
      </c>
      <c r="C1297" s="1">
        <v>37232</v>
      </c>
      <c r="D1297">
        <v>1000.68</v>
      </c>
      <c r="E1297" s="1">
        <v>37232</v>
      </c>
      <c r="F1297">
        <v>159.53</v>
      </c>
      <c r="G1297" s="1">
        <v>37232</v>
      </c>
      <c r="H1297">
        <v>23.49</v>
      </c>
      <c r="I1297" s="1">
        <v>37232</v>
      </c>
      <c r="J1297">
        <v>1.6950000000000001</v>
      </c>
      <c r="K1297" s="1">
        <v>37232</v>
      </c>
      <c r="L1297">
        <v>1632.0989999999999</v>
      </c>
    </row>
    <row r="1298" spans="1:12" x14ac:dyDescent="0.35">
      <c r="A1298" s="1">
        <v>37225</v>
      </c>
      <c r="B1298">
        <v>1139.45</v>
      </c>
      <c r="C1298" s="1">
        <v>37225</v>
      </c>
      <c r="D1298">
        <v>1015.72</v>
      </c>
      <c r="E1298" s="1">
        <v>37225</v>
      </c>
      <c r="F1298">
        <v>159.44999999999999</v>
      </c>
      <c r="G1298" s="1">
        <v>37225</v>
      </c>
      <c r="H1298">
        <v>23.84</v>
      </c>
      <c r="I1298" s="1">
        <v>37225</v>
      </c>
      <c r="J1298">
        <v>1.726</v>
      </c>
      <c r="K1298" s="1">
        <v>37225</v>
      </c>
      <c r="L1298">
        <v>1604.9190000000001</v>
      </c>
    </row>
    <row r="1299" spans="1:12" x14ac:dyDescent="0.35">
      <c r="A1299" s="1">
        <v>37218</v>
      </c>
      <c r="B1299">
        <v>1150.3399999999999</v>
      </c>
      <c r="C1299" s="1">
        <v>37218</v>
      </c>
      <c r="D1299">
        <v>1005.87</v>
      </c>
      <c r="E1299" s="1">
        <v>37218</v>
      </c>
      <c r="F1299">
        <v>159.37</v>
      </c>
      <c r="G1299" s="1">
        <v>37218</v>
      </c>
      <c r="H1299">
        <v>23.25</v>
      </c>
      <c r="I1299" s="1">
        <v>37218</v>
      </c>
      <c r="J1299">
        <v>1.9610000000000001</v>
      </c>
      <c r="K1299" s="1">
        <v>37218</v>
      </c>
      <c r="L1299">
        <v>1619.7819999999999</v>
      </c>
    </row>
    <row r="1300" spans="1:12" x14ac:dyDescent="0.35">
      <c r="A1300" s="1">
        <v>37211</v>
      </c>
      <c r="B1300">
        <v>1138.6500000000001</v>
      </c>
      <c r="C1300" s="1">
        <v>37211</v>
      </c>
      <c r="D1300">
        <v>1009.19</v>
      </c>
      <c r="E1300" s="1">
        <v>37211</v>
      </c>
      <c r="F1300">
        <v>159.31</v>
      </c>
      <c r="G1300" s="1">
        <v>37211</v>
      </c>
      <c r="H1300">
        <v>25.07</v>
      </c>
      <c r="I1300" s="1">
        <v>37211</v>
      </c>
      <c r="J1300">
        <v>1.9510000000000001</v>
      </c>
      <c r="K1300" s="1">
        <v>37211</v>
      </c>
      <c r="L1300">
        <v>1603.171</v>
      </c>
    </row>
    <row r="1301" spans="1:12" x14ac:dyDescent="0.35">
      <c r="A1301" s="1">
        <v>37204</v>
      </c>
      <c r="B1301">
        <v>1120.31</v>
      </c>
      <c r="C1301" s="1">
        <v>37204</v>
      </c>
      <c r="D1301">
        <v>1030.3</v>
      </c>
      <c r="E1301" s="1">
        <v>37204</v>
      </c>
      <c r="F1301">
        <v>159.28</v>
      </c>
      <c r="G1301" s="1">
        <v>37204</v>
      </c>
      <c r="H1301">
        <v>27.44</v>
      </c>
      <c r="I1301" s="1">
        <v>37204</v>
      </c>
      <c r="J1301">
        <v>1.8380000000000001</v>
      </c>
      <c r="K1301" s="1">
        <v>37204</v>
      </c>
      <c r="L1301">
        <v>1576.6079999999999</v>
      </c>
    </row>
    <row r="1302" spans="1:12" x14ac:dyDescent="0.35">
      <c r="A1302" s="1">
        <v>37197</v>
      </c>
      <c r="B1302">
        <v>1087.2</v>
      </c>
      <c r="C1302" s="1">
        <v>37197</v>
      </c>
      <c r="D1302">
        <v>1025.6199999999999</v>
      </c>
      <c r="E1302" s="1">
        <v>37197</v>
      </c>
      <c r="F1302">
        <v>159.16999999999999</v>
      </c>
      <c r="G1302" s="1">
        <v>37197</v>
      </c>
      <c r="H1302">
        <v>30.71</v>
      </c>
      <c r="I1302" s="1">
        <v>37197</v>
      </c>
      <c r="J1302">
        <v>2.0529999999999999</v>
      </c>
      <c r="K1302" s="1">
        <v>37197</v>
      </c>
      <c r="L1302">
        <v>1529.3530000000001</v>
      </c>
    </row>
    <row r="1303" spans="1:12" x14ac:dyDescent="0.35">
      <c r="A1303" s="1">
        <v>37190</v>
      </c>
      <c r="B1303">
        <v>1104.6099999999999</v>
      </c>
      <c r="C1303" s="1">
        <v>37190</v>
      </c>
      <c r="D1303">
        <v>1019.48</v>
      </c>
      <c r="E1303" s="1">
        <v>37190</v>
      </c>
      <c r="F1303">
        <v>159.09</v>
      </c>
      <c r="G1303" s="1">
        <v>37190</v>
      </c>
      <c r="H1303">
        <v>28.42</v>
      </c>
      <c r="I1303" s="1">
        <v>37190</v>
      </c>
      <c r="J1303">
        <v>2.145</v>
      </c>
      <c r="K1303" s="1">
        <v>37190</v>
      </c>
      <c r="L1303">
        <v>1553.2570000000001</v>
      </c>
    </row>
    <row r="1304" spans="1:12" x14ac:dyDescent="0.35">
      <c r="A1304" s="1">
        <v>37183</v>
      </c>
      <c r="B1304">
        <v>1073.48</v>
      </c>
      <c r="C1304" s="1">
        <v>37183</v>
      </c>
      <c r="D1304">
        <v>1015.01</v>
      </c>
      <c r="E1304" s="1">
        <v>37183</v>
      </c>
      <c r="F1304">
        <v>159.01</v>
      </c>
      <c r="G1304" s="1">
        <v>37183</v>
      </c>
      <c r="H1304">
        <v>34.11</v>
      </c>
      <c r="I1304" s="1">
        <v>37183</v>
      </c>
      <c r="J1304">
        <v>2.1960000000000002</v>
      </c>
      <c r="K1304" s="1">
        <v>37183</v>
      </c>
      <c r="L1304">
        <v>1509.4580000000001</v>
      </c>
    </row>
    <row r="1305" spans="1:12" x14ac:dyDescent="0.35">
      <c r="A1305" s="1">
        <v>37176</v>
      </c>
      <c r="B1305">
        <v>1091.6500000000001</v>
      </c>
      <c r="C1305" s="1">
        <v>37176</v>
      </c>
      <c r="D1305">
        <v>1010.2</v>
      </c>
      <c r="E1305" s="1">
        <v>37176</v>
      </c>
      <c r="F1305">
        <v>158.94</v>
      </c>
      <c r="G1305" s="1">
        <v>37176</v>
      </c>
      <c r="H1305">
        <v>35.270000000000003</v>
      </c>
      <c r="I1305" s="1">
        <v>37176</v>
      </c>
      <c r="J1305">
        <v>2.2480000000000002</v>
      </c>
      <c r="K1305" s="1">
        <v>37176</v>
      </c>
      <c r="L1305">
        <v>1534.8620000000001</v>
      </c>
    </row>
    <row r="1306" spans="1:12" x14ac:dyDescent="0.35">
      <c r="A1306" s="1">
        <v>37169</v>
      </c>
      <c r="B1306">
        <v>1071.3800000000001</v>
      </c>
      <c r="C1306" s="1">
        <v>37169</v>
      </c>
      <c r="D1306">
        <v>1014.26</v>
      </c>
      <c r="E1306" s="1">
        <v>37169</v>
      </c>
      <c r="F1306">
        <v>158.88</v>
      </c>
      <c r="G1306" s="1">
        <v>37169</v>
      </c>
      <c r="H1306">
        <v>33.39</v>
      </c>
      <c r="I1306" s="1">
        <v>37169</v>
      </c>
      <c r="J1306">
        <v>2.1760000000000002</v>
      </c>
      <c r="K1306" s="1">
        <v>37169</v>
      </c>
      <c r="L1306">
        <v>1506.1110000000001</v>
      </c>
    </row>
    <row r="1307" spans="1:12" x14ac:dyDescent="0.35">
      <c r="A1307" s="1">
        <v>37162</v>
      </c>
      <c r="B1307">
        <v>1040.94</v>
      </c>
      <c r="C1307" s="1">
        <v>37162</v>
      </c>
      <c r="D1307">
        <v>1008.81</v>
      </c>
      <c r="E1307" s="1">
        <v>37162</v>
      </c>
      <c r="F1307">
        <v>158.79</v>
      </c>
      <c r="G1307" s="1">
        <v>37162</v>
      </c>
      <c r="H1307">
        <v>31.93</v>
      </c>
      <c r="I1307" s="1">
        <v>37162</v>
      </c>
      <c r="J1307">
        <v>2.371</v>
      </c>
      <c r="K1307" s="1">
        <v>37162</v>
      </c>
      <c r="L1307">
        <v>1462.69</v>
      </c>
    </row>
    <row r="1308" spans="1:12" x14ac:dyDescent="0.35">
      <c r="A1308" s="1">
        <v>37155</v>
      </c>
      <c r="B1308">
        <v>965.8</v>
      </c>
      <c r="C1308" s="1">
        <v>37155</v>
      </c>
      <c r="D1308">
        <v>1002.47</v>
      </c>
      <c r="E1308" s="1">
        <v>37155</v>
      </c>
      <c r="F1308">
        <v>158.72999999999999</v>
      </c>
      <c r="G1308" s="1">
        <v>37155</v>
      </c>
      <c r="H1308">
        <v>42.66</v>
      </c>
      <c r="I1308" s="1">
        <v>37155</v>
      </c>
      <c r="J1308">
        <v>2.2480000000000002</v>
      </c>
      <c r="K1308" s="1">
        <v>37155</v>
      </c>
      <c r="L1308">
        <v>1356.6089999999999</v>
      </c>
    </row>
    <row r="1309" spans="1:12" x14ac:dyDescent="0.35">
      <c r="A1309" s="1">
        <v>37148</v>
      </c>
      <c r="B1309">
        <v>1092.54</v>
      </c>
      <c r="C1309" s="1">
        <v>37148</v>
      </c>
      <c r="D1309">
        <v>1005.61</v>
      </c>
      <c r="E1309" s="1">
        <v>37148</v>
      </c>
      <c r="F1309">
        <v>158.80000000000001</v>
      </c>
      <c r="G1309" s="1">
        <v>37148</v>
      </c>
      <c r="H1309">
        <v>31.84</v>
      </c>
      <c r="I1309" s="1">
        <v>37148</v>
      </c>
      <c r="J1309">
        <v>2.73</v>
      </c>
      <c r="K1309" s="1">
        <v>37148</v>
      </c>
      <c r="L1309">
        <v>1533.981</v>
      </c>
    </row>
    <row r="1310" spans="1:12" x14ac:dyDescent="0.35">
      <c r="A1310" s="1">
        <v>37141</v>
      </c>
      <c r="B1310">
        <v>1085.78</v>
      </c>
      <c r="C1310" s="1">
        <v>37141</v>
      </c>
      <c r="D1310">
        <v>998.55</v>
      </c>
      <c r="E1310" s="1">
        <v>37141</v>
      </c>
      <c r="F1310">
        <v>158.33000000000001</v>
      </c>
      <c r="G1310" s="1">
        <v>37141</v>
      </c>
      <c r="H1310">
        <v>30.99</v>
      </c>
      <c r="I1310" s="1">
        <v>37141</v>
      </c>
      <c r="J1310">
        <v>3.254</v>
      </c>
      <c r="K1310" s="1">
        <v>37141</v>
      </c>
      <c r="L1310">
        <v>1524.473</v>
      </c>
    </row>
    <row r="1311" spans="1:12" x14ac:dyDescent="0.35">
      <c r="A1311" s="1">
        <v>37134</v>
      </c>
      <c r="B1311">
        <v>1133.58</v>
      </c>
      <c r="C1311" s="1">
        <v>37134</v>
      </c>
      <c r="D1311">
        <v>997.19</v>
      </c>
      <c r="E1311" s="1">
        <v>37134</v>
      </c>
      <c r="F1311">
        <v>158.21</v>
      </c>
      <c r="G1311" s="1">
        <v>37134</v>
      </c>
      <c r="H1311">
        <v>24.92</v>
      </c>
      <c r="I1311" s="1">
        <v>37134</v>
      </c>
      <c r="J1311">
        <v>3.367</v>
      </c>
      <c r="K1311" s="1">
        <v>37134</v>
      </c>
      <c r="L1311">
        <v>1591.182</v>
      </c>
    </row>
    <row r="1312" spans="1:12" x14ac:dyDescent="0.35">
      <c r="A1312" s="1">
        <v>37127</v>
      </c>
      <c r="B1312">
        <v>1184.93</v>
      </c>
      <c r="C1312" s="1">
        <v>37127</v>
      </c>
      <c r="D1312">
        <v>991.67</v>
      </c>
      <c r="E1312" s="1">
        <v>37127</v>
      </c>
      <c r="F1312">
        <v>158.1</v>
      </c>
      <c r="G1312" s="1">
        <v>37127</v>
      </c>
      <c r="H1312">
        <v>19.71</v>
      </c>
      <c r="I1312" s="1">
        <v>37127</v>
      </c>
      <c r="J1312">
        <v>3.45</v>
      </c>
      <c r="K1312" s="1">
        <v>37127</v>
      </c>
      <c r="L1312">
        <v>1662.741</v>
      </c>
    </row>
    <row r="1313" spans="1:12" x14ac:dyDescent="0.35">
      <c r="A1313" s="1">
        <v>37120</v>
      </c>
      <c r="B1313">
        <v>1161.97</v>
      </c>
      <c r="C1313" s="1">
        <v>37120</v>
      </c>
      <c r="D1313">
        <v>992.25</v>
      </c>
      <c r="E1313" s="1">
        <v>37120</v>
      </c>
      <c r="F1313">
        <v>158</v>
      </c>
      <c r="G1313" s="1">
        <v>37120</v>
      </c>
      <c r="H1313">
        <v>23.84</v>
      </c>
      <c r="I1313" s="1">
        <v>37120</v>
      </c>
      <c r="J1313">
        <v>3.3679999999999999</v>
      </c>
      <c r="K1313" s="1">
        <v>37120</v>
      </c>
      <c r="L1313">
        <v>1630.345</v>
      </c>
    </row>
    <row r="1314" spans="1:12" x14ac:dyDescent="0.35">
      <c r="A1314" s="1">
        <v>37113</v>
      </c>
      <c r="B1314">
        <v>1190.1600000000001</v>
      </c>
      <c r="C1314" s="1">
        <v>37113</v>
      </c>
      <c r="D1314">
        <v>987.7</v>
      </c>
      <c r="E1314" s="1">
        <v>37113</v>
      </c>
      <c r="F1314">
        <v>157.88</v>
      </c>
      <c r="G1314" s="1">
        <v>37113</v>
      </c>
      <c r="H1314">
        <v>20.55</v>
      </c>
      <c r="I1314" s="1">
        <v>37113</v>
      </c>
      <c r="J1314">
        <v>3.419</v>
      </c>
      <c r="K1314" s="1">
        <v>37113</v>
      </c>
      <c r="L1314">
        <v>1669.2059999999999</v>
      </c>
    </row>
    <row r="1315" spans="1:12" x14ac:dyDescent="0.35">
      <c r="A1315" s="1">
        <v>37106</v>
      </c>
      <c r="B1315">
        <v>1214.3499999999999</v>
      </c>
      <c r="C1315" s="1">
        <v>37106</v>
      </c>
      <c r="D1315">
        <v>981.47</v>
      </c>
      <c r="E1315" s="1">
        <v>37106</v>
      </c>
      <c r="F1315">
        <v>157.77000000000001</v>
      </c>
      <c r="G1315" s="1">
        <v>37106</v>
      </c>
      <c r="H1315">
        <v>19.89</v>
      </c>
      <c r="I1315" s="1">
        <v>37106</v>
      </c>
      <c r="J1315">
        <v>3.5219999999999998</v>
      </c>
      <c r="K1315" s="1">
        <v>37106</v>
      </c>
      <c r="L1315">
        <v>1702.434</v>
      </c>
    </row>
    <row r="1316" spans="1:12" x14ac:dyDescent="0.35">
      <c r="A1316" s="1">
        <v>37099</v>
      </c>
      <c r="B1316">
        <v>1205.82</v>
      </c>
      <c r="C1316" s="1">
        <v>37099</v>
      </c>
      <c r="D1316">
        <v>982.71</v>
      </c>
      <c r="E1316" s="1">
        <v>37099</v>
      </c>
      <c r="F1316">
        <v>157.66</v>
      </c>
      <c r="G1316" s="1">
        <v>37099</v>
      </c>
      <c r="H1316">
        <v>22</v>
      </c>
      <c r="I1316" s="1">
        <v>37099</v>
      </c>
      <c r="J1316">
        <v>3.532</v>
      </c>
      <c r="K1316" s="1">
        <v>37099</v>
      </c>
      <c r="L1316">
        <v>1689.7850000000001</v>
      </c>
    </row>
    <row r="1317" spans="1:12" x14ac:dyDescent="0.35">
      <c r="A1317" s="1">
        <v>37092</v>
      </c>
      <c r="B1317">
        <v>1210.8499999999999</v>
      </c>
      <c r="C1317" s="1">
        <v>37092</v>
      </c>
      <c r="D1317">
        <v>979.78</v>
      </c>
      <c r="E1317" s="1">
        <v>37092</v>
      </c>
      <c r="F1317">
        <v>157.56</v>
      </c>
      <c r="G1317" s="1">
        <v>37092</v>
      </c>
      <c r="H1317">
        <v>22.34</v>
      </c>
      <c r="I1317" s="1">
        <v>37092</v>
      </c>
      <c r="J1317">
        <v>3.512</v>
      </c>
      <c r="K1317" s="1">
        <v>37092</v>
      </c>
      <c r="L1317">
        <v>1696.672</v>
      </c>
    </row>
    <row r="1318" spans="1:12" x14ac:dyDescent="0.35">
      <c r="A1318" s="1">
        <v>37085</v>
      </c>
      <c r="B1318">
        <v>1215.68</v>
      </c>
      <c r="C1318" s="1">
        <v>37085</v>
      </c>
      <c r="D1318">
        <v>972.62</v>
      </c>
      <c r="E1318" s="1">
        <v>37085</v>
      </c>
      <c r="F1318">
        <v>157.44</v>
      </c>
      <c r="G1318" s="1">
        <v>37085</v>
      </c>
      <c r="H1318">
        <v>21.14</v>
      </c>
      <c r="I1318" s="1">
        <v>37085</v>
      </c>
      <c r="J1318">
        <v>3.6150000000000002</v>
      </c>
      <c r="K1318" s="1">
        <v>37085</v>
      </c>
      <c r="L1318">
        <v>1703.308</v>
      </c>
    </row>
    <row r="1319" spans="1:12" x14ac:dyDescent="0.35">
      <c r="A1319" s="1">
        <v>37078</v>
      </c>
      <c r="B1319">
        <v>1190.5899999999999</v>
      </c>
      <c r="C1319" s="1">
        <v>37078</v>
      </c>
      <c r="D1319">
        <v>967.37</v>
      </c>
      <c r="E1319" s="1">
        <v>37078</v>
      </c>
      <c r="F1319">
        <v>157.34</v>
      </c>
      <c r="G1319" s="1">
        <v>37078</v>
      </c>
      <c r="H1319">
        <v>21.63</v>
      </c>
      <c r="I1319" s="1">
        <v>37078</v>
      </c>
      <c r="J1319">
        <v>3.6360000000000001</v>
      </c>
      <c r="K1319" s="1">
        <v>37078</v>
      </c>
      <c r="L1319">
        <v>1667.9010000000001</v>
      </c>
    </row>
    <row r="1320" spans="1:12" x14ac:dyDescent="0.35">
      <c r="A1320" s="1">
        <v>37071</v>
      </c>
      <c r="B1320">
        <v>1224.42</v>
      </c>
      <c r="C1320" s="1">
        <v>37071</v>
      </c>
      <c r="D1320">
        <v>964.34</v>
      </c>
      <c r="E1320" s="1">
        <v>37071</v>
      </c>
      <c r="F1320">
        <v>157.24</v>
      </c>
      <c r="G1320" s="1">
        <v>37071</v>
      </c>
      <c r="H1320">
        <v>19.059999999999999</v>
      </c>
      <c r="I1320" s="1">
        <v>37071</v>
      </c>
      <c r="J1320">
        <v>3.6560000000000001</v>
      </c>
      <c r="K1320" s="1">
        <v>37071</v>
      </c>
      <c r="L1320">
        <v>1714.3209999999999</v>
      </c>
    </row>
    <row r="1321" spans="1:12" x14ac:dyDescent="0.35">
      <c r="A1321" s="1">
        <v>37064</v>
      </c>
      <c r="B1321">
        <v>1225.3499999999999</v>
      </c>
      <c r="C1321" s="1">
        <v>37064</v>
      </c>
      <c r="D1321">
        <v>974.63</v>
      </c>
      <c r="E1321" s="1">
        <v>37064</v>
      </c>
      <c r="F1321">
        <v>157.13999999999999</v>
      </c>
      <c r="G1321" s="1">
        <v>37064</v>
      </c>
      <c r="H1321">
        <v>20.02</v>
      </c>
      <c r="I1321" s="1">
        <v>37064</v>
      </c>
      <c r="J1321">
        <v>3.44</v>
      </c>
      <c r="K1321" s="1">
        <v>37064</v>
      </c>
      <c r="L1321">
        <v>1715.3920000000001</v>
      </c>
    </row>
    <row r="1322" spans="1:12" x14ac:dyDescent="0.35">
      <c r="A1322" s="1">
        <v>37057</v>
      </c>
      <c r="B1322">
        <v>1214.3599999999999</v>
      </c>
      <c r="C1322" s="1">
        <v>37057</v>
      </c>
      <c r="D1322">
        <v>969.25</v>
      </c>
      <c r="E1322" s="1">
        <v>37057</v>
      </c>
      <c r="F1322">
        <v>157.03</v>
      </c>
      <c r="G1322" s="1">
        <v>37057</v>
      </c>
      <c r="H1322">
        <v>22.81</v>
      </c>
      <c r="I1322" s="1">
        <v>37057</v>
      </c>
      <c r="J1322">
        <v>3.5019999999999998</v>
      </c>
      <c r="K1322" s="1">
        <v>37057</v>
      </c>
      <c r="L1322">
        <v>1699.85</v>
      </c>
    </row>
    <row r="1323" spans="1:12" x14ac:dyDescent="0.35">
      <c r="A1323" s="1">
        <v>37050</v>
      </c>
      <c r="B1323">
        <v>1264.96</v>
      </c>
      <c r="C1323" s="1">
        <v>37050</v>
      </c>
      <c r="D1323">
        <v>963.82</v>
      </c>
      <c r="E1323" s="1">
        <v>37050</v>
      </c>
      <c r="F1323">
        <v>156.9</v>
      </c>
      <c r="G1323" s="1">
        <v>37050</v>
      </c>
      <c r="H1323">
        <v>19.920000000000002</v>
      </c>
      <c r="I1323" s="1">
        <v>37050</v>
      </c>
      <c r="J1323">
        <v>3.6360000000000001</v>
      </c>
      <c r="K1323" s="1">
        <v>37050</v>
      </c>
      <c r="L1323">
        <v>1770.2070000000001</v>
      </c>
    </row>
    <row r="1324" spans="1:12" x14ac:dyDescent="0.35">
      <c r="A1324" s="1">
        <v>37043</v>
      </c>
      <c r="B1324">
        <v>1260.67</v>
      </c>
      <c r="C1324" s="1">
        <v>37043</v>
      </c>
      <c r="D1324">
        <v>962.59</v>
      </c>
      <c r="E1324" s="1">
        <v>37043</v>
      </c>
      <c r="F1324">
        <v>156.78</v>
      </c>
      <c r="G1324" s="1">
        <v>37043</v>
      </c>
      <c r="H1324">
        <v>21.59</v>
      </c>
      <c r="I1324" s="1">
        <v>37043</v>
      </c>
      <c r="J1324">
        <v>3.6560000000000001</v>
      </c>
      <c r="K1324" s="1">
        <v>37043</v>
      </c>
      <c r="L1324">
        <v>1763.8720000000001</v>
      </c>
    </row>
    <row r="1325" spans="1:12" x14ac:dyDescent="0.35">
      <c r="A1325" s="1">
        <v>37036</v>
      </c>
      <c r="B1325">
        <v>1277.8900000000001</v>
      </c>
      <c r="C1325" s="1">
        <v>37036</v>
      </c>
      <c r="D1325">
        <v>955.31</v>
      </c>
      <c r="E1325" s="1">
        <v>37036</v>
      </c>
      <c r="F1325">
        <v>156.68</v>
      </c>
      <c r="G1325" s="1">
        <v>37036</v>
      </c>
      <c r="H1325">
        <v>20.6</v>
      </c>
      <c r="I1325" s="1">
        <v>37036</v>
      </c>
      <c r="J1325">
        <v>3.6560000000000001</v>
      </c>
      <c r="K1325" s="1">
        <v>37036</v>
      </c>
      <c r="L1325">
        <v>1787.278</v>
      </c>
    </row>
    <row r="1326" spans="1:12" x14ac:dyDescent="0.35">
      <c r="A1326" s="1">
        <v>37029</v>
      </c>
      <c r="B1326">
        <v>1291.96</v>
      </c>
      <c r="C1326" s="1">
        <v>37029</v>
      </c>
      <c r="D1326">
        <v>957.91</v>
      </c>
      <c r="E1326" s="1">
        <v>37029</v>
      </c>
      <c r="F1326">
        <v>156.57</v>
      </c>
      <c r="G1326" s="1">
        <v>37029</v>
      </c>
      <c r="H1326">
        <v>21.23</v>
      </c>
      <c r="I1326" s="1">
        <v>37029</v>
      </c>
      <c r="J1326">
        <v>3.5939999999999999</v>
      </c>
      <c r="K1326" s="1">
        <v>37029</v>
      </c>
      <c r="L1326">
        <v>1806.8340000000001</v>
      </c>
    </row>
    <row r="1327" spans="1:12" x14ac:dyDescent="0.35">
      <c r="A1327" s="1">
        <v>37022</v>
      </c>
      <c r="B1327">
        <v>1245.67</v>
      </c>
      <c r="C1327" s="1">
        <v>37022</v>
      </c>
      <c r="D1327">
        <v>952.03</v>
      </c>
      <c r="E1327" s="1">
        <v>37022</v>
      </c>
      <c r="F1327">
        <v>156.43</v>
      </c>
      <c r="G1327" s="1">
        <v>37022</v>
      </c>
      <c r="H1327">
        <v>23.54</v>
      </c>
      <c r="I1327" s="1">
        <v>37022</v>
      </c>
      <c r="J1327">
        <v>3.7389999999999999</v>
      </c>
      <c r="K1327" s="1">
        <v>37022</v>
      </c>
      <c r="L1327">
        <v>1741.3320000000001</v>
      </c>
    </row>
    <row r="1328" spans="1:12" x14ac:dyDescent="0.35">
      <c r="A1328" s="1">
        <v>37015</v>
      </c>
      <c r="B1328">
        <v>1266.6099999999999</v>
      </c>
      <c r="C1328" s="1">
        <v>37015</v>
      </c>
      <c r="D1328">
        <v>962.82</v>
      </c>
      <c r="E1328" s="1">
        <v>37015</v>
      </c>
      <c r="F1328">
        <v>156.32</v>
      </c>
      <c r="G1328" s="1">
        <v>37015</v>
      </c>
      <c r="H1328">
        <v>23.91</v>
      </c>
      <c r="I1328" s="1">
        <v>37015</v>
      </c>
      <c r="J1328">
        <v>3.7280000000000002</v>
      </c>
      <c r="K1328" s="1">
        <v>37015</v>
      </c>
      <c r="L1328">
        <v>1769.779</v>
      </c>
    </row>
    <row r="1329" spans="1:12" x14ac:dyDescent="0.35">
      <c r="A1329" s="1">
        <v>37008</v>
      </c>
      <c r="B1329">
        <v>1253.05</v>
      </c>
      <c r="C1329" s="1">
        <v>37008</v>
      </c>
      <c r="D1329">
        <v>954.1</v>
      </c>
      <c r="E1329" s="1">
        <v>37008</v>
      </c>
      <c r="F1329">
        <v>156.19</v>
      </c>
      <c r="G1329" s="1">
        <v>37008</v>
      </c>
      <c r="H1329">
        <v>24.02</v>
      </c>
      <c r="I1329" s="1">
        <v>37008</v>
      </c>
      <c r="J1329">
        <v>3.8519999999999999</v>
      </c>
      <c r="K1329" s="1">
        <v>37008</v>
      </c>
      <c r="L1329">
        <v>1750.319</v>
      </c>
    </row>
    <row r="1330" spans="1:12" x14ac:dyDescent="0.35">
      <c r="A1330" s="1">
        <v>37001</v>
      </c>
      <c r="B1330">
        <v>1242.98</v>
      </c>
      <c r="C1330" s="1">
        <v>37001</v>
      </c>
      <c r="D1330">
        <v>954.11</v>
      </c>
      <c r="E1330" s="1">
        <v>37001</v>
      </c>
      <c r="F1330">
        <v>156.09</v>
      </c>
      <c r="G1330" s="1">
        <v>37001</v>
      </c>
      <c r="H1330">
        <v>25.38</v>
      </c>
      <c r="I1330" s="1">
        <v>37001</v>
      </c>
      <c r="J1330">
        <v>3.7589999999999999</v>
      </c>
      <c r="K1330" s="1">
        <v>37001</v>
      </c>
      <c r="L1330">
        <v>1736.0160000000001</v>
      </c>
    </row>
    <row r="1331" spans="1:12" x14ac:dyDescent="0.35">
      <c r="A1331" s="1">
        <v>36994</v>
      </c>
      <c r="B1331">
        <v>1183.5</v>
      </c>
      <c r="C1331" s="1">
        <v>36994</v>
      </c>
      <c r="D1331">
        <v>954.17</v>
      </c>
      <c r="E1331" s="1">
        <v>36994</v>
      </c>
      <c r="F1331">
        <v>155.91</v>
      </c>
      <c r="G1331" s="1">
        <v>36994</v>
      </c>
      <c r="H1331">
        <v>26.12</v>
      </c>
      <c r="I1331" s="1">
        <v>36994</v>
      </c>
      <c r="J1331">
        <v>3.9969999999999999</v>
      </c>
      <c r="K1331" s="1">
        <v>36994</v>
      </c>
      <c r="L1331">
        <v>1652.8309999999999</v>
      </c>
    </row>
    <row r="1332" spans="1:12" x14ac:dyDescent="0.35">
      <c r="A1332" s="1">
        <v>36987</v>
      </c>
      <c r="B1332">
        <v>1128.43</v>
      </c>
      <c r="C1332" s="1">
        <v>36987</v>
      </c>
      <c r="D1332">
        <v>962.47</v>
      </c>
      <c r="E1332" s="1">
        <v>36987</v>
      </c>
      <c r="F1332">
        <v>155.81</v>
      </c>
      <c r="G1332" s="1">
        <v>36987</v>
      </c>
      <c r="H1332">
        <v>31.69</v>
      </c>
      <c r="I1332" s="1">
        <v>36987</v>
      </c>
      <c r="J1332">
        <v>3.9249999999999998</v>
      </c>
      <c r="K1332" s="1">
        <v>36987</v>
      </c>
      <c r="L1332">
        <v>1575.712</v>
      </c>
    </row>
    <row r="1333" spans="1:12" x14ac:dyDescent="0.35">
      <c r="A1333" s="1">
        <v>36980</v>
      </c>
      <c r="B1333">
        <v>1160.33</v>
      </c>
      <c r="C1333" s="1">
        <v>36980</v>
      </c>
      <c r="D1333">
        <v>958.93</v>
      </c>
      <c r="E1333" s="1">
        <v>36980</v>
      </c>
      <c r="F1333">
        <v>155.6</v>
      </c>
      <c r="G1333" s="1">
        <v>36980</v>
      </c>
      <c r="H1333">
        <v>28.64</v>
      </c>
      <c r="I1333" s="1">
        <v>36980</v>
      </c>
      <c r="J1333">
        <v>4.2859999999999996</v>
      </c>
      <c r="K1333" s="1">
        <v>36980</v>
      </c>
      <c r="L1333">
        <v>1619.537</v>
      </c>
    </row>
    <row r="1334" spans="1:12" x14ac:dyDescent="0.35">
      <c r="A1334" s="1">
        <v>36973</v>
      </c>
      <c r="B1334">
        <v>1139.83</v>
      </c>
      <c r="C1334" s="1">
        <v>36973</v>
      </c>
      <c r="D1334">
        <v>961.79</v>
      </c>
      <c r="E1334" s="1">
        <v>36973</v>
      </c>
      <c r="F1334">
        <v>155.43</v>
      </c>
      <c r="G1334" s="1">
        <v>36973</v>
      </c>
      <c r="H1334">
        <v>30.45</v>
      </c>
      <c r="I1334" s="1">
        <v>36973</v>
      </c>
      <c r="J1334">
        <v>4.3380000000000001</v>
      </c>
      <c r="K1334" s="1">
        <v>36973</v>
      </c>
      <c r="L1334">
        <v>1590.6990000000001</v>
      </c>
    </row>
    <row r="1335" spans="1:12" x14ac:dyDescent="0.35">
      <c r="A1335" s="1">
        <v>36966</v>
      </c>
      <c r="B1335">
        <v>1150.53</v>
      </c>
      <c r="C1335" s="1">
        <v>36966</v>
      </c>
      <c r="D1335">
        <v>961.59</v>
      </c>
      <c r="E1335" s="1">
        <v>36966</v>
      </c>
      <c r="F1335">
        <v>155.28</v>
      </c>
      <c r="G1335" s="1">
        <v>36966</v>
      </c>
      <c r="H1335">
        <v>29.91</v>
      </c>
      <c r="I1335" s="1">
        <v>36966</v>
      </c>
      <c r="J1335">
        <v>4.5250000000000004</v>
      </c>
      <c r="K1335" s="1">
        <v>36966</v>
      </c>
      <c r="L1335">
        <v>1605.4829999999999</v>
      </c>
    </row>
    <row r="1336" spans="1:12" x14ac:dyDescent="0.35">
      <c r="A1336" s="1">
        <v>36959</v>
      </c>
      <c r="B1336">
        <v>1233.42</v>
      </c>
      <c r="C1336" s="1">
        <v>36959</v>
      </c>
      <c r="D1336">
        <v>954.95</v>
      </c>
      <c r="E1336" s="1">
        <v>36959</v>
      </c>
      <c r="F1336">
        <v>155.11000000000001</v>
      </c>
      <c r="G1336" s="1">
        <v>36959</v>
      </c>
      <c r="H1336">
        <v>25.62</v>
      </c>
      <c r="I1336" s="1">
        <v>36959</v>
      </c>
      <c r="J1336">
        <v>4.7110000000000003</v>
      </c>
      <c r="K1336" s="1">
        <v>36959</v>
      </c>
      <c r="L1336">
        <v>1720.7090000000001</v>
      </c>
    </row>
    <row r="1337" spans="1:12" x14ac:dyDescent="0.35">
      <c r="A1337" s="1">
        <v>36952</v>
      </c>
      <c r="B1337">
        <v>1234.18</v>
      </c>
      <c r="C1337" s="1">
        <v>36952</v>
      </c>
      <c r="D1337">
        <v>952.41</v>
      </c>
      <c r="E1337" s="1">
        <v>36952</v>
      </c>
      <c r="F1337">
        <v>154.94</v>
      </c>
      <c r="G1337" s="1">
        <v>36952</v>
      </c>
      <c r="H1337">
        <v>27.43</v>
      </c>
      <c r="I1337" s="1">
        <v>36952</v>
      </c>
      <c r="J1337">
        <v>4.8360000000000003</v>
      </c>
      <c r="K1337" s="1">
        <v>36952</v>
      </c>
      <c r="L1337">
        <v>1721.086</v>
      </c>
    </row>
    <row r="1338" spans="1:12" x14ac:dyDescent="0.35">
      <c r="A1338" s="1">
        <v>36945</v>
      </c>
      <c r="B1338">
        <v>1245.8599999999999</v>
      </c>
      <c r="C1338" s="1">
        <v>36945</v>
      </c>
      <c r="D1338">
        <v>945.84</v>
      </c>
      <c r="E1338" s="1">
        <v>36945</v>
      </c>
      <c r="F1338">
        <v>154.80000000000001</v>
      </c>
      <c r="G1338" s="1">
        <v>36945</v>
      </c>
      <c r="H1338">
        <v>27.21</v>
      </c>
      <c r="I1338" s="1">
        <v>36945</v>
      </c>
      <c r="J1338">
        <v>4.8869999999999996</v>
      </c>
      <c r="K1338" s="1">
        <v>36945</v>
      </c>
      <c r="L1338">
        <v>1736.8240000000001</v>
      </c>
    </row>
    <row r="1339" spans="1:12" x14ac:dyDescent="0.35">
      <c r="A1339" s="1">
        <v>36938</v>
      </c>
      <c r="B1339">
        <v>1301.53</v>
      </c>
      <c r="C1339" s="1">
        <v>36938</v>
      </c>
      <c r="D1339">
        <v>944.31</v>
      </c>
      <c r="E1339" s="1">
        <v>36938</v>
      </c>
      <c r="F1339">
        <v>154.65</v>
      </c>
      <c r="G1339" s="1">
        <v>36938</v>
      </c>
      <c r="H1339">
        <v>22.12</v>
      </c>
      <c r="I1339" s="1">
        <v>36938</v>
      </c>
      <c r="J1339">
        <v>4.9800000000000004</v>
      </c>
      <c r="K1339" s="1">
        <v>36938</v>
      </c>
      <c r="L1339">
        <v>1814.2159999999999</v>
      </c>
    </row>
    <row r="1340" spans="1:12" x14ac:dyDescent="0.35">
      <c r="A1340" s="1">
        <v>36931</v>
      </c>
      <c r="B1340">
        <v>1314.76</v>
      </c>
      <c r="C1340" s="1">
        <v>36931</v>
      </c>
      <c r="D1340">
        <v>946.79</v>
      </c>
      <c r="E1340" s="1">
        <v>36931</v>
      </c>
      <c r="F1340">
        <v>154.49</v>
      </c>
      <c r="G1340" s="1">
        <v>36931</v>
      </c>
      <c r="H1340">
        <v>22.03</v>
      </c>
      <c r="I1340" s="1">
        <v>36931</v>
      </c>
      <c r="J1340">
        <v>5.0540000000000003</v>
      </c>
      <c r="K1340" s="1">
        <v>36931</v>
      </c>
      <c r="L1340">
        <v>1831.9580000000001</v>
      </c>
    </row>
    <row r="1341" spans="1:12" x14ac:dyDescent="0.35">
      <c r="A1341" s="1">
        <v>36924</v>
      </c>
      <c r="B1341">
        <v>1349.47</v>
      </c>
      <c r="C1341" s="1">
        <v>36924</v>
      </c>
      <c r="D1341">
        <v>945.85</v>
      </c>
      <c r="E1341" s="1">
        <v>36924</v>
      </c>
      <c r="F1341">
        <v>154.34</v>
      </c>
      <c r="G1341" s="1">
        <v>36924</v>
      </c>
      <c r="H1341">
        <v>21.95</v>
      </c>
      <c r="I1341" s="1">
        <v>36924</v>
      </c>
      <c r="J1341">
        <v>5.085</v>
      </c>
      <c r="K1341" s="1">
        <v>36924</v>
      </c>
      <c r="L1341">
        <v>1879.6890000000001</v>
      </c>
    </row>
    <row r="1342" spans="1:12" x14ac:dyDescent="0.35">
      <c r="A1342" s="1">
        <v>36917</v>
      </c>
      <c r="B1342">
        <v>1354.95</v>
      </c>
      <c r="C1342" s="1">
        <v>36917</v>
      </c>
      <c r="D1342">
        <v>938.91</v>
      </c>
      <c r="E1342" s="1">
        <v>36917</v>
      </c>
      <c r="F1342">
        <v>154.18</v>
      </c>
      <c r="G1342" s="1">
        <v>36917</v>
      </c>
      <c r="H1342">
        <v>22.57</v>
      </c>
      <c r="I1342" s="1">
        <v>36917</v>
      </c>
      <c r="J1342">
        <v>5.1680000000000001</v>
      </c>
      <c r="K1342" s="1">
        <v>36917</v>
      </c>
      <c r="L1342">
        <v>1886.797</v>
      </c>
    </row>
    <row r="1343" spans="1:12" x14ac:dyDescent="0.35">
      <c r="A1343" s="1">
        <v>36910</v>
      </c>
      <c r="B1343">
        <v>1342.54</v>
      </c>
      <c r="C1343" s="1">
        <v>36910</v>
      </c>
      <c r="D1343">
        <v>939.64</v>
      </c>
      <c r="E1343" s="1">
        <v>36910</v>
      </c>
      <c r="F1343">
        <v>154.02000000000001</v>
      </c>
      <c r="G1343" s="1">
        <v>36910</v>
      </c>
      <c r="H1343">
        <v>23.24</v>
      </c>
      <c r="I1343" s="1">
        <v>36910</v>
      </c>
      <c r="J1343">
        <v>5.2409999999999997</v>
      </c>
      <c r="K1343" s="1">
        <v>36910</v>
      </c>
      <c r="L1343">
        <v>1869.384</v>
      </c>
    </row>
    <row r="1344" spans="1:12" x14ac:dyDescent="0.35">
      <c r="A1344" s="1">
        <v>36903</v>
      </c>
      <c r="B1344">
        <v>1318.32</v>
      </c>
      <c r="C1344" s="1">
        <v>36903</v>
      </c>
      <c r="D1344">
        <v>934.03</v>
      </c>
      <c r="E1344" s="1">
        <v>36903</v>
      </c>
      <c r="F1344">
        <v>153.85</v>
      </c>
      <c r="G1344" s="1">
        <v>36903</v>
      </c>
      <c r="H1344">
        <v>24.56</v>
      </c>
      <c r="I1344" s="1">
        <v>36903</v>
      </c>
      <c r="J1344">
        <v>5.3230000000000004</v>
      </c>
      <c r="K1344" s="1">
        <v>36903</v>
      </c>
      <c r="L1344">
        <v>1835.5350000000001</v>
      </c>
    </row>
    <row r="1345" spans="1:12" x14ac:dyDescent="0.35">
      <c r="A1345" s="1">
        <v>36896</v>
      </c>
      <c r="B1345">
        <v>1298.3499999999999</v>
      </c>
      <c r="C1345" s="1">
        <v>36896</v>
      </c>
      <c r="D1345">
        <v>943.45</v>
      </c>
      <c r="E1345" s="1">
        <v>36896</v>
      </c>
      <c r="F1345">
        <v>153.72</v>
      </c>
      <c r="G1345" s="1">
        <v>36896</v>
      </c>
      <c r="H1345">
        <v>28.67</v>
      </c>
      <c r="I1345" s="1">
        <v>36896</v>
      </c>
      <c r="J1345">
        <v>5.1159999999999997</v>
      </c>
      <c r="K1345" s="1">
        <v>36896</v>
      </c>
      <c r="L1345">
        <v>1807.1279999999999</v>
      </c>
    </row>
    <row r="1346" spans="1:12" x14ac:dyDescent="0.35">
      <c r="A1346" s="1">
        <v>36889</v>
      </c>
      <c r="B1346">
        <v>1320.28</v>
      </c>
      <c r="C1346" s="1">
        <v>36889</v>
      </c>
      <c r="D1346">
        <v>930.68</v>
      </c>
      <c r="E1346" s="1">
        <v>36889</v>
      </c>
      <c r="F1346">
        <v>153.46</v>
      </c>
      <c r="G1346" s="1">
        <v>36889</v>
      </c>
      <c r="H1346">
        <v>26.85</v>
      </c>
      <c r="I1346" s="1">
        <v>36889</v>
      </c>
      <c r="J1346">
        <v>5.8949999999999996</v>
      </c>
      <c r="K1346" s="1">
        <v>36889</v>
      </c>
      <c r="L1346">
        <v>1837.365</v>
      </c>
    </row>
    <row r="1347" spans="1:12" x14ac:dyDescent="0.35">
      <c r="A1347" s="1">
        <v>36882</v>
      </c>
      <c r="B1347">
        <v>1305.97</v>
      </c>
      <c r="C1347" s="1">
        <v>36882</v>
      </c>
      <c r="D1347">
        <v>933.01</v>
      </c>
      <c r="E1347" s="1">
        <v>36882</v>
      </c>
      <c r="F1347">
        <v>153.36000000000001</v>
      </c>
      <c r="G1347" s="1">
        <v>36882</v>
      </c>
      <c r="H1347">
        <v>27.55</v>
      </c>
      <c r="I1347" s="1">
        <v>36882</v>
      </c>
      <c r="J1347">
        <v>5.2610000000000001</v>
      </c>
      <c r="K1347" s="1">
        <v>36882</v>
      </c>
      <c r="L1347">
        <v>1816.9960000000001</v>
      </c>
    </row>
    <row r="1348" spans="1:12" x14ac:dyDescent="0.35">
      <c r="A1348" s="1">
        <v>36875</v>
      </c>
      <c r="B1348">
        <v>1312.15</v>
      </c>
      <c r="C1348" s="1">
        <v>36875</v>
      </c>
      <c r="D1348">
        <v>927.02</v>
      </c>
      <c r="E1348" s="1">
        <v>36875</v>
      </c>
      <c r="F1348">
        <v>153.03</v>
      </c>
      <c r="G1348" s="1">
        <v>36875</v>
      </c>
      <c r="H1348">
        <v>26.55</v>
      </c>
      <c r="I1348" s="1">
        <v>36875</v>
      </c>
      <c r="J1348">
        <v>6.0369999999999999</v>
      </c>
      <c r="K1348" s="1">
        <v>36875</v>
      </c>
      <c r="L1348">
        <v>1825.422</v>
      </c>
    </row>
    <row r="1349" spans="1:12" x14ac:dyDescent="0.35">
      <c r="A1349" s="1">
        <v>36868</v>
      </c>
      <c r="B1349">
        <v>1369.89</v>
      </c>
      <c r="C1349" s="1">
        <v>36868</v>
      </c>
      <c r="D1349">
        <v>920.13</v>
      </c>
      <c r="E1349" s="1">
        <v>36868</v>
      </c>
      <c r="F1349">
        <v>152.84</v>
      </c>
      <c r="G1349" s="1">
        <v>36868</v>
      </c>
      <c r="H1349">
        <v>22.41</v>
      </c>
      <c r="I1349" s="1">
        <v>36868</v>
      </c>
      <c r="J1349">
        <v>6.0579999999999998</v>
      </c>
      <c r="K1349" s="1">
        <v>36868</v>
      </c>
      <c r="L1349">
        <v>1905.2860000000001</v>
      </c>
    </row>
    <row r="1350" spans="1:12" x14ac:dyDescent="0.35">
      <c r="A1350" s="1">
        <v>36861</v>
      </c>
      <c r="B1350">
        <v>1315.23</v>
      </c>
      <c r="C1350" s="1">
        <v>36861</v>
      </c>
      <c r="D1350">
        <v>911.58</v>
      </c>
      <c r="E1350" s="1">
        <v>36861</v>
      </c>
      <c r="F1350">
        <v>152.63</v>
      </c>
      <c r="G1350" s="1">
        <v>36861</v>
      </c>
      <c r="H1350">
        <v>27.48</v>
      </c>
      <c r="I1350" s="1">
        <v>36861</v>
      </c>
      <c r="J1350">
        <v>6.2169999999999996</v>
      </c>
      <c r="K1350" s="1">
        <v>36861</v>
      </c>
      <c r="L1350">
        <v>1828.806</v>
      </c>
    </row>
    <row r="1351" spans="1:12" x14ac:dyDescent="0.35">
      <c r="A1351" s="1">
        <v>36854</v>
      </c>
      <c r="B1351">
        <v>1341.77</v>
      </c>
      <c r="C1351" s="1">
        <v>36854</v>
      </c>
      <c r="D1351">
        <v>906.63</v>
      </c>
      <c r="E1351" s="1">
        <v>36854</v>
      </c>
      <c r="F1351">
        <v>152.44</v>
      </c>
      <c r="G1351" s="1">
        <v>36854</v>
      </c>
      <c r="H1351">
        <v>26</v>
      </c>
      <c r="I1351" s="1">
        <v>36854</v>
      </c>
      <c r="J1351">
        <v>6.3650000000000002</v>
      </c>
      <c r="K1351" s="1">
        <v>36854</v>
      </c>
      <c r="L1351">
        <v>1865.002</v>
      </c>
    </row>
    <row r="1352" spans="1:12" x14ac:dyDescent="0.35">
      <c r="A1352" s="1">
        <v>36847</v>
      </c>
      <c r="B1352">
        <v>1367.72</v>
      </c>
      <c r="C1352" s="1">
        <v>36847</v>
      </c>
      <c r="D1352">
        <v>903.9</v>
      </c>
      <c r="E1352" s="1">
        <v>36847</v>
      </c>
      <c r="F1352">
        <v>152.25</v>
      </c>
      <c r="G1352" s="1">
        <v>36847</v>
      </c>
      <c r="H1352">
        <v>24.81</v>
      </c>
      <c r="I1352" s="1">
        <v>36847</v>
      </c>
      <c r="J1352">
        <v>6.3449999999999998</v>
      </c>
      <c r="K1352" s="1">
        <v>36847</v>
      </c>
      <c r="L1352">
        <v>1900.8820000000001</v>
      </c>
    </row>
    <row r="1353" spans="1:12" x14ac:dyDescent="0.35">
      <c r="A1353" s="1">
        <v>36840</v>
      </c>
      <c r="B1353">
        <v>1365.98</v>
      </c>
      <c r="C1353" s="1">
        <v>36840</v>
      </c>
      <c r="D1353">
        <v>899.97</v>
      </c>
      <c r="E1353" s="1">
        <v>36840</v>
      </c>
      <c r="F1353">
        <v>152.06</v>
      </c>
      <c r="G1353" s="1">
        <v>36840</v>
      </c>
      <c r="H1353">
        <v>28.53</v>
      </c>
      <c r="I1353" s="1">
        <v>36840</v>
      </c>
      <c r="J1353">
        <v>6.3659999999999997</v>
      </c>
      <c r="K1353" s="1">
        <v>36840</v>
      </c>
      <c r="L1353">
        <v>1897.777</v>
      </c>
    </row>
    <row r="1354" spans="1:12" x14ac:dyDescent="0.35">
      <c r="A1354" s="1">
        <v>36833</v>
      </c>
      <c r="B1354">
        <v>1426.69</v>
      </c>
      <c r="C1354" s="1">
        <v>36833</v>
      </c>
      <c r="D1354">
        <v>898.17</v>
      </c>
      <c r="E1354" s="1">
        <v>36833</v>
      </c>
      <c r="F1354">
        <v>151.87</v>
      </c>
      <c r="G1354" s="1">
        <v>36833</v>
      </c>
      <c r="H1354">
        <v>23.67</v>
      </c>
      <c r="I1354" s="1">
        <v>36833</v>
      </c>
      <c r="J1354">
        <v>6.3940000000000001</v>
      </c>
      <c r="K1354" s="1">
        <v>36833</v>
      </c>
      <c r="L1354">
        <v>1981.502</v>
      </c>
    </row>
    <row r="1355" spans="1:12" x14ac:dyDescent="0.35">
      <c r="A1355" s="1">
        <v>36826</v>
      </c>
      <c r="B1355">
        <v>1379.58</v>
      </c>
      <c r="C1355" s="1">
        <v>36826</v>
      </c>
      <c r="D1355">
        <v>899.84</v>
      </c>
      <c r="E1355" s="1">
        <v>36826</v>
      </c>
      <c r="F1355">
        <v>151.69999999999999</v>
      </c>
      <c r="G1355" s="1">
        <v>36826</v>
      </c>
      <c r="H1355">
        <v>26.47</v>
      </c>
      <c r="I1355" s="1">
        <v>36826</v>
      </c>
      <c r="J1355">
        <v>6.335</v>
      </c>
      <c r="K1355" s="1">
        <v>36826</v>
      </c>
      <c r="L1355">
        <v>1915.55</v>
      </c>
    </row>
    <row r="1356" spans="1:12" x14ac:dyDescent="0.35">
      <c r="A1356" s="1">
        <v>36819</v>
      </c>
      <c r="B1356">
        <v>1396.93</v>
      </c>
      <c r="C1356" s="1">
        <v>36819</v>
      </c>
      <c r="D1356">
        <v>900.91</v>
      </c>
      <c r="E1356" s="1">
        <v>36819</v>
      </c>
      <c r="F1356">
        <v>151.53</v>
      </c>
      <c r="G1356" s="1">
        <v>36819</v>
      </c>
      <c r="H1356">
        <v>24.24</v>
      </c>
      <c r="I1356" s="1">
        <v>36819</v>
      </c>
      <c r="J1356">
        <v>6.3040000000000003</v>
      </c>
      <c r="K1356" s="1">
        <v>36819</v>
      </c>
      <c r="L1356">
        <v>1939.444</v>
      </c>
    </row>
    <row r="1357" spans="1:12" x14ac:dyDescent="0.35">
      <c r="A1357" s="1">
        <v>36812</v>
      </c>
      <c r="B1357">
        <v>1374.17</v>
      </c>
      <c r="C1357" s="1">
        <v>36812</v>
      </c>
      <c r="D1357">
        <v>896.14</v>
      </c>
      <c r="E1357" s="1">
        <v>36812</v>
      </c>
      <c r="F1357">
        <v>151.36000000000001</v>
      </c>
      <c r="G1357" s="1">
        <v>36812</v>
      </c>
      <c r="H1357">
        <v>27.6</v>
      </c>
      <c r="I1357" s="1">
        <v>36812</v>
      </c>
      <c r="J1357">
        <v>6.1890000000000001</v>
      </c>
      <c r="K1357" s="1">
        <v>36812</v>
      </c>
      <c r="L1357">
        <v>1907.7139999999999</v>
      </c>
    </row>
    <row r="1358" spans="1:12" x14ac:dyDescent="0.35">
      <c r="A1358" s="1">
        <v>36805</v>
      </c>
      <c r="B1358">
        <v>1408.99</v>
      </c>
      <c r="C1358" s="1">
        <v>36805</v>
      </c>
      <c r="D1358">
        <v>892.89</v>
      </c>
      <c r="E1358" s="1">
        <v>36805</v>
      </c>
      <c r="F1358">
        <v>151.18</v>
      </c>
      <c r="G1358" s="1">
        <v>36805</v>
      </c>
      <c r="H1358">
        <v>22.71</v>
      </c>
      <c r="I1358" s="1">
        <v>36805</v>
      </c>
      <c r="J1358">
        <v>6.2469999999999999</v>
      </c>
      <c r="K1358" s="1">
        <v>36805</v>
      </c>
      <c r="L1358">
        <v>1955.817</v>
      </c>
    </row>
    <row r="1359" spans="1:12" x14ac:dyDescent="0.35">
      <c r="A1359" s="1">
        <v>36798</v>
      </c>
      <c r="B1359">
        <v>1436.51</v>
      </c>
      <c r="C1359" s="1">
        <v>36798</v>
      </c>
      <c r="D1359">
        <v>893.12</v>
      </c>
      <c r="E1359" s="1">
        <v>36798</v>
      </c>
      <c r="F1359">
        <v>151.02000000000001</v>
      </c>
      <c r="G1359" s="1">
        <v>36798</v>
      </c>
      <c r="H1359">
        <v>20.57</v>
      </c>
      <c r="I1359" s="1">
        <v>36798</v>
      </c>
      <c r="J1359">
        <v>6.21</v>
      </c>
      <c r="K1359" s="1">
        <v>36798</v>
      </c>
      <c r="L1359">
        <v>1993.3320000000001</v>
      </c>
    </row>
    <row r="1360" spans="1:12" x14ac:dyDescent="0.35">
      <c r="A1360" s="1">
        <v>36791</v>
      </c>
      <c r="B1360">
        <v>1448.72</v>
      </c>
      <c r="C1360" s="1">
        <v>36791</v>
      </c>
      <c r="D1360">
        <v>889.42</v>
      </c>
      <c r="E1360" s="1">
        <v>36791</v>
      </c>
      <c r="F1360">
        <v>150.82</v>
      </c>
      <c r="G1360" s="1">
        <v>36791</v>
      </c>
      <c r="H1360">
        <v>20.74</v>
      </c>
      <c r="I1360" s="1">
        <v>36791</v>
      </c>
      <c r="J1360">
        <v>6.157</v>
      </c>
      <c r="K1360" s="1">
        <v>36791</v>
      </c>
      <c r="L1360">
        <v>2009.759</v>
      </c>
    </row>
    <row r="1361" spans="1:12" x14ac:dyDescent="0.35">
      <c r="A1361" s="1">
        <v>36784</v>
      </c>
      <c r="B1361">
        <v>1465.81</v>
      </c>
      <c r="C1361" s="1">
        <v>36784</v>
      </c>
      <c r="D1361">
        <v>887.39</v>
      </c>
      <c r="E1361" s="1">
        <v>36784</v>
      </c>
      <c r="F1361">
        <v>150.63999999999999</v>
      </c>
      <c r="G1361" s="1">
        <v>36784</v>
      </c>
      <c r="H1361">
        <v>18.52</v>
      </c>
      <c r="I1361" s="1">
        <v>36784</v>
      </c>
      <c r="J1361">
        <v>6.1369999999999996</v>
      </c>
      <c r="K1361" s="1">
        <v>36784</v>
      </c>
      <c r="L1361">
        <v>2033.32</v>
      </c>
    </row>
    <row r="1362" spans="1:12" x14ac:dyDescent="0.35">
      <c r="A1362" s="1">
        <v>36777</v>
      </c>
      <c r="B1362">
        <v>1494.5</v>
      </c>
      <c r="C1362" s="1">
        <v>36777</v>
      </c>
      <c r="D1362">
        <v>888.86</v>
      </c>
      <c r="E1362" s="1">
        <v>36777</v>
      </c>
      <c r="F1362">
        <v>150.46</v>
      </c>
      <c r="G1362" s="1">
        <v>36777</v>
      </c>
      <c r="H1362">
        <v>18.46</v>
      </c>
      <c r="I1362" s="1">
        <v>36777</v>
      </c>
      <c r="J1362">
        <v>6.1529999999999996</v>
      </c>
      <c r="K1362" s="1">
        <v>36777</v>
      </c>
      <c r="L1362">
        <v>2072.5810000000001</v>
      </c>
    </row>
    <row r="1363" spans="1:12" x14ac:dyDescent="0.35">
      <c r="A1363" s="1">
        <v>36770</v>
      </c>
      <c r="B1363">
        <v>1520.77</v>
      </c>
      <c r="C1363" s="1">
        <v>36770</v>
      </c>
      <c r="D1363">
        <v>889.65</v>
      </c>
      <c r="E1363" s="1">
        <v>36770</v>
      </c>
      <c r="F1363">
        <v>150.25</v>
      </c>
      <c r="G1363" s="1">
        <v>36770</v>
      </c>
      <c r="H1363">
        <v>17.53</v>
      </c>
      <c r="I1363" s="1">
        <v>36770</v>
      </c>
      <c r="J1363">
        <v>6.2610000000000001</v>
      </c>
      <c r="K1363" s="1">
        <v>36770</v>
      </c>
      <c r="L1363">
        <v>2108.7559999999999</v>
      </c>
    </row>
    <row r="1364" spans="1:12" x14ac:dyDescent="0.35">
      <c r="A1364" s="1">
        <v>36763</v>
      </c>
      <c r="B1364">
        <v>1506.45</v>
      </c>
      <c r="C1364" s="1">
        <v>36763</v>
      </c>
      <c r="D1364">
        <v>886.97</v>
      </c>
      <c r="E1364" s="1">
        <v>36763</v>
      </c>
      <c r="F1364">
        <v>150.07</v>
      </c>
      <c r="G1364" s="1">
        <v>36763</v>
      </c>
      <c r="H1364">
        <v>16.53</v>
      </c>
      <c r="I1364" s="1">
        <v>36763</v>
      </c>
      <c r="J1364">
        <v>6.2939999999999996</v>
      </c>
      <c r="K1364" s="1">
        <v>36763</v>
      </c>
      <c r="L1364">
        <v>2088.1030000000001</v>
      </c>
    </row>
    <row r="1365" spans="1:12" x14ac:dyDescent="0.35">
      <c r="A1365" s="1">
        <v>36756</v>
      </c>
      <c r="B1365">
        <v>1491.72</v>
      </c>
      <c r="C1365" s="1">
        <v>36756</v>
      </c>
      <c r="D1365">
        <v>883.65</v>
      </c>
      <c r="E1365" s="1">
        <v>36756</v>
      </c>
      <c r="F1365">
        <v>149.88999999999999</v>
      </c>
      <c r="G1365" s="1">
        <v>36756</v>
      </c>
      <c r="H1365">
        <v>17.05</v>
      </c>
      <c r="I1365" s="1">
        <v>36756</v>
      </c>
      <c r="J1365">
        <v>6.2619999999999996</v>
      </c>
      <c r="K1365" s="1">
        <v>36756</v>
      </c>
      <c r="L1365">
        <v>2067.48</v>
      </c>
    </row>
    <row r="1366" spans="1:12" x14ac:dyDescent="0.35">
      <c r="A1366" s="1">
        <v>36749</v>
      </c>
      <c r="B1366">
        <v>1471.84</v>
      </c>
      <c r="C1366" s="1">
        <v>36749</v>
      </c>
      <c r="D1366">
        <v>882.6</v>
      </c>
      <c r="E1366" s="1">
        <v>36749</v>
      </c>
      <c r="F1366">
        <v>149.71</v>
      </c>
      <c r="G1366" s="1">
        <v>36749</v>
      </c>
      <c r="H1366">
        <v>18.55</v>
      </c>
      <c r="I1366" s="1">
        <v>36749</v>
      </c>
      <c r="J1366">
        <v>6.3</v>
      </c>
      <c r="K1366" s="1">
        <v>36749</v>
      </c>
      <c r="L1366">
        <v>2039.508</v>
      </c>
    </row>
    <row r="1367" spans="1:12" x14ac:dyDescent="0.35">
      <c r="A1367" s="1">
        <v>36742</v>
      </c>
      <c r="B1367">
        <v>1462.93</v>
      </c>
      <c r="C1367" s="1">
        <v>36742</v>
      </c>
      <c r="D1367">
        <v>881.02</v>
      </c>
      <c r="E1367" s="1">
        <v>36742</v>
      </c>
      <c r="F1367">
        <v>149.54</v>
      </c>
      <c r="G1367" s="1">
        <v>36742</v>
      </c>
      <c r="H1367">
        <v>18.62</v>
      </c>
      <c r="I1367" s="1">
        <v>36742</v>
      </c>
      <c r="J1367">
        <v>6.22</v>
      </c>
      <c r="K1367" s="1">
        <v>36742</v>
      </c>
      <c r="L1367">
        <v>2026.402</v>
      </c>
    </row>
    <row r="1368" spans="1:12" x14ac:dyDescent="0.35">
      <c r="A1368" s="1">
        <v>36735</v>
      </c>
      <c r="B1368">
        <v>1419.89</v>
      </c>
      <c r="C1368" s="1">
        <v>36735</v>
      </c>
      <c r="D1368">
        <v>874.41</v>
      </c>
      <c r="E1368" s="1">
        <v>36735</v>
      </c>
      <c r="F1368">
        <v>149.37</v>
      </c>
      <c r="G1368" s="1">
        <v>36735</v>
      </c>
      <c r="H1368">
        <v>20.84</v>
      </c>
      <c r="I1368" s="1">
        <v>36735</v>
      </c>
      <c r="J1368">
        <v>6.1890000000000001</v>
      </c>
      <c r="K1368" s="1">
        <v>36735</v>
      </c>
      <c r="L1368">
        <v>1966.1990000000001</v>
      </c>
    </row>
    <row r="1369" spans="1:12" x14ac:dyDescent="0.35">
      <c r="A1369" s="1">
        <v>36728</v>
      </c>
      <c r="B1369">
        <v>1480.19</v>
      </c>
      <c r="C1369" s="1">
        <v>36728</v>
      </c>
      <c r="D1369">
        <v>874.54</v>
      </c>
      <c r="E1369" s="1">
        <v>36728</v>
      </c>
      <c r="F1369">
        <v>149.19999999999999</v>
      </c>
      <c r="G1369" s="1">
        <v>36728</v>
      </c>
      <c r="H1369">
        <v>18.940000000000001</v>
      </c>
      <c r="I1369" s="1">
        <v>36728</v>
      </c>
      <c r="J1369">
        <v>6.1159999999999997</v>
      </c>
      <c r="K1369" s="1">
        <v>36728</v>
      </c>
      <c r="L1369">
        <v>2049.3139999999999</v>
      </c>
    </row>
    <row r="1370" spans="1:12" x14ac:dyDescent="0.35">
      <c r="A1370" s="1">
        <v>36721</v>
      </c>
      <c r="B1370">
        <v>1509.98</v>
      </c>
      <c r="C1370" s="1">
        <v>36721</v>
      </c>
      <c r="D1370">
        <v>869.7</v>
      </c>
      <c r="E1370" s="1">
        <v>36721</v>
      </c>
      <c r="F1370">
        <v>149.04</v>
      </c>
      <c r="G1370" s="1">
        <v>36721</v>
      </c>
      <c r="H1370">
        <v>19.32</v>
      </c>
      <c r="I1370" s="1">
        <v>36721</v>
      </c>
      <c r="J1370">
        <v>6.1740000000000004</v>
      </c>
      <c r="K1370" s="1">
        <v>36721</v>
      </c>
      <c r="L1370">
        <v>2090.4369999999999</v>
      </c>
    </row>
    <row r="1371" spans="1:12" x14ac:dyDescent="0.35">
      <c r="A1371" s="1">
        <v>36714</v>
      </c>
      <c r="B1371">
        <v>1478.9</v>
      </c>
      <c r="C1371" s="1">
        <v>36714</v>
      </c>
      <c r="D1371">
        <v>870.91</v>
      </c>
      <c r="E1371" s="1">
        <v>36714</v>
      </c>
      <c r="F1371">
        <v>148.9</v>
      </c>
      <c r="G1371" s="1">
        <v>36714</v>
      </c>
      <c r="H1371">
        <v>19.22</v>
      </c>
      <c r="I1371" s="1">
        <v>36714</v>
      </c>
      <c r="J1371">
        <v>6.032</v>
      </c>
      <c r="K1371" s="1">
        <v>36714</v>
      </c>
      <c r="L1371">
        <v>2047.1849999999999</v>
      </c>
    </row>
    <row r="1372" spans="1:12" x14ac:dyDescent="0.35">
      <c r="A1372" s="1">
        <v>36707</v>
      </c>
      <c r="B1372">
        <v>1454.6</v>
      </c>
      <c r="C1372" s="1">
        <v>36707</v>
      </c>
      <c r="D1372">
        <v>866.99</v>
      </c>
      <c r="E1372" s="1">
        <v>36707</v>
      </c>
      <c r="F1372">
        <v>148.76</v>
      </c>
      <c r="G1372" s="1">
        <v>36707</v>
      </c>
      <c r="H1372">
        <v>19.54</v>
      </c>
      <c r="I1372" s="1">
        <v>36707</v>
      </c>
      <c r="J1372">
        <v>5.8550000000000004</v>
      </c>
      <c r="K1372" s="1">
        <v>36707</v>
      </c>
      <c r="L1372">
        <v>2012.83</v>
      </c>
    </row>
    <row r="1373" spans="1:12" x14ac:dyDescent="0.35">
      <c r="A1373" s="1">
        <v>36700</v>
      </c>
      <c r="B1373">
        <v>1441.48</v>
      </c>
      <c r="C1373" s="1">
        <v>36700</v>
      </c>
      <c r="D1373">
        <v>859.33</v>
      </c>
      <c r="E1373" s="1">
        <v>36700</v>
      </c>
      <c r="F1373">
        <v>148.61000000000001</v>
      </c>
      <c r="G1373" s="1">
        <v>36700</v>
      </c>
      <c r="H1373">
        <v>22.34</v>
      </c>
      <c r="I1373" s="1">
        <v>36700</v>
      </c>
      <c r="J1373">
        <v>5.8440000000000003</v>
      </c>
      <c r="K1373" s="1">
        <v>36700</v>
      </c>
      <c r="L1373">
        <v>1994.33</v>
      </c>
    </row>
    <row r="1374" spans="1:12" x14ac:dyDescent="0.35">
      <c r="A1374" s="1">
        <v>36693</v>
      </c>
      <c r="B1374">
        <v>1464.46</v>
      </c>
      <c r="C1374" s="1">
        <v>36693</v>
      </c>
      <c r="D1374">
        <v>867.43</v>
      </c>
      <c r="E1374" s="1">
        <v>36693</v>
      </c>
      <c r="F1374">
        <v>148.44999999999999</v>
      </c>
      <c r="G1374" s="1">
        <v>36693</v>
      </c>
      <c r="H1374">
        <v>20.5</v>
      </c>
      <c r="I1374" s="1">
        <v>36693</v>
      </c>
      <c r="J1374">
        <v>5.8289999999999997</v>
      </c>
      <c r="K1374" s="1">
        <v>36693</v>
      </c>
      <c r="L1374">
        <v>2025.998</v>
      </c>
    </row>
    <row r="1375" spans="1:12" x14ac:dyDescent="0.35">
      <c r="A1375" s="1">
        <v>36686</v>
      </c>
      <c r="B1375">
        <v>1456.95</v>
      </c>
      <c r="C1375" s="1">
        <v>36686</v>
      </c>
      <c r="D1375">
        <v>860.13</v>
      </c>
      <c r="E1375" s="1">
        <v>36686</v>
      </c>
      <c r="F1375">
        <v>148.27000000000001</v>
      </c>
      <c r="G1375" s="1">
        <v>36686</v>
      </c>
      <c r="H1375">
        <v>22.14</v>
      </c>
      <c r="I1375" s="1">
        <v>36686</v>
      </c>
      <c r="J1375">
        <v>5.907</v>
      </c>
      <c r="K1375" s="1">
        <v>36686</v>
      </c>
      <c r="L1375">
        <v>2015.029</v>
      </c>
    </row>
    <row r="1376" spans="1:12" x14ac:dyDescent="0.35">
      <c r="A1376" s="1">
        <v>36679</v>
      </c>
      <c r="B1376">
        <v>1477.26</v>
      </c>
      <c r="C1376" s="1">
        <v>36679</v>
      </c>
      <c r="D1376">
        <v>857.47</v>
      </c>
      <c r="E1376" s="1">
        <v>36679</v>
      </c>
      <c r="F1376">
        <v>148.12</v>
      </c>
      <c r="G1376" s="1">
        <v>36679</v>
      </c>
      <c r="H1376">
        <v>21.48</v>
      </c>
      <c r="I1376" s="1">
        <v>36679</v>
      </c>
      <c r="J1376">
        <v>5.8650000000000002</v>
      </c>
      <c r="K1376" s="1">
        <v>36679</v>
      </c>
      <c r="L1376">
        <v>2042.789</v>
      </c>
    </row>
    <row r="1377" spans="1:12" x14ac:dyDescent="0.35">
      <c r="A1377" s="1">
        <v>36672</v>
      </c>
      <c r="B1377">
        <v>1378.02</v>
      </c>
      <c r="C1377" s="1">
        <v>36672</v>
      </c>
      <c r="D1377">
        <v>847.56</v>
      </c>
      <c r="E1377" s="1">
        <v>36672</v>
      </c>
      <c r="F1377">
        <v>147.99</v>
      </c>
      <c r="G1377" s="1">
        <v>36672</v>
      </c>
      <c r="H1377">
        <v>24.47</v>
      </c>
      <c r="I1377" s="1">
        <v>36672</v>
      </c>
      <c r="J1377">
        <v>5.8280000000000003</v>
      </c>
      <c r="K1377" s="1">
        <v>36672</v>
      </c>
      <c r="L1377">
        <v>1904.982</v>
      </c>
    </row>
    <row r="1378" spans="1:12" x14ac:dyDescent="0.35">
      <c r="A1378" s="1">
        <v>36665</v>
      </c>
      <c r="B1378">
        <v>1406.95</v>
      </c>
      <c r="C1378" s="1">
        <v>36665</v>
      </c>
      <c r="D1378">
        <v>838.39</v>
      </c>
      <c r="E1378" s="1">
        <v>36665</v>
      </c>
      <c r="F1378">
        <v>147.83000000000001</v>
      </c>
      <c r="G1378" s="1">
        <v>36665</v>
      </c>
      <c r="H1378">
        <v>25.44</v>
      </c>
      <c r="I1378" s="1">
        <v>36665</v>
      </c>
      <c r="J1378">
        <v>5.8710000000000004</v>
      </c>
      <c r="K1378" s="1">
        <v>36665</v>
      </c>
      <c r="L1378">
        <v>1944.65</v>
      </c>
    </row>
    <row r="1379" spans="1:12" x14ac:dyDescent="0.35">
      <c r="A1379" s="1">
        <v>36658</v>
      </c>
      <c r="B1379">
        <v>1420.96</v>
      </c>
      <c r="C1379" s="1">
        <v>36658</v>
      </c>
      <c r="D1379">
        <v>836.72</v>
      </c>
      <c r="E1379" s="1">
        <v>36658</v>
      </c>
      <c r="F1379">
        <v>147.62</v>
      </c>
      <c r="G1379" s="1">
        <v>36658</v>
      </c>
      <c r="H1379">
        <v>26.05</v>
      </c>
      <c r="I1379" s="1">
        <v>36658</v>
      </c>
      <c r="J1379">
        <v>6.1319999999999997</v>
      </c>
      <c r="K1379" s="1">
        <v>36658</v>
      </c>
      <c r="L1379">
        <v>1963.5920000000001</v>
      </c>
    </row>
    <row r="1380" spans="1:12" x14ac:dyDescent="0.35">
      <c r="A1380" s="1">
        <v>36651</v>
      </c>
      <c r="B1380">
        <v>1432.63</v>
      </c>
      <c r="C1380" s="1">
        <v>36651</v>
      </c>
      <c r="D1380">
        <v>837.8</v>
      </c>
      <c r="E1380" s="1">
        <v>36651</v>
      </c>
      <c r="F1380">
        <v>147.47</v>
      </c>
      <c r="G1380" s="1">
        <v>36651</v>
      </c>
      <c r="H1380">
        <v>27.53</v>
      </c>
      <c r="I1380" s="1">
        <v>36651</v>
      </c>
      <c r="J1380">
        <v>5.9649999999999999</v>
      </c>
      <c r="K1380" s="1">
        <v>36651</v>
      </c>
      <c r="L1380">
        <v>1978.519</v>
      </c>
    </row>
    <row r="1381" spans="1:12" x14ac:dyDescent="0.35">
      <c r="A1381" s="1">
        <v>36644</v>
      </c>
      <c r="B1381">
        <v>1452.43</v>
      </c>
      <c r="C1381" s="1">
        <v>36644</v>
      </c>
      <c r="D1381">
        <v>849.71</v>
      </c>
      <c r="E1381" s="1">
        <v>36644</v>
      </c>
      <c r="F1381">
        <v>147.35</v>
      </c>
      <c r="G1381" s="1">
        <v>36644</v>
      </c>
      <c r="H1381">
        <v>26.2</v>
      </c>
      <c r="I1381" s="1">
        <v>36644</v>
      </c>
      <c r="J1381">
        <v>5.8289999999999997</v>
      </c>
      <c r="K1381" s="1">
        <v>36644</v>
      </c>
      <c r="L1381">
        <v>2005.549</v>
      </c>
    </row>
    <row r="1382" spans="1:12" x14ac:dyDescent="0.35">
      <c r="A1382" s="1">
        <v>36637</v>
      </c>
      <c r="B1382">
        <v>1434.54</v>
      </c>
      <c r="C1382" s="1">
        <v>36637</v>
      </c>
      <c r="D1382">
        <v>857.65</v>
      </c>
      <c r="E1382" s="1">
        <v>36637</v>
      </c>
      <c r="F1382">
        <v>147.1</v>
      </c>
      <c r="G1382" s="1">
        <v>36637</v>
      </c>
      <c r="H1382">
        <v>25.85</v>
      </c>
      <c r="I1382" s="1">
        <v>36637</v>
      </c>
      <c r="J1382">
        <v>5.7969999999999997</v>
      </c>
      <c r="K1382" s="1">
        <v>36637</v>
      </c>
      <c r="L1382">
        <v>1980.3579999999999</v>
      </c>
    </row>
    <row r="1383" spans="1:12" x14ac:dyDescent="0.35">
      <c r="A1383" s="1">
        <v>36630</v>
      </c>
      <c r="B1383">
        <v>1356.56</v>
      </c>
      <c r="C1383" s="1">
        <v>36630</v>
      </c>
      <c r="D1383">
        <v>858.42</v>
      </c>
      <c r="E1383" s="1">
        <v>36630</v>
      </c>
      <c r="F1383">
        <v>146.96</v>
      </c>
      <c r="G1383" s="1">
        <v>36630</v>
      </c>
      <c r="H1383">
        <v>33.49</v>
      </c>
      <c r="I1383" s="1">
        <v>36630</v>
      </c>
      <c r="J1383">
        <v>5.7770000000000001</v>
      </c>
      <c r="K1383" s="1">
        <v>36630</v>
      </c>
      <c r="L1383">
        <v>1872.55</v>
      </c>
    </row>
    <row r="1384" spans="1:12" x14ac:dyDescent="0.35">
      <c r="A1384" s="1">
        <v>36623</v>
      </c>
      <c r="B1384">
        <v>1516.35</v>
      </c>
      <c r="C1384" s="1">
        <v>36623</v>
      </c>
      <c r="D1384">
        <v>859</v>
      </c>
      <c r="E1384" s="1">
        <v>36623</v>
      </c>
      <c r="F1384">
        <v>146.78</v>
      </c>
      <c r="G1384" s="1">
        <v>36623</v>
      </c>
      <c r="H1384">
        <v>24.39</v>
      </c>
      <c r="I1384" s="1">
        <v>36623</v>
      </c>
      <c r="J1384">
        <v>5.8920000000000003</v>
      </c>
      <c r="K1384" s="1">
        <v>36623</v>
      </c>
      <c r="L1384">
        <v>2092.873</v>
      </c>
    </row>
    <row r="1385" spans="1:12" x14ac:dyDescent="0.35">
      <c r="A1385" s="1">
        <v>36616</v>
      </c>
      <c r="B1385">
        <v>1498.58</v>
      </c>
      <c r="C1385" s="1">
        <v>36616</v>
      </c>
      <c r="D1385">
        <v>852.15</v>
      </c>
      <c r="E1385" s="1">
        <v>36616</v>
      </c>
      <c r="F1385">
        <v>146.61000000000001</v>
      </c>
      <c r="G1385" s="1">
        <v>36616</v>
      </c>
      <c r="H1385">
        <v>24.11</v>
      </c>
      <c r="I1385" s="1">
        <v>36616</v>
      </c>
      <c r="J1385">
        <v>5.8710000000000004</v>
      </c>
      <c r="K1385" s="1">
        <v>36616</v>
      </c>
      <c r="L1385">
        <v>2067.7600000000002</v>
      </c>
    </row>
    <row r="1386" spans="1:12" x14ac:dyDescent="0.35">
      <c r="A1386" s="1">
        <v>36609</v>
      </c>
      <c r="B1386">
        <v>1527.46</v>
      </c>
      <c r="C1386" s="1">
        <v>36609</v>
      </c>
      <c r="D1386">
        <v>846.87</v>
      </c>
      <c r="E1386" s="1">
        <v>36609</v>
      </c>
      <c r="F1386">
        <v>146.44</v>
      </c>
      <c r="G1386" s="1">
        <v>36609</v>
      </c>
      <c r="H1386">
        <v>23.31</v>
      </c>
      <c r="I1386" s="1">
        <v>36609</v>
      </c>
      <c r="J1386">
        <v>5.9020000000000001</v>
      </c>
      <c r="K1386" s="1">
        <v>36609</v>
      </c>
      <c r="L1386">
        <v>2107.277</v>
      </c>
    </row>
    <row r="1387" spans="1:12" x14ac:dyDescent="0.35">
      <c r="A1387" s="1">
        <v>36602</v>
      </c>
      <c r="B1387">
        <v>1464.47</v>
      </c>
      <c r="C1387" s="1">
        <v>36602</v>
      </c>
      <c r="D1387">
        <v>847.89</v>
      </c>
      <c r="E1387" s="1">
        <v>36602</v>
      </c>
      <c r="F1387">
        <v>146.30000000000001</v>
      </c>
      <c r="G1387" s="1">
        <v>36602</v>
      </c>
      <c r="H1387">
        <v>22.37</v>
      </c>
      <c r="I1387" s="1">
        <v>36602</v>
      </c>
      <c r="J1387">
        <v>5.8710000000000004</v>
      </c>
      <c r="K1387" s="1">
        <v>36602</v>
      </c>
      <c r="L1387">
        <v>2020.3119999999999</v>
      </c>
    </row>
    <row r="1388" spans="1:12" x14ac:dyDescent="0.35">
      <c r="A1388" s="1">
        <v>36595</v>
      </c>
      <c r="B1388">
        <v>1395.07</v>
      </c>
      <c r="C1388" s="1">
        <v>36595</v>
      </c>
      <c r="D1388">
        <v>842.1</v>
      </c>
      <c r="E1388" s="1">
        <v>36595</v>
      </c>
      <c r="F1388">
        <v>146.13999999999999</v>
      </c>
      <c r="G1388" s="1">
        <v>36595</v>
      </c>
      <c r="H1388">
        <v>21.24</v>
      </c>
      <c r="I1388" s="1">
        <v>36595</v>
      </c>
      <c r="J1388">
        <v>5.8920000000000003</v>
      </c>
      <c r="K1388" s="1">
        <v>36595</v>
      </c>
      <c r="L1388">
        <v>1923.9780000000001</v>
      </c>
    </row>
    <row r="1389" spans="1:12" x14ac:dyDescent="0.35">
      <c r="A1389" s="1">
        <v>36588</v>
      </c>
      <c r="B1389">
        <v>1409.17</v>
      </c>
      <c r="C1389" s="1">
        <v>36588</v>
      </c>
      <c r="D1389">
        <v>843.75</v>
      </c>
      <c r="E1389" s="1">
        <v>36588</v>
      </c>
      <c r="F1389">
        <v>145.97999999999999</v>
      </c>
      <c r="G1389" s="1">
        <v>36588</v>
      </c>
      <c r="H1389">
        <v>19.21</v>
      </c>
      <c r="I1389" s="1">
        <v>36588</v>
      </c>
      <c r="J1389">
        <v>5.819</v>
      </c>
      <c r="K1389" s="1">
        <v>36588</v>
      </c>
      <c r="L1389">
        <v>1942.8869999999999</v>
      </c>
    </row>
    <row r="1390" spans="1:12" x14ac:dyDescent="0.35">
      <c r="A1390" s="1">
        <v>36581</v>
      </c>
      <c r="B1390">
        <v>1333.36</v>
      </c>
      <c r="C1390" s="1">
        <v>36581</v>
      </c>
      <c r="D1390">
        <v>842.26</v>
      </c>
      <c r="E1390" s="1">
        <v>36581</v>
      </c>
      <c r="F1390">
        <v>145.82</v>
      </c>
      <c r="G1390" s="1">
        <v>36581</v>
      </c>
      <c r="H1390">
        <v>25.2</v>
      </c>
      <c r="I1390" s="1">
        <v>36581</v>
      </c>
      <c r="J1390">
        <v>5.766</v>
      </c>
      <c r="K1390" s="1">
        <v>36581</v>
      </c>
      <c r="L1390">
        <v>1837.6969999999999</v>
      </c>
    </row>
    <row r="1391" spans="1:12" x14ac:dyDescent="0.35">
      <c r="A1391" s="1">
        <v>36574</v>
      </c>
      <c r="B1391">
        <v>1346.09</v>
      </c>
      <c r="C1391" s="1">
        <v>36574</v>
      </c>
      <c r="D1391">
        <v>836.8</v>
      </c>
      <c r="E1391" s="1">
        <v>36574</v>
      </c>
      <c r="F1391">
        <v>145.66999999999999</v>
      </c>
      <c r="G1391" s="1">
        <v>36574</v>
      </c>
      <c r="H1391">
        <v>26</v>
      </c>
      <c r="I1391" s="1">
        <v>36574</v>
      </c>
      <c r="J1391">
        <v>5.7450000000000001</v>
      </c>
      <c r="K1391" s="1">
        <v>36574</v>
      </c>
      <c r="L1391">
        <v>1854.8510000000001</v>
      </c>
    </row>
    <row r="1392" spans="1:12" x14ac:dyDescent="0.35">
      <c r="A1392" s="1">
        <v>36567</v>
      </c>
      <c r="B1392">
        <v>1387.12</v>
      </c>
      <c r="C1392" s="1">
        <v>36567</v>
      </c>
      <c r="D1392">
        <v>832.34</v>
      </c>
      <c r="E1392" s="1">
        <v>36567</v>
      </c>
      <c r="F1392">
        <v>145.55000000000001</v>
      </c>
      <c r="G1392" s="1">
        <v>36567</v>
      </c>
      <c r="H1392">
        <v>24.42</v>
      </c>
      <c r="I1392" s="1">
        <v>36567</v>
      </c>
      <c r="J1392">
        <v>5.6310000000000002</v>
      </c>
      <c r="K1392" s="1">
        <v>36567</v>
      </c>
      <c r="L1392">
        <v>1910.9190000000001</v>
      </c>
    </row>
    <row r="1393" spans="1:12" x14ac:dyDescent="0.35">
      <c r="A1393" s="1">
        <v>36560</v>
      </c>
      <c r="B1393">
        <v>1424.37</v>
      </c>
      <c r="C1393" s="1">
        <v>36560</v>
      </c>
      <c r="D1393">
        <v>834.8</v>
      </c>
      <c r="E1393" s="1">
        <v>36560</v>
      </c>
      <c r="F1393">
        <v>145.38</v>
      </c>
      <c r="G1393" s="1">
        <v>36560</v>
      </c>
      <c r="H1393">
        <v>21.54</v>
      </c>
      <c r="I1393" s="1">
        <v>36560</v>
      </c>
      <c r="J1393">
        <v>5.6619999999999999</v>
      </c>
      <c r="K1393" s="1">
        <v>36560</v>
      </c>
      <c r="L1393">
        <v>1961.443</v>
      </c>
    </row>
    <row r="1394" spans="1:12" x14ac:dyDescent="0.35">
      <c r="A1394" s="1">
        <v>36553</v>
      </c>
      <c r="B1394">
        <v>1360.16</v>
      </c>
      <c r="C1394" s="1">
        <v>36553</v>
      </c>
      <c r="D1394">
        <v>833.71</v>
      </c>
      <c r="E1394" s="1">
        <v>36553</v>
      </c>
      <c r="F1394">
        <v>145.21</v>
      </c>
      <c r="G1394" s="1">
        <v>36553</v>
      </c>
      <c r="H1394">
        <v>26.14</v>
      </c>
      <c r="I1394" s="1">
        <v>36553</v>
      </c>
      <c r="J1394">
        <v>5.62</v>
      </c>
      <c r="K1394" s="1">
        <v>36553</v>
      </c>
      <c r="L1394">
        <v>1872.6120000000001</v>
      </c>
    </row>
    <row r="1395" spans="1:12" x14ac:dyDescent="0.35">
      <c r="A1395" s="1">
        <v>36546</v>
      </c>
      <c r="B1395">
        <v>1441.36</v>
      </c>
      <c r="C1395" s="1">
        <v>36546</v>
      </c>
      <c r="D1395">
        <v>828.15</v>
      </c>
      <c r="E1395" s="1">
        <v>36546</v>
      </c>
      <c r="F1395">
        <v>145.08000000000001</v>
      </c>
      <c r="G1395" s="1">
        <v>36546</v>
      </c>
      <c r="H1395">
        <v>20.82</v>
      </c>
      <c r="I1395" s="1">
        <v>36546</v>
      </c>
      <c r="J1395">
        <v>5.4640000000000004</v>
      </c>
      <c r="K1395" s="1">
        <v>36546</v>
      </c>
      <c r="L1395">
        <v>1984.0119999999999</v>
      </c>
    </row>
    <row r="1396" spans="1:12" x14ac:dyDescent="0.35">
      <c r="A1396" s="1">
        <v>36539</v>
      </c>
      <c r="B1396">
        <v>1465.15</v>
      </c>
      <c r="C1396" s="1">
        <v>36539</v>
      </c>
      <c r="D1396">
        <v>829.45</v>
      </c>
      <c r="E1396" s="1">
        <v>36539</v>
      </c>
      <c r="F1396">
        <v>144.91999999999999</v>
      </c>
      <c r="G1396" s="1">
        <v>36539</v>
      </c>
      <c r="H1396">
        <v>19.66</v>
      </c>
      <c r="I1396" s="1">
        <v>36539</v>
      </c>
      <c r="J1396">
        <v>5.4</v>
      </c>
      <c r="K1396" s="1">
        <v>36539</v>
      </c>
      <c r="L1396">
        <v>2016.643</v>
      </c>
    </row>
    <row r="1397" spans="1:12" x14ac:dyDescent="0.35">
      <c r="A1397" s="1">
        <v>36532</v>
      </c>
      <c r="B1397">
        <v>1441.47</v>
      </c>
      <c r="C1397" s="1">
        <v>36532</v>
      </c>
      <c r="D1397">
        <v>833.27</v>
      </c>
      <c r="E1397" s="1">
        <v>36532</v>
      </c>
      <c r="F1397">
        <v>144.81</v>
      </c>
      <c r="G1397" s="1">
        <v>36532</v>
      </c>
      <c r="H1397">
        <v>21.72</v>
      </c>
      <c r="I1397" s="1">
        <v>36532</v>
      </c>
      <c r="J1397">
        <v>5.38</v>
      </c>
      <c r="K1397" s="1">
        <v>36532</v>
      </c>
      <c r="L1397">
        <v>1983.8320000000001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3E58-AE51-4ECC-BAEA-6483FBB6BF2B}">
  <dimension ref="A1:G1396"/>
  <sheetViews>
    <sheetView workbookViewId="0">
      <selection activeCell="B2" sqref="B2"/>
    </sheetView>
  </sheetViews>
  <sheetFormatPr defaultRowHeight="14.5" x14ac:dyDescent="0.35"/>
  <cols>
    <col min="1" max="1" width="10.08984375" style="1" bestFit="1" customWidth="1"/>
  </cols>
  <sheetData>
    <row r="1" spans="1:7" x14ac:dyDescent="0.35">
      <c r="A1" s="1" t="s">
        <v>22</v>
      </c>
      <c r="B1" t="s">
        <v>21</v>
      </c>
      <c r="C1" t="s">
        <v>27</v>
      </c>
      <c r="D1" t="s">
        <v>25</v>
      </c>
      <c r="E1" t="s">
        <v>26</v>
      </c>
      <c r="F1" t="s">
        <v>24</v>
      </c>
      <c r="G1" t="s">
        <v>23</v>
      </c>
    </row>
    <row r="2" spans="1:7" x14ac:dyDescent="0.35">
      <c r="A2" s="1">
        <v>46288</v>
      </c>
      <c r="B2">
        <f>_xlfn.XLOOKUP(A:A,'Weekly-raw'!A:A,'Weekly-raw'!B:B)</f>
        <v>7702.78</v>
      </c>
      <c r="C2" t="e">
        <f>_xlfn.XLOOKUP(A:A,'Weekly-raw'!C:C,'Weekly-raw'!D:D)</f>
        <v>#N/A</v>
      </c>
      <c r="D2" t="e">
        <f>_xlfn.XLOOKUP(A:A,'Weekly-raw'!E:E,'Weekly-raw'!F:F)</f>
        <v>#N/A</v>
      </c>
      <c r="E2">
        <f>_xlfn.XLOOKUP(A:A,'Weekly-raw'!G:G,'Weekly-raw'!H:H)</f>
        <v>15.35</v>
      </c>
      <c r="F2">
        <f>_xlfn.XLOOKUP(A:A,'Weekly-raw'!I:I,'Weekly-raw'!J:J)</f>
        <v>4.1226000000000003</v>
      </c>
      <c r="G2" t="e">
        <f>_xlfn.XLOOKUP(A:A,'Weekly-raw'!K:K,'Weekly-raw'!L:L)</f>
        <v>#N/A</v>
      </c>
    </row>
    <row r="3" spans="1:7" x14ac:dyDescent="0.35">
      <c r="A3" s="1">
        <v>46283</v>
      </c>
      <c r="B3">
        <f>_xlfn.XLOOKUP(A:A,'Weekly-raw'!A:A,'Weekly-raw'!B:B)</f>
        <v>7650.5</v>
      </c>
      <c r="C3">
        <f>_xlfn.XLOOKUP(A:A,'Weekly-raw'!C:C,'Weekly-raw'!D:D)</f>
        <v>2314.44</v>
      </c>
      <c r="D3">
        <f>_xlfn.XLOOKUP(A:A,'Weekly-raw'!E:E,'Weekly-raw'!F:F)</f>
        <v>244.77</v>
      </c>
      <c r="E3">
        <f>_xlfn.XLOOKUP(A:A,'Weekly-raw'!G:G,'Weekly-raw'!H:H)</f>
        <v>14.81</v>
      </c>
      <c r="F3">
        <f>_xlfn.XLOOKUP(A:A,'Weekly-raw'!I:I,'Weekly-raw'!J:J)</f>
        <v>4.0702999999999996</v>
      </c>
      <c r="G3">
        <f>_xlfn.XLOOKUP(A:A,'Weekly-raw'!K:K,'Weekly-raw'!L:L)</f>
        <v>17154.355</v>
      </c>
    </row>
    <row r="4" spans="1:7" x14ac:dyDescent="0.35">
      <c r="A4" s="1">
        <v>46276</v>
      </c>
      <c r="B4">
        <f>_xlfn.XLOOKUP(A:A,'Weekly-raw'!A:A,'Weekly-raw'!B:B)</f>
        <v>7656.98</v>
      </c>
      <c r="C4">
        <f>_xlfn.XLOOKUP(A:A,'Weekly-raw'!C:C,'Weekly-raw'!D:D)</f>
        <v>2315.23</v>
      </c>
      <c r="D4">
        <f>_xlfn.XLOOKUP(A:A,'Weekly-raw'!E:E,'Weekly-raw'!F:F)</f>
        <v>244.59</v>
      </c>
      <c r="E4">
        <f>_xlfn.XLOOKUP(A:A,'Weekly-raw'!G:G,'Weekly-raw'!H:H)</f>
        <v>15.84</v>
      </c>
      <c r="F4">
        <f>_xlfn.XLOOKUP(A:A,'Weekly-raw'!I:I,'Weekly-raw'!J:J)</f>
        <v>4.0002000000000004</v>
      </c>
      <c r="G4">
        <f>_xlfn.XLOOKUP(A:A,'Weekly-raw'!K:K,'Weekly-raw'!L:L)</f>
        <v>17164.105</v>
      </c>
    </row>
    <row r="5" spans="1:7" x14ac:dyDescent="0.35">
      <c r="A5" s="1">
        <v>46269</v>
      </c>
      <c r="B5">
        <f>_xlfn.XLOOKUP(A:A,'Weekly-raw'!A:A,'Weekly-raw'!B:B)</f>
        <v>7718.6</v>
      </c>
      <c r="C5">
        <f>_xlfn.XLOOKUP(A:A,'Weekly-raw'!C:C,'Weekly-raw'!D:D)</f>
        <v>2339.5500000000002</v>
      </c>
      <c r="D5">
        <f>_xlfn.XLOOKUP(A:A,'Weekly-raw'!E:E,'Weekly-raw'!F:F)</f>
        <v>244.48</v>
      </c>
      <c r="E5">
        <f>_xlfn.XLOOKUP(A:A,'Weekly-raw'!G:G,'Weekly-raw'!H:H)</f>
        <v>14.53</v>
      </c>
      <c r="F5">
        <f>_xlfn.XLOOKUP(A:A,'Weekly-raw'!I:I,'Weekly-raw'!J:J)</f>
        <v>3.8445</v>
      </c>
      <c r="G5">
        <f>_xlfn.XLOOKUP(A:A,'Weekly-raw'!K:K,'Weekly-raw'!L:L)</f>
        <v>17298.34</v>
      </c>
    </row>
    <row r="6" spans="1:7" x14ac:dyDescent="0.35">
      <c r="A6" s="1">
        <v>46262</v>
      </c>
      <c r="B6">
        <f>_xlfn.XLOOKUP(A:A,'Weekly-raw'!A:A,'Weekly-raw'!B:B)</f>
        <v>7711.76</v>
      </c>
      <c r="C6">
        <f>_xlfn.XLOOKUP(A:A,'Weekly-raw'!C:C,'Weekly-raw'!D:D)</f>
        <v>2343.86</v>
      </c>
      <c r="D6">
        <f>_xlfn.XLOOKUP(A:A,'Weekly-raw'!E:E,'Weekly-raw'!F:F)</f>
        <v>244.27</v>
      </c>
      <c r="E6">
        <f>_xlfn.XLOOKUP(A:A,'Weekly-raw'!G:G,'Weekly-raw'!H:H)</f>
        <v>14.43</v>
      </c>
      <c r="F6">
        <f>_xlfn.XLOOKUP(A:A,'Weekly-raw'!I:I,'Weekly-raw'!J:J)</f>
        <v>3.8043</v>
      </c>
      <c r="G6">
        <f>_xlfn.XLOOKUP(A:A,'Weekly-raw'!K:K,'Weekly-raw'!L:L)</f>
        <v>17276.493999999999</v>
      </c>
    </row>
    <row r="7" spans="1:7" x14ac:dyDescent="0.35">
      <c r="A7" s="1">
        <v>46255</v>
      </c>
      <c r="B7">
        <f>_xlfn.XLOOKUP(A:A,'Weekly-raw'!A:A,'Weekly-raw'!B:B)</f>
        <v>7674.37</v>
      </c>
      <c r="C7">
        <f>_xlfn.XLOOKUP(A:A,'Weekly-raw'!C:C,'Weekly-raw'!D:D)</f>
        <v>2340.79</v>
      </c>
      <c r="D7">
        <f>_xlfn.XLOOKUP(A:A,'Weekly-raw'!E:E,'Weekly-raw'!F:F)</f>
        <v>244.11</v>
      </c>
      <c r="E7">
        <f>_xlfn.XLOOKUP(A:A,'Weekly-raw'!G:G,'Weekly-raw'!H:H)</f>
        <v>15.13</v>
      </c>
      <c r="F7">
        <f>_xlfn.XLOOKUP(A:A,'Weekly-raw'!I:I,'Weekly-raw'!J:J)</f>
        <v>3.7936000000000001</v>
      </c>
      <c r="G7">
        <f>_xlfn.XLOOKUP(A:A,'Weekly-raw'!K:K,'Weekly-raw'!L:L)</f>
        <v>17190.768</v>
      </c>
    </row>
    <row r="8" spans="1:7" x14ac:dyDescent="0.35">
      <c r="A8" s="1">
        <v>46248</v>
      </c>
      <c r="B8">
        <f>_xlfn.XLOOKUP(A:A,'Weekly-raw'!A:A,'Weekly-raw'!B:B)</f>
        <v>7785.76</v>
      </c>
      <c r="C8">
        <f>_xlfn.XLOOKUP(A:A,'Weekly-raw'!C:C,'Weekly-raw'!D:D)</f>
        <v>2343.23</v>
      </c>
      <c r="D8">
        <f>_xlfn.XLOOKUP(A:A,'Weekly-raw'!E:E,'Weekly-raw'!F:F)</f>
        <v>243.93</v>
      </c>
      <c r="E8">
        <f>_xlfn.XLOOKUP(A:A,'Weekly-raw'!G:G,'Weekly-raw'!H:H)</f>
        <v>14.25</v>
      </c>
      <c r="F8">
        <f>_xlfn.XLOOKUP(A:A,'Weekly-raw'!I:I,'Weekly-raw'!J:J)</f>
        <v>3.78</v>
      </c>
      <c r="G8">
        <f>_xlfn.XLOOKUP(A:A,'Weekly-raw'!K:K,'Weekly-raw'!L:L)</f>
        <v>17433.300999999999</v>
      </c>
    </row>
    <row r="9" spans="1:7" x14ac:dyDescent="0.35">
      <c r="A9" s="1">
        <v>46241</v>
      </c>
      <c r="B9">
        <f>_xlfn.XLOOKUP(A:A,'Weekly-raw'!A:A,'Weekly-raw'!B:B)</f>
        <v>7757.64</v>
      </c>
      <c r="C9">
        <f>_xlfn.XLOOKUP(A:A,'Weekly-raw'!C:C,'Weekly-raw'!D:D)</f>
        <v>2346.62</v>
      </c>
      <c r="D9">
        <f>_xlfn.XLOOKUP(A:A,'Weekly-raw'!E:E,'Weekly-raw'!F:F)</f>
        <v>243.76</v>
      </c>
      <c r="E9">
        <f>_xlfn.XLOOKUP(A:A,'Weekly-raw'!G:G,'Weekly-raw'!H:H)</f>
        <v>14.9</v>
      </c>
      <c r="F9">
        <f>_xlfn.XLOOKUP(A:A,'Weekly-raw'!I:I,'Weekly-raw'!J:J)</f>
        <v>3.7948</v>
      </c>
      <c r="G9">
        <f>_xlfn.XLOOKUP(A:A,'Weekly-raw'!K:K,'Weekly-raw'!L:L)</f>
        <v>17365.136999999999</v>
      </c>
    </row>
    <row r="10" spans="1:7" x14ac:dyDescent="0.35">
      <c r="A10" s="1">
        <v>46234</v>
      </c>
      <c r="B10">
        <f>_xlfn.XLOOKUP(A:A,'Weekly-raw'!A:A,'Weekly-raw'!B:B)</f>
        <v>7489.72</v>
      </c>
      <c r="C10">
        <f>_xlfn.XLOOKUP(A:A,'Weekly-raw'!C:C,'Weekly-raw'!D:D)</f>
        <v>2332.59</v>
      </c>
      <c r="D10">
        <f>_xlfn.XLOOKUP(A:A,'Weekly-raw'!E:E,'Weekly-raw'!F:F)</f>
        <v>243.58</v>
      </c>
      <c r="E10">
        <f>_xlfn.XLOOKUP(A:A,'Weekly-raw'!G:G,'Weekly-raw'!H:H)</f>
        <v>15.99</v>
      </c>
      <c r="F10">
        <f>_xlfn.XLOOKUP(A:A,'Weekly-raw'!I:I,'Weekly-raw'!J:J)</f>
        <v>3.7528999999999999</v>
      </c>
      <c r="G10">
        <f>_xlfn.XLOOKUP(A:A,'Weekly-raw'!K:K,'Weekly-raw'!L:L)</f>
        <v>16763.425999999999</v>
      </c>
    </row>
    <row r="11" spans="1:7" x14ac:dyDescent="0.35">
      <c r="A11" s="1">
        <v>46227</v>
      </c>
      <c r="B11">
        <f>_xlfn.XLOOKUP(A:A,'Weekly-raw'!A:A,'Weekly-raw'!B:B)</f>
        <v>7411.98</v>
      </c>
      <c r="C11">
        <f>_xlfn.XLOOKUP(A:A,'Weekly-raw'!C:C,'Weekly-raw'!D:D)</f>
        <v>2335.4</v>
      </c>
      <c r="D11">
        <f>_xlfn.XLOOKUP(A:A,'Weekly-raw'!E:E,'Weekly-raw'!F:F)</f>
        <v>243.4</v>
      </c>
      <c r="E11">
        <f>_xlfn.XLOOKUP(A:A,'Weekly-raw'!G:G,'Weekly-raw'!H:H)</f>
        <v>18.579999999999998</v>
      </c>
      <c r="F11">
        <f>_xlfn.XLOOKUP(A:A,'Weekly-raw'!I:I,'Weekly-raw'!J:J)</f>
        <v>3.8978000000000002</v>
      </c>
      <c r="G11">
        <f>_xlfn.XLOOKUP(A:A,'Weekly-raw'!K:K,'Weekly-raw'!L:L)</f>
        <v>16588.009999999998</v>
      </c>
    </row>
    <row r="12" spans="1:7" x14ac:dyDescent="0.35">
      <c r="A12" s="1">
        <v>46220</v>
      </c>
      <c r="B12">
        <f>_xlfn.XLOOKUP(A:A,'Weekly-raw'!A:A,'Weekly-raw'!B:B)</f>
        <v>7457.69</v>
      </c>
      <c r="C12">
        <f>_xlfn.XLOOKUP(A:A,'Weekly-raw'!C:C,'Weekly-raw'!D:D)</f>
        <v>2352.71</v>
      </c>
      <c r="D12">
        <f>_xlfn.XLOOKUP(A:A,'Weekly-raw'!E:E,'Weekly-raw'!F:F)</f>
        <v>243.24</v>
      </c>
      <c r="E12">
        <f>_xlfn.XLOOKUP(A:A,'Weekly-raw'!G:G,'Weekly-raw'!H:H)</f>
        <v>18.77</v>
      </c>
      <c r="F12">
        <f>_xlfn.XLOOKUP(A:A,'Weekly-raw'!I:I,'Weekly-raw'!J:J)</f>
        <v>3.7926000000000002</v>
      </c>
      <c r="G12">
        <f>_xlfn.XLOOKUP(A:A,'Weekly-raw'!K:K,'Weekly-raw'!L:L)</f>
        <v>16687.557000000001</v>
      </c>
    </row>
    <row r="13" spans="1:7" x14ac:dyDescent="0.35">
      <c r="A13" s="1">
        <v>46213</v>
      </c>
      <c r="B13">
        <f>_xlfn.XLOOKUP(A:A,'Weekly-raw'!A:A,'Weekly-raw'!B:B)</f>
        <v>7575.39</v>
      </c>
      <c r="C13">
        <f>_xlfn.XLOOKUP(A:A,'Weekly-raw'!C:C,'Weekly-raw'!D:D)</f>
        <v>2349.73</v>
      </c>
      <c r="D13">
        <f>_xlfn.XLOOKUP(A:A,'Weekly-raw'!E:E,'Weekly-raw'!F:F)</f>
        <v>243.07</v>
      </c>
      <c r="E13">
        <f>_xlfn.XLOOKUP(A:A,'Weekly-raw'!G:G,'Weekly-raw'!H:H)</f>
        <v>15.03</v>
      </c>
      <c r="F13">
        <f>_xlfn.XLOOKUP(A:A,'Weekly-raw'!I:I,'Weekly-raw'!J:J)</f>
        <v>3.7797999999999998</v>
      </c>
      <c r="G13">
        <f>_xlfn.XLOOKUP(A:A,'Weekly-raw'!K:K,'Weekly-raw'!L:L)</f>
        <v>16949.550999999999</v>
      </c>
    </row>
    <row r="14" spans="1:7" x14ac:dyDescent="0.35">
      <c r="A14" s="1">
        <v>46206</v>
      </c>
      <c r="B14">
        <f>_xlfn.XLOOKUP(A:A,'Weekly-raw'!A:A,'Weekly-raw'!B:B)</f>
        <v>7483.24</v>
      </c>
      <c r="C14">
        <f>_xlfn.XLOOKUP(A:A,'Weekly-raw'!C:C,'Weekly-raw'!D:D)</f>
        <v>2360.16</v>
      </c>
      <c r="D14">
        <f>_xlfn.XLOOKUP(A:A,'Weekly-raw'!E:E,'Weekly-raw'!F:F)</f>
        <v>242.9</v>
      </c>
      <c r="E14">
        <f>_xlfn.XLOOKUP(A:A,'Weekly-raw'!G:G,'Weekly-raw'!H:H)</f>
        <v>15.81</v>
      </c>
      <c r="F14">
        <f>_xlfn.XLOOKUP(A:A,'Weekly-raw'!I:I,'Weekly-raw'!J:J)</f>
        <v>3.7507999999999999</v>
      </c>
      <c r="G14">
        <f>_xlfn.XLOOKUP(A:A,'Weekly-raw'!K:K,'Weekly-raw'!L:L)</f>
        <v>16739.256000000001</v>
      </c>
    </row>
    <row r="15" spans="1:7" x14ac:dyDescent="0.35">
      <c r="A15" s="1">
        <v>46199</v>
      </c>
      <c r="B15">
        <f>_xlfn.XLOOKUP(A:A,'Weekly-raw'!A:A,'Weekly-raw'!B:B)</f>
        <v>7354.02</v>
      </c>
      <c r="C15">
        <f>_xlfn.XLOOKUP(A:A,'Weekly-raw'!C:C,'Weekly-raw'!D:D)</f>
        <v>2371.96</v>
      </c>
      <c r="D15">
        <f>_xlfn.XLOOKUP(A:A,'Weekly-raw'!E:E,'Weekly-raw'!F:F)</f>
        <v>242.72</v>
      </c>
      <c r="E15">
        <f>_xlfn.XLOOKUP(A:A,'Weekly-raw'!G:G,'Weekly-raw'!H:H)</f>
        <v>18.41</v>
      </c>
      <c r="F15">
        <f>_xlfn.XLOOKUP(A:A,'Weekly-raw'!I:I,'Weekly-raw'!J:J)</f>
        <v>3.7429000000000001</v>
      </c>
      <c r="G15">
        <f>_xlfn.XLOOKUP(A:A,'Weekly-raw'!K:K,'Weekly-raw'!L:L)</f>
        <v>16447.293000000001</v>
      </c>
    </row>
    <row r="16" spans="1:7" x14ac:dyDescent="0.35">
      <c r="A16" s="1">
        <v>46192</v>
      </c>
      <c r="B16">
        <f>_xlfn.XLOOKUP(A:A,'Weekly-raw'!A:A,'Weekly-raw'!B:B)</f>
        <v>7500.58</v>
      </c>
      <c r="C16">
        <f>_xlfn.XLOOKUP(A:A,'Weekly-raw'!C:C,'Weekly-raw'!D:D)</f>
        <v>2360.42</v>
      </c>
      <c r="D16">
        <f>_xlfn.XLOOKUP(A:A,'Weekly-raw'!E:E,'Weekly-raw'!F:F)</f>
        <v>242.55</v>
      </c>
      <c r="E16">
        <f>_xlfn.XLOOKUP(A:A,'Weekly-raw'!G:G,'Weekly-raw'!H:H)</f>
        <v>16.78</v>
      </c>
      <c r="F16">
        <f>_xlfn.XLOOKUP(A:A,'Weekly-raw'!I:I,'Weekly-raw'!J:J)</f>
        <v>3.7401</v>
      </c>
      <c r="G16">
        <f>_xlfn.XLOOKUP(A:A,'Weekly-raw'!K:K,'Weekly-raw'!L:L)</f>
        <v>16772.641</v>
      </c>
    </row>
    <row r="17" spans="1:7" x14ac:dyDescent="0.35">
      <c r="A17" s="1">
        <v>46185</v>
      </c>
      <c r="B17">
        <f>_xlfn.XLOOKUP(A:A,'Weekly-raw'!A:A,'Weekly-raw'!B:B)</f>
        <v>7431.46</v>
      </c>
      <c r="C17">
        <f>_xlfn.XLOOKUP(A:A,'Weekly-raw'!C:C,'Weekly-raw'!D:D)</f>
        <v>2357</v>
      </c>
      <c r="D17">
        <f>_xlfn.XLOOKUP(A:A,'Weekly-raw'!E:E,'Weekly-raw'!F:F)</f>
        <v>242.38</v>
      </c>
      <c r="E17">
        <f>_xlfn.XLOOKUP(A:A,'Weekly-raw'!G:G,'Weekly-raw'!H:H)</f>
        <v>17.68</v>
      </c>
      <c r="F17">
        <f>_xlfn.XLOOKUP(A:A,'Weekly-raw'!I:I,'Weekly-raw'!J:J)</f>
        <v>3.6977000000000002</v>
      </c>
      <c r="G17">
        <f>_xlfn.XLOOKUP(A:A,'Weekly-raw'!K:K,'Weekly-raw'!L:L)</f>
        <v>16613.305</v>
      </c>
    </row>
    <row r="18" spans="1:7" x14ac:dyDescent="0.35">
      <c r="A18" s="1">
        <v>46178</v>
      </c>
      <c r="B18">
        <f>_xlfn.XLOOKUP(A:A,'Weekly-raw'!A:A,'Weekly-raw'!B:B)</f>
        <v>7383.74</v>
      </c>
      <c r="C18">
        <f>_xlfn.XLOOKUP(A:A,'Weekly-raw'!C:C,'Weekly-raw'!D:D)</f>
        <v>2344.87</v>
      </c>
      <c r="D18">
        <f>_xlfn.XLOOKUP(A:A,'Weekly-raw'!E:E,'Weekly-raw'!F:F)</f>
        <v>242.2</v>
      </c>
      <c r="E18">
        <f>_xlfn.XLOOKUP(A:A,'Weekly-raw'!G:G,'Weekly-raw'!H:H)</f>
        <v>21.51</v>
      </c>
      <c r="F18">
        <f>_xlfn.XLOOKUP(A:A,'Weekly-raw'!I:I,'Weekly-raw'!J:J)</f>
        <v>3.7056</v>
      </c>
      <c r="G18">
        <f>_xlfn.XLOOKUP(A:A,'Weekly-raw'!K:K,'Weekly-raw'!L:L)</f>
        <v>16503.963</v>
      </c>
    </row>
    <row r="19" spans="1:7" x14ac:dyDescent="0.35">
      <c r="A19" s="1">
        <v>46171</v>
      </c>
      <c r="B19">
        <f>_xlfn.XLOOKUP(A:A,'Weekly-raw'!A:A,'Weekly-raw'!B:B)</f>
        <v>7580.06</v>
      </c>
      <c r="C19">
        <f>_xlfn.XLOOKUP(A:A,'Weekly-raw'!C:C,'Weekly-raw'!D:D)</f>
        <v>2357.6999999999998</v>
      </c>
      <c r="D19">
        <f>_xlfn.XLOOKUP(A:A,'Weekly-raw'!E:E,'Weekly-raw'!F:F)</f>
        <v>242.04</v>
      </c>
      <c r="E19">
        <f>_xlfn.XLOOKUP(A:A,'Weekly-raw'!G:G,'Weekly-raw'!H:H)</f>
        <v>15.32</v>
      </c>
      <c r="F19">
        <f>_xlfn.XLOOKUP(A:A,'Weekly-raw'!I:I,'Weekly-raw'!J:J)</f>
        <v>3.67</v>
      </c>
      <c r="G19">
        <f>_xlfn.XLOOKUP(A:A,'Weekly-raw'!K:K,'Weekly-raw'!L:L)</f>
        <v>16935.346000000001</v>
      </c>
    </row>
    <row r="20" spans="1:7" x14ac:dyDescent="0.35">
      <c r="A20" s="1">
        <v>46164</v>
      </c>
      <c r="B20">
        <f>_xlfn.XLOOKUP(A:A,'Weekly-raw'!A:A,'Weekly-raw'!B:B)</f>
        <v>7473.47</v>
      </c>
      <c r="C20">
        <f>_xlfn.XLOOKUP(A:A,'Weekly-raw'!C:C,'Weekly-raw'!D:D)</f>
        <v>2338.25</v>
      </c>
      <c r="D20">
        <f>_xlfn.XLOOKUP(A:A,'Weekly-raw'!E:E,'Weekly-raw'!F:F)</f>
        <v>241.9</v>
      </c>
      <c r="E20">
        <f>_xlfn.XLOOKUP(A:A,'Weekly-raw'!G:G,'Weekly-raw'!H:H)</f>
        <v>16.7</v>
      </c>
      <c r="F20">
        <f>_xlfn.XLOOKUP(A:A,'Weekly-raw'!I:I,'Weekly-raw'!J:J)</f>
        <v>3.6623000000000001</v>
      </c>
      <c r="G20">
        <f>_xlfn.XLOOKUP(A:A,'Weekly-raw'!K:K,'Weekly-raw'!L:L)</f>
        <v>16694.886999999999</v>
      </c>
    </row>
    <row r="21" spans="1:7" x14ac:dyDescent="0.35">
      <c r="A21" s="1">
        <v>46157</v>
      </c>
      <c r="B21">
        <f>_xlfn.XLOOKUP(A:A,'Weekly-raw'!A:A,'Weekly-raw'!B:B)</f>
        <v>7408.5</v>
      </c>
      <c r="C21">
        <f>_xlfn.XLOOKUP(A:A,'Weekly-raw'!C:C,'Weekly-raw'!D:D)</f>
        <v>2332.14</v>
      </c>
      <c r="D21">
        <f>_xlfn.XLOOKUP(A:A,'Weekly-raw'!E:E,'Weekly-raw'!F:F)</f>
        <v>241.71</v>
      </c>
      <c r="E21">
        <f>_xlfn.XLOOKUP(A:A,'Weekly-raw'!G:G,'Weekly-raw'!H:H)</f>
        <v>18.43</v>
      </c>
      <c r="F21">
        <f>_xlfn.XLOOKUP(A:A,'Weekly-raw'!I:I,'Weekly-raw'!J:J)</f>
        <v>3.6640999999999999</v>
      </c>
      <c r="G21">
        <f>_xlfn.XLOOKUP(A:A,'Weekly-raw'!K:K,'Weekly-raw'!L:L)</f>
        <v>16544.276999999998</v>
      </c>
    </row>
    <row r="22" spans="1:7" x14ac:dyDescent="0.35">
      <c r="A22" s="1">
        <v>46150</v>
      </c>
      <c r="B22">
        <f>_xlfn.XLOOKUP(A:A,'Weekly-raw'!A:A,'Weekly-raw'!B:B)</f>
        <v>7398.93</v>
      </c>
      <c r="C22">
        <f>_xlfn.XLOOKUP(A:A,'Weekly-raw'!C:C,'Weekly-raw'!D:D)</f>
        <v>2359.15</v>
      </c>
      <c r="D22">
        <f>_xlfn.XLOOKUP(A:A,'Weekly-raw'!E:E,'Weekly-raw'!F:F)</f>
        <v>241.54</v>
      </c>
      <c r="E22">
        <f>_xlfn.XLOOKUP(A:A,'Weekly-raw'!G:G,'Weekly-raw'!H:H)</f>
        <v>17.190000000000001</v>
      </c>
      <c r="F22">
        <f>_xlfn.XLOOKUP(A:A,'Weekly-raw'!I:I,'Weekly-raw'!J:J)</f>
        <v>3.6758999999999999</v>
      </c>
      <c r="G22">
        <f>_xlfn.XLOOKUP(A:A,'Weekly-raw'!K:K,'Weekly-raw'!L:L)</f>
        <v>16516.798999999999</v>
      </c>
    </row>
    <row r="23" spans="1:7" x14ac:dyDescent="0.35">
      <c r="A23" s="1">
        <v>46143</v>
      </c>
      <c r="B23">
        <f>_xlfn.XLOOKUP(A:A,'Weekly-raw'!A:A,'Weekly-raw'!B:B)</f>
        <v>7230.12</v>
      </c>
      <c r="C23">
        <f>_xlfn.XLOOKUP(A:A,'Weekly-raw'!C:C,'Weekly-raw'!D:D)</f>
        <v>2352.9899999999998</v>
      </c>
      <c r="D23">
        <f>_xlfn.XLOOKUP(A:A,'Weekly-raw'!E:E,'Weekly-raw'!F:F)</f>
        <v>241.36</v>
      </c>
      <c r="E23">
        <f>_xlfn.XLOOKUP(A:A,'Weekly-raw'!G:G,'Weekly-raw'!H:H)</f>
        <v>16.989999999999998</v>
      </c>
      <c r="F23">
        <f>_xlfn.XLOOKUP(A:A,'Weekly-raw'!I:I,'Weekly-raw'!J:J)</f>
        <v>3.6528</v>
      </c>
      <c r="G23">
        <f>_xlfn.XLOOKUP(A:A,'Weekly-raw'!K:K,'Weekly-raw'!L:L)</f>
        <v>16136.034</v>
      </c>
    </row>
    <row r="24" spans="1:7" x14ac:dyDescent="0.35">
      <c r="A24" s="1">
        <v>46136</v>
      </c>
      <c r="B24">
        <f>_xlfn.XLOOKUP(A:A,'Weekly-raw'!A:A,'Weekly-raw'!B:B)</f>
        <v>7165.08</v>
      </c>
      <c r="C24">
        <f>_xlfn.XLOOKUP(A:A,'Weekly-raw'!C:C,'Weekly-raw'!D:D)</f>
        <v>2362.2600000000002</v>
      </c>
      <c r="D24">
        <f>_xlfn.XLOOKUP(A:A,'Weekly-raw'!E:E,'Weekly-raw'!F:F)</f>
        <v>241.19</v>
      </c>
      <c r="E24">
        <f>_xlfn.XLOOKUP(A:A,'Weekly-raw'!G:G,'Weekly-raw'!H:H)</f>
        <v>18.71</v>
      </c>
      <c r="F24">
        <f>_xlfn.XLOOKUP(A:A,'Weekly-raw'!I:I,'Weekly-raw'!J:J)</f>
        <v>3.6734</v>
      </c>
      <c r="G24">
        <f>_xlfn.XLOOKUP(A:A,'Weekly-raw'!K:K,'Weekly-raw'!L:L)</f>
        <v>15989.694</v>
      </c>
    </row>
    <row r="25" spans="1:7" x14ac:dyDescent="0.35">
      <c r="A25" s="1">
        <v>46129</v>
      </c>
      <c r="B25">
        <f>_xlfn.XLOOKUP(A:A,'Weekly-raw'!A:A,'Weekly-raw'!B:B)</f>
        <v>7126.06</v>
      </c>
      <c r="C25">
        <f>_xlfn.XLOOKUP(A:A,'Weekly-raw'!C:C,'Weekly-raw'!D:D)</f>
        <v>2368.52</v>
      </c>
      <c r="D25">
        <f>_xlfn.XLOOKUP(A:A,'Weekly-raw'!E:E,'Weekly-raw'!F:F)</f>
        <v>241.02</v>
      </c>
      <c r="E25">
        <f>_xlfn.XLOOKUP(A:A,'Weekly-raw'!G:G,'Weekly-raw'!H:H)</f>
        <v>17.48</v>
      </c>
      <c r="F25">
        <f>_xlfn.XLOOKUP(A:A,'Weekly-raw'!I:I,'Weekly-raw'!J:J)</f>
        <v>3.6785999999999999</v>
      </c>
      <c r="G25">
        <f>_xlfn.XLOOKUP(A:A,'Weekly-raw'!K:K,'Weekly-raw'!L:L)</f>
        <v>15901.034</v>
      </c>
    </row>
    <row r="26" spans="1:7" x14ac:dyDescent="0.35">
      <c r="A26" s="1">
        <v>46122</v>
      </c>
      <c r="B26">
        <f>_xlfn.XLOOKUP(A:A,'Weekly-raw'!A:A,'Weekly-raw'!B:B)</f>
        <v>6816.89</v>
      </c>
      <c r="C26">
        <f>_xlfn.XLOOKUP(A:A,'Weekly-raw'!C:C,'Weekly-raw'!D:D)</f>
        <v>2355.59</v>
      </c>
      <c r="D26">
        <f>_xlfn.XLOOKUP(A:A,'Weekly-raw'!E:E,'Weekly-raw'!F:F)</f>
        <v>240.86</v>
      </c>
      <c r="E26">
        <f>_xlfn.XLOOKUP(A:A,'Weekly-raw'!G:G,'Weekly-raw'!H:H)</f>
        <v>19.23</v>
      </c>
      <c r="F26">
        <f>_xlfn.XLOOKUP(A:A,'Weekly-raw'!I:I,'Weekly-raw'!J:J)</f>
        <v>3.6701000000000001</v>
      </c>
      <c r="G26">
        <f>_xlfn.XLOOKUP(A:A,'Weekly-raw'!K:K,'Weekly-raw'!L:L)</f>
        <v>15209.377</v>
      </c>
    </row>
    <row r="27" spans="1:7" x14ac:dyDescent="0.35">
      <c r="A27" s="1">
        <v>46115</v>
      </c>
      <c r="B27">
        <f>_xlfn.XLOOKUP(A:A,'Weekly-raw'!A:A,'Weekly-raw'!B:B)</f>
        <v>6582.69</v>
      </c>
      <c r="C27">
        <f>_xlfn.XLOOKUP(A:A,'Weekly-raw'!C:C,'Weekly-raw'!D:D)</f>
        <v>2347.85</v>
      </c>
      <c r="D27">
        <f>_xlfn.XLOOKUP(A:A,'Weekly-raw'!E:E,'Weekly-raw'!F:F)</f>
        <v>240.7</v>
      </c>
      <c r="E27">
        <f>_xlfn.XLOOKUP(A:A,'Weekly-raw'!G:G,'Weekly-raw'!H:H)</f>
        <v>23.87</v>
      </c>
      <c r="F27">
        <f>_xlfn.XLOOKUP(A:A,'Weekly-raw'!I:I,'Weekly-raw'!J:J)</f>
        <v>3.6917</v>
      </c>
      <c r="G27">
        <f>_xlfn.XLOOKUP(A:A,'Weekly-raw'!K:K,'Weekly-raw'!L:L)</f>
        <v>14683.199000000001</v>
      </c>
    </row>
    <row r="28" spans="1:7" x14ac:dyDescent="0.35">
      <c r="A28" s="1">
        <v>46108</v>
      </c>
      <c r="B28">
        <f>_xlfn.XLOOKUP(A:A,'Weekly-raw'!A:A,'Weekly-raw'!B:B)</f>
        <v>6368.85</v>
      </c>
      <c r="C28">
        <f>_xlfn.XLOOKUP(A:A,'Weekly-raw'!C:C,'Weekly-raw'!D:D)</f>
        <v>2330.2800000000002</v>
      </c>
      <c r="D28">
        <f>_xlfn.XLOOKUP(A:A,'Weekly-raw'!E:E,'Weekly-raw'!F:F)</f>
        <v>240.51</v>
      </c>
      <c r="E28">
        <f>_xlfn.XLOOKUP(A:A,'Weekly-raw'!G:G,'Weekly-raw'!H:H)</f>
        <v>31.05</v>
      </c>
      <c r="F28">
        <f>_xlfn.XLOOKUP(A:A,'Weekly-raw'!I:I,'Weekly-raw'!J:J)</f>
        <v>3.6791999999999998</v>
      </c>
      <c r="G28">
        <f>_xlfn.XLOOKUP(A:A,'Weekly-raw'!K:K,'Weekly-raw'!L:L)</f>
        <v>14203.244000000001</v>
      </c>
    </row>
    <row r="29" spans="1:7" x14ac:dyDescent="0.35">
      <c r="A29" s="1">
        <v>46101</v>
      </c>
      <c r="B29">
        <f>_xlfn.XLOOKUP(A:A,'Weekly-raw'!A:A,'Weekly-raw'!B:B)</f>
        <v>6506.48</v>
      </c>
      <c r="C29">
        <f>_xlfn.XLOOKUP(A:A,'Weekly-raw'!C:C,'Weekly-raw'!D:D)</f>
        <v>2332.9699999999998</v>
      </c>
      <c r="D29">
        <f>_xlfn.XLOOKUP(A:A,'Weekly-raw'!E:E,'Weekly-raw'!F:F)</f>
        <v>240.34</v>
      </c>
      <c r="E29">
        <f>_xlfn.XLOOKUP(A:A,'Weekly-raw'!G:G,'Weekly-raw'!H:H)</f>
        <v>26.78</v>
      </c>
      <c r="F29">
        <f>_xlfn.XLOOKUP(A:A,'Weekly-raw'!I:I,'Weekly-raw'!J:J)</f>
        <v>3.6996000000000002</v>
      </c>
      <c r="G29">
        <f>_xlfn.XLOOKUP(A:A,'Weekly-raw'!K:K,'Weekly-raw'!L:L)</f>
        <v>14508.118</v>
      </c>
    </row>
    <row r="30" spans="1:7" x14ac:dyDescent="0.35">
      <c r="A30" s="1">
        <v>46094</v>
      </c>
      <c r="B30">
        <f>_xlfn.XLOOKUP(A:A,'Weekly-raw'!A:A,'Weekly-raw'!B:B)</f>
        <v>6632.19</v>
      </c>
      <c r="C30">
        <f>_xlfn.XLOOKUP(A:A,'Weekly-raw'!C:C,'Weekly-raw'!D:D)</f>
        <v>2345.0300000000002</v>
      </c>
      <c r="D30">
        <f>_xlfn.XLOOKUP(A:A,'Weekly-raw'!E:E,'Weekly-raw'!F:F)</f>
        <v>240.17</v>
      </c>
      <c r="E30">
        <f>_xlfn.XLOOKUP(A:A,'Weekly-raw'!G:G,'Weekly-raw'!H:H)</f>
        <v>27.19</v>
      </c>
      <c r="F30">
        <f>_xlfn.XLOOKUP(A:A,'Weekly-raw'!I:I,'Weekly-raw'!J:J)</f>
        <v>3.6835</v>
      </c>
      <c r="G30">
        <f>_xlfn.XLOOKUP(A:A,'Weekly-raw'!K:K,'Weekly-raw'!L:L)</f>
        <v>14785.069</v>
      </c>
    </row>
    <row r="31" spans="1:7" x14ac:dyDescent="0.35">
      <c r="A31" s="1">
        <v>46087</v>
      </c>
      <c r="B31">
        <f>_xlfn.XLOOKUP(A:A,'Weekly-raw'!A:A,'Weekly-raw'!B:B)</f>
        <v>6740.02</v>
      </c>
      <c r="C31">
        <f>_xlfn.XLOOKUP(A:A,'Weekly-raw'!C:C,'Weekly-raw'!D:D)</f>
        <v>2366.85</v>
      </c>
      <c r="D31">
        <f>_xlfn.XLOOKUP(A:A,'Weekly-raw'!E:E,'Weekly-raw'!F:F)</f>
        <v>240.01</v>
      </c>
      <c r="E31">
        <f>_xlfn.XLOOKUP(A:A,'Weekly-raw'!G:G,'Weekly-raw'!H:H)</f>
        <v>29.49</v>
      </c>
      <c r="F31">
        <f>_xlfn.XLOOKUP(A:A,'Weekly-raw'!I:I,'Weekly-raw'!J:J)</f>
        <v>3.6570999999999998</v>
      </c>
      <c r="G31">
        <f>_xlfn.XLOOKUP(A:A,'Weekly-raw'!K:K,'Weekly-raw'!L:L)</f>
        <v>15019.197</v>
      </c>
    </row>
    <row r="32" spans="1:7" x14ac:dyDescent="0.35">
      <c r="A32" s="1">
        <v>46080</v>
      </c>
      <c r="B32">
        <f>_xlfn.XLOOKUP(A:A,'Weekly-raw'!A:A,'Weekly-raw'!B:B)</f>
        <v>6878.88</v>
      </c>
      <c r="C32">
        <f>_xlfn.XLOOKUP(A:A,'Weekly-raw'!C:C,'Weekly-raw'!D:D)</f>
        <v>2389.86</v>
      </c>
      <c r="D32">
        <f>_xlfn.XLOOKUP(A:A,'Weekly-raw'!E:E,'Weekly-raw'!F:F)</f>
        <v>239.84</v>
      </c>
      <c r="E32">
        <f>_xlfn.XLOOKUP(A:A,'Weekly-raw'!G:G,'Weekly-raw'!H:H)</f>
        <v>19.86</v>
      </c>
      <c r="F32">
        <f>_xlfn.XLOOKUP(A:A,'Weekly-raw'!I:I,'Weekly-raw'!J:J)</f>
        <v>3.6562000000000001</v>
      </c>
      <c r="G32">
        <f>_xlfn.XLOOKUP(A:A,'Weekly-raw'!K:K,'Weekly-raw'!L:L)</f>
        <v>15323.803</v>
      </c>
    </row>
    <row r="33" spans="1:7" x14ac:dyDescent="0.35">
      <c r="A33" s="1">
        <v>46073</v>
      </c>
      <c r="B33">
        <f>_xlfn.XLOOKUP(A:A,'Weekly-raw'!A:A,'Weekly-raw'!B:B)</f>
        <v>6909.51</v>
      </c>
      <c r="C33">
        <f>_xlfn.XLOOKUP(A:A,'Weekly-raw'!C:C,'Weekly-raw'!D:D)</f>
        <v>2377.1</v>
      </c>
      <c r="D33">
        <f>_xlfn.XLOOKUP(A:A,'Weekly-raw'!E:E,'Weekly-raw'!F:F)</f>
        <v>239.67</v>
      </c>
      <c r="E33">
        <f>_xlfn.XLOOKUP(A:A,'Weekly-raw'!G:G,'Weekly-raw'!H:H)</f>
        <v>19.09</v>
      </c>
      <c r="F33">
        <f>_xlfn.XLOOKUP(A:A,'Weekly-raw'!I:I,'Weekly-raw'!J:J)</f>
        <v>3.6743000000000001</v>
      </c>
      <c r="G33">
        <f>_xlfn.XLOOKUP(A:A,'Weekly-raw'!K:K,'Weekly-raw'!L:L)</f>
        <v>15388.645</v>
      </c>
    </row>
    <row r="34" spans="1:7" x14ac:dyDescent="0.35">
      <c r="A34" s="1">
        <v>46066</v>
      </c>
      <c r="B34">
        <f>_xlfn.XLOOKUP(A:A,'Weekly-raw'!A:A,'Weekly-raw'!B:B)</f>
        <v>6836.17</v>
      </c>
      <c r="C34">
        <f>_xlfn.XLOOKUP(A:A,'Weekly-raw'!C:C,'Weekly-raw'!D:D)</f>
        <v>2378.92</v>
      </c>
      <c r="D34">
        <f>_xlfn.XLOOKUP(A:A,'Weekly-raw'!E:E,'Weekly-raw'!F:F)</f>
        <v>239.53</v>
      </c>
      <c r="E34">
        <f>_xlfn.XLOOKUP(A:A,'Weekly-raw'!G:G,'Weekly-raw'!H:H)</f>
        <v>20.6</v>
      </c>
      <c r="F34">
        <f>_xlfn.XLOOKUP(A:A,'Weekly-raw'!I:I,'Weekly-raw'!J:J)</f>
        <v>3.6713</v>
      </c>
      <c r="G34">
        <f>_xlfn.XLOOKUP(A:A,'Weekly-raw'!K:K,'Weekly-raw'!L:L)</f>
        <v>15220.127</v>
      </c>
    </row>
    <row r="35" spans="1:7" x14ac:dyDescent="0.35">
      <c r="A35" s="1">
        <v>46059</v>
      </c>
      <c r="B35">
        <f>_xlfn.XLOOKUP(A:A,'Weekly-raw'!A:A,'Weekly-raw'!B:B)</f>
        <v>6932.3</v>
      </c>
      <c r="C35">
        <f>_xlfn.XLOOKUP(A:A,'Weekly-raw'!C:C,'Weekly-raw'!D:D)</f>
        <v>2358.04</v>
      </c>
      <c r="D35">
        <f>_xlfn.XLOOKUP(A:A,'Weekly-raw'!E:E,'Weekly-raw'!F:F)</f>
        <v>239.34</v>
      </c>
      <c r="E35">
        <f>_xlfn.XLOOKUP(A:A,'Weekly-raw'!G:G,'Weekly-raw'!H:H)</f>
        <v>17.760000000000002</v>
      </c>
      <c r="F35">
        <f>_xlfn.XLOOKUP(A:A,'Weekly-raw'!I:I,'Weekly-raw'!J:J)</f>
        <v>3.6690999999999998</v>
      </c>
      <c r="G35">
        <f>_xlfn.XLOOKUP(A:A,'Weekly-raw'!K:K,'Weekly-raw'!L:L)</f>
        <v>15427.825999999999</v>
      </c>
    </row>
    <row r="36" spans="1:7" x14ac:dyDescent="0.35">
      <c r="A36" s="1">
        <v>46052</v>
      </c>
      <c r="B36">
        <f>_xlfn.XLOOKUP(A:A,'Weekly-raw'!A:A,'Weekly-raw'!B:B)</f>
        <v>6939.03</v>
      </c>
      <c r="C36">
        <f>_xlfn.XLOOKUP(A:A,'Weekly-raw'!C:C,'Weekly-raw'!D:D)</f>
        <v>2351.36</v>
      </c>
      <c r="D36">
        <f>_xlfn.XLOOKUP(A:A,'Weekly-raw'!E:E,'Weekly-raw'!F:F)</f>
        <v>239.17</v>
      </c>
      <c r="E36">
        <f>_xlfn.XLOOKUP(A:A,'Weekly-raw'!G:G,'Weekly-raw'!H:H)</f>
        <v>17.440000000000001</v>
      </c>
      <c r="F36">
        <f>_xlfn.XLOOKUP(A:A,'Weekly-raw'!I:I,'Weekly-raw'!J:J)</f>
        <v>3.6537000000000002</v>
      </c>
      <c r="G36">
        <f>_xlfn.XLOOKUP(A:A,'Weekly-raw'!K:K,'Weekly-raw'!L:L)</f>
        <v>15441.154</v>
      </c>
    </row>
    <row r="37" spans="1:7" x14ac:dyDescent="0.35">
      <c r="A37" s="1">
        <v>46045</v>
      </c>
      <c r="B37">
        <f>_xlfn.XLOOKUP(A:A,'Weekly-raw'!A:A,'Weekly-raw'!B:B)</f>
        <v>6915.61</v>
      </c>
      <c r="C37">
        <f>_xlfn.XLOOKUP(A:A,'Weekly-raw'!C:C,'Weekly-raw'!D:D)</f>
        <v>2350.65</v>
      </c>
      <c r="D37">
        <f>_xlfn.XLOOKUP(A:A,'Weekly-raw'!E:E,'Weekly-raw'!F:F)</f>
        <v>239.01</v>
      </c>
      <c r="E37">
        <f>_xlfn.XLOOKUP(A:A,'Weekly-raw'!G:G,'Weekly-raw'!H:H)</f>
        <v>16.09</v>
      </c>
      <c r="F37">
        <f>_xlfn.XLOOKUP(A:A,'Weekly-raw'!I:I,'Weekly-raw'!J:J)</f>
        <v>3.6640000000000001</v>
      </c>
      <c r="G37">
        <f>_xlfn.XLOOKUP(A:A,'Weekly-raw'!K:K,'Weekly-raw'!L:L)</f>
        <v>15387.63</v>
      </c>
    </row>
    <row r="38" spans="1:7" x14ac:dyDescent="0.35">
      <c r="A38" s="1">
        <v>46038</v>
      </c>
      <c r="B38">
        <f>_xlfn.XLOOKUP(A:A,'Weekly-raw'!A:A,'Weekly-raw'!B:B)</f>
        <v>6940.01</v>
      </c>
      <c r="C38">
        <f>_xlfn.XLOOKUP(A:A,'Weekly-raw'!C:C,'Weekly-raw'!D:D)</f>
        <v>2349.0500000000002</v>
      </c>
      <c r="D38">
        <f>_xlfn.XLOOKUP(A:A,'Weekly-raw'!E:E,'Weekly-raw'!F:F)</f>
        <v>238.87</v>
      </c>
      <c r="E38">
        <f>_xlfn.XLOOKUP(A:A,'Weekly-raw'!G:G,'Weekly-raw'!H:H)</f>
        <v>15.86</v>
      </c>
      <c r="F38">
        <f>_xlfn.XLOOKUP(A:A,'Weekly-raw'!I:I,'Weekly-raw'!J:J)</f>
        <v>3.6301000000000001</v>
      </c>
      <c r="G38">
        <f>_xlfn.XLOOKUP(A:A,'Weekly-raw'!K:K,'Weekly-raw'!L:L)</f>
        <v>15439.473</v>
      </c>
    </row>
    <row r="39" spans="1:7" x14ac:dyDescent="0.35">
      <c r="A39" s="1">
        <v>46031</v>
      </c>
      <c r="B39">
        <f>_xlfn.XLOOKUP(A:A,'Weekly-raw'!A:A,'Weekly-raw'!B:B)</f>
        <v>6966.28</v>
      </c>
      <c r="C39">
        <f>_xlfn.XLOOKUP(A:A,'Weekly-raw'!C:C,'Weekly-raw'!D:D)</f>
        <v>2352.39</v>
      </c>
      <c r="D39">
        <f>_xlfn.XLOOKUP(A:A,'Weekly-raw'!E:E,'Weekly-raw'!F:F)</f>
        <v>238.69</v>
      </c>
      <c r="E39">
        <f>_xlfn.XLOOKUP(A:A,'Weekly-raw'!G:G,'Weekly-raw'!H:H)</f>
        <v>14.49</v>
      </c>
      <c r="F39">
        <f>_xlfn.XLOOKUP(A:A,'Weekly-raw'!I:I,'Weekly-raw'!J:J)</f>
        <v>3.5918000000000001</v>
      </c>
      <c r="G39">
        <f>_xlfn.XLOOKUP(A:A,'Weekly-raw'!K:K,'Weekly-raw'!L:L)</f>
        <v>15494.505999999999</v>
      </c>
    </row>
    <row r="40" spans="1:7" x14ac:dyDescent="0.35">
      <c r="A40" s="1">
        <v>46024</v>
      </c>
      <c r="B40">
        <f>_xlfn.XLOOKUP(A:A,'Weekly-raw'!A:A,'Weekly-raw'!B:B)</f>
        <v>6858.47</v>
      </c>
      <c r="C40">
        <f>_xlfn.XLOOKUP(A:A,'Weekly-raw'!C:C,'Weekly-raw'!D:D)</f>
        <v>2344.0700000000002</v>
      </c>
      <c r="D40">
        <f>_xlfn.XLOOKUP(A:A,'Weekly-raw'!E:E,'Weekly-raw'!F:F)</f>
        <v>238.53</v>
      </c>
      <c r="E40">
        <f>_xlfn.XLOOKUP(A:A,'Weekly-raw'!G:G,'Weekly-raw'!H:H)</f>
        <v>14.51</v>
      </c>
      <c r="F40">
        <f>_xlfn.XLOOKUP(A:A,'Weekly-raw'!I:I,'Weekly-raw'!J:J)</f>
        <v>3.6124000000000001</v>
      </c>
      <c r="G40">
        <f>_xlfn.XLOOKUP(A:A,'Weekly-raw'!K:K,'Weekly-raw'!L:L)</f>
        <v>15252.822</v>
      </c>
    </row>
    <row r="41" spans="1:7" x14ac:dyDescent="0.35">
      <c r="A41" s="1">
        <v>46017</v>
      </c>
      <c r="B41">
        <f>_xlfn.XLOOKUP(A:A,'Weekly-raw'!A:A,'Weekly-raw'!B:B)</f>
        <v>6929.94</v>
      </c>
      <c r="C41">
        <f>_xlfn.XLOOKUP(A:A,'Weekly-raw'!C:C,'Weekly-raw'!D:D)</f>
        <v>2349.09</v>
      </c>
      <c r="D41">
        <f>_xlfn.XLOOKUP(A:A,'Weekly-raw'!E:E,'Weekly-raw'!F:F)</f>
        <v>238.37</v>
      </c>
      <c r="E41">
        <f>_xlfn.XLOOKUP(A:A,'Weekly-raw'!G:G,'Weekly-raw'!H:H)</f>
        <v>13.6</v>
      </c>
      <c r="F41">
        <f>_xlfn.XLOOKUP(A:A,'Weekly-raw'!I:I,'Weekly-raw'!J:J)</f>
        <v>3.6227</v>
      </c>
      <c r="G41">
        <f>_xlfn.XLOOKUP(A:A,'Weekly-raw'!K:K,'Weekly-raw'!L:L)</f>
        <v>15406.48</v>
      </c>
    </row>
    <row r="42" spans="1:7" x14ac:dyDescent="0.35">
      <c r="A42" s="1">
        <v>46010</v>
      </c>
      <c r="B42">
        <f>_xlfn.XLOOKUP(A:A,'Weekly-raw'!A:A,'Weekly-raw'!B:B)</f>
        <v>6834.5</v>
      </c>
      <c r="C42">
        <f>_xlfn.XLOOKUP(A:A,'Weekly-raw'!C:C,'Weekly-raw'!D:D)</f>
        <v>2344.14</v>
      </c>
      <c r="D42">
        <f>_xlfn.XLOOKUP(A:A,'Weekly-raw'!E:E,'Weekly-raw'!F:F)</f>
        <v>238.2</v>
      </c>
      <c r="E42">
        <f>_xlfn.XLOOKUP(A:A,'Weekly-raw'!G:G,'Weekly-raw'!H:H)</f>
        <v>14.91</v>
      </c>
      <c r="F42">
        <f>_xlfn.XLOOKUP(A:A,'Weekly-raw'!I:I,'Weekly-raw'!J:J)</f>
        <v>3.6021000000000001</v>
      </c>
      <c r="G42">
        <f>_xlfn.XLOOKUP(A:A,'Weekly-raw'!K:K,'Weekly-raw'!L:L)</f>
        <v>15191.848</v>
      </c>
    </row>
    <row r="43" spans="1:7" x14ac:dyDescent="0.35">
      <c r="A43" s="1">
        <v>46003</v>
      </c>
      <c r="B43">
        <f>_xlfn.XLOOKUP(A:A,'Weekly-raw'!A:A,'Weekly-raw'!B:B)</f>
        <v>6827.41</v>
      </c>
      <c r="C43">
        <f>_xlfn.XLOOKUP(A:A,'Weekly-raw'!C:C,'Weekly-raw'!D:D)</f>
        <v>2336.3000000000002</v>
      </c>
      <c r="D43">
        <f>_xlfn.XLOOKUP(A:A,'Weekly-raw'!E:E,'Weekly-raw'!F:F)</f>
        <v>238.03</v>
      </c>
      <c r="E43">
        <f>_xlfn.XLOOKUP(A:A,'Weekly-raw'!G:G,'Weekly-raw'!H:H)</f>
        <v>15.74</v>
      </c>
      <c r="F43">
        <f>_xlfn.XLOOKUP(A:A,'Weekly-raw'!I:I,'Weekly-raw'!J:J)</f>
        <v>3.6072000000000002</v>
      </c>
      <c r="G43">
        <f>_xlfn.XLOOKUP(A:A,'Weekly-raw'!K:K,'Weekly-raw'!L:L)</f>
        <v>15172.129000000001</v>
      </c>
    </row>
    <row r="44" spans="1:7" x14ac:dyDescent="0.35">
      <c r="A44" s="1">
        <v>45996</v>
      </c>
      <c r="B44">
        <f>_xlfn.XLOOKUP(A:A,'Weekly-raw'!A:A,'Weekly-raw'!B:B)</f>
        <v>6870.4</v>
      </c>
      <c r="C44">
        <f>_xlfn.XLOOKUP(A:A,'Weekly-raw'!C:C,'Weekly-raw'!D:D)</f>
        <v>2340.9299999999998</v>
      </c>
      <c r="D44">
        <f>_xlfn.XLOOKUP(A:A,'Weekly-raw'!E:E,'Weekly-raw'!F:F)</f>
        <v>237.85</v>
      </c>
      <c r="E44">
        <f>_xlfn.XLOOKUP(A:A,'Weekly-raw'!G:G,'Weekly-raw'!H:H)</f>
        <v>15.41</v>
      </c>
      <c r="F44">
        <f>_xlfn.XLOOKUP(A:A,'Weekly-raw'!I:I,'Weekly-raw'!J:J)</f>
        <v>3.6949000000000001</v>
      </c>
      <c r="G44">
        <f>_xlfn.XLOOKUP(A:A,'Weekly-raw'!K:K,'Weekly-raw'!L:L)</f>
        <v>15264.636</v>
      </c>
    </row>
    <row r="45" spans="1:7" x14ac:dyDescent="0.35">
      <c r="A45" s="1">
        <v>45989</v>
      </c>
      <c r="B45">
        <f>_xlfn.XLOOKUP(A:A,'Weekly-raw'!A:A,'Weekly-raw'!B:B)</f>
        <v>6849.09</v>
      </c>
      <c r="C45">
        <f>_xlfn.XLOOKUP(A:A,'Weekly-raw'!C:C,'Weekly-raw'!D:D)</f>
        <v>2352.33</v>
      </c>
      <c r="D45">
        <f>_xlfn.XLOOKUP(A:A,'Weekly-raw'!E:E,'Weekly-raw'!F:F)</f>
        <v>237.63</v>
      </c>
      <c r="E45">
        <f>_xlfn.XLOOKUP(A:A,'Weekly-raw'!G:G,'Weekly-raw'!H:H)</f>
        <v>16.350000000000001</v>
      </c>
      <c r="F45">
        <f>_xlfn.XLOOKUP(A:A,'Weekly-raw'!I:I,'Weekly-raw'!J:J)</f>
        <v>3.7955999999999999</v>
      </c>
      <c r="G45">
        <f>_xlfn.XLOOKUP(A:A,'Weekly-raw'!K:K,'Weekly-raw'!L:L)</f>
        <v>15211.142</v>
      </c>
    </row>
    <row r="46" spans="1:7" x14ac:dyDescent="0.35">
      <c r="A46" s="1">
        <v>45982</v>
      </c>
      <c r="B46">
        <f>_xlfn.XLOOKUP(A:A,'Weekly-raw'!A:A,'Weekly-raw'!B:B)</f>
        <v>6602.99</v>
      </c>
      <c r="C46">
        <f>_xlfn.XLOOKUP(A:A,'Weekly-raw'!C:C,'Weekly-raw'!D:D)</f>
        <v>2343.36</v>
      </c>
      <c r="D46">
        <f>_xlfn.XLOOKUP(A:A,'Weekly-raw'!E:E,'Weekly-raw'!F:F)</f>
        <v>237.45</v>
      </c>
      <c r="E46">
        <f>_xlfn.XLOOKUP(A:A,'Weekly-raw'!G:G,'Weekly-raw'!H:H)</f>
        <v>23.43</v>
      </c>
      <c r="F46">
        <f>_xlfn.XLOOKUP(A:A,'Weekly-raw'!I:I,'Weekly-raw'!J:J)</f>
        <v>3.8214000000000001</v>
      </c>
      <c r="G46">
        <f>_xlfn.XLOOKUP(A:A,'Weekly-raw'!K:K,'Weekly-raw'!L:L)</f>
        <v>14662.68</v>
      </c>
    </row>
    <row r="47" spans="1:7" x14ac:dyDescent="0.35">
      <c r="A47" s="1">
        <v>45975</v>
      </c>
      <c r="B47">
        <f>_xlfn.XLOOKUP(A:A,'Weekly-raw'!A:A,'Weekly-raw'!B:B)</f>
        <v>6734.11</v>
      </c>
      <c r="C47">
        <f>_xlfn.XLOOKUP(A:A,'Weekly-raw'!C:C,'Weekly-raw'!D:D)</f>
        <v>2332.85</v>
      </c>
      <c r="D47">
        <f>_xlfn.XLOOKUP(A:A,'Weekly-raw'!E:E,'Weekly-raw'!F:F)</f>
        <v>237.28</v>
      </c>
      <c r="E47">
        <f>_xlfn.XLOOKUP(A:A,'Weekly-raw'!G:G,'Weekly-raw'!H:H)</f>
        <v>19.829999999999998</v>
      </c>
      <c r="F47">
        <f>_xlfn.XLOOKUP(A:A,'Weekly-raw'!I:I,'Weekly-raw'!J:J)</f>
        <v>3.8755999999999999</v>
      </c>
      <c r="G47">
        <f>_xlfn.XLOOKUP(A:A,'Weekly-raw'!K:K,'Weekly-raw'!L:L)</f>
        <v>14947.519</v>
      </c>
    </row>
    <row r="48" spans="1:7" x14ac:dyDescent="0.35">
      <c r="A48" s="1">
        <v>45968</v>
      </c>
      <c r="B48">
        <f>_xlfn.XLOOKUP(A:A,'Weekly-raw'!A:A,'Weekly-raw'!B:B)</f>
        <v>6728.8</v>
      </c>
      <c r="C48">
        <f>_xlfn.XLOOKUP(A:A,'Weekly-raw'!C:C,'Weekly-raw'!D:D)</f>
        <v>2338.42</v>
      </c>
      <c r="D48">
        <f>_xlfn.XLOOKUP(A:A,'Weekly-raw'!E:E,'Weekly-raw'!F:F)</f>
        <v>237.12</v>
      </c>
      <c r="E48">
        <f>_xlfn.XLOOKUP(A:A,'Weekly-raw'!G:G,'Weekly-raw'!H:H)</f>
        <v>19.079999999999998</v>
      </c>
      <c r="F48">
        <f>_xlfn.XLOOKUP(A:A,'Weekly-raw'!I:I,'Weekly-raw'!J:J)</f>
        <v>3.8445999999999998</v>
      </c>
      <c r="G48">
        <f>_xlfn.XLOOKUP(A:A,'Weekly-raw'!K:K,'Weekly-raw'!L:L)</f>
        <v>14929.627</v>
      </c>
    </row>
    <row r="49" spans="1:7" x14ac:dyDescent="0.35">
      <c r="A49" s="1">
        <v>45961</v>
      </c>
      <c r="B49">
        <f>_xlfn.XLOOKUP(A:A,'Weekly-raw'!A:A,'Weekly-raw'!B:B)</f>
        <v>6840.2</v>
      </c>
      <c r="C49">
        <f>_xlfn.XLOOKUP(A:A,'Weekly-raw'!C:C,'Weekly-raw'!D:D)</f>
        <v>2337.8000000000002</v>
      </c>
      <c r="D49">
        <f>_xlfn.XLOOKUP(A:A,'Weekly-raw'!E:E,'Weekly-raw'!F:F)</f>
        <v>236.93</v>
      </c>
      <c r="E49">
        <f>_xlfn.XLOOKUP(A:A,'Weekly-raw'!G:G,'Weekly-raw'!H:H)</f>
        <v>17.440000000000001</v>
      </c>
      <c r="F49">
        <f>_xlfn.XLOOKUP(A:A,'Weekly-raw'!I:I,'Weekly-raw'!J:J)</f>
        <v>3.8007</v>
      </c>
      <c r="G49">
        <f>_xlfn.XLOOKUP(A:A,'Weekly-raw'!K:K,'Weekly-raw'!L:L)</f>
        <v>15173.95</v>
      </c>
    </row>
    <row r="50" spans="1:7" x14ac:dyDescent="0.35">
      <c r="A50" s="1">
        <v>45954</v>
      </c>
      <c r="B50">
        <f>_xlfn.XLOOKUP(A:A,'Weekly-raw'!A:A,'Weekly-raw'!B:B)</f>
        <v>6791.69</v>
      </c>
      <c r="C50">
        <f>_xlfn.XLOOKUP(A:A,'Weekly-raw'!C:C,'Weekly-raw'!D:D)</f>
        <v>2351.17</v>
      </c>
      <c r="D50">
        <f>_xlfn.XLOOKUP(A:A,'Weekly-raw'!E:E,'Weekly-raw'!F:F)</f>
        <v>236.74</v>
      </c>
      <c r="E50">
        <f>_xlfn.XLOOKUP(A:A,'Weekly-raw'!G:G,'Weekly-raw'!H:H)</f>
        <v>16.37</v>
      </c>
      <c r="F50">
        <f>_xlfn.XLOOKUP(A:A,'Weekly-raw'!I:I,'Weekly-raw'!J:J)</f>
        <v>3.8445999999999998</v>
      </c>
      <c r="G50">
        <f>_xlfn.XLOOKUP(A:A,'Weekly-raw'!K:K,'Weekly-raw'!L:L)</f>
        <v>15064.915000000001</v>
      </c>
    </row>
    <row r="51" spans="1:7" x14ac:dyDescent="0.35">
      <c r="A51" s="1">
        <v>45947</v>
      </c>
      <c r="B51">
        <f>_xlfn.XLOOKUP(A:A,'Weekly-raw'!A:A,'Weekly-raw'!B:B)</f>
        <v>6664.01</v>
      </c>
      <c r="C51">
        <f>_xlfn.XLOOKUP(A:A,'Weekly-raw'!C:C,'Weekly-raw'!D:D)</f>
        <v>2347.2800000000002</v>
      </c>
      <c r="D51">
        <f>_xlfn.XLOOKUP(A:A,'Weekly-raw'!E:E,'Weekly-raw'!F:F)</f>
        <v>236.55</v>
      </c>
      <c r="E51">
        <f>_xlfn.XLOOKUP(A:A,'Weekly-raw'!G:G,'Weekly-raw'!H:H)</f>
        <v>20.78</v>
      </c>
      <c r="F51">
        <f>_xlfn.XLOOKUP(A:A,'Weekly-raw'!I:I,'Weekly-raw'!J:J)</f>
        <v>3.9142999999999999</v>
      </c>
      <c r="G51">
        <f>_xlfn.XLOOKUP(A:A,'Weekly-raw'!K:K,'Weekly-raw'!L:L)</f>
        <v>14780.357</v>
      </c>
    </row>
    <row r="52" spans="1:7" x14ac:dyDescent="0.35">
      <c r="A52" s="1">
        <v>45940</v>
      </c>
      <c r="B52">
        <f>_xlfn.XLOOKUP(A:A,'Weekly-raw'!A:A,'Weekly-raw'!B:B)</f>
        <v>6552.51</v>
      </c>
      <c r="C52">
        <f>_xlfn.XLOOKUP(A:A,'Weekly-raw'!C:C,'Weekly-raw'!D:D)</f>
        <v>2336.69</v>
      </c>
      <c r="D52">
        <f>_xlfn.XLOOKUP(A:A,'Weekly-raw'!E:E,'Weekly-raw'!F:F)</f>
        <v>236.4</v>
      </c>
      <c r="E52">
        <f>_xlfn.XLOOKUP(A:A,'Weekly-raw'!G:G,'Weekly-raw'!H:H)</f>
        <v>21.66</v>
      </c>
      <c r="F52">
        <f>_xlfn.XLOOKUP(A:A,'Weekly-raw'!I:I,'Weekly-raw'!J:J)</f>
        <v>3.9422999999999999</v>
      </c>
      <c r="G52">
        <f>_xlfn.XLOOKUP(A:A,'Weekly-raw'!K:K,'Weekly-raw'!L:L)</f>
        <v>14531.412</v>
      </c>
    </row>
    <row r="53" spans="1:7" x14ac:dyDescent="0.35">
      <c r="A53" s="1">
        <v>45933</v>
      </c>
      <c r="B53">
        <f>_xlfn.XLOOKUP(A:A,'Weekly-raw'!A:A,'Weekly-raw'!B:B)</f>
        <v>6715.79</v>
      </c>
      <c r="C53">
        <f>_xlfn.XLOOKUP(A:A,'Weekly-raw'!C:C,'Weekly-raw'!D:D)</f>
        <v>2328.9</v>
      </c>
      <c r="D53">
        <f>_xlfn.XLOOKUP(A:A,'Weekly-raw'!E:E,'Weekly-raw'!F:F)</f>
        <v>236.19</v>
      </c>
      <c r="E53">
        <f>_xlfn.XLOOKUP(A:A,'Weekly-raw'!G:G,'Weekly-raw'!H:H)</f>
        <v>16.649999999999999</v>
      </c>
      <c r="F53">
        <f>_xlfn.XLOOKUP(A:A,'Weekly-raw'!I:I,'Weekly-raw'!J:J)</f>
        <v>3.9508999999999999</v>
      </c>
      <c r="G53">
        <f>_xlfn.XLOOKUP(A:A,'Weekly-raw'!K:K,'Weekly-raw'!L:L)</f>
        <v>14889.843000000001</v>
      </c>
    </row>
    <row r="54" spans="1:7" x14ac:dyDescent="0.35">
      <c r="A54" s="1">
        <v>45926</v>
      </c>
      <c r="B54">
        <f>_xlfn.XLOOKUP(A:A,'Weekly-raw'!A:A,'Weekly-raw'!B:B)</f>
        <v>6643.7</v>
      </c>
      <c r="C54">
        <f>_xlfn.XLOOKUP(A:A,'Weekly-raw'!C:C,'Weekly-raw'!D:D)</f>
        <v>2318.23</v>
      </c>
      <c r="D54">
        <f>_xlfn.XLOOKUP(A:A,'Weekly-raw'!E:E,'Weekly-raw'!F:F)</f>
        <v>236.02</v>
      </c>
      <c r="E54">
        <f>_xlfn.XLOOKUP(A:A,'Weekly-raw'!G:G,'Weekly-raw'!H:H)</f>
        <v>15.29</v>
      </c>
      <c r="F54">
        <f>_xlfn.XLOOKUP(A:A,'Weekly-raw'!I:I,'Weekly-raw'!J:J)</f>
        <v>3.9483000000000001</v>
      </c>
      <c r="G54">
        <f>_xlfn.XLOOKUP(A:A,'Weekly-raw'!K:K,'Weekly-raw'!L:L)</f>
        <v>14725.985000000001</v>
      </c>
    </row>
    <row r="55" spans="1:7" x14ac:dyDescent="0.35">
      <c r="A55" s="1">
        <v>45919</v>
      </c>
      <c r="B55">
        <f>_xlfn.XLOOKUP(A:A,'Weekly-raw'!A:A,'Weekly-raw'!B:B)</f>
        <v>6664.36</v>
      </c>
      <c r="C55">
        <f>_xlfn.XLOOKUP(A:A,'Weekly-raw'!C:C,'Weekly-raw'!D:D)</f>
        <v>2324.65</v>
      </c>
      <c r="D55">
        <f>_xlfn.XLOOKUP(A:A,'Weekly-raw'!E:E,'Weekly-raw'!F:F)</f>
        <v>235.85</v>
      </c>
      <c r="E55">
        <f>_xlfn.XLOOKUP(A:A,'Weekly-raw'!G:G,'Weekly-raw'!H:H)</f>
        <v>15.45</v>
      </c>
      <c r="F55">
        <f>_xlfn.XLOOKUP(A:A,'Weekly-raw'!I:I,'Weekly-raw'!J:J)</f>
        <v>3.9607999999999999</v>
      </c>
      <c r="G55">
        <f>_xlfn.XLOOKUP(A:A,'Weekly-raw'!K:K,'Weekly-raw'!L:L)</f>
        <v>14769.933000000001</v>
      </c>
    </row>
    <row r="56" spans="1:7" x14ac:dyDescent="0.35">
      <c r="A56" s="1">
        <v>45912</v>
      </c>
      <c r="B56">
        <f>_xlfn.XLOOKUP(A:A,'Weekly-raw'!A:A,'Weekly-raw'!B:B)</f>
        <v>6584.29</v>
      </c>
      <c r="C56">
        <f>_xlfn.XLOOKUP(A:A,'Weekly-raw'!C:C,'Weekly-raw'!D:D)</f>
        <v>2329.04</v>
      </c>
      <c r="D56">
        <f>_xlfn.XLOOKUP(A:A,'Weekly-raw'!E:E,'Weekly-raw'!F:F)</f>
        <v>235.64</v>
      </c>
      <c r="E56">
        <f>_xlfn.XLOOKUP(A:A,'Weekly-raw'!G:G,'Weekly-raw'!H:H)</f>
        <v>14.76</v>
      </c>
      <c r="F56">
        <f>_xlfn.XLOOKUP(A:A,'Weekly-raw'!I:I,'Weekly-raw'!J:J)</f>
        <v>4.0202</v>
      </c>
      <c r="G56">
        <f>_xlfn.XLOOKUP(A:A,'Weekly-raw'!K:K,'Weekly-raw'!L:L)</f>
        <v>14588.18</v>
      </c>
    </row>
    <row r="57" spans="1:7" x14ac:dyDescent="0.35">
      <c r="A57" s="1">
        <v>45905</v>
      </c>
      <c r="B57">
        <f>_xlfn.XLOOKUP(A:A,'Weekly-raw'!A:A,'Weekly-raw'!B:B)</f>
        <v>6481.5</v>
      </c>
      <c r="C57">
        <f>_xlfn.XLOOKUP(A:A,'Weekly-raw'!C:C,'Weekly-raw'!D:D)</f>
        <v>2319.48</v>
      </c>
      <c r="D57">
        <f>_xlfn.XLOOKUP(A:A,'Weekly-raw'!E:E,'Weekly-raw'!F:F)</f>
        <v>235.46</v>
      </c>
      <c r="E57">
        <f>_xlfn.XLOOKUP(A:A,'Weekly-raw'!G:G,'Weekly-raw'!H:H)</f>
        <v>15.18</v>
      </c>
      <c r="F57">
        <f>_xlfn.XLOOKUP(A:A,'Weekly-raw'!I:I,'Weekly-raw'!J:J)</f>
        <v>4.0021000000000004</v>
      </c>
      <c r="G57">
        <f>_xlfn.XLOOKUP(A:A,'Weekly-raw'!K:K,'Weekly-raw'!L:L)</f>
        <v>14358.11</v>
      </c>
    </row>
    <row r="58" spans="1:7" x14ac:dyDescent="0.35">
      <c r="A58" s="1">
        <v>45898</v>
      </c>
      <c r="B58">
        <f>_xlfn.XLOOKUP(A:A,'Weekly-raw'!A:A,'Weekly-raw'!B:B)</f>
        <v>6460.26</v>
      </c>
      <c r="C58">
        <f>_xlfn.XLOOKUP(A:A,'Weekly-raw'!C:C,'Weekly-raw'!D:D)</f>
        <v>2298.2199999999998</v>
      </c>
      <c r="D58">
        <f>_xlfn.XLOOKUP(A:A,'Weekly-raw'!E:E,'Weekly-raw'!F:F)</f>
        <v>235.27</v>
      </c>
      <c r="E58">
        <f>_xlfn.XLOOKUP(A:A,'Weekly-raw'!G:G,'Weekly-raw'!H:H)</f>
        <v>15.36</v>
      </c>
      <c r="F58">
        <f>_xlfn.XLOOKUP(A:A,'Weekly-raw'!I:I,'Weekly-raw'!J:J)</f>
        <v>4.1391</v>
      </c>
      <c r="G58">
        <f>_xlfn.XLOOKUP(A:A,'Weekly-raw'!K:K,'Weekly-raw'!L:L)</f>
        <v>14304.679</v>
      </c>
    </row>
    <row r="59" spans="1:7" x14ac:dyDescent="0.35">
      <c r="A59" s="1">
        <v>45891</v>
      </c>
      <c r="B59">
        <f>_xlfn.XLOOKUP(A:A,'Weekly-raw'!A:A,'Weekly-raw'!B:B)</f>
        <v>6466.91</v>
      </c>
      <c r="C59">
        <f>_xlfn.XLOOKUP(A:A,'Weekly-raw'!C:C,'Weekly-raw'!D:D)</f>
        <v>2294.64</v>
      </c>
      <c r="D59">
        <f>_xlfn.XLOOKUP(A:A,'Weekly-raw'!E:E,'Weekly-raw'!F:F)</f>
        <v>235.05</v>
      </c>
      <c r="E59">
        <f>_xlfn.XLOOKUP(A:A,'Weekly-raw'!G:G,'Weekly-raw'!H:H)</f>
        <v>14.22</v>
      </c>
      <c r="F59">
        <f>_xlfn.XLOOKUP(A:A,'Weekly-raw'!I:I,'Weekly-raw'!J:J)</f>
        <v>4.1829999999999998</v>
      </c>
      <c r="G59">
        <f>_xlfn.XLOOKUP(A:A,'Weekly-raw'!K:K,'Weekly-raw'!L:L)</f>
        <v>14316.553</v>
      </c>
    </row>
    <row r="60" spans="1:7" x14ac:dyDescent="0.35">
      <c r="A60" s="1">
        <v>45884</v>
      </c>
      <c r="B60">
        <f>_xlfn.XLOOKUP(A:A,'Weekly-raw'!A:A,'Weekly-raw'!B:B)</f>
        <v>6449.8</v>
      </c>
      <c r="C60">
        <f>_xlfn.XLOOKUP(A:A,'Weekly-raw'!C:C,'Weekly-raw'!D:D)</f>
        <v>2284.83</v>
      </c>
      <c r="D60">
        <f>_xlfn.XLOOKUP(A:A,'Weekly-raw'!E:E,'Weekly-raw'!F:F)</f>
        <v>234.86</v>
      </c>
      <c r="E60">
        <f>_xlfn.XLOOKUP(A:A,'Weekly-raw'!G:G,'Weekly-raw'!H:H)</f>
        <v>15.09</v>
      </c>
      <c r="F60">
        <f>_xlfn.XLOOKUP(A:A,'Weekly-raw'!I:I,'Weekly-raw'!J:J)</f>
        <v>4.2115</v>
      </c>
      <c r="G60">
        <f>_xlfn.XLOOKUP(A:A,'Weekly-raw'!K:K,'Weekly-raw'!L:L)</f>
        <v>14273.566999999999</v>
      </c>
    </row>
    <row r="61" spans="1:7" x14ac:dyDescent="0.35">
      <c r="A61" s="1">
        <v>45877</v>
      </c>
      <c r="B61">
        <f>_xlfn.XLOOKUP(A:A,'Weekly-raw'!A:A,'Weekly-raw'!B:B)</f>
        <v>6389.45</v>
      </c>
      <c r="C61">
        <f>_xlfn.XLOOKUP(A:A,'Weekly-raw'!C:C,'Weekly-raw'!D:D)</f>
        <v>2285.4</v>
      </c>
      <c r="D61">
        <f>_xlfn.XLOOKUP(A:A,'Weekly-raw'!E:E,'Weekly-raw'!F:F)</f>
        <v>234.66</v>
      </c>
      <c r="E61">
        <f>_xlfn.XLOOKUP(A:A,'Weekly-raw'!G:G,'Weekly-raw'!H:H)</f>
        <v>15.15</v>
      </c>
      <c r="F61">
        <f>_xlfn.XLOOKUP(A:A,'Weekly-raw'!I:I,'Weekly-raw'!J:J)</f>
        <v>4.2373000000000003</v>
      </c>
      <c r="G61">
        <f>_xlfn.XLOOKUP(A:A,'Weekly-raw'!K:K,'Weekly-raw'!L:L)</f>
        <v>14134.022000000001</v>
      </c>
    </row>
    <row r="62" spans="1:7" x14ac:dyDescent="0.35">
      <c r="A62" s="1">
        <v>45870</v>
      </c>
      <c r="B62">
        <f>_xlfn.XLOOKUP(A:A,'Weekly-raw'!A:A,'Weekly-raw'!B:B)</f>
        <v>6238.01</v>
      </c>
      <c r="C62">
        <f>_xlfn.XLOOKUP(A:A,'Weekly-raw'!C:C,'Weekly-raw'!D:D)</f>
        <v>2289.4899999999998</v>
      </c>
      <c r="D62">
        <f>_xlfn.XLOOKUP(A:A,'Weekly-raw'!E:E,'Weekly-raw'!F:F)</f>
        <v>234.46</v>
      </c>
      <c r="E62">
        <f>_xlfn.XLOOKUP(A:A,'Weekly-raw'!G:G,'Weekly-raw'!H:H)</f>
        <v>20.38</v>
      </c>
      <c r="F62">
        <f>_xlfn.XLOOKUP(A:A,'Weekly-raw'!I:I,'Weekly-raw'!J:J)</f>
        <v>4.2657999999999996</v>
      </c>
      <c r="G62">
        <f>_xlfn.XLOOKUP(A:A,'Weekly-raw'!K:K,'Weekly-raw'!L:L)</f>
        <v>13796.829</v>
      </c>
    </row>
    <row r="63" spans="1:7" x14ac:dyDescent="0.35">
      <c r="A63" s="1">
        <v>45863</v>
      </c>
      <c r="B63">
        <f>_xlfn.XLOOKUP(A:A,'Weekly-raw'!A:A,'Weekly-raw'!B:B)</f>
        <v>6388.64</v>
      </c>
      <c r="C63">
        <f>_xlfn.XLOOKUP(A:A,'Weekly-raw'!C:C,'Weekly-raw'!D:D)</f>
        <v>2267.87</v>
      </c>
      <c r="D63">
        <f>_xlfn.XLOOKUP(A:A,'Weekly-raw'!E:E,'Weekly-raw'!F:F)</f>
        <v>234.26</v>
      </c>
      <c r="E63">
        <f>_xlfn.XLOOKUP(A:A,'Weekly-raw'!G:G,'Weekly-raw'!H:H)</f>
        <v>14.93</v>
      </c>
      <c r="F63">
        <f>_xlfn.XLOOKUP(A:A,'Weekly-raw'!I:I,'Weekly-raw'!J:J)</f>
        <v>4.3460000000000001</v>
      </c>
      <c r="G63">
        <f>_xlfn.XLOOKUP(A:A,'Weekly-raw'!K:K,'Weekly-raw'!L:L)</f>
        <v>14128.124</v>
      </c>
    </row>
    <row r="64" spans="1:7" x14ac:dyDescent="0.35">
      <c r="A64" s="1">
        <v>45856</v>
      </c>
      <c r="B64">
        <f>_xlfn.XLOOKUP(A:A,'Weekly-raw'!A:A,'Weekly-raw'!B:B)</f>
        <v>6296.79</v>
      </c>
      <c r="C64">
        <f>_xlfn.XLOOKUP(A:A,'Weekly-raw'!C:C,'Weekly-raw'!D:D)</f>
        <v>2259.42</v>
      </c>
      <c r="D64">
        <f>_xlfn.XLOOKUP(A:A,'Weekly-raw'!E:E,'Weekly-raw'!F:F)</f>
        <v>234.07</v>
      </c>
      <c r="E64">
        <f>_xlfn.XLOOKUP(A:A,'Weekly-raw'!G:G,'Weekly-raw'!H:H)</f>
        <v>16.41</v>
      </c>
      <c r="F64">
        <f>_xlfn.XLOOKUP(A:A,'Weekly-raw'!I:I,'Weekly-raw'!J:J)</f>
        <v>4.3278999999999996</v>
      </c>
      <c r="G64">
        <f>_xlfn.XLOOKUP(A:A,'Weekly-raw'!K:K,'Weekly-raw'!L:L)</f>
        <v>13923.349</v>
      </c>
    </row>
    <row r="65" spans="1:7" x14ac:dyDescent="0.35">
      <c r="A65" s="1">
        <v>45849</v>
      </c>
      <c r="B65">
        <f>_xlfn.XLOOKUP(A:A,'Weekly-raw'!A:A,'Weekly-raw'!B:B)</f>
        <v>6259.75</v>
      </c>
      <c r="C65">
        <f>_xlfn.XLOOKUP(A:A,'Weekly-raw'!C:C,'Weekly-raw'!D:D)</f>
        <v>2258.58</v>
      </c>
      <c r="D65">
        <f>_xlfn.XLOOKUP(A:A,'Weekly-raw'!E:E,'Weekly-raw'!F:F)</f>
        <v>233.87</v>
      </c>
      <c r="E65">
        <f>_xlfn.XLOOKUP(A:A,'Weekly-raw'!G:G,'Weekly-raw'!H:H)</f>
        <v>16.399999999999999</v>
      </c>
      <c r="F65">
        <f>_xlfn.XLOOKUP(A:A,'Weekly-raw'!I:I,'Weekly-raw'!J:J)</f>
        <v>4.3304999999999998</v>
      </c>
      <c r="G65">
        <f>_xlfn.XLOOKUP(A:A,'Weekly-raw'!K:K,'Weekly-raw'!L:L)</f>
        <v>13839.112999999999</v>
      </c>
    </row>
    <row r="66" spans="1:7" x14ac:dyDescent="0.35">
      <c r="A66" s="1">
        <v>45842</v>
      </c>
      <c r="B66">
        <f>_xlfn.XLOOKUP(A:A,'Weekly-raw'!A:A,'Weekly-raw'!B:B)</f>
        <v>6279.35</v>
      </c>
      <c r="C66">
        <f>_xlfn.XLOOKUP(A:A,'Weekly-raw'!C:C,'Weekly-raw'!D:D)</f>
        <v>2266.9699999999998</v>
      </c>
      <c r="D66">
        <f>_xlfn.XLOOKUP(A:A,'Weekly-raw'!E:E,'Weekly-raw'!F:F)</f>
        <v>233.67</v>
      </c>
      <c r="E66">
        <f>_xlfn.XLOOKUP(A:A,'Weekly-raw'!G:G,'Weekly-raw'!H:H)</f>
        <v>17.48</v>
      </c>
      <c r="F66">
        <f>_xlfn.XLOOKUP(A:A,'Weekly-raw'!I:I,'Weekly-raw'!J:J)</f>
        <v>4.3512000000000004</v>
      </c>
      <c r="G66">
        <f>_xlfn.XLOOKUP(A:A,'Weekly-raw'!K:K,'Weekly-raw'!L:L)</f>
        <v>13879.976000000001</v>
      </c>
    </row>
    <row r="67" spans="1:7" x14ac:dyDescent="0.35">
      <c r="A67" s="1">
        <v>45835</v>
      </c>
      <c r="B67">
        <f>_xlfn.XLOOKUP(A:A,'Weekly-raw'!A:A,'Weekly-raw'!B:B)</f>
        <v>6173.07</v>
      </c>
      <c r="C67">
        <f>_xlfn.XLOOKUP(A:A,'Weekly-raw'!C:C,'Weekly-raw'!D:D)</f>
        <v>2268.9899999999998</v>
      </c>
      <c r="D67">
        <f>_xlfn.XLOOKUP(A:A,'Weekly-raw'!E:E,'Weekly-raw'!F:F)</f>
        <v>233.48</v>
      </c>
      <c r="E67">
        <f>_xlfn.XLOOKUP(A:A,'Weekly-raw'!G:G,'Weekly-raw'!H:H)</f>
        <v>16.32</v>
      </c>
      <c r="F67">
        <f>_xlfn.XLOOKUP(A:A,'Weekly-raw'!I:I,'Weekly-raw'!J:J)</f>
        <v>4.2942</v>
      </c>
      <c r="G67">
        <f>_xlfn.XLOOKUP(A:A,'Weekly-raw'!K:K,'Weekly-raw'!L:L)</f>
        <v>13641.1</v>
      </c>
    </row>
    <row r="68" spans="1:7" x14ac:dyDescent="0.35">
      <c r="A68" s="1">
        <v>45828</v>
      </c>
      <c r="B68">
        <f>_xlfn.XLOOKUP(A:A,'Weekly-raw'!A:A,'Weekly-raw'!B:B)</f>
        <v>5967.84</v>
      </c>
      <c r="C68">
        <f>_xlfn.XLOOKUP(A:A,'Weekly-raw'!C:C,'Weekly-raw'!D:D)</f>
        <v>2253.58</v>
      </c>
      <c r="D68">
        <f>_xlfn.XLOOKUP(A:A,'Weekly-raw'!E:E,'Weekly-raw'!F:F)</f>
        <v>233.29</v>
      </c>
      <c r="E68">
        <f>_xlfn.XLOOKUP(A:A,'Weekly-raw'!G:G,'Weekly-raw'!H:H)</f>
        <v>20.62</v>
      </c>
      <c r="F68">
        <f>_xlfn.XLOOKUP(A:A,'Weekly-raw'!I:I,'Weekly-raw'!J:J)</f>
        <v>4.2994000000000003</v>
      </c>
      <c r="G68">
        <f>_xlfn.XLOOKUP(A:A,'Weekly-raw'!K:K,'Weekly-raw'!L:L)</f>
        <v>13185.843999999999</v>
      </c>
    </row>
    <row r="69" spans="1:7" x14ac:dyDescent="0.35">
      <c r="A69" s="1">
        <v>45821</v>
      </c>
      <c r="B69">
        <f>_xlfn.XLOOKUP(A:A,'Weekly-raw'!A:A,'Weekly-raw'!B:B)</f>
        <v>5976.97</v>
      </c>
      <c r="C69">
        <f>_xlfn.XLOOKUP(A:A,'Weekly-raw'!C:C,'Weekly-raw'!D:D)</f>
        <v>2247.81</v>
      </c>
      <c r="D69">
        <f>_xlfn.XLOOKUP(A:A,'Weekly-raw'!E:E,'Weekly-raw'!F:F)</f>
        <v>233.1</v>
      </c>
      <c r="E69">
        <f>_xlfn.XLOOKUP(A:A,'Weekly-raw'!G:G,'Weekly-raw'!H:H)</f>
        <v>20.82</v>
      </c>
      <c r="F69">
        <f>_xlfn.XLOOKUP(A:A,'Weekly-raw'!I:I,'Weekly-raw'!J:J)</f>
        <v>4.3486000000000002</v>
      </c>
      <c r="G69">
        <f>_xlfn.XLOOKUP(A:A,'Weekly-raw'!K:K,'Weekly-raw'!L:L)</f>
        <v>13202.257</v>
      </c>
    </row>
    <row r="70" spans="1:7" x14ac:dyDescent="0.35">
      <c r="A70" s="1">
        <v>45814</v>
      </c>
      <c r="B70">
        <f>_xlfn.XLOOKUP(A:A,'Weekly-raw'!A:A,'Weekly-raw'!B:B)</f>
        <v>6000.36</v>
      </c>
      <c r="C70">
        <f>_xlfn.XLOOKUP(A:A,'Weekly-raw'!C:C,'Weekly-raw'!D:D)</f>
        <v>2232.7600000000002</v>
      </c>
      <c r="D70">
        <f>_xlfn.XLOOKUP(A:A,'Weekly-raw'!E:E,'Weekly-raw'!F:F)</f>
        <v>232.91</v>
      </c>
      <c r="E70">
        <f>_xlfn.XLOOKUP(A:A,'Weekly-raw'!G:G,'Weekly-raw'!H:H)</f>
        <v>16.77</v>
      </c>
      <c r="F70">
        <f>_xlfn.XLOOKUP(A:A,'Weekly-raw'!I:I,'Weekly-raw'!J:J)</f>
        <v>4.3356000000000003</v>
      </c>
      <c r="G70">
        <f>_xlfn.XLOOKUP(A:A,'Weekly-raw'!K:K,'Weekly-raw'!L:L)</f>
        <v>13249.813</v>
      </c>
    </row>
    <row r="71" spans="1:7" x14ac:dyDescent="0.35">
      <c r="A71" s="1">
        <v>45807</v>
      </c>
      <c r="B71">
        <f>_xlfn.XLOOKUP(A:A,'Weekly-raw'!A:A,'Weekly-raw'!B:B)</f>
        <v>5911.69</v>
      </c>
      <c r="C71">
        <f>_xlfn.XLOOKUP(A:A,'Weekly-raw'!C:C,'Weekly-raw'!D:D)</f>
        <v>2242.58</v>
      </c>
      <c r="D71">
        <f>_xlfn.XLOOKUP(A:A,'Weekly-raw'!E:E,'Weekly-raw'!F:F)</f>
        <v>232.71</v>
      </c>
      <c r="E71">
        <f>_xlfn.XLOOKUP(A:A,'Weekly-raw'!G:G,'Weekly-raw'!H:H)</f>
        <v>18.57</v>
      </c>
      <c r="F71">
        <f>_xlfn.XLOOKUP(A:A,'Weekly-raw'!I:I,'Weekly-raw'!J:J)</f>
        <v>4.3330000000000002</v>
      </c>
      <c r="G71">
        <f>_xlfn.XLOOKUP(A:A,'Weekly-raw'!K:K,'Weekly-raw'!L:L)</f>
        <v>13049.127</v>
      </c>
    </row>
    <row r="72" spans="1:7" x14ac:dyDescent="0.35">
      <c r="A72" s="1">
        <v>45800</v>
      </c>
      <c r="B72">
        <f>_xlfn.XLOOKUP(A:A,'Weekly-raw'!A:A,'Weekly-raw'!B:B)</f>
        <v>5802.82</v>
      </c>
      <c r="C72">
        <f>_xlfn.XLOOKUP(A:A,'Weekly-raw'!C:C,'Weekly-raw'!D:D)</f>
        <v>2223.09</v>
      </c>
      <c r="D72">
        <f>_xlfn.XLOOKUP(A:A,'Weekly-raw'!E:E,'Weekly-raw'!F:F)</f>
        <v>232.55</v>
      </c>
      <c r="E72">
        <f>_xlfn.XLOOKUP(A:A,'Weekly-raw'!G:G,'Weekly-raw'!H:H)</f>
        <v>22.29</v>
      </c>
      <c r="F72">
        <f>_xlfn.XLOOKUP(A:A,'Weekly-raw'!I:I,'Weekly-raw'!J:J)</f>
        <v>4.3324999999999996</v>
      </c>
      <c r="G72">
        <f>_xlfn.XLOOKUP(A:A,'Weekly-raw'!K:K,'Weekly-raw'!L:L)</f>
        <v>12806.236000000001</v>
      </c>
    </row>
    <row r="73" spans="1:7" x14ac:dyDescent="0.35">
      <c r="A73" s="1">
        <v>45793</v>
      </c>
      <c r="B73">
        <f>_xlfn.XLOOKUP(A:A,'Weekly-raw'!A:A,'Weekly-raw'!B:B)</f>
        <v>5958.38</v>
      </c>
      <c r="C73">
        <f>_xlfn.XLOOKUP(A:A,'Weekly-raw'!C:C,'Weekly-raw'!D:D)</f>
        <v>2233.09</v>
      </c>
      <c r="D73">
        <f>_xlfn.XLOOKUP(A:A,'Weekly-raw'!E:E,'Weekly-raw'!F:F)</f>
        <v>232.33</v>
      </c>
      <c r="E73">
        <f>_xlfn.XLOOKUP(A:A,'Weekly-raw'!G:G,'Weekly-raw'!H:H)</f>
        <v>17.239999999999998</v>
      </c>
      <c r="F73">
        <f>_xlfn.XLOOKUP(A:A,'Weekly-raw'!I:I,'Weekly-raw'!J:J)</f>
        <v>4.3356000000000003</v>
      </c>
      <c r="G73">
        <f>_xlfn.XLOOKUP(A:A,'Weekly-raw'!K:K,'Weekly-raw'!L:L)</f>
        <v>13145.882</v>
      </c>
    </row>
    <row r="74" spans="1:7" x14ac:dyDescent="0.35">
      <c r="A74" s="1">
        <v>45786</v>
      </c>
      <c r="B74">
        <f>_xlfn.XLOOKUP(A:A,'Weekly-raw'!A:A,'Weekly-raw'!B:B)</f>
        <v>5659.91</v>
      </c>
      <c r="C74">
        <f>_xlfn.XLOOKUP(A:A,'Weekly-raw'!C:C,'Weekly-raw'!D:D)</f>
        <v>2237.29</v>
      </c>
      <c r="D74">
        <f>_xlfn.XLOOKUP(A:A,'Weekly-raw'!E:E,'Weekly-raw'!F:F)</f>
        <v>232.14</v>
      </c>
      <c r="E74">
        <f>_xlfn.XLOOKUP(A:A,'Weekly-raw'!G:G,'Weekly-raw'!H:H)</f>
        <v>21.9</v>
      </c>
      <c r="F74">
        <f>_xlfn.XLOOKUP(A:A,'Weekly-raw'!I:I,'Weekly-raw'!J:J)</f>
        <v>4.3201000000000001</v>
      </c>
      <c r="G74">
        <f>_xlfn.XLOOKUP(A:A,'Weekly-raw'!K:K,'Weekly-raw'!L:L)</f>
        <v>12480.313</v>
      </c>
    </row>
    <row r="75" spans="1:7" x14ac:dyDescent="0.35">
      <c r="A75" s="1">
        <v>45779</v>
      </c>
      <c r="B75">
        <f>_xlfn.XLOOKUP(A:A,'Weekly-raw'!A:A,'Weekly-raw'!B:B)</f>
        <v>5686.67</v>
      </c>
      <c r="C75">
        <f>_xlfn.XLOOKUP(A:A,'Weekly-raw'!C:C,'Weekly-raw'!D:D)</f>
        <v>2241</v>
      </c>
      <c r="D75">
        <f>_xlfn.XLOOKUP(A:A,'Weekly-raw'!E:E,'Weekly-raw'!F:F)</f>
        <v>231.95</v>
      </c>
      <c r="E75">
        <f>_xlfn.XLOOKUP(A:A,'Weekly-raw'!G:G,'Weekly-raw'!H:H)</f>
        <v>22.68</v>
      </c>
      <c r="F75">
        <f>_xlfn.XLOOKUP(A:A,'Weekly-raw'!I:I,'Weekly-raw'!J:J)</f>
        <v>4.3122999999999996</v>
      </c>
      <c r="G75">
        <f>_xlfn.XLOOKUP(A:A,'Weekly-raw'!K:K,'Weekly-raw'!L:L)</f>
        <v>12536.2</v>
      </c>
    </row>
    <row r="76" spans="1:7" x14ac:dyDescent="0.35">
      <c r="A76" s="1">
        <v>45772</v>
      </c>
      <c r="B76">
        <f>_xlfn.XLOOKUP(A:A,'Weekly-raw'!A:A,'Weekly-raw'!B:B)</f>
        <v>5525.21</v>
      </c>
      <c r="C76">
        <f>_xlfn.XLOOKUP(A:A,'Weekly-raw'!C:C,'Weekly-raw'!D:D)</f>
        <v>2247.64</v>
      </c>
      <c r="D76">
        <f>_xlfn.XLOOKUP(A:A,'Weekly-raw'!E:E,'Weekly-raw'!F:F)</f>
        <v>231.77</v>
      </c>
      <c r="E76">
        <f>_xlfn.XLOOKUP(A:A,'Weekly-raw'!G:G,'Weekly-raw'!H:H)</f>
        <v>24.84</v>
      </c>
      <c r="F76">
        <f>_xlfn.XLOOKUP(A:A,'Weekly-raw'!I:I,'Weekly-raw'!J:J)</f>
        <v>4.2916999999999996</v>
      </c>
      <c r="G76">
        <f>_xlfn.XLOOKUP(A:A,'Weekly-raw'!K:K,'Weekly-raw'!L:L)</f>
        <v>12178.492</v>
      </c>
    </row>
    <row r="77" spans="1:7" x14ac:dyDescent="0.35">
      <c r="A77" s="1">
        <v>45765</v>
      </c>
      <c r="B77">
        <f>_xlfn.XLOOKUP(A:A,'Weekly-raw'!A:A,'Weekly-raw'!B:B)</f>
        <v>5282.7</v>
      </c>
      <c r="C77">
        <f>_xlfn.XLOOKUP(A:A,'Weekly-raw'!C:C,'Weekly-raw'!D:D)</f>
        <v>2232.29</v>
      </c>
      <c r="D77">
        <f>_xlfn.XLOOKUP(A:A,'Weekly-raw'!E:E,'Weekly-raw'!F:F)</f>
        <v>231.58</v>
      </c>
      <c r="E77">
        <f>_xlfn.XLOOKUP(A:A,'Weekly-raw'!G:G,'Weekly-raw'!H:H)</f>
        <v>29.65</v>
      </c>
      <c r="F77">
        <f>_xlfn.XLOOKUP(A:A,'Weekly-raw'!I:I,'Weekly-raw'!J:J)</f>
        <v>4.3098000000000001</v>
      </c>
      <c r="G77">
        <f>_xlfn.XLOOKUP(A:A,'Weekly-raw'!K:K,'Weekly-raw'!L:L)</f>
        <v>11642.397000000001</v>
      </c>
    </row>
    <row r="78" spans="1:7" x14ac:dyDescent="0.35">
      <c r="A78" s="1">
        <v>45758</v>
      </c>
      <c r="B78">
        <f>_xlfn.XLOOKUP(A:A,'Weekly-raw'!A:A,'Weekly-raw'!B:B)</f>
        <v>5363.36</v>
      </c>
      <c r="C78">
        <f>_xlfn.XLOOKUP(A:A,'Weekly-raw'!C:C,'Weekly-raw'!D:D)</f>
        <v>2212.19</v>
      </c>
      <c r="D78">
        <f>_xlfn.XLOOKUP(A:A,'Weekly-raw'!E:E,'Weekly-raw'!F:F)</f>
        <v>231.38</v>
      </c>
      <c r="E78">
        <f>_xlfn.XLOOKUP(A:A,'Weekly-raw'!G:G,'Weekly-raw'!H:H)</f>
        <v>37.56</v>
      </c>
      <c r="F78">
        <f>_xlfn.XLOOKUP(A:A,'Weekly-raw'!I:I,'Weekly-raw'!J:J)</f>
        <v>4.3098000000000001</v>
      </c>
      <c r="G78">
        <f>_xlfn.XLOOKUP(A:A,'Weekly-raw'!K:K,'Weekly-raw'!L:L)</f>
        <v>11818.527</v>
      </c>
    </row>
    <row r="79" spans="1:7" x14ac:dyDescent="0.35">
      <c r="A79" s="1">
        <v>45751</v>
      </c>
      <c r="B79">
        <f>_xlfn.XLOOKUP(A:A,'Weekly-raw'!A:A,'Weekly-raw'!B:B)</f>
        <v>5074.08</v>
      </c>
      <c r="C79">
        <f>_xlfn.XLOOKUP(A:A,'Weekly-raw'!C:C,'Weekly-raw'!D:D)</f>
        <v>2269.79</v>
      </c>
      <c r="D79">
        <f>_xlfn.XLOOKUP(A:A,'Weekly-raw'!E:E,'Weekly-raw'!F:F)</f>
        <v>231.2</v>
      </c>
      <c r="E79">
        <f>_xlfn.XLOOKUP(A:A,'Weekly-raw'!G:G,'Weekly-raw'!H:H)</f>
        <v>45.31</v>
      </c>
      <c r="F79">
        <f>_xlfn.XLOOKUP(A:A,'Weekly-raw'!I:I,'Weekly-raw'!J:J)</f>
        <v>4.2424999999999997</v>
      </c>
      <c r="G79">
        <f>_xlfn.XLOOKUP(A:A,'Weekly-raw'!K:K,'Weekly-raw'!L:L)</f>
        <v>11178.475</v>
      </c>
    </row>
    <row r="80" spans="1:7" x14ac:dyDescent="0.35">
      <c r="A80" s="1">
        <v>45744</v>
      </c>
      <c r="B80">
        <f>_xlfn.XLOOKUP(A:A,'Weekly-raw'!A:A,'Weekly-raw'!B:B)</f>
        <v>5580.94</v>
      </c>
      <c r="C80">
        <f>_xlfn.XLOOKUP(A:A,'Weekly-raw'!C:C,'Weekly-raw'!D:D)</f>
        <v>2244.71</v>
      </c>
      <c r="D80">
        <f>_xlfn.XLOOKUP(A:A,'Weekly-raw'!E:E,'Weekly-raw'!F:F)</f>
        <v>231</v>
      </c>
      <c r="E80">
        <f>_xlfn.XLOOKUP(A:A,'Weekly-raw'!G:G,'Weekly-raw'!H:H)</f>
        <v>21.65</v>
      </c>
      <c r="F80">
        <f>_xlfn.XLOOKUP(A:A,'Weekly-raw'!I:I,'Weekly-raw'!J:J)</f>
        <v>4.2916999999999996</v>
      </c>
      <c r="G80">
        <f>_xlfn.XLOOKUP(A:A,'Weekly-raw'!K:K,'Weekly-raw'!L:L)</f>
        <v>12290.858</v>
      </c>
    </row>
    <row r="81" spans="1:7" x14ac:dyDescent="0.35">
      <c r="A81" s="1">
        <v>45737</v>
      </c>
      <c r="B81">
        <f>_xlfn.XLOOKUP(A:A,'Weekly-raw'!A:A,'Weekly-raw'!B:B)</f>
        <v>5667.56</v>
      </c>
      <c r="C81">
        <f>_xlfn.XLOOKUP(A:A,'Weekly-raw'!C:C,'Weekly-raw'!D:D)</f>
        <v>2245.64</v>
      </c>
      <c r="D81">
        <f>_xlfn.XLOOKUP(A:A,'Weekly-raw'!E:E,'Weekly-raw'!F:F)</f>
        <v>230.82</v>
      </c>
      <c r="E81">
        <f>_xlfn.XLOOKUP(A:A,'Weekly-raw'!G:G,'Weekly-raw'!H:H)</f>
        <v>19.28</v>
      </c>
      <c r="F81">
        <f>_xlfn.XLOOKUP(A:A,'Weekly-raw'!I:I,'Weekly-raw'!J:J)</f>
        <v>4.2869999999999999</v>
      </c>
      <c r="G81">
        <f>_xlfn.XLOOKUP(A:A,'Weekly-raw'!K:K,'Weekly-raw'!L:L)</f>
        <v>12480.593999999999</v>
      </c>
    </row>
    <row r="82" spans="1:7" x14ac:dyDescent="0.35">
      <c r="A82" s="1">
        <v>45730</v>
      </c>
      <c r="B82">
        <f>_xlfn.XLOOKUP(A:A,'Weekly-raw'!A:A,'Weekly-raw'!B:B)</f>
        <v>5638.94</v>
      </c>
      <c r="C82">
        <f>_xlfn.XLOOKUP(A:A,'Weekly-raw'!C:C,'Weekly-raw'!D:D)</f>
        <v>2234.58</v>
      </c>
      <c r="D82">
        <f>_xlfn.XLOOKUP(A:A,'Weekly-raw'!E:E,'Weekly-raw'!F:F)</f>
        <v>230.63</v>
      </c>
      <c r="E82">
        <f>_xlfn.XLOOKUP(A:A,'Weekly-raw'!G:G,'Weekly-raw'!H:H)</f>
        <v>21.77</v>
      </c>
      <c r="F82">
        <f>_xlfn.XLOOKUP(A:A,'Weekly-raw'!I:I,'Weekly-raw'!J:J)</f>
        <v>4.2916999999999996</v>
      </c>
      <c r="G82">
        <f>_xlfn.XLOOKUP(A:A,'Weekly-raw'!K:K,'Weekly-raw'!L:L)</f>
        <v>12414.284</v>
      </c>
    </row>
    <row r="83" spans="1:7" x14ac:dyDescent="0.35">
      <c r="A83" s="1">
        <v>45723</v>
      </c>
      <c r="B83">
        <f>_xlfn.XLOOKUP(A:A,'Weekly-raw'!A:A,'Weekly-raw'!B:B)</f>
        <v>5770.2</v>
      </c>
      <c r="C83">
        <f>_xlfn.XLOOKUP(A:A,'Weekly-raw'!C:C,'Weekly-raw'!D:D)</f>
        <v>2236.0100000000002</v>
      </c>
      <c r="D83">
        <f>_xlfn.XLOOKUP(A:A,'Weekly-raw'!E:E,'Weekly-raw'!F:F)</f>
        <v>230.44</v>
      </c>
      <c r="E83">
        <f>_xlfn.XLOOKUP(A:A,'Weekly-raw'!G:G,'Weekly-raw'!H:H)</f>
        <v>23.37</v>
      </c>
      <c r="F83">
        <f>_xlfn.XLOOKUP(A:A,'Weekly-raw'!I:I,'Weekly-raw'!J:J)</f>
        <v>4.2994000000000003</v>
      </c>
      <c r="G83">
        <f>_xlfn.XLOOKUP(A:A,'Weekly-raw'!K:K,'Weekly-raw'!L:L)</f>
        <v>12696.9</v>
      </c>
    </row>
    <row r="84" spans="1:7" x14ac:dyDescent="0.35">
      <c r="A84" s="1">
        <v>45716</v>
      </c>
      <c r="B84">
        <f>_xlfn.XLOOKUP(A:A,'Weekly-raw'!A:A,'Weekly-raw'!B:B)</f>
        <v>5954.5</v>
      </c>
      <c r="C84">
        <f>_xlfn.XLOOKUP(A:A,'Weekly-raw'!C:C,'Weekly-raw'!D:D)</f>
        <v>2249.06</v>
      </c>
      <c r="D84">
        <f>_xlfn.XLOOKUP(A:A,'Weekly-raw'!E:E,'Weekly-raw'!F:F)</f>
        <v>230.25</v>
      </c>
      <c r="E84">
        <f>_xlfn.XLOOKUP(A:A,'Weekly-raw'!G:G,'Weekly-raw'!H:H)</f>
        <v>19.63</v>
      </c>
      <c r="F84">
        <f>_xlfn.XLOOKUP(A:A,'Weekly-raw'!I:I,'Weekly-raw'!J:J)</f>
        <v>4.2942</v>
      </c>
      <c r="G84">
        <f>_xlfn.XLOOKUP(A:A,'Weekly-raw'!K:K,'Weekly-raw'!L:L)</f>
        <v>13098.216</v>
      </c>
    </row>
    <row r="85" spans="1:7" x14ac:dyDescent="0.35">
      <c r="A85" s="1">
        <v>45709</v>
      </c>
      <c r="B85">
        <f>_xlfn.XLOOKUP(A:A,'Weekly-raw'!A:A,'Weekly-raw'!B:B)</f>
        <v>6013.13</v>
      </c>
      <c r="C85">
        <f>_xlfn.XLOOKUP(A:A,'Weekly-raw'!C:C,'Weekly-raw'!D:D)</f>
        <v>2221.17</v>
      </c>
      <c r="D85">
        <f>_xlfn.XLOOKUP(A:A,'Weekly-raw'!E:E,'Weekly-raw'!F:F)</f>
        <v>230.06</v>
      </c>
      <c r="E85">
        <f>_xlfn.XLOOKUP(A:A,'Weekly-raw'!G:G,'Weekly-raw'!H:H)</f>
        <v>18.21</v>
      </c>
      <c r="F85">
        <f>_xlfn.XLOOKUP(A:A,'Weekly-raw'!I:I,'Weekly-raw'!J:J)</f>
        <v>4.2994000000000003</v>
      </c>
      <c r="G85">
        <f>_xlfn.XLOOKUP(A:A,'Weekly-raw'!K:K,'Weekly-raw'!L:L)</f>
        <v>13224.446</v>
      </c>
    </row>
    <row r="86" spans="1:7" x14ac:dyDescent="0.35">
      <c r="A86" s="1">
        <v>45702</v>
      </c>
      <c r="B86">
        <f>_xlfn.XLOOKUP(A:A,'Weekly-raw'!A:A,'Weekly-raw'!B:B)</f>
        <v>6114.63</v>
      </c>
      <c r="C86">
        <f>_xlfn.XLOOKUP(A:A,'Weekly-raw'!C:C,'Weekly-raw'!D:D)</f>
        <v>2213.44</v>
      </c>
      <c r="D86">
        <f>_xlfn.XLOOKUP(A:A,'Weekly-raw'!E:E,'Weekly-raw'!F:F)</f>
        <v>229.89</v>
      </c>
      <c r="E86">
        <f>_xlfn.XLOOKUP(A:A,'Weekly-raw'!G:G,'Weekly-raw'!H:H)</f>
        <v>14.77</v>
      </c>
      <c r="F86">
        <f>_xlfn.XLOOKUP(A:A,'Weekly-raw'!I:I,'Weekly-raw'!J:J)</f>
        <v>4.3117999999999999</v>
      </c>
      <c r="G86">
        <f>_xlfn.XLOOKUP(A:A,'Weekly-raw'!K:K,'Weekly-raw'!L:L)</f>
        <v>13443.097</v>
      </c>
    </row>
    <row r="87" spans="1:7" x14ac:dyDescent="0.35">
      <c r="A87" s="1">
        <v>45695</v>
      </c>
      <c r="B87">
        <f>_xlfn.XLOOKUP(A:A,'Weekly-raw'!A:A,'Weekly-raw'!B:B)</f>
        <v>6025.99</v>
      </c>
      <c r="C87">
        <f>_xlfn.XLOOKUP(A:A,'Weekly-raw'!C:C,'Weekly-raw'!D:D)</f>
        <v>2209.1799999999998</v>
      </c>
      <c r="D87">
        <f>_xlfn.XLOOKUP(A:A,'Weekly-raw'!E:E,'Weekly-raw'!F:F)</f>
        <v>229.68</v>
      </c>
      <c r="E87">
        <f>_xlfn.XLOOKUP(A:A,'Weekly-raw'!G:G,'Weekly-raw'!H:H)</f>
        <v>16.54</v>
      </c>
      <c r="F87">
        <f>_xlfn.XLOOKUP(A:A,'Weekly-raw'!I:I,'Weekly-raw'!J:J)</f>
        <v>4.3278999999999996</v>
      </c>
      <c r="G87">
        <f>_xlfn.XLOOKUP(A:A,'Weekly-raw'!K:K,'Weekly-raw'!L:L)</f>
        <v>13241.34</v>
      </c>
    </row>
    <row r="88" spans="1:7" x14ac:dyDescent="0.35">
      <c r="A88" s="1">
        <v>45688</v>
      </c>
      <c r="B88">
        <f>_xlfn.XLOOKUP(A:A,'Weekly-raw'!A:A,'Weekly-raw'!B:B)</f>
        <v>6040.53</v>
      </c>
      <c r="C88">
        <f>_xlfn.XLOOKUP(A:A,'Weekly-raw'!C:C,'Weekly-raw'!D:D)</f>
        <v>2200.64</v>
      </c>
      <c r="D88">
        <f>_xlfn.XLOOKUP(A:A,'Weekly-raw'!E:E,'Weekly-raw'!F:F)</f>
        <v>229.5</v>
      </c>
      <c r="E88">
        <f>_xlfn.XLOOKUP(A:A,'Weekly-raw'!G:G,'Weekly-raw'!H:H)</f>
        <v>16.43</v>
      </c>
      <c r="F88">
        <f>_xlfn.XLOOKUP(A:A,'Weekly-raw'!I:I,'Weekly-raw'!J:J)</f>
        <v>4.2839</v>
      </c>
      <c r="G88">
        <f>_xlfn.XLOOKUP(A:A,'Weekly-raw'!K:K,'Weekly-raw'!L:L)</f>
        <v>13271.383</v>
      </c>
    </row>
    <row r="89" spans="1:7" x14ac:dyDescent="0.35">
      <c r="A89" s="1">
        <v>45681</v>
      </c>
      <c r="B89">
        <f>_xlfn.XLOOKUP(A:A,'Weekly-raw'!A:A,'Weekly-raw'!B:B)</f>
        <v>6101.24</v>
      </c>
      <c r="C89">
        <f>_xlfn.XLOOKUP(A:A,'Weekly-raw'!C:C,'Weekly-raw'!D:D)</f>
        <v>2191.0100000000002</v>
      </c>
      <c r="D89">
        <f>_xlfn.XLOOKUP(A:A,'Weekly-raw'!E:E,'Weekly-raw'!F:F)</f>
        <v>229.31</v>
      </c>
      <c r="E89">
        <f>_xlfn.XLOOKUP(A:A,'Weekly-raw'!G:G,'Weekly-raw'!H:H)</f>
        <v>14.85</v>
      </c>
      <c r="F89">
        <f>_xlfn.XLOOKUP(A:A,'Weekly-raw'!I:I,'Weekly-raw'!J:J)</f>
        <v>4.3045999999999998</v>
      </c>
      <c r="G89">
        <f>_xlfn.XLOOKUP(A:A,'Weekly-raw'!K:K,'Weekly-raw'!L:L)</f>
        <v>13403.505999999999</v>
      </c>
    </row>
    <row r="90" spans="1:7" x14ac:dyDescent="0.35">
      <c r="A90" s="1">
        <v>45674</v>
      </c>
      <c r="B90">
        <f>_xlfn.XLOOKUP(A:A,'Weekly-raw'!A:A,'Weekly-raw'!B:B)</f>
        <v>5996.66</v>
      </c>
      <c r="C90">
        <f>_xlfn.XLOOKUP(A:A,'Weekly-raw'!C:C,'Weekly-raw'!D:D)</f>
        <v>2188.5100000000002</v>
      </c>
      <c r="D90">
        <f>_xlfn.XLOOKUP(A:A,'Weekly-raw'!E:E,'Weekly-raw'!F:F)</f>
        <v>229.15</v>
      </c>
      <c r="E90">
        <f>_xlfn.XLOOKUP(A:A,'Weekly-raw'!G:G,'Weekly-raw'!H:H)</f>
        <v>15.97</v>
      </c>
      <c r="F90">
        <f>_xlfn.XLOOKUP(A:A,'Weekly-raw'!I:I,'Weekly-raw'!J:J)</f>
        <v>4.2962999999999996</v>
      </c>
      <c r="G90">
        <f>_xlfn.XLOOKUP(A:A,'Weekly-raw'!K:K,'Weekly-raw'!L:L)</f>
        <v>13171.751</v>
      </c>
    </row>
    <row r="91" spans="1:7" x14ac:dyDescent="0.35">
      <c r="A91" s="1">
        <v>45667</v>
      </c>
      <c r="B91">
        <f>_xlfn.XLOOKUP(A:A,'Weekly-raw'!A:A,'Weekly-raw'!B:B)</f>
        <v>5827.04</v>
      </c>
      <c r="C91">
        <f>_xlfn.XLOOKUP(A:A,'Weekly-raw'!C:C,'Weekly-raw'!D:D)</f>
        <v>2167.06</v>
      </c>
      <c r="D91">
        <f>_xlfn.XLOOKUP(A:A,'Weekly-raw'!E:E,'Weekly-raw'!F:F)</f>
        <v>228.93</v>
      </c>
      <c r="E91">
        <f>_xlfn.XLOOKUP(A:A,'Weekly-raw'!G:G,'Weekly-raw'!H:H)</f>
        <v>19.54</v>
      </c>
      <c r="F91">
        <f>_xlfn.XLOOKUP(A:A,'Weekly-raw'!I:I,'Weekly-raw'!J:J)</f>
        <v>4.3174999999999999</v>
      </c>
      <c r="G91">
        <f>_xlfn.XLOOKUP(A:A,'Weekly-raw'!K:K,'Weekly-raw'!L:L)</f>
        <v>12797.392</v>
      </c>
    </row>
    <row r="92" spans="1:7" x14ac:dyDescent="0.35">
      <c r="A92" s="1">
        <v>45660</v>
      </c>
      <c r="B92">
        <f>_xlfn.XLOOKUP(A:A,'Weekly-raw'!A:A,'Weekly-raw'!B:B)</f>
        <v>5942.47</v>
      </c>
      <c r="C92">
        <f>_xlfn.XLOOKUP(A:A,'Weekly-raw'!C:C,'Weekly-raw'!D:D)</f>
        <v>2186.15</v>
      </c>
      <c r="D92">
        <f>_xlfn.XLOOKUP(A:A,'Weekly-raw'!E:E,'Weekly-raw'!F:F)</f>
        <v>228.75</v>
      </c>
      <c r="E92">
        <f>_xlfn.XLOOKUP(A:A,'Weekly-raw'!G:G,'Weekly-raw'!H:H)</f>
        <v>16.13</v>
      </c>
      <c r="F92">
        <f>_xlfn.XLOOKUP(A:A,'Weekly-raw'!I:I,'Weekly-raw'!J:J)</f>
        <v>4.2916999999999996</v>
      </c>
      <c r="G92">
        <f>_xlfn.XLOOKUP(A:A,'Weekly-raw'!K:K,'Weekly-raw'!L:L)</f>
        <v>13046.885</v>
      </c>
    </row>
    <row r="93" spans="1:7" x14ac:dyDescent="0.35">
      <c r="A93" s="1">
        <v>45653</v>
      </c>
      <c r="B93">
        <f>_xlfn.XLOOKUP(A:A,'Weekly-raw'!A:A,'Weekly-raw'!B:B)</f>
        <v>5970.84</v>
      </c>
      <c r="C93">
        <f>_xlfn.XLOOKUP(A:A,'Weekly-raw'!C:C,'Weekly-raw'!D:D)</f>
        <v>2182.1799999999998</v>
      </c>
      <c r="D93">
        <f>_xlfn.XLOOKUP(A:A,'Weekly-raw'!E:E,'Weekly-raw'!F:F)</f>
        <v>228.57</v>
      </c>
      <c r="E93">
        <f>_xlfn.XLOOKUP(A:A,'Weekly-raw'!G:G,'Weekly-raw'!H:H)</f>
        <v>15.95</v>
      </c>
      <c r="F93">
        <f>_xlfn.XLOOKUP(A:A,'Weekly-raw'!I:I,'Weekly-raw'!J:J)</f>
        <v>4.2735000000000003</v>
      </c>
      <c r="G93">
        <f>_xlfn.XLOOKUP(A:A,'Weekly-raw'!K:K,'Weekly-raw'!L:L)</f>
        <v>13106.387000000001</v>
      </c>
    </row>
    <row r="94" spans="1:7" x14ac:dyDescent="0.35">
      <c r="A94" s="1">
        <v>45646</v>
      </c>
      <c r="B94">
        <f>_xlfn.XLOOKUP(A:A,'Weekly-raw'!A:A,'Weekly-raw'!B:B)</f>
        <v>5930.85</v>
      </c>
      <c r="C94">
        <f>_xlfn.XLOOKUP(A:A,'Weekly-raw'!C:C,'Weekly-raw'!D:D)</f>
        <v>2189.39</v>
      </c>
      <c r="D94">
        <f>_xlfn.XLOOKUP(A:A,'Weekly-raw'!E:E,'Weekly-raw'!F:F)</f>
        <v>228.38</v>
      </c>
      <c r="E94">
        <f>_xlfn.XLOOKUP(A:A,'Weekly-raw'!G:G,'Weekly-raw'!H:H)</f>
        <v>18.36</v>
      </c>
      <c r="F94">
        <f>_xlfn.XLOOKUP(A:A,'Weekly-raw'!I:I,'Weekly-raw'!J:J)</f>
        <v>4.3174999999999999</v>
      </c>
      <c r="G94">
        <f>_xlfn.XLOOKUP(A:A,'Weekly-raw'!K:K,'Weekly-raw'!L:L)</f>
        <v>13015.664000000001</v>
      </c>
    </row>
    <row r="95" spans="1:7" x14ac:dyDescent="0.35">
      <c r="A95" s="1">
        <v>45639</v>
      </c>
      <c r="B95">
        <f>_xlfn.XLOOKUP(A:A,'Weekly-raw'!A:A,'Weekly-raw'!B:B)</f>
        <v>6051.09</v>
      </c>
      <c r="C95">
        <f>_xlfn.XLOOKUP(A:A,'Weekly-raw'!C:C,'Weekly-raw'!D:D)</f>
        <v>2204.65</v>
      </c>
      <c r="D95">
        <f>_xlfn.XLOOKUP(A:A,'Weekly-raw'!E:E,'Weekly-raw'!F:F)</f>
        <v>228.19</v>
      </c>
      <c r="E95">
        <f>_xlfn.XLOOKUP(A:A,'Weekly-raw'!G:G,'Weekly-raw'!H:H)</f>
        <v>13.81</v>
      </c>
      <c r="F95">
        <f>_xlfn.XLOOKUP(A:A,'Weekly-raw'!I:I,'Weekly-raw'!J:J)</f>
        <v>4.3201000000000001</v>
      </c>
      <c r="G95">
        <f>_xlfn.XLOOKUP(A:A,'Weekly-raw'!K:K,'Weekly-raw'!L:L)</f>
        <v>13276.555</v>
      </c>
    </row>
    <row r="96" spans="1:7" x14ac:dyDescent="0.35">
      <c r="A96" s="1">
        <v>45632</v>
      </c>
      <c r="B96">
        <f>_xlfn.XLOOKUP(A:A,'Weekly-raw'!A:A,'Weekly-raw'!B:B)</f>
        <v>6090.27</v>
      </c>
      <c r="C96">
        <f>_xlfn.XLOOKUP(A:A,'Weekly-raw'!C:C,'Weekly-raw'!D:D)</f>
        <v>2235.4699999999998</v>
      </c>
      <c r="D96">
        <f>_xlfn.XLOOKUP(A:A,'Weekly-raw'!E:E,'Weekly-raw'!F:F)</f>
        <v>227.97</v>
      </c>
      <c r="E96">
        <f>_xlfn.XLOOKUP(A:A,'Weekly-raw'!G:G,'Weekly-raw'!H:H)</f>
        <v>12.77</v>
      </c>
      <c r="F96">
        <f>_xlfn.XLOOKUP(A:A,'Weekly-raw'!I:I,'Weekly-raw'!J:J)</f>
        <v>4.3874000000000004</v>
      </c>
      <c r="G96">
        <f>_xlfn.XLOOKUP(A:A,'Weekly-raw'!K:K,'Weekly-raw'!L:L)</f>
        <v>13358.495000000001</v>
      </c>
    </row>
    <row r="97" spans="1:7" x14ac:dyDescent="0.35">
      <c r="A97" s="1">
        <v>45625</v>
      </c>
      <c r="B97">
        <f>_xlfn.XLOOKUP(A:A,'Weekly-raw'!A:A,'Weekly-raw'!B:B)</f>
        <v>6032.38</v>
      </c>
      <c r="C97">
        <f>_xlfn.XLOOKUP(A:A,'Weekly-raw'!C:C,'Weekly-raw'!D:D)</f>
        <v>2225.4499999999998</v>
      </c>
      <c r="D97">
        <f>_xlfn.XLOOKUP(A:A,'Weekly-raw'!E:E,'Weekly-raw'!F:F)</f>
        <v>227.74</v>
      </c>
      <c r="E97">
        <f>_xlfn.XLOOKUP(A:A,'Weekly-raw'!G:G,'Weekly-raw'!H:H)</f>
        <v>13.51</v>
      </c>
      <c r="F97">
        <f>_xlfn.XLOOKUP(A:A,'Weekly-raw'!I:I,'Weekly-raw'!J:J)</f>
        <v>4.4858000000000002</v>
      </c>
      <c r="G97">
        <f>_xlfn.XLOOKUP(A:A,'Weekly-raw'!K:K,'Weekly-raw'!L:L)</f>
        <v>13227.133</v>
      </c>
    </row>
    <row r="98" spans="1:7" x14ac:dyDescent="0.35">
      <c r="A98" s="1">
        <v>45618</v>
      </c>
      <c r="B98">
        <f>_xlfn.XLOOKUP(A:A,'Weekly-raw'!A:A,'Weekly-raw'!B:B)</f>
        <v>5969.34</v>
      </c>
      <c r="C98">
        <f>_xlfn.XLOOKUP(A:A,'Weekly-raw'!C:C,'Weekly-raw'!D:D)</f>
        <v>2194.9</v>
      </c>
      <c r="D98">
        <f>_xlfn.XLOOKUP(A:A,'Weekly-raw'!E:E,'Weekly-raw'!F:F)</f>
        <v>227.55</v>
      </c>
      <c r="E98">
        <f>_xlfn.XLOOKUP(A:A,'Weekly-raw'!G:G,'Weekly-raw'!H:H)</f>
        <v>15.24</v>
      </c>
      <c r="F98">
        <f>_xlfn.XLOOKUP(A:A,'Weekly-raw'!I:I,'Weekly-raw'!J:J)</f>
        <v>4.5369999999999999</v>
      </c>
      <c r="G98">
        <f>_xlfn.XLOOKUP(A:A,'Weekly-raw'!K:K,'Weekly-raw'!L:L)</f>
        <v>13085.856</v>
      </c>
    </row>
    <row r="99" spans="1:7" x14ac:dyDescent="0.35">
      <c r="A99" s="1">
        <v>45611</v>
      </c>
      <c r="B99">
        <f>_xlfn.XLOOKUP(A:A,'Weekly-raw'!A:A,'Weekly-raw'!B:B)</f>
        <v>5870.62</v>
      </c>
      <c r="C99">
        <f>_xlfn.XLOOKUP(A:A,'Weekly-raw'!C:C,'Weekly-raw'!D:D)</f>
        <v>2190.8000000000002</v>
      </c>
      <c r="D99">
        <f>_xlfn.XLOOKUP(A:A,'Weekly-raw'!E:E,'Weekly-raw'!F:F)</f>
        <v>227.35</v>
      </c>
      <c r="E99">
        <f>_xlfn.XLOOKUP(A:A,'Weekly-raw'!G:G,'Weekly-raw'!H:H)</f>
        <v>16.14</v>
      </c>
      <c r="F99">
        <f>_xlfn.XLOOKUP(A:A,'Weekly-raw'!I:I,'Weekly-raw'!J:J)</f>
        <v>4.4908999999999999</v>
      </c>
      <c r="G99">
        <f>_xlfn.XLOOKUP(A:A,'Weekly-raw'!K:K,'Weekly-raw'!L:L)</f>
        <v>12864.416999999999</v>
      </c>
    </row>
    <row r="100" spans="1:7" x14ac:dyDescent="0.35">
      <c r="A100" s="1">
        <v>45604</v>
      </c>
      <c r="B100">
        <f>_xlfn.XLOOKUP(A:A,'Weekly-raw'!A:A,'Weekly-raw'!B:B)</f>
        <v>5995.54</v>
      </c>
      <c r="C100">
        <f>_xlfn.XLOOKUP(A:A,'Weekly-raw'!C:C,'Weekly-raw'!D:D)</f>
        <v>2209.4699999999998</v>
      </c>
      <c r="D100">
        <f>_xlfn.XLOOKUP(A:A,'Weekly-raw'!E:E,'Weekly-raw'!F:F)</f>
        <v>227.18</v>
      </c>
      <c r="E100">
        <f>_xlfn.XLOOKUP(A:A,'Weekly-raw'!G:G,'Weekly-raw'!H:H)</f>
        <v>14.94</v>
      </c>
      <c r="F100">
        <f>_xlfn.XLOOKUP(A:A,'Weekly-raw'!I:I,'Weekly-raw'!J:J)</f>
        <v>4.524</v>
      </c>
      <c r="G100">
        <f>_xlfn.XLOOKUP(A:A,'Weekly-raw'!K:K,'Weekly-raw'!L:L)</f>
        <v>13133.471</v>
      </c>
    </row>
    <row r="101" spans="1:7" x14ac:dyDescent="0.35">
      <c r="A101" s="1">
        <v>45597</v>
      </c>
      <c r="B101">
        <f>_xlfn.XLOOKUP(A:A,'Weekly-raw'!A:A,'Weekly-raw'!B:B)</f>
        <v>5728.8</v>
      </c>
      <c r="C101">
        <f>_xlfn.XLOOKUP(A:A,'Weekly-raw'!C:C,'Weekly-raw'!D:D)</f>
        <v>2192.34</v>
      </c>
      <c r="D101">
        <f>_xlfn.XLOOKUP(A:A,'Weekly-raw'!E:E,'Weekly-raw'!F:F)</f>
        <v>226.95</v>
      </c>
      <c r="E101">
        <f>_xlfn.XLOOKUP(A:A,'Weekly-raw'!G:G,'Weekly-raw'!H:H)</f>
        <v>21.88</v>
      </c>
      <c r="F101">
        <f>_xlfn.XLOOKUP(A:A,'Weekly-raw'!I:I,'Weekly-raw'!J:J)</f>
        <v>4.5012999999999996</v>
      </c>
      <c r="G101">
        <f>_xlfn.XLOOKUP(A:A,'Weekly-raw'!K:K,'Weekly-raw'!L:L)</f>
        <v>12545.402</v>
      </c>
    </row>
    <row r="102" spans="1:7" x14ac:dyDescent="0.35">
      <c r="A102" s="1">
        <v>45590</v>
      </c>
      <c r="B102">
        <f>_xlfn.XLOOKUP(A:A,'Weekly-raw'!A:A,'Weekly-raw'!B:B)</f>
        <v>5808.12</v>
      </c>
      <c r="C102">
        <f>_xlfn.XLOOKUP(A:A,'Weekly-raw'!C:C,'Weekly-raw'!D:D)</f>
        <v>2205.88</v>
      </c>
      <c r="D102">
        <f>_xlfn.XLOOKUP(A:A,'Weekly-raw'!E:E,'Weekly-raw'!F:F)</f>
        <v>226.73</v>
      </c>
      <c r="E102">
        <f>_xlfn.XLOOKUP(A:A,'Weekly-raw'!G:G,'Weekly-raw'!H:H)</f>
        <v>20.329999999999998</v>
      </c>
      <c r="F102">
        <f>_xlfn.XLOOKUP(A:A,'Weekly-raw'!I:I,'Weekly-raw'!J:J)</f>
        <v>4.6330999999999998</v>
      </c>
      <c r="G102">
        <f>_xlfn.XLOOKUP(A:A,'Weekly-raw'!K:K,'Weekly-raw'!L:L)</f>
        <v>12717.34</v>
      </c>
    </row>
    <row r="103" spans="1:7" x14ac:dyDescent="0.35">
      <c r="A103" s="1">
        <v>45583</v>
      </c>
      <c r="B103">
        <f>_xlfn.XLOOKUP(A:A,'Weekly-raw'!A:A,'Weekly-raw'!B:B)</f>
        <v>5864.67</v>
      </c>
      <c r="C103">
        <f>_xlfn.XLOOKUP(A:A,'Weekly-raw'!C:C,'Weekly-raw'!D:D)</f>
        <v>2226.4299999999998</v>
      </c>
      <c r="D103">
        <f>_xlfn.XLOOKUP(A:A,'Weekly-raw'!E:E,'Weekly-raw'!F:F)</f>
        <v>226.52</v>
      </c>
      <c r="E103">
        <f>_xlfn.XLOOKUP(A:A,'Weekly-raw'!G:G,'Weekly-raw'!H:H)</f>
        <v>18.03</v>
      </c>
      <c r="F103">
        <f>_xlfn.XLOOKUP(A:A,'Weekly-raw'!I:I,'Weekly-raw'!J:J)</f>
        <v>4.6281999999999996</v>
      </c>
      <c r="G103">
        <f>_xlfn.XLOOKUP(A:A,'Weekly-raw'!K:K,'Weekly-raw'!L:L)</f>
        <v>12840.3</v>
      </c>
    </row>
    <row r="104" spans="1:7" x14ac:dyDescent="0.35">
      <c r="A104" s="1">
        <v>45576</v>
      </c>
      <c r="B104">
        <f>_xlfn.XLOOKUP(A:A,'Weekly-raw'!A:A,'Weekly-raw'!B:B)</f>
        <v>5815.03</v>
      </c>
      <c r="C104">
        <f>_xlfn.XLOOKUP(A:A,'Weekly-raw'!C:C,'Weekly-raw'!D:D)</f>
        <v>2225.29</v>
      </c>
      <c r="D104">
        <f>_xlfn.XLOOKUP(A:A,'Weekly-raw'!E:E,'Weekly-raw'!F:F)</f>
        <v>226.35</v>
      </c>
      <c r="E104">
        <f>_xlfn.XLOOKUP(A:A,'Weekly-raw'!G:G,'Weekly-raw'!H:H)</f>
        <v>20.46</v>
      </c>
      <c r="F104">
        <f>_xlfn.XLOOKUP(A:A,'Weekly-raw'!I:I,'Weekly-raw'!J:J)</f>
        <v>4.625</v>
      </c>
      <c r="G104">
        <f>_xlfn.XLOOKUP(A:A,'Weekly-raw'!K:K,'Weekly-raw'!L:L)</f>
        <v>12729.522999999999</v>
      </c>
    </row>
    <row r="105" spans="1:7" x14ac:dyDescent="0.35">
      <c r="A105" s="1">
        <v>45569</v>
      </c>
      <c r="B105">
        <f>_xlfn.XLOOKUP(A:A,'Weekly-raw'!A:A,'Weekly-raw'!B:B)</f>
        <v>5751.07</v>
      </c>
      <c r="C105">
        <f>_xlfn.XLOOKUP(A:A,'Weekly-raw'!C:C,'Weekly-raw'!D:D)</f>
        <v>2235.4699999999998</v>
      </c>
      <c r="D105">
        <f>_xlfn.XLOOKUP(A:A,'Weekly-raw'!E:E,'Weekly-raw'!F:F)</f>
        <v>226.12</v>
      </c>
      <c r="E105">
        <f>_xlfn.XLOOKUP(A:A,'Weekly-raw'!G:G,'Weekly-raw'!H:H)</f>
        <v>19.21</v>
      </c>
      <c r="F105">
        <f>_xlfn.XLOOKUP(A:A,'Weekly-raw'!I:I,'Weekly-raw'!J:J)</f>
        <v>4.6127000000000002</v>
      </c>
      <c r="G105">
        <f>_xlfn.XLOOKUP(A:A,'Weekly-raw'!K:K,'Weekly-raw'!L:L)</f>
        <v>12586.911</v>
      </c>
    </row>
    <row r="106" spans="1:7" x14ac:dyDescent="0.35">
      <c r="A106" s="1">
        <v>45562</v>
      </c>
      <c r="B106">
        <f>_xlfn.XLOOKUP(A:A,'Weekly-raw'!A:A,'Weekly-raw'!B:B)</f>
        <v>5738.17</v>
      </c>
      <c r="C106">
        <f>_xlfn.XLOOKUP(A:A,'Weekly-raw'!C:C,'Weekly-raw'!D:D)</f>
        <v>2263.44</v>
      </c>
      <c r="D106">
        <f>_xlfn.XLOOKUP(A:A,'Weekly-raw'!E:E,'Weekly-raw'!F:F)</f>
        <v>225.94</v>
      </c>
      <c r="E106">
        <f>_xlfn.XLOOKUP(A:A,'Weekly-raw'!G:G,'Weekly-raw'!H:H)</f>
        <v>16.96</v>
      </c>
      <c r="F106">
        <f>_xlfn.XLOOKUP(A:A,'Weekly-raw'!I:I,'Weekly-raw'!J:J)</f>
        <v>4.6018999999999997</v>
      </c>
      <c r="G106">
        <f>_xlfn.XLOOKUP(A:A,'Weekly-raw'!K:K,'Weekly-raw'!L:L)</f>
        <v>12553.777</v>
      </c>
    </row>
    <row r="107" spans="1:7" x14ac:dyDescent="0.35">
      <c r="A107" s="1">
        <v>45555</v>
      </c>
      <c r="B107">
        <f>_xlfn.XLOOKUP(A:A,'Weekly-raw'!A:A,'Weekly-raw'!B:B)</f>
        <v>5702.55</v>
      </c>
      <c r="C107">
        <f>_xlfn.XLOOKUP(A:A,'Weekly-raw'!C:C,'Weekly-raw'!D:D)</f>
        <v>2263.69</v>
      </c>
      <c r="D107">
        <f>_xlfn.XLOOKUP(A:A,'Weekly-raw'!E:E,'Weekly-raw'!F:F)</f>
        <v>225.73</v>
      </c>
      <c r="E107">
        <f>_xlfn.XLOOKUP(A:A,'Weekly-raw'!G:G,'Weekly-raw'!H:H)</f>
        <v>16.149999999999999</v>
      </c>
      <c r="F107">
        <f>_xlfn.XLOOKUP(A:A,'Weekly-raw'!I:I,'Weekly-raw'!J:J)</f>
        <v>4.6540999999999997</v>
      </c>
      <c r="G107">
        <f>_xlfn.XLOOKUP(A:A,'Weekly-raw'!K:K,'Weekly-raw'!L:L)</f>
        <v>12474.442999999999</v>
      </c>
    </row>
    <row r="108" spans="1:7" x14ac:dyDescent="0.35">
      <c r="A108" s="1">
        <v>45548</v>
      </c>
      <c r="B108">
        <f>_xlfn.XLOOKUP(A:A,'Weekly-raw'!A:A,'Weekly-raw'!B:B)</f>
        <v>5626.02</v>
      </c>
      <c r="C108">
        <f>_xlfn.XLOOKUP(A:A,'Weekly-raw'!C:C,'Weekly-raw'!D:D)</f>
        <v>2268.62</v>
      </c>
      <c r="D108">
        <f>_xlfn.XLOOKUP(A:A,'Weekly-raw'!E:E,'Weekly-raw'!F:F)</f>
        <v>225.46</v>
      </c>
      <c r="E108">
        <f>_xlfn.XLOOKUP(A:A,'Weekly-raw'!G:G,'Weekly-raw'!H:H)</f>
        <v>16.559999999999999</v>
      </c>
      <c r="F108">
        <f>_xlfn.XLOOKUP(A:A,'Weekly-raw'!I:I,'Weekly-raw'!J:J)</f>
        <v>4.8796999999999997</v>
      </c>
      <c r="G108">
        <f>_xlfn.XLOOKUP(A:A,'Weekly-raw'!K:K,'Weekly-raw'!L:L)</f>
        <v>12303.263000000001</v>
      </c>
    </row>
    <row r="109" spans="1:7" x14ac:dyDescent="0.35">
      <c r="A109" s="1">
        <v>45541</v>
      </c>
      <c r="B109">
        <f>_xlfn.XLOOKUP(A:A,'Weekly-raw'!A:A,'Weekly-raw'!B:B)</f>
        <v>5408.42</v>
      </c>
      <c r="C109">
        <f>_xlfn.XLOOKUP(A:A,'Weekly-raw'!C:C,'Weekly-raw'!D:D)</f>
        <v>2257.1799999999998</v>
      </c>
      <c r="D109">
        <f>_xlfn.XLOOKUP(A:A,'Weekly-raw'!E:E,'Weekly-raw'!F:F)</f>
        <v>225.21</v>
      </c>
      <c r="E109">
        <f>_xlfn.XLOOKUP(A:A,'Weekly-raw'!G:G,'Weekly-raw'!H:H)</f>
        <v>22.38</v>
      </c>
      <c r="F109">
        <f>_xlfn.XLOOKUP(A:A,'Weekly-raw'!I:I,'Weekly-raw'!J:J)</f>
        <v>5.0510000000000002</v>
      </c>
      <c r="G109">
        <f>_xlfn.XLOOKUP(A:A,'Weekly-raw'!K:K,'Weekly-raw'!L:L)</f>
        <v>11823.57</v>
      </c>
    </row>
    <row r="110" spans="1:7" x14ac:dyDescent="0.35">
      <c r="A110" s="1">
        <v>45534</v>
      </c>
      <c r="B110">
        <f>_xlfn.XLOOKUP(A:A,'Weekly-raw'!A:A,'Weekly-raw'!B:B)</f>
        <v>5648.4</v>
      </c>
      <c r="C110">
        <f>_xlfn.XLOOKUP(A:A,'Weekly-raw'!C:C,'Weekly-raw'!D:D)</f>
        <v>2228.33</v>
      </c>
      <c r="D110">
        <f>_xlfn.XLOOKUP(A:A,'Weekly-raw'!E:E,'Weekly-raw'!F:F)</f>
        <v>225</v>
      </c>
      <c r="E110">
        <f>_xlfn.XLOOKUP(A:A,'Weekly-raw'!G:G,'Weekly-raw'!H:H)</f>
        <v>15</v>
      </c>
      <c r="F110">
        <f>_xlfn.XLOOKUP(A:A,'Weekly-raw'!I:I,'Weekly-raw'!J:J)</f>
        <v>5.1116999999999999</v>
      </c>
      <c r="G110">
        <f>_xlfn.XLOOKUP(A:A,'Weekly-raw'!K:K,'Weekly-raw'!L:L)</f>
        <v>12344.432000000001</v>
      </c>
    </row>
    <row r="111" spans="1:7" x14ac:dyDescent="0.35">
      <c r="A111" s="1">
        <v>45527</v>
      </c>
      <c r="B111">
        <f>_xlfn.XLOOKUP(A:A,'Weekly-raw'!A:A,'Weekly-raw'!B:B)</f>
        <v>5634.61</v>
      </c>
      <c r="C111">
        <f>_xlfn.XLOOKUP(A:A,'Weekly-raw'!C:C,'Weekly-raw'!D:D)</f>
        <v>2239.8000000000002</v>
      </c>
      <c r="D111">
        <f>_xlfn.XLOOKUP(A:A,'Weekly-raw'!E:E,'Weekly-raw'!F:F)</f>
        <v>224.75</v>
      </c>
      <c r="E111">
        <f>_xlfn.XLOOKUP(A:A,'Weekly-raw'!G:G,'Weekly-raw'!H:H)</f>
        <v>15.86</v>
      </c>
      <c r="F111">
        <f>_xlfn.XLOOKUP(A:A,'Weekly-raw'!I:I,'Weekly-raw'!J:J)</f>
        <v>5.1288999999999998</v>
      </c>
      <c r="G111">
        <f>_xlfn.XLOOKUP(A:A,'Weekly-raw'!K:K,'Weekly-raw'!L:L)</f>
        <v>12310.629000000001</v>
      </c>
    </row>
    <row r="112" spans="1:7" x14ac:dyDescent="0.35">
      <c r="A112" s="1">
        <v>45520</v>
      </c>
      <c r="B112">
        <f>_xlfn.XLOOKUP(A:A,'Weekly-raw'!A:A,'Weekly-raw'!B:B)</f>
        <v>5554.25</v>
      </c>
      <c r="C112">
        <f>_xlfn.XLOOKUP(A:A,'Weekly-raw'!C:C,'Weekly-raw'!D:D)</f>
        <v>2224.83</v>
      </c>
      <c r="D112">
        <f>_xlfn.XLOOKUP(A:A,'Weekly-raw'!E:E,'Weekly-raw'!F:F)</f>
        <v>224.52</v>
      </c>
      <c r="E112">
        <f>_xlfn.XLOOKUP(A:A,'Weekly-raw'!G:G,'Weekly-raw'!H:H)</f>
        <v>14.8</v>
      </c>
      <c r="F112">
        <f>_xlfn.XLOOKUP(A:A,'Weekly-raw'!I:I,'Weekly-raw'!J:J)</f>
        <v>5.2093999999999996</v>
      </c>
      <c r="G112">
        <f>_xlfn.XLOOKUP(A:A,'Weekly-raw'!K:K,'Weekly-raw'!L:L)</f>
        <v>12132.477000000001</v>
      </c>
    </row>
    <row r="113" spans="1:7" x14ac:dyDescent="0.35">
      <c r="A113" s="1">
        <v>45513</v>
      </c>
      <c r="B113">
        <f>_xlfn.XLOOKUP(A:A,'Weekly-raw'!A:A,'Weekly-raw'!B:B)</f>
        <v>5344.16</v>
      </c>
      <c r="C113">
        <f>_xlfn.XLOOKUP(A:A,'Weekly-raw'!C:C,'Weekly-raw'!D:D)</f>
        <v>2213.02</v>
      </c>
      <c r="D113">
        <f>_xlfn.XLOOKUP(A:A,'Weekly-raw'!E:E,'Weekly-raw'!F:F)</f>
        <v>224.29</v>
      </c>
      <c r="E113">
        <f>_xlfn.XLOOKUP(A:A,'Weekly-raw'!G:G,'Weekly-raw'!H:H)</f>
        <v>20.37</v>
      </c>
      <c r="F113">
        <f>_xlfn.XLOOKUP(A:A,'Weekly-raw'!I:I,'Weekly-raw'!J:J)</f>
        <v>5.2068000000000003</v>
      </c>
      <c r="G113">
        <f>_xlfn.XLOOKUP(A:A,'Weekly-raw'!K:K,'Weekly-raw'!L:L)</f>
        <v>11666.495000000001</v>
      </c>
    </row>
    <row r="114" spans="1:7" x14ac:dyDescent="0.35">
      <c r="A114" s="1">
        <v>45506</v>
      </c>
      <c r="B114">
        <f>_xlfn.XLOOKUP(A:A,'Weekly-raw'!A:A,'Weekly-raw'!B:B)</f>
        <v>5346.56</v>
      </c>
      <c r="C114">
        <f>_xlfn.XLOOKUP(A:A,'Weekly-raw'!C:C,'Weekly-raw'!D:D)</f>
        <v>2231.39</v>
      </c>
      <c r="D114">
        <f>_xlfn.XLOOKUP(A:A,'Weekly-raw'!E:E,'Weekly-raw'!F:F)</f>
        <v>224.07</v>
      </c>
      <c r="E114">
        <f>_xlfn.XLOOKUP(A:A,'Weekly-raw'!G:G,'Weekly-raw'!H:H)</f>
        <v>23.39</v>
      </c>
      <c r="F114">
        <f>_xlfn.XLOOKUP(A:A,'Weekly-raw'!I:I,'Weekly-raw'!J:J)</f>
        <v>5.1741999999999999</v>
      </c>
      <c r="G114">
        <f>_xlfn.XLOOKUP(A:A,'Weekly-raw'!K:K,'Weekly-raw'!L:L)</f>
        <v>11669.183999999999</v>
      </c>
    </row>
    <row r="115" spans="1:7" x14ac:dyDescent="0.35">
      <c r="A115" s="1">
        <v>45499</v>
      </c>
      <c r="B115">
        <f>_xlfn.XLOOKUP(A:A,'Weekly-raw'!A:A,'Weekly-raw'!B:B)</f>
        <v>5459.1</v>
      </c>
      <c r="C115">
        <f>_xlfn.XLOOKUP(A:A,'Weekly-raw'!C:C,'Weekly-raw'!D:D)</f>
        <v>2178.46</v>
      </c>
      <c r="D115">
        <f>_xlfn.XLOOKUP(A:A,'Weekly-raw'!E:E,'Weekly-raw'!F:F)</f>
        <v>223.82</v>
      </c>
      <c r="E115">
        <f>_xlfn.XLOOKUP(A:A,'Weekly-raw'!G:G,'Weekly-raw'!H:H)</f>
        <v>16.39</v>
      </c>
      <c r="F115">
        <f>_xlfn.XLOOKUP(A:A,'Weekly-raw'!I:I,'Weekly-raw'!J:J)</f>
        <v>5.2899000000000003</v>
      </c>
      <c r="G115">
        <f>_xlfn.XLOOKUP(A:A,'Weekly-raw'!K:K,'Weekly-raw'!L:L)</f>
        <v>11913.040999999999</v>
      </c>
    </row>
    <row r="116" spans="1:7" x14ac:dyDescent="0.35">
      <c r="A116" s="1">
        <v>45492</v>
      </c>
      <c r="B116">
        <f>_xlfn.XLOOKUP(A:A,'Weekly-raw'!A:A,'Weekly-raw'!B:B)</f>
        <v>5505</v>
      </c>
      <c r="C116">
        <f>_xlfn.XLOOKUP(A:A,'Weekly-raw'!C:C,'Weekly-raw'!D:D)</f>
        <v>2172.5700000000002</v>
      </c>
      <c r="D116">
        <f>_xlfn.XLOOKUP(A:A,'Weekly-raw'!E:E,'Weekly-raw'!F:F)</f>
        <v>223.6</v>
      </c>
      <c r="E116">
        <f>_xlfn.XLOOKUP(A:A,'Weekly-raw'!G:G,'Weekly-raw'!H:H)</f>
        <v>16.52</v>
      </c>
      <c r="F116">
        <f>_xlfn.XLOOKUP(A:A,'Weekly-raw'!I:I,'Weekly-raw'!J:J)</f>
        <v>5.3289</v>
      </c>
      <c r="G116">
        <f>_xlfn.XLOOKUP(A:A,'Weekly-raw'!K:K,'Weekly-raw'!L:L)</f>
        <v>12011.607</v>
      </c>
    </row>
    <row r="117" spans="1:7" x14ac:dyDescent="0.35">
      <c r="A117" s="1">
        <v>45485</v>
      </c>
      <c r="B117">
        <f>_xlfn.XLOOKUP(A:A,'Weekly-raw'!A:A,'Weekly-raw'!B:B)</f>
        <v>5615.35</v>
      </c>
      <c r="C117">
        <f>_xlfn.XLOOKUP(A:A,'Weekly-raw'!C:C,'Weekly-raw'!D:D)</f>
        <v>2179.73</v>
      </c>
      <c r="D117">
        <f>_xlfn.XLOOKUP(A:A,'Weekly-raw'!E:E,'Weekly-raw'!F:F)</f>
        <v>223.37</v>
      </c>
      <c r="E117">
        <f>_xlfn.XLOOKUP(A:A,'Weekly-raw'!G:G,'Weekly-raw'!H:H)</f>
        <v>12.46</v>
      </c>
      <c r="F117">
        <f>_xlfn.XLOOKUP(A:A,'Weekly-raw'!I:I,'Weekly-raw'!J:J)</f>
        <v>5.3315000000000001</v>
      </c>
      <c r="G117">
        <f>_xlfn.XLOOKUP(A:A,'Weekly-raw'!K:K,'Weekly-raw'!L:L)</f>
        <v>12250.189</v>
      </c>
    </row>
    <row r="118" spans="1:7" x14ac:dyDescent="0.35">
      <c r="A118" s="1">
        <v>45478</v>
      </c>
      <c r="B118">
        <f>_xlfn.XLOOKUP(A:A,'Weekly-raw'!A:A,'Weekly-raw'!B:B)</f>
        <v>5567.19</v>
      </c>
      <c r="C118">
        <f>_xlfn.XLOOKUP(A:A,'Weekly-raw'!C:C,'Weekly-raw'!D:D)</f>
        <v>2161.9299999999998</v>
      </c>
      <c r="D118">
        <f>_xlfn.XLOOKUP(A:A,'Weekly-raw'!E:E,'Weekly-raw'!F:F)</f>
        <v>223.14</v>
      </c>
      <c r="E118">
        <f>_xlfn.XLOOKUP(A:A,'Weekly-raw'!G:G,'Weekly-raw'!H:H)</f>
        <v>12.48</v>
      </c>
      <c r="F118">
        <f>_xlfn.XLOOKUP(A:A,'Weekly-raw'!I:I,'Weekly-raw'!J:J)</f>
        <v>5.3747999999999996</v>
      </c>
      <c r="G118">
        <f>_xlfn.XLOOKUP(A:A,'Weekly-raw'!K:K,'Weekly-raw'!L:L)</f>
        <v>12142.535</v>
      </c>
    </row>
    <row r="119" spans="1:7" x14ac:dyDescent="0.35">
      <c r="A119" s="1">
        <v>45471</v>
      </c>
      <c r="B119">
        <f>_xlfn.XLOOKUP(A:A,'Weekly-raw'!A:A,'Weekly-raw'!B:B)</f>
        <v>5460.48</v>
      </c>
      <c r="C119">
        <f>_xlfn.XLOOKUP(A:A,'Weekly-raw'!C:C,'Weekly-raw'!D:D)</f>
        <v>2146.63</v>
      </c>
      <c r="D119">
        <f>_xlfn.XLOOKUP(A:A,'Weekly-raw'!E:E,'Weekly-raw'!F:F)</f>
        <v>222.92</v>
      </c>
      <c r="E119">
        <f>_xlfn.XLOOKUP(A:A,'Weekly-raw'!G:G,'Weekly-raw'!H:H)</f>
        <v>12.44</v>
      </c>
      <c r="F119">
        <f>_xlfn.XLOOKUP(A:A,'Weekly-raw'!I:I,'Weekly-raw'!J:J)</f>
        <v>5.3548999999999998</v>
      </c>
      <c r="G119">
        <f>_xlfn.XLOOKUP(A:A,'Weekly-raw'!K:K,'Weekly-raw'!L:L)</f>
        <v>11907.15</v>
      </c>
    </row>
    <row r="120" spans="1:7" x14ac:dyDescent="0.35">
      <c r="A120" s="1">
        <v>45464</v>
      </c>
      <c r="B120">
        <f>_xlfn.XLOOKUP(A:A,'Weekly-raw'!A:A,'Weekly-raw'!B:B)</f>
        <v>5464.62</v>
      </c>
      <c r="C120">
        <f>_xlfn.XLOOKUP(A:A,'Weekly-raw'!C:C,'Weekly-raw'!D:D)</f>
        <v>2160.58</v>
      </c>
      <c r="D120">
        <f>_xlfn.XLOOKUP(A:A,'Weekly-raw'!E:E,'Weekly-raw'!F:F)</f>
        <v>222.69</v>
      </c>
      <c r="E120">
        <f>_xlfn.XLOOKUP(A:A,'Weekly-raw'!G:G,'Weekly-raw'!H:H)</f>
        <v>13.2</v>
      </c>
      <c r="F120">
        <f>_xlfn.XLOOKUP(A:A,'Weekly-raw'!I:I,'Weekly-raw'!J:J)</f>
        <v>5.3574999999999999</v>
      </c>
      <c r="G120">
        <f>_xlfn.XLOOKUP(A:A,'Weekly-raw'!K:K,'Weekly-raw'!L:L)</f>
        <v>11913.781999999999</v>
      </c>
    </row>
    <row r="121" spans="1:7" x14ac:dyDescent="0.35">
      <c r="A121" s="1">
        <v>45457</v>
      </c>
      <c r="B121">
        <f>_xlfn.XLOOKUP(A:A,'Weekly-raw'!A:A,'Weekly-raw'!B:B)</f>
        <v>5431.6</v>
      </c>
      <c r="C121">
        <f>_xlfn.XLOOKUP(A:A,'Weekly-raw'!C:C,'Weekly-raw'!D:D)</f>
        <v>2163.85</v>
      </c>
      <c r="D121">
        <f>_xlfn.XLOOKUP(A:A,'Weekly-raw'!E:E,'Weekly-raw'!F:F)</f>
        <v>222.46</v>
      </c>
      <c r="E121">
        <f>_xlfn.XLOOKUP(A:A,'Weekly-raw'!G:G,'Weekly-raw'!H:H)</f>
        <v>12.66</v>
      </c>
      <c r="F121">
        <f>_xlfn.XLOOKUP(A:A,'Weekly-raw'!I:I,'Weekly-raw'!J:J)</f>
        <v>5.3783000000000003</v>
      </c>
      <c r="G121">
        <f>_xlfn.XLOOKUP(A:A,'Weekly-raw'!K:K,'Weekly-raw'!L:L)</f>
        <v>11839.267</v>
      </c>
    </row>
    <row r="122" spans="1:7" x14ac:dyDescent="0.35">
      <c r="A122" s="1">
        <v>45450</v>
      </c>
      <c r="B122">
        <f>_xlfn.XLOOKUP(A:A,'Weekly-raw'!A:A,'Weekly-raw'!B:B)</f>
        <v>5346.99</v>
      </c>
      <c r="C122">
        <f>_xlfn.XLOOKUP(A:A,'Weekly-raw'!C:C,'Weekly-raw'!D:D)</f>
        <v>2135.85</v>
      </c>
      <c r="D122">
        <f>_xlfn.XLOOKUP(A:A,'Weekly-raw'!E:E,'Weekly-raw'!F:F)</f>
        <v>222.23</v>
      </c>
      <c r="E122">
        <f>_xlfn.XLOOKUP(A:A,'Weekly-raw'!G:G,'Weekly-raw'!H:H)</f>
        <v>12.22</v>
      </c>
      <c r="F122">
        <f>_xlfn.XLOOKUP(A:A,'Weekly-raw'!I:I,'Weekly-raw'!J:J)</f>
        <v>5.3852000000000002</v>
      </c>
      <c r="G122">
        <f>_xlfn.XLOOKUP(A:A,'Weekly-raw'!K:K,'Weekly-raw'!L:L)</f>
        <v>11650.491</v>
      </c>
    </row>
    <row r="123" spans="1:7" x14ac:dyDescent="0.35">
      <c r="A123" s="1">
        <v>45443</v>
      </c>
      <c r="B123">
        <f>_xlfn.XLOOKUP(A:A,'Weekly-raw'!A:A,'Weekly-raw'!B:B)</f>
        <v>5277.51</v>
      </c>
      <c r="C123">
        <f>_xlfn.XLOOKUP(A:A,'Weekly-raw'!C:C,'Weekly-raw'!D:D)</f>
        <v>2126.4899999999998</v>
      </c>
      <c r="D123">
        <f>_xlfn.XLOOKUP(A:A,'Weekly-raw'!E:E,'Weekly-raw'!F:F)</f>
        <v>222</v>
      </c>
      <c r="E123">
        <f>_xlfn.XLOOKUP(A:A,'Weekly-raw'!G:G,'Weekly-raw'!H:H)</f>
        <v>12.92</v>
      </c>
      <c r="F123">
        <f>_xlfn.XLOOKUP(A:A,'Weekly-raw'!I:I,'Weekly-raw'!J:J)</f>
        <v>5.4009</v>
      </c>
      <c r="G123">
        <f>_xlfn.XLOOKUP(A:A,'Weekly-raw'!K:K,'Weekly-raw'!L:L)</f>
        <v>11494.696</v>
      </c>
    </row>
    <row r="124" spans="1:7" x14ac:dyDescent="0.35">
      <c r="A124" s="1">
        <v>45436</v>
      </c>
      <c r="B124">
        <f>_xlfn.XLOOKUP(A:A,'Weekly-raw'!A:A,'Weekly-raw'!B:B)</f>
        <v>5304.72</v>
      </c>
      <c r="C124">
        <f>_xlfn.XLOOKUP(A:A,'Weekly-raw'!C:C,'Weekly-raw'!D:D)</f>
        <v>2125.73</v>
      </c>
      <c r="D124">
        <f>_xlfn.XLOOKUP(A:A,'Weekly-raw'!E:E,'Weekly-raw'!F:F)</f>
        <v>221.8</v>
      </c>
      <c r="E124">
        <f>_xlfn.XLOOKUP(A:A,'Weekly-raw'!G:G,'Weekly-raw'!H:H)</f>
        <v>11.93</v>
      </c>
      <c r="F124">
        <f>_xlfn.XLOOKUP(A:A,'Weekly-raw'!I:I,'Weekly-raw'!J:J)</f>
        <v>5.3975</v>
      </c>
      <c r="G124">
        <f>_xlfn.XLOOKUP(A:A,'Weekly-raw'!K:K,'Weekly-raw'!L:L)</f>
        <v>11551.562</v>
      </c>
    </row>
    <row r="125" spans="1:7" x14ac:dyDescent="0.35">
      <c r="A125" s="1">
        <v>45429</v>
      </c>
      <c r="B125">
        <f>_xlfn.XLOOKUP(A:A,'Weekly-raw'!A:A,'Weekly-raw'!B:B)</f>
        <v>5303.27</v>
      </c>
      <c r="C125">
        <f>_xlfn.XLOOKUP(A:A,'Weekly-raw'!C:C,'Weekly-raw'!D:D)</f>
        <v>2131.63</v>
      </c>
      <c r="D125">
        <f>_xlfn.XLOOKUP(A:A,'Weekly-raw'!E:E,'Weekly-raw'!F:F)</f>
        <v>221.55</v>
      </c>
      <c r="E125">
        <f>_xlfn.XLOOKUP(A:A,'Weekly-raw'!G:G,'Weekly-raw'!H:H)</f>
        <v>11.99</v>
      </c>
      <c r="F125">
        <f>_xlfn.XLOOKUP(A:A,'Weekly-raw'!I:I,'Weekly-raw'!J:J)</f>
        <v>5.3903999999999996</v>
      </c>
      <c r="G125">
        <f>_xlfn.XLOOKUP(A:A,'Weekly-raw'!K:K,'Weekly-raw'!L:L)</f>
        <v>11546.276</v>
      </c>
    </row>
    <row r="126" spans="1:7" x14ac:dyDescent="0.35">
      <c r="A126" s="1">
        <v>45422</v>
      </c>
      <c r="B126">
        <f>_xlfn.XLOOKUP(A:A,'Weekly-raw'!A:A,'Weekly-raw'!B:B)</f>
        <v>5222.68</v>
      </c>
      <c r="C126">
        <f>_xlfn.XLOOKUP(A:A,'Weekly-raw'!C:C,'Weekly-raw'!D:D)</f>
        <v>2119.5</v>
      </c>
      <c r="D126">
        <f>_xlfn.XLOOKUP(A:A,'Weekly-raw'!E:E,'Weekly-raw'!F:F)</f>
        <v>221.32</v>
      </c>
      <c r="E126">
        <f>_xlfn.XLOOKUP(A:A,'Weekly-raw'!G:G,'Weekly-raw'!H:H)</f>
        <v>12.55</v>
      </c>
      <c r="F126">
        <f>_xlfn.XLOOKUP(A:A,'Weekly-raw'!I:I,'Weekly-raw'!J:J)</f>
        <v>5.3956999999999997</v>
      </c>
      <c r="G126">
        <f>_xlfn.XLOOKUP(A:A,'Weekly-raw'!K:K,'Weekly-raw'!L:L)</f>
        <v>11364.037</v>
      </c>
    </row>
    <row r="127" spans="1:7" x14ac:dyDescent="0.35">
      <c r="A127" s="1">
        <v>45415</v>
      </c>
      <c r="B127">
        <f>_xlfn.XLOOKUP(A:A,'Weekly-raw'!A:A,'Weekly-raw'!B:B)</f>
        <v>5127.79</v>
      </c>
      <c r="C127">
        <f>_xlfn.XLOOKUP(A:A,'Weekly-raw'!C:C,'Weekly-raw'!D:D)</f>
        <v>2117.52</v>
      </c>
      <c r="D127">
        <f>_xlfn.XLOOKUP(A:A,'Weekly-raw'!E:E,'Weekly-raw'!F:F)</f>
        <v>221.09</v>
      </c>
      <c r="E127">
        <f>_xlfn.XLOOKUP(A:A,'Weekly-raw'!G:G,'Weekly-raw'!H:H)</f>
        <v>13.49</v>
      </c>
      <c r="F127">
        <f>_xlfn.XLOOKUP(A:A,'Weekly-raw'!I:I,'Weekly-raw'!J:J)</f>
        <v>5.3852000000000002</v>
      </c>
      <c r="G127">
        <f>_xlfn.XLOOKUP(A:A,'Weekly-raw'!K:K,'Weekly-raw'!L:L)</f>
        <v>11152.757</v>
      </c>
    </row>
    <row r="128" spans="1:7" x14ac:dyDescent="0.35">
      <c r="A128" s="1">
        <v>45408</v>
      </c>
      <c r="B128">
        <f>_xlfn.XLOOKUP(A:A,'Weekly-raw'!A:A,'Weekly-raw'!B:B)</f>
        <v>5099.96</v>
      </c>
      <c r="C128">
        <f>_xlfn.XLOOKUP(A:A,'Weekly-raw'!C:C,'Weekly-raw'!D:D)</f>
        <v>2093.09</v>
      </c>
      <c r="D128">
        <f>_xlfn.XLOOKUP(A:A,'Weekly-raw'!E:E,'Weekly-raw'!F:F)</f>
        <v>220.86</v>
      </c>
      <c r="E128">
        <f>_xlfn.XLOOKUP(A:A,'Weekly-raw'!G:G,'Weekly-raw'!H:H)</f>
        <v>15.03</v>
      </c>
      <c r="F128">
        <f>_xlfn.XLOOKUP(A:A,'Weekly-raw'!I:I,'Weekly-raw'!J:J)</f>
        <v>5.3930999999999996</v>
      </c>
      <c r="G128">
        <f>_xlfn.XLOOKUP(A:A,'Weekly-raw'!K:K,'Weekly-raw'!L:L)</f>
        <v>11090.464</v>
      </c>
    </row>
    <row r="129" spans="1:7" x14ac:dyDescent="0.35">
      <c r="A129" s="1">
        <v>45401</v>
      </c>
      <c r="B129">
        <f>_xlfn.XLOOKUP(A:A,'Weekly-raw'!A:A,'Weekly-raw'!B:B)</f>
        <v>4967.2299999999996</v>
      </c>
      <c r="C129">
        <f>_xlfn.XLOOKUP(A:A,'Weekly-raw'!C:C,'Weekly-raw'!D:D)</f>
        <v>2094.67</v>
      </c>
      <c r="D129">
        <f>_xlfn.XLOOKUP(A:A,'Weekly-raw'!E:E,'Weekly-raw'!F:F)</f>
        <v>220.63</v>
      </c>
      <c r="E129">
        <f>_xlfn.XLOOKUP(A:A,'Weekly-raw'!G:G,'Weekly-raw'!H:H)</f>
        <v>18.71</v>
      </c>
      <c r="F129">
        <f>_xlfn.XLOOKUP(A:A,'Weekly-raw'!I:I,'Weekly-raw'!J:J)</f>
        <v>5.3722000000000003</v>
      </c>
      <c r="G129">
        <f>_xlfn.XLOOKUP(A:A,'Weekly-raw'!K:K,'Weekly-raw'!L:L)</f>
        <v>10801.161</v>
      </c>
    </row>
    <row r="130" spans="1:7" x14ac:dyDescent="0.35">
      <c r="A130" s="1">
        <v>45394</v>
      </c>
      <c r="B130">
        <f>_xlfn.XLOOKUP(A:A,'Weekly-raw'!A:A,'Weekly-raw'!B:B)</f>
        <v>5123.41</v>
      </c>
      <c r="C130">
        <f>_xlfn.XLOOKUP(A:A,'Weekly-raw'!C:C,'Weekly-raw'!D:D)</f>
        <v>2107.58</v>
      </c>
      <c r="D130">
        <f>_xlfn.XLOOKUP(A:A,'Weekly-raw'!E:E,'Weekly-raw'!F:F)</f>
        <v>220.41</v>
      </c>
      <c r="E130">
        <f>_xlfn.XLOOKUP(A:A,'Weekly-raw'!G:G,'Weekly-raw'!H:H)</f>
        <v>17.309999999999999</v>
      </c>
      <c r="F130">
        <f>_xlfn.XLOOKUP(A:A,'Weekly-raw'!I:I,'Weekly-raw'!J:J)</f>
        <v>5.3773999999999997</v>
      </c>
      <c r="G130">
        <f>_xlfn.XLOOKUP(A:A,'Weekly-raw'!K:K,'Weekly-raw'!L:L)</f>
        <v>11139.383</v>
      </c>
    </row>
    <row r="131" spans="1:7" x14ac:dyDescent="0.35">
      <c r="A131" s="1">
        <v>45387</v>
      </c>
      <c r="B131">
        <f>_xlfn.XLOOKUP(A:A,'Weekly-raw'!A:A,'Weekly-raw'!B:B)</f>
        <v>5204.34</v>
      </c>
      <c r="C131">
        <f>_xlfn.XLOOKUP(A:A,'Weekly-raw'!C:C,'Weekly-raw'!D:D)</f>
        <v>2122.5</v>
      </c>
      <c r="D131">
        <f>_xlfn.XLOOKUP(A:A,'Weekly-raw'!E:E,'Weekly-raw'!F:F)</f>
        <v>220.19</v>
      </c>
      <c r="E131">
        <f>_xlfn.XLOOKUP(A:A,'Weekly-raw'!G:G,'Weekly-raw'!H:H)</f>
        <v>16.03</v>
      </c>
      <c r="F131">
        <f>_xlfn.XLOOKUP(A:A,'Weekly-raw'!I:I,'Weekly-raw'!J:J)</f>
        <v>5.3625999999999996</v>
      </c>
      <c r="G131">
        <f>_xlfn.XLOOKUP(A:A,'Weekly-raw'!K:K,'Weekly-raw'!L:L)</f>
        <v>11311.703</v>
      </c>
    </row>
    <row r="132" spans="1:7" x14ac:dyDescent="0.35">
      <c r="A132" s="1">
        <v>45380</v>
      </c>
      <c r="B132">
        <f>_xlfn.XLOOKUP(A:A,'Weekly-raw'!A:A,'Weekly-raw'!B:B)</f>
        <v>5254.35</v>
      </c>
      <c r="C132">
        <f>_xlfn.XLOOKUP(A:A,'Weekly-raw'!C:C,'Weekly-raw'!D:D)</f>
        <v>2145.23</v>
      </c>
      <c r="D132">
        <f>_xlfn.XLOOKUP(A:A,'Weekly-raw'!E:E,'Weekly-raw'!F:F)</f>
        <v>219.97</v>
      </c>
      <c r="E132">
        <f>_xlfn.XLOOKUP(A:A,'Weekly-raw'!G:G,'Weekly-raw'!H:H)</f>
        <v>13.01</v>
      </c>
      <c r="F132">
        <f>_xlfn.XLOOKUP(A:A,'Weekly-raw'!I:I,'Weekly-raw'!J:J)</f>
        <v>5.3617999999999997</v>
      </c>
      <c r="G132">
        <f>_xlfn.XLOOKUP(A:A,'Weekly-raw'!K:K,'Weekly-raw'!L:L)</f>
        <v>11418.026</v>
      </c>
    </row>
    <row r="133" spans="1:7" x14ac:dyDescent="0.35">
      <c r="A133" s="1">
        <v>45373</v>
      </c>
      <c r="B133">
        <f>_xlfn.XLOOKUP(A:A,'Weekly-raw'!A:A,'Weekly-raw'!B:B)</f>
        <v>5234.18</v>
      </c>
      <c r="C133">
        <f>_xlfn.XLOOKUP(A:A,'Weekly-raw'!C:C,'Weekly-raw'!D:D)</f>
        <v>2140.38</v>
      </c>
      <c r="D133">
        <f>_xlfn.XLOOKUP(A:A,'Weekly-raw'!E:E,'Weekly-raw'!F:F)</f>
        <v>219.74</v>
      </c>
      <c r="E133">
        <f>_xlfn.XLOOKUP(A:A,'Weekly-raw'!G:G,'Weekly-raw'!H:H)</f>
        <v>13.06</v>
      </c>
      <c r="F133">
        <f>_xlfn.XLOOKUP(A:A,'Weekly-raw'!I:I,'Weekly-raw'!J:J)</f>
        <v>5.3617999999999997</v>
      </c>
      <c r="G133">
        <f>_xlfn.XLOOKUP(A:A,'Weekly-raw'!K:K,'Weekly-raw'!L:L)</f>
        <v>11372.489</v>
      </c>
    </row>
    <row r="134" spans="1:7" x14ac:dyDescent="0.35">
      <c r="A134" s="1">
        <v>45366</v>
      </c>
      <c r="B134">
        <f>_xlfn.XLOOKUP(A:A,'Weekly-raw'!A:A,'Weekly-raw'!B:B)</f>
        <v>5117.09</v>
      </c>
      <c r="C134">
        <f>_xlfn.XLOOKUP(A:A,'Weekly-raw'!C:C,'Weekly-raw'!D:D)</f>
        <v>2124.79</v>
      </c>
      <c r="D134">
        <f>_xlfn.XLOOKUP(A:A,'Weekly-raw'!E:E,'Weekly-raw'!F:F)</f>
        <v>219.51</v>
      </c>
      <c r="E134">
        <f>_xlfn.XLOOKUP(A:A,'Weekly-raw'!G:G,'Weekly-raw'!H:H)</f>
        <v>14.41</v>
      </c>
      <c r="F134">
        <f>_xlfn.XLOOKUP(A:A,'Weekly-raw'!I:I,'Weekly-raw'!J:J)</f>
        <v>5.3747999999999996</v>
      </c>
      <c r="G134">
        <f>_xlfn.XLOOKUP(A:A,'Weekly-raw'!K:K,'Weekly-raw'!L:L)</f>
        <v>11115.684999999999</v>
      </c>
    </row>
    <row r="135" spans="1:7" x14ac:dyDescent="0.35">
      <c r="A135" s="1">
        <v>45359</v>
      </c>
      <c r="B135">
        <f>_xlfn.XLOOKUP(A:A,'Weekly-raw'!A:A,'Weekly-raw'!B:B)</f>
        <v>5123.6899999999996</v>
      </c>
      <c r="C135">
        <f>_xlfn.XLOOKUP(A:A,'Weekly-raw'!C:C,'Weekly-raw'!D:D)</f>
        <v>2151.2199999999998</v>
      </c>
      <c r="D135">
        <f>_xlfn.XLOOKUP(A:A,'Weekly-raw'!E:E,'Weekly-raw'!F:F)</f>
        <v>219.29</v>
      </c>
      <c r="E135">
        <f>_xlfn.XLOOKUP(A:A,'Weekly-raw'!G:G,'Weekly-raw'!H:H)</f>
        <v>14.74</v>
      </c>
      <c r="F135">
        <f>_xlfn.XLOOKUP(A:A,'Weekly-raw'!I:I,'Weekly-raw'!J:J)</f>
        <v>5.38</v>
      </c>
      <c r="G135">
        <f>_xlfn.XLOOKUP(A:A,'Weekly-raw'!K:K,'Weekly-raw'!L:L)</f>
        <v>11126.065000000001</v>
      </c>
    </row>
    <row r="136" spans="1:7" x14ac:dyDescent="0.35">
      <c r="A136" s="1">
        <v>45352</v>
      </c>
      <c r="B136">
        <f>_xlfn.XLOOKUP(A:A,'Weekly-raw'!A:A,'Weekly-raw'!B:B)</f>
        <v>5137.08</v>
      </c>
      <c r="C136">
        <f>_xlfn.XLOOKUP(A:A,'Weekly-raw'!C:C,'Weekly-raw'!D:D)</f>
        <v>2133.89</v>
      </c>
      <c r="D136">
        <f>_xlfn.XLOOKUP(A:A,'Weekly-raw'!E:E,'Weekly-raw'!F:F)</f>
        <v>219.06</v>
      </c>
      <c r="E136">
        <f>_xlfn.XLOOKUP(A:A,'Weekly-raw'!G:G,'Weekly-raw'!H:H)</f>
        <v>13.11</v>
      </c>
      <c r="F136">
        <f>_xlfn.XLOOKUP(A:A,'Weekly-raw'!I:I,'Weekly-raw'!J:J)</f>
        <v>5.3722000000000003</v>
      </c>
      <c r="G136">
        <f>_xlfn.XLOOKUP(A:A,'Weekly-raw'!K:K,'Weekly-raw'!L:L)</f>
        <v>11151.344999999999</v>
      </c>
    </row>
    <row r="137" spans="1:7" x14ac:dyDescent="0.35">
      <c r="A137" s="1">
        <v>45345</v>
      </c>
      <c r="B137">
        <f>_xlfn.XLOOKUP(A:A,'Weekly-raw'!A:A,'Weekly-raw'!B:B)</f>
        <v>5088.8</v>
      </c>
      <c r="C137">
        <f>_xlfn.XLOOKUP(A:A,'Weekly-raw'!C:C,'Weekly-raw'!D:D)</f>
        <v>2123.81</v>
      </c>
      <c r="D137">
        <f>_xlfn.XLOOKUP(A:A,'Weekly-raw'!E:E,'Weekly-raw'!F:F)</f>
        <v>218.84</v>
      </c>
      <c r="E137">
        <f>_xlfn.XLOOKUP(A:A,'Weekly-raw'!G:G,'Weekly-raw'!H:H)</f>
        <v>13.75</v>
      </c>
      <c r="F137">
        <f>_xlfn.XLOOKUP(A:A,'Weekly-raw'!I:I,'Weekly-raw'!J:J)</f>
        <v>5.3982999999999999</v>
      </c>
      <c r="G137">
        <f>_xlfn.XLOOKUP(A:A,'Weekly-raw'!K:K,'Weekly-raw'!L:L)</f>
        <v>11041.896000000001</v>
      </c>
    </row>
    <row r="138" spans="1:7" x14ac:dyDescent="0.35">
      <c r="A138" s="1">
        <v>45338</v>
      </c>
      <c r="B138">
        <f>_xlfn.XLOOKUP(A:A,'Weekly-raw'!A:A,'Weekly-raw'!B:B)</f>
        <v>5005.57</v>
      </c>
      <c r="C138">
        <f>_xlfn.XLOOKUP(A:A,'Weekly-raw'!C:C,'Weekly-raw'!D:D)</f>
        <v>2118.48</v>
      </c>
      <c r="D138">
        <f>_xlfn.XLOOKUP(A:A,'Weekly-raw'!E:E,'Weekly-raw'!F:F)</f>
        <v>218.65</v>
      </c>
      <c r="E138">
        <f>_xlfn.XLOOKUP(A:A,'Weekly-raw'!G:G,'Weekly-raw'!H:H)</f>
        <v>14.24</v>
      </c>
      <c r="F138">
        <f>_xlfn.XLOOKUP(A:A,'Weekly-raw'!I:I,'Weekly-raw'!J:J)</f>
        <v>5.3688000000000002</v>
      </c>
      <c r="G138">
        <f>_xlfn.XLOOKUP(A:A,'Weekly-raw'!K:K,'Weekly-raw'!L:L)</f>
        <v>10859.626</v>
      </c>
    </row>
    <row r="139" spans="1:7" x14ac:dyDescent="0.35">
      <c r="A139" s="1">
        <v>45331</v>
      </c>
      <c r="B139">
        <f>_xlfn.XLOOKUP(A:A,'Weekly-raw'!A:A,'Weekly-raw'!B:B)</f>
        <v>5026.6099999999997</v>
      </c>
      <c r="C139">
        <f>_xlfn.XLOOKUP(A:A,'Weekly-raw'!C:C,'Weekly-raw'!D:D)</f>
        <v>2130.21</v>
      </c>
      <c r="D139">
        <f>_xlfn.XLOOKUP(A:A,'Weekly-raw'!E:E,'Weekly-raw'!F:F)</f>
        <v>218.39</v>
      </c>
      <c r="E139">
        <f>_xlfn.XLOOKUP(A:A,'Weekly-raw'!G:G,'Weekly-raw'!H:H)</f>
        <v>12.93</v>
      </c>
      <c r="F139">
        <f>_xlfn.XLOOKUP(A:A,'Weekly-raw'!I:I,'Weekly-raw'!J:J)</f>
        <v>5.3747999999999996</v>
      </c>
      <c r="G139">
        <f>_xlfn.XLOOKUP(A:A,'Weekly-raw'!K:K,'Weekly-raw'!L:L)</f>
        <v>10897.611000000001</v>
      </c>
    </row>
    <row r="140" spans="1:7" x14ac:dyDescent="0.35">
      <c r="A140" s="1">
        <v>45324</v>
      </c>
      <c r="B140">
        <f>_xlfn.XLOOKUP(A:A,'Weekly-raw'!A:A,'Weekly-raw'!B:B)</f>
        <v>4958.6099999999997</v>
      </c>
      <c r="C140">
        <f>_xlfn.XLOOKUP(A:A,'Weekly-raw'!C:C,'Weekly-raw'!D:D)</f>
        <v>2147.8200000000002</v>
      </c>
      <c r="D140">
        <f>_xlfn.XLOOKUP(A:A,'Weekly-raw'!E:E,'Weekly-raw'!F:F)</f>
        <v>218.17</v>
      </c>
      <c r="E140">
        <f>_xlfn.XLOOKUP(A:A,'Weekly-raw'!G:G,'Weekly-raw'!H:H)</f>
        <v>13.85</v>
      </c>
      <c r="F140">
        <f>_xlfn.XLOOKUP(A:A,'Weekly-raw'!I:I,'Weekly-raw'!J:J)</f>
        <v>5.3617999999999997</v>
      </c>
      <c r="G140">
        <f>_xlfn.XLOOKUP(A:A,'Weekly-raw'!K:K,'Weekly-raw'!L:L)</f>
        <v>10747.248</v>
      </c>
    </row>
    <row r="141" spans="1:7" x14ac:dyDescent="0.35">
      <c r="A141" s="1">
        <v>45317</v>
      </c>
      <c r="B141">
        <f>_xlfn.XLOOKUP(A:A,'Weekly-raw'!A:A,'Weekly-raw'!B:B)</f>
        <v>4890.97</v>
      </c>
      <c r="C141">
        <f>_xlfn.XLOOKUP(A:A,'Weekly-raw'!C:C,'Weekly-raw'!D:D)</f>
        <v>2133.9899999999998</v>
      </c>
      <c r="D141">
        <f>_xlfn.XLOOKUP(A:A,'Weekly-raw'!E:E,'Weekly-raw'!F:F)</f>
        <v>217.95</v>
      </c>
      <c r="E141">
        <f>_xlfn.XLOOKUP(A:A,'Weekly-raw'!G:G,'Weekly-raw'!H:H)</f>
        <v>13.26</v>
      </c>
      <c r="F141">
        <f>_xlfn.XLOOKUP(A:A,'Weekly-raw'!I:I,'Weekly-raw'!J:J)</f>
        <v>5.3513000000000002</v>
      </c>
      <c r="G141">
        <f>_xlfn.XLOOKUP(A:A,'Weekly-raw'!K:K,'Weekly-raw'!L:L)</f>
        <v>10598.226000000001</v>
      </c>
    </row>
    <row r="142" spans="1:7" x14ac:dyDescent="0.35">
      <c r="A142" s="1">
        <v>45310</v>
      </c>
      <c r="B142">
        <f>_xlfn.XLOOKUP(A:A,'Weekly-raw'!A:A,'Weekly-raw'!B:B)</f>
        <v>4839.8100000000004</v>
      </c>
      <c r="C142">
        <f>_xlfn.XLOOKUP(A:A,'Weekly-raw'!C:C,'Weekly-raw'!D:D)</f>
        <v>2131.96</v>
      </c>
      <c r="D142">
        <f>_xlfn.XLOOKUP(A:A,'Weekly-raw'!E:E,'Weekly-raw'!F:F)</f>
        <v>217.73</v>
      </c>
      <c r="E142">
        <f>_xlfn.XLOOKUP(A:A,'Weekly-raw'!G:G,'Weekly-raw'!H:H)</f>
        <v>13.3</v>
      </c>
      <c r="F142">
        <f>_xlfn.XLOOKUP(A:A,'Weekly-raw'!I:I,'Weekly-raw'!J:J)</f>
        <v>5.3357000000000001</v>
      </c>
      <c r="G142">
        <f>_xlfn.XLOOKUP(A:A,'Weekly-raw'!K:K,'Weekly-raw'!L:L)</f>
        <v>10486.441000000001</v>
      </c>
    </row>
    <row r="143" spans="1:7" x14ac:dyDescent="0.35">
      <c r="A143" s="1">
        <v>45303</v>
      </c>
      <c r="B143">
        <f>_xlfn.XLOOKUP(A:A,'Weekly-raw'!A:A,'Weekly-raw'!B:B)</f>
        <v>4783.83</v>
      </c>
      <c r="C143">
        <f>_xlfn.XLOOKUP(A:A,'Weekly-raw'!C:C,'Weekly-raw'!D:D)</f>
        <v>2155.65</v>
      </c>
      <c r="D143">
        <f>_xlfn.XLOOKUP(A:A,'Weekly-raw'!E:E,'Weekly-raw'!F:F)</f>
        <v>217.54</v>
      </c>
      <c r="E143">
        <f>_xlfn.XLOOKUP(A:A,'Weekly-raw'!G:G,'Weekly-raw'!H:H)</f>
        <v>12.7</v>
      </c>
      <c r="F143">
        <f>_xlfn.XLOOKUP(A:A,'Weekly-raw'!I:I,'Weekly-raw'!J:J)</f>
        <v>5.3532000000000002</v>
      </c>
      <c r="G143">
        <f>_xlfn.XLOOKUP(A:A,'Weekly-raw'!K:K,'Weekly-raw'!L:L)</f>
        <v>10363.348</v>
      </c>
    </row>
    <row r="144" spans="1:7" x14ac:dyDescent="0.35">
      <c r="A144" s="1">
        <v>45296</v>
      </c>
      <c r="B144">
        <f>_xlfn.XLOOKUP(A:A,'Weekly-raw'!A:A,'Weekly-raw'!B:B)</f>
        <v>4697.24</v>
      </c>
      <c r="C144">
        <f>_xlfn.XLOOKUP(A:A,'Weekly-raw'!C:C,'Weekly-raw'!D:D)</f>
        <v>2136.02</v>
      </c>
      <c r="D144">
        <f>_xlfn.XLOOKUP(A:A,'Weekly-raw'!E:E,'Weekly-raw'!F:F)</f>
        <v>217.28</v>
      </c>
      <c r="E144">
        <f>_xlfn.XLOOKUP(A:A,'Weekly-raw'!G:G,'Weekly-raw'!H:H)</f>
        <v>13.35</v>
      </c>
      <c r="F144">
        <f>_xlfn.XLOOKUP(A:A,'Weekly-raw'!I:I,'Weekly-raw'!J:J)</f>
        <v>5.367</v>
      </c>
      <c r="G144">
        <f>_xlfn.XLOOKUP(A:A,'Weekly-raw'!K:K,'Weekly-raw'!L:L)</f>
        <v>10172.753000000001</v>
      </c>
    </row>
    <row r="145" spans="1:7" x14ac:dyDescent="0.35">
      <c r="A145" s="1">
        <v>45289</v>
      </c>
      <c r="B145">
        <f>_xlfn.XLOOKUP(A:A,'Weekly-raw'!A:A,'Weekly-raw'!B:B)</f>
        <v>4769.83</v>
      </c>
      <c r="C145">
        <f>_xlfn.XLOOKUP(A:A,'Weekly-raw'!C:C,'Weekly-raw'!D:D)</f>
        <v>2162</v>
      </c>
      <c r="D145">
        <f>_xlfn.XLOOKUP(A:A,'Weekly-raw'!E:E,'Weekly-raw'!F:F)</f>
        <v>217.1</v>
      </c>
      <c r="E145">
        <f>_xlfn.XLOOKUP(A:A,'Weekly-raw'!G:G,'Weekly-raw'!H:H)</f>
        <v>12.45</v>
      </c>
      <c r="F145">
        <f>_xlfn.XLOOKUP(A:A,'Weekly-raw'!I:I,'Weekly-raw'!J:J)</f>
        <v>5.3323</v>
      </c>
      <c r="G145">
        <f>_xlfn.XLOOKUP(A:A,'Weekly-raw'!K:K,'Weekly-raw'!L:L)</f>
        <v>10327.83</v>
      </c>
    </row>
    <row r="146" spans="1:7" x14ac:dyDescent="0.35">
      <c r="A146" s="1">
        <v>45282</v>
      </c>
      <c r="B146">
        <f>_xlfn.XLOOKUP(A:A,'Weekly-raw'!A:A,'Weekly-raw'!B:B)</f>
        <v>4754.63</v>
      </c>
      <c r="C146">
        <f>_xlfn.XLOOKUP(A:A,'Weekly-raw'!C:C,'Weekly-raw'!D:D)</f>
        <v>2151.63</v>
      </c>
      <c r="D146">
        <f>_xlfn.XLOOKUP(A:A,'Weekly-raw'!E:E,'Weekly-raw'!F:F)</f>
        <v>216.89</v>
      </c>
      <c r="E146">
        <f>_xlfn.XLOOKUP(A:A,'Weekly-raw'!G:G,'Weekly-raw'!H:H)</f>
        <v>13.03</v>
      </c>
      <c r="F146">
        <f>_xlfn.XLOOKUP(A:A,'Weekly-raw'!I:I,'Weekly-raw'!J:J)</f>
        <v>5.3532000000000002</v>
      </c>
      <c r="G146">
        <f>_xlfn.XLOOKUP(A:A,'Weekly-raw'!K:K,'Weekly-raw'!L:L)</f>
        <v>10292.370000000001</v>
      </c>
    </row>
    <row r="147" spans="1:7" x14ac:dyDescent="0.35">
      <c r="A147" s="1">
        <v>45275</v>
      </c>
      <c r="B147">
        <f>_xlfn.XLOOKUP(A:A,'Weekly-raw'!A:A,'Weekly-raw'!B:B)</f>
        <v>4719.1899999999996</v>
      </c>
      <c r="C147">
        <f>_xlfn.XLOOKUP(A:A,'Weekly-raw'!C:C,'Weekly-raw'!D:D)</f>
        <v>2148.64</v>
      </c>
      <c r="D147">
        <f>_xlfn.XLOOKUP(A:A,'Weekly-raw'!E:E,'Weekly-raw'!F:F)</f>
        <v>216.64</v>
      </c>
      <c r="E147">
        <f>_xlfn.XLOOKUP(A:A,'Weekly-raw'!G:G,'Weekly-raw'!H:H)</f>
        <v>12.28</v>
      </c>
      <c r="F147">
        <f>_xlfn.XLOOKUP(A:A,'Weekly-raw'!I:I,'Weekly-raw'!J:J)</f>
        <v>5.3773999999999997</v>
      </c>
      <c r="G147">
        <f>_xlfn.XLOOKUP(A:A,'Weekly-raw'!K:K,'Weekly-raw'!L:L)</f>
        <v>10213.485000000001</v>
      </c>
    </row>
    <row r="148" spans="1:7" x14ac:dyDescent="0.35">
      <c r="A148" s="1">
        <v>45268</v>
      </c>
      <c r="B148">
        <f>_xlfn.XLOOKUP(A:A,'Weekly-raw'!A:A,'Weekly-raw'!B:B)</f>
        <v>4604.37</v>
      </c>
      <c r="C148">
        <f>_xlfn.XLOOKUP(A:A,'Weekly-raw'!C:C,'Weekly-raw'!D:D)</f>
        <v>2103.25</v>
      </c>
      <c r="D148">
        <f>_xlfn.XLOOKUP(A:A,'Weekly-raw'!E:E,'Weekly-raw'!F:F)</f>
        <v>216.41</v>
      </c>
      <c r="E148">
        <f>_xlfn.XLOOKUP(A:A,'Weekly-raw'!G:G,'Weekly-raw'!H:H)</f>
        <v>12.35</v>
      </c>
      <c r="F148">
        <f>_xlfn.XLOOKUP(A:A,'Weekly-raw'!I:I,'Weekly-raw'!J:J)</f>
        <v>5.3722000000000003</v>
      </c>
      <c r="G148">
        <f>_xlfn.XLOOKUP(A:A,'Weekly-raw'!K:K,'Weekly-raw'!L:L)</f>
        <v>9961.5030000000006</v>
      </c>
    </row>
    <row r="149" spans="1:7" x14ac:dyDescent="0.35">
      <c r="A149" s="1">
        <v>45261</v>
      </c>
      <c r="B149">
        <f>_xlfn.XLOOKUP(A:A,'Weekly-raw'!A:A,'Weekly-raw'!B:B)</f>
        <v>4594.63</v>
      </c>
      <c r="C149">
        <f>_xlfn.XLOOKUP(A:A,'Weekly-raw'!C:C,'Weekly-raw'!D:D)</f>
        <v>2100.11</v>
      </c>
      <c r="D149">
        <f>_xlfn.XLOOKUP(A:A,'Weekly-raw'!E:E,'Weekly-raw'!F:F)</f>
        <v>216.19</v>
      </c>
      <c r="E149">
        <f>_xlfn.XLOOKUP(A:A,'Weekly-raw'!G:G,'Weekly-raw'!H:H)</f>
        <v>12.63</v>
      </c>
      <c r="F149">
        <f>_xlfn.XLOOKUP(A:A,'Weekly-raw'!I:I,'Weekly-raw'!J:J)</f>
        <v>5.3513000000000002</v>
      </c>
      <c r="G149">
        <f>_xlfn.XLOOKUP(A:A,'Weekly-raw'!K:K,'Weekly-raw'!L:L)</f>
        <v>9937.8889999999992</v>
      </c>
    </row>
    <row r="150" spans="1:7" x14ac:dyDescent="0.35">
      <c r="A150" s="1">
        <v>45254</v>
      </c>
      <c r="B150">
        <f>_xlfn.XLOOKUP(A:A,'Weekly-raw'!A:A,'Weekly-raw'!B:B)</f>
        <v>4559.34</v>
      </c>
      <c r="C150">
        <f>_xlfn.XLOOKUP(A:A,'Weekly-raw'!C:C,'Weekly-raw'!D:D)</f>
        <v>2058.1</v>
      </c>
      <c r="D150">
        <f>_xlfn.XLOOKUP(A:A,'Weekly-raw'!E:E,'Weekly-raw'!F:F)</f>
        <v>215.97</v>
      </c>
      <c r="E150">
        <f>_xlfn.XLOOKUP(A:A,'Weekly-raw'!G:G,'Weekly-raw'!H:H)</f>
        <v>12.46</v>
      </c>
      <c r="F150">
        <f>_xlfn.XLOOKUP(A:A,'Weekly-raw'!I:I,'Weekly-raw'!J:J)</f>
        <v>5.3939000000000004</v>
      </c>
      <c r="G150">
        <f>_xlfn.XLOOKUP(A:A,'Weekly-raw'!K:K,'Weekly-raw'!L:L)</f>
        <v>9855.8379999999997</v>
      </c>
    </row>
    <row r="151" spans="1:7" x14ac:dyDescent="0.35">
      <c r="A151" s="1">
        <v>45247</v>
      </c>
      <c r="B151">
        <f>_xlfn.XLOOKUP(A:A,'Weekly-raw'!A:A,'Weekly-raw'!B:B)</f>
        <v>4514.0200000000004</v>
      </c>
      <c r="C151">
        <f>_xlfn.XLOOKUP(A:A,'Weekly-raw'!C:C,'Weekly-raw'!D:D)</f>
        <v>2059.86</v>
      </c>
      <c r="D151">
        <f>_xlfn.XLOOKUP(A:A,'Weekly-raw'!E:E,'Weekly-raw'!F:F)</f>
        <v>215.75</v>
      </c>
      <c r="E151">
        <f>_xlfn.XLOOKUP(A:A,'Weekly-raw'!G:G,'Weekly-raw'!H:H)</f>
        <v>13.8</v>
      </c>
      <c r="F151">
        <f>_xlfn.XLOOKUP(A:A,'Weekly-raw'!I:I,'Weekly-raw'!J:J)</f>
        <v>5.3852000000000002</v>
      </c>
      <c r="G151">
        <f>_xlfn.XLOOKUP(A:A,'Weekly-raw'!K:K,'Weekly-raw'!L:L)</f>
        <v>9755.9179999999997</v>
      </c>
    </row>
    <row r="152" spans="1:7" x14ac:dyDescent="0.35">
      <c r="A152" s="1">
        <v>45240</v>
      </c>
      <c r="B152">
        <f>_xlfn.XLOOKUP(A:A,'Weekly-raw'!A:A,'Weekly-raw'!B:B)</f>
        <v>4415.24</v>
      </c>
      <c r="C152">
        <f>_xlfn.XLOOKUP(A:A,'Weekly-raw'!C:C,'Weekly-raw'!D:D)</f>
        <v>2031.96</v>
      </c>
      <c r="D152">
        <f>_xlfn.XLOOKUP(A:A,'Weekly-raw'!E:E,'Weekly-raw'!F:F)</f>
        <v>215.52</v>
      </c>
      <c r="E152">
        <f>_xlfn.XLOOKUP(A:A,'Weekly-raw'!G:G,'Weekly-raw'!H:H)</f>
        <v>14.17</v>
      </c>
      <c r="F152">
        <f>_xlfn.XLOOKUP(A:A,'Weekly-raw'!I:I,'Weekly-raw'!J:J)</f>
        <v>5.4035000000000002</v>
      </c>
      <c r="G152">
        <f>_xlfn.XLOOKUP(A:A,'Weekly-raw'!K:K,'Weekly-raw'!L:L)</f>
        <v>9535.6329999999998</v>
      </c>
    </row>
    <row r="153" spans="1:7" x14ac:dyDescent="0.35">
      <c r="A153" s="1">
        <v>45233</v>
      </c>
      <c r="B153">
        <f>_xlfn.XLOOKUP(A:A,'Weekly-raw'!A:A,'Weekly-raw'!B:B)</f>
        <v>4358.34</v>
      </c>
      <c r="C153">
        <f>_xlfn.XLOOKUP(A:A,'Weekly-raw'!C:C,'Weekly-raw'!D:D)</f>
        <v>2037.88</v>
      </c>
      <c r="D153">
        <f>_xlfn.XLOOKUP(A:A,'Weekly-raw'!E:E,'Weekly-raw'!F:F)</f>
        <v>215.3</v>
      </c>
      <c r="E153">
        <f>_xlfn.XLOOKUP(A:A,'Weekly-raw'!G:G,'Weekly-raw'!H:H)</f>
        <v>14.91</v>
      </c>
      <c r="F153">
        <f>_xlfn.XLOOKUP(A:A,'Weekly-raw'!I:I,'Weekly-raw'!J:J)</f>
        <v>5.3930999999999996</v>
      </c>
      <c r="G153">
        <f>_xlfn.XLOOKUP(A:A,'Weekly-raw'!K:K,'Weekly-raw'!L:L)</f>
        <v>9408.5580000000009</v>
      </c>
    </row>
    <row r="154" spans="1:7" x14ac:dyDescent="0.35">
      <c r="A154" s="1">
        <v>45226</v>
      </c>
      <c r="B154">
        <f>_xlfn.XLOOKUP(A:A,'Weekly-raw'!A:A,'Weekly-raw'!B:B)</f>
        <v>4117.37</v>
      </c>
      <c r="C154">
        <f>_xlfn.XLOOKUP(A:A,'Weekly-raw'!C:C,'Weekly-raw'!D:D)</f>
        <v>1998.02</v>
      </c>
      <c r="D154">
        <f>_xlfn.XLOOKUP(A:A,'Weekly-raw'!E:E,'Weekly-raw'!F:F)</f>
        <v>215.07</v>
      </c>
      <c r="E154">
        <f>_xlfn.XLOOKUP(A:A,'Weekly-raw'!G:G,'Weekly-raw'!H:H)</f>
        <v>21.27</v>
      </c>
      <c r="F154">
        <f>_xlfn.XLOOKUP(A:A,'Weekly-raw'!I:I,'Weekly-raw'!J:J)</f>
        <v>5.4485000000000001</v>
      </c>
      <c r="G154">
        <f>_xlfn.XLOOKUP(A:A,'Weekly-raw'!K:K,'Weekly-raw'!L:L)</f>
        <v>8885.9410000000007</v>
      </c>
    </row>
    <row r="155" spans="1:7" x14ac:dyDescent="0.35">
      <c r="A155" s="1">
        <v>45219</v>
      </c>
      <c r="B155">
        <f>_xlfn.XLOOKUP(A:A,'Weekly-raw'!A:A,'Weekly-raw'!B:B)</f>
        <v>4224.16</v>
      </c>
      <c r="C155">
        <f>_xlfn.XLOOKUP(A:A,'Weekly-raw'!C:C,'Weekly-raw'!D:D)</f>
        <v>1984.56</v>
      </c>
      <c r="D155">
        <f>_xlfn.XLOOKUP(A:A,'Weekly-raw'!E:E,'Weekly-raw'!F:F)</f>
        <v>214.84</v>
      </c>
      <c r="E155">
        <f>_xlfn.XLOOKUP(A:A,'Weekly-raw'!G:G,'Weekly-raw'!H:H)</f>
        <v>21.71</v>
      </c>
      <c r="F155">
        <f>_xlfn.XLOOKUP(A:A,'Weekly-raw'!I:I,'Weekly-raw'!J:J)</f>
        <v>5.4478</v>
      </c>
      <c r="G155">
        <f>_xlfn.XLOOKUP(A:A,'Weekly-raw'!K:K,'Weekly-raw'!L:L)</f>
        <v>9115.8420000000006</v>
      </c>
    </row>
    <row r="156" spans="1:7" x14ac:dyDescent="0.35">
      <c r="A156" s="1">
        <v>45212</v>
      </c>
      <c r="B156">
        <f>_xlfn.XLOOKUP(A:A,'Weekly-raw'!A:A,'Weekly-raw'!B:B)</f>
        <v>4327.78</v>
      </c>
      <c r="C156">
        <f>_xlfn.XLOOKUP(A:A,'Weekly-raw'!C:C,'Weekly-raw'!D:D)</f>
        <v>2019.41</v>
      </c>
      <c r="D156">
        <f>_xlfn.XLOOKUP(A:A,'Weekly-raw'!E:E,'Weekly-raw'!F:F)</f>
        <v>214.62</v>
      </c>
      <c r="E156">
        <f>_xlfn.XLOOKUP(A:A,'Weekly-raw'!G:G,'Weekly-raw'!H:H)</f>
        <v>19.32</v>
      </c>
      <c r="F156">
        <f>_xlfn.XLOOKUP(A:A,'Weekly-raw'!I:I,'Weekly-raw'!J:J)</f>
        <v>5.4843000000000002</v>
      </c>
      <c r="G156">
        <f>_xlfn.XLOOKUP(A:A,'Weekly-raw'!K:K,'Weekly-raw'!L:L)</f>
        <v>9338.0889999999999</v>
      </c>
    </row>
    <row r="157" spans="1:7" x14ac:dyDescent="0.35">
      <c r="A157" s="1">
        <v>45205</v>
      </c>
      <c r="B157">
        <f>_xlfn.XLOOKUP(A:A,'Weekly-raw'!A:A,'Weekly-raw'!B:B)</f>
        <v>4308.5</v>
      </c>
      <c r="C157">
        <f>_xlfn.XLOOKUP(A:A,'Weekly-raw'!C:C,'Weekly-raw'!D:D)</f>
        <v>2000.31</v>
      </c>
      <c r="D157">
        <f>_xlfn.XLOOKUP(A:A,'Weekly-raw'!E:E,'Weekly-raw'!F:F)</f>
        <v>214.33</v>
      </c>
      <c r="E157">
        <f>_xlfn.XLOOKUP(A:A,'Weekly-raw'!G:G,'Weekly-raw'!H:H)</f>
        <v>17.45</v>
      </c>
      <c r="F157">
        <f>_xlfn.XLOOKUP(A:A,'Weekly-raw'!I:I,'Weekly-raw'!J:J)</f>
        <v>5.5069999999999997</v>
      </c>
      <c r="G157">
        <f>_xlfn.XLOOKUP(A:A,'Weekly-raw'!K:K,'Weekly-raw'!L:L)</f>
        <v>9294.8230000000003</v>
      </c>
    </row>
    <row r="158" spans="1:7" x14ac:dyDescent="0.35">
      <c r="A158" s="1">
        <v>45198</v>
      </c>
      <c r="B158">
        <f>_xlfn.XLOOKUP(A:A,'Weekly-raw'!A:A,'Weekly-raw'!B:B)</f>
        <v>4288.05</v>
      </c>
      <c r="C158">
        <f>_xlfn.XLOOKUP(A:A,'Weekly-raw'!C:C,'Weekly-raw'!D:D)</f>
        <v>2024.02</v>
      </c>
      <c r="D158">
        <f>_xlfn.XLOOKUP(A:A,'Weekly-raw'!E:E,'Weekly-raw'!F:F)</f>
        <v>214.14</v>
      </c>
      <c r="E158">
        <f>_xlfn.XLOOKUP(A:A,'Weekly-raw'!G:G,'Weekly-raw'!H:H)</f>
        <v>17.52</v>
      </c>
      <c r="F158">
        <f>_xlfn.XLOOKUP(A:A,'Weekly-raw'!I:I,'Weekly-raw'!J:J)</f>
        <v>5.4459</v>
      </c>
      <c r="G158">
        <f>_xlfn.XLOOKUP(A:A,'Weekly-raw'!K:K,'Weekly-raw'!L:L)</f>
        <v>9246.7389999999996</v>
      </c>
    </row>
    <row r="159" spans="1:7" x14ac:dyDescent="0.35">
      <c r="A159" s="1">
        <v>45191</v>
      </c>
      <c r="B159">
        <f>_xlfn.XLOOKUP(A:A,'Weekly-raw'!A:A,'Weekly-raw'!B:B)</f>
        <v>4320.0600000000004</v>
      </c>
      <c r="C159">
        <f>_xlfn.XLOOKUP(A:A,'Weekly-raw'!C:C,'Weekly-raw'!D:D)</f>
        <v>2043.73</v>
      </c>
      <c r="D159">
        <f>_xlfn.XLOOKUP(A:A,'Weekly-raw'!E:E,'Weekly-raw'!F:F)</f>
        <v>213.89</v>
      </c>
      <c r="E159">
        <f>_xlfn.XLOOKUP(A:A,'Weekly-raw'!G:G,'Weekly-raw'!H:H)</f>
        <v>17.2</v>
      </c>
      <c r="F159">
        <f>_xlfn.XLOOKUP(A:A,'Weekly-raw'!I:I,'Weekly-raw'!J:J)</f>
        <v>5.4661</v>
      </c>
      <c r="G159">
        <f>_xlfn.XLOOKUP(A:A,'Weekly-raw'!K:K,'Weekly-raw'!L:L)</f>
        <v>9313.2999999999993</v>
      </c>
    </row>
    <row r="160" spans="1:7" x14ac:dyDescent="0.35">
      <c r="A160" s="1">
        <v>45184</v>
      </c>
      <c r="B160">
        <f>_xlfn.XLOOKUP(A:A,'Weekly-raw'!A:A,'Weekly-raw'!B:B)</f>
        <v>4450.32</v>
      </c>
      <c r="C160">
        <f>_xlfn.XLOOKUP(A:A,'Weekly-raw'!C:C,'Weekly-raw'!D:D)</f>
        <v>2054.1</v>
      </c>
      <c r="D160">
        <f>_xlfn.XLOOKUP(A:A,'Weekly-raw'!E:E,'Weekly-raw'!F:F)</f>
        <v>213.67</v>
      </c>
      <c r="E160">
        <f>_xlfn.XLOOKUP(A:A,'Weekly-raw'!G:G,'Weekly-raw'!H:H)</f>
        <v>13.79</v>
      </c>
      <c r="F160">
        <f>_xlfn.XLOOKUP(A:A,'Weekly-raw'!I:I,'Weekly-raw'!J:J)</f>
        <v>5.4530000000000003</v>
      </c>
      <c r="G160">
        <f>_xlfn.XLOOKUP(A:A,'Weekly-raw'!K:K,'Weekly-raw'!L:L)</f>
        <v>9592.8610000000008</v>
      </c>
    </row>
    <row r="161" spans="1:7" x14ac:dyDescent="0.35">
      <c r="A161" s="1">
        <v>45177</v>
      </c>
      <c r="B161">
        <f>_xlfn.XLOOKUP(A:A,'Weekly-raw'!A:A,'Weekly-raw'!B:B)</f>
        <v>4457.49</v>
      </c>
      <c r="C161">
        <f>_xlfn.XLOOKUP(A:A,'Weekly-raw'!C:C,'Weekly-raw'!D:D)</f>
        <v>2060.85</v>
      </c>
      <c r="D161">
        <f>_xlfn.XLOOKUP(A:A,'Weekly-raw'!E:E,'Weekly-raw'!F:F)</f>
        <v>213.45</v>
      </c>
      <c r="E161">
        <f>_xlfn.XLOOKUP(A:A,'Weekly-raw'!G:G,'Weekly-raw'!H:H)</f>
        <v>13.84</v>
      </c>
      <c r="F161">
        <f>_xlfn.XLOOKUP(A:A,'Weekly-raw'!I:I,'Weekly-raw'!J:J)</f>
        <v>5.4425999999999997</v>
      </c>
      <c r="G161">
        <f>_xlfn.XLOOKUP(A:A,'Weekly-raw'!K:K,'Weekly-raw'!L:L)</f>
        <v>9604.7729999999992</v>
      </c>
    </row>
    <row r="162" spans="1:7" x14ac:dyDescent="0.35">
      <c r="A162" s="1">
        <v>45170</v>
      </c>
      <c r="B162">
        <f>_xlfn.XLOOKUP(A:A,'Weekly-raw'!A:A,'Weekly-raw'!B:B)</f>
        <v>4515.7700000000004</v>
      </c>
      <c r="C162">
        <f>_xlfn.XLOOKUP(A:A,'Weekly-raw'!C:C,'Weekly-raw'!D:D)</f>
        <v>2067.0500000000002</v>
      </c>
      <c r="D162">
        <f>_xlfn.XLOOKUP(A:A,'Weekly-raw'!E:E,'Weekly-raw'!F:F)</f>
        <v>213.23</v>
      </c>
      <c r="E162">
        <f>_xlfn.XLOOKUP(A:A,'Weekly-raw'!G:G,'Weekly-raw'!H:H)</f>
        <v>13.09</v>
      </c>
      <c r="F162">
        <f>_xlfn.XLOOKUP(A:A,'Weekly-raw'!I:I,'Weekly-raw'!J:J)</f>
        <v>5.4086999999999996</v>
      </c>
      <c r="G162">
        <f>_xlfn.XLOOKUP(A:A,'Weekly-raw'!K:K,'Weekly-raw'!L:L)</f>
        <v>9727.6440000000002</v>
      </c>
    </row>
    <row r="163" spans="1:7" x14ac:dyDescent="0.35">
      <c r="A163" s="1">
        <v>45163</v>
      </c>
      <c r="B163">
        <f>_xlfn.XLOOKUP(A:A,'Weekly-raw'!A:A,'Weekly-raw'!B:B)</f>
        <v>4405.71</v>
      </c>
      <c r="C163">
        <f>_xlfn.XLOOKUP(A:A,'Weekly-raw'!C:C,'Weekly-raw'!D:D)</f>
        <v>2057.23</v>
      </c>
      <c r="D163">
        <f>_xlfn.XLOOKUP(A:A,'Weekly-raw'!E:E,'Weekly-raw'!F:F)</f>
        <v>213.01</v>
      </c>
      <c r="E163">
        <f>_xlfn.XLOOKUP(A:A,'Weekly-raw'!G:G,'Weekly-raw'!H:H)</f>
        <v>15.68</v>
      </c>
      <c r="F163">
        <f>_xlfn.XLOOKUP(A:A,'Weekly-raw'!I:I,'Weekly-raw'!J:J)</f>
        <v>5.4565000000000001</v>
      </c>
      <c r="G163">
        <f>_xlfn.XLOOKUP(A:A,'Weekly-raw'!K:K,'Weekly-raw'!L:L)</f>
        <v>9485.8919999999998</v>
      </c>
    </row>
    <row r="164" spans="1:7" x14ac:dyDescent="0.35">
      <c r="A164" s="1">
        <v>45156</v>
      </c>
      <c r="B164">
        <f>_xlfn.XLOOKUP(A:A,'Weekly-raw'!A:A,'Weekly-raw'!B:B)</f>
        <v>4369.71</v>
      </c>
      <c r="C164">
        <f>_xlfn.XLOOKUP(A:A,'Weekly-raw'!C:C,'Weekly-raw'!D:D)</f>
        <v>2051.48</v>
      </c>
      <c r="D164">
        <f>_xlfn.XLOOKUP(A:A,'Weekly-raw'!E:E,'Weekly-raw'!F:F)</f>
        <v>212.79</v>
      </c>
      <c r="E164">
        <f>_xlfn.XLOOKUP(A:A,'Weekly-raw'!G:G,'Weekly-raw'!H:H)</f>
        <v>17.3</v>
      </c>
      <c r="F164">
        <f>_xlfn.XLOOKUP(A:A,'Weekly-raw'!I:I,'Weekly-raw'!J:J)</f>
        <v>5.4295999999999998</v>
      </c>
      <c r="G164">
        <f>_xlfn.XLOOKUP(A:A,'Weekly-raw'!K:K,'Weekly-raw'!L:L)</f>
        <v>9406.4959999999992</v>
      </c>
    </row>
    <row r="165" spans="1:7" x14ac:dyDescent="0.35">
      <c r="A165" s="1">
        <v>45149</v>
      </c>
      <c r="B165">
        <f>_xlfn.XLOOKUP(A:A,'Weekly-raw'!A:A,'Weekly-raw'!B:B)</f>
        <v>4464.05</v>
      </c>
      <c r="C165">
        <f>_xlfn.XLOOKUP(A:A,'Weekly-raw'!C:C,'Weekly-raw'!D:D)</f>
        <v>2061.86</v>
      </c>
      <c r="D165">
        <f>_xlfn.XLOOKUP(A:A,'Weekly-raw'!E:E,'Weekly-raw'!F:F)</f>
        <v>212.57</v>
      </c>
      <c r="E165">
        <f>_xlfn.XLOOKUP(A:A,'Weekly-raw'!G:G,'Weekly-raw'!H:H)</f>
        <v>14.84</v>
      </c>
      <c r="F165">
        <f>_xlfn.XLOOKUP(A:A,'Weekly-raw'!I:I,'Weekly-raw'!J:J)</f>
        <v>5.4191000000000003</v>
      </c>
      <c r="G165">
        <f>_xlfn.XLOOKUP(A:A,'Weekly-raw'!K:K,'Weekly-raw'!L:L)</f>
        <v>9603.4470000000001</v>
      </c>
    </row>
    <row r="166" spans="1:7" x14ac:dyDescent="0.35">
      <c r="A166" s="1">
        <v>45142</v>
      </c>
      <c r="B166">
        <f>_xlfn.XLOOKUP(A:A,'Weekly-raw'!A:A,'Weekly-raw'!B:B)</f>
        <v>4478.03</v>
      </c>
      <c r="C166">
        <f>_xlfn.XLOOKUP(A:A,'Weekly-raw'!C:C,'Weekly-raw'!D:D)</f>
        <v>2075.1799999999998</v>
      </c>
      <c r="D166">
        <f>_xlfn.XLOOKUP(A:A,'Weekly-raw'!E:E,'Weekly-raw'!F:F)</f>
        <v>212.36</v>
      </c>
      <c r="E166">
        <f>_xlfn.XLOOKUP(A:A,'Weekly-raw'!G:G,'Weekly-raw'!H:H)</f>
        <v>17.100000000000001</v>
      </c>
      <c r="F166">
        <f>_xlfn.XLOOKUP(A:A,'Weekly-raw'!I:I,'Weekly-raw'!J:J)</f>
        <v>5.3964999999999996</v>
      </c>
      <c r="G166">
        <f>_xlfn.XLOOKUP(A:A,'Weekly-raw'!K:K,'Weekly-raw'!L:L)</f>
        <v>9629.77</v>
      </c>
    </row>
    <row r="167" spans="1:7" x14ac:dyDescent="0.35">
      <c r="A167" s="1">
        <v>45135</v>
      </c>
      <c r="B167">
        <f>_xlfn.XLOOKUP(A:A,'Weekly-raw'!A:A,'Weekly-raw'!B:B)</f>
        <v>4582.2299999999996</v>
      </c>
      <c r="C167">
        <f>_xlfn.XLOOKUP(A:A,'Weekly-raw'!C:C,'Weekly-raw'!D:D)</f>
        <v>2087.52</v>
      </c>
      <c r="D167">
        <f>_xlfn.XLOOKUP(A:A,'Weekly-raw'!E:E,'Weekly-raw'!F:F)</f>
        <v>212.14</v>
      </c>
      <c r="E167">
        <f>_xlfn.XLOOKUP(A:A,'Weekly-raw'!G:G,'Weekly-raw'!H:H)</f>
        <v>13.33</v>
      </c>
      <c r="F167">
        <f>_xlfn.XLOOKUP(A:A,'Weekly-raw'!I:I,'Weekly-raw'!J:J)</f>
        <v>5.4086999999999996</v>
      </c>
      <c r="G167">
        <f>_xlfn.XLOOKUP(A:A,'Weekly-raw'!K:K,'Weekly-raw'!L:L)</f>
        <v>9852.0149999999994</v>
      </c>
    </row>
    <row r="168" spans="1:7" x14ac:dyDescent="0.35">
      <c r="A168" s="1">
        <v>45128</v>
      </c>
      <c r="B168">
        <f>_xlfn.XLOOKUP(A:A,'Weekly-raw'!A:A,'Weekly-raw'!B:B)</f>
        <v>4536.34</v>
      </c>
      <c r="C168">
        <f>_xlfn.XLOOKUP(A:A,'Weekly-raw'!C:C,'Weekly-raw'!D:D)</f>
        <v>2095.9</v>
      </c>
      <c r="D168">
        <f>_xlfn.XLOOKUP(A:A,'Weekly-raw'!E:E,'Weekly-raw'!F:F)</f>
        <v>211.93</v>
      </c>
      <c r="E168">
        <f>_xlfn.XLOOKUP(A:A,'Weekly-raw'!G:G,'Weekly-raw'!H:H)</f>
        <v>13.6</v>
      </c>
      <c r="F168">
        <f>_xlfn.XLOOKUP(A:A,'Weekly-raw'!I:I,'Weekly-raw'!J:J)</f>
        <v>5.4009</v>
      </c>
      <c r="G168">
        <f>_xlfn.XLOOKUP(A:A,'Weekly-raw'!K:K,'Weekly-raw'!L:L)</f>
        <v>9751.2630000000008</v>
      </c>
    </row>
    <row r="169" spans="1:7" x14ac:dyDescent="0.35">
      <c r="A169" s="1">
        <v>45121</v>
      </c>
      <c r="B169">
        <f>_xlfn.XLOOKUP(A:A,'Weekly-raw'!A:A,'Weekly-raw'!B:B)</f>
        <v>4505.42</v>
      </c>
      <c r="C169">
        <f>_xlfn.XLOOKUP(A:A,'Weekly-raw'!C:C,'Weekly-raw'!D:D)</f>
        <v>2095.69</v>
      </c>
      <c r="D169">
        <f>_xlfn.XLOOKUP(A:A,'Weekly-raw'!E:E,'Weekly-raw'!F:F)</f>
        <v>211.72</v>
      </c>
      <c r="E169">
        <f>_xlfn.XLOOKUP(A:A,'Weekly-raw'!G:G,'Weekly-raw'!H:H)</f>
        <v>13.34</v>
      </c>
      <c r="F169">
        <f>_xlfn.XLOOKUP(A:A,'Weekly-raw'!I:I,'Weekly-raw'!J:J)</f>
        <v>5.3539000000000003</v>
      </c>
      <c r="G169">
        <f>_xlfn.XLOOKUP(A:A,'Weekly-raw'!K:K,'Weekly-raw'!L:L)</f>
        <v>9683.6859999999997</v>
      </c>
    </row>
    <row r="170" spans="1:7" x14ac:dyDescent="0.35">
      <c r="A170" s="1">
        <v>45114</v>
      </c>
      <c r="B170">
        <f>_xlfn.XLOOKUP(A:A,'Weekly-raw'!A:A,'Weekly-raw'!B:B)</f>
        <v>4398.95</v>
      </c>
      <c r="C170">
        <f>_xlfn.XLOOKUP(A:A,'Weekly-raw'!C:C,'Weekly-raw'!D:D)</f>
        <v>2064.52</v>
      </c>
      <c r="D170">
        <f>_xlfn.XLOOKUP(A:A,'Weekly-raw'!E:E,'Weekly-raw'!F:F)</f>
        <v>211.51</v>
      </c>
      <c r="E170">
        <f>_xlfn.XLOOKUP(A:A,'Weekly-raw'!G:G,'Weekly-raw'!H:H)</f>
        <v>14.83</v>
      </c>
      <c r="F170">
        <f>_xlfn.XLOOKUP(A:A,'Weekly-raw'!I:I,'Weekly-raw'!J:J)</f>
        <v>5.3367000000000004</v>
      </c>
      <c r="G170">
        <f>_xlfn.XLOOKUP(A:A,'Weekly-raw'!K:K,'Weekly-raw'!L:L)</f>
        <v>9453.1020000000008</v>
      </c>
    </row>
    <row r="171" spans="1:7" x14ac:dyDescent="0.35">
      <c r="A171" s="1">
        <v>45107</v>
      </c>
      <c r="B171">
        <f>_xlfn.XLOOKUP(A:A,'Weekly-raw'!A:A,'Weekly-raw'!B:B)</f>
        <v>4450.38</v>
      </c>
      <c r="C171">
        <f>_xlfn.XLOOKUP(A:A,'Weekly-raw'!C:C,'Weekly-raw'!D:D)</f>
        <v>2091.6</v>
      </c>
      <c r="D171">
        <f>_xlfn.XLOOKUP(A:A,'Weekly-raw'!E:E,'Weekly-raw'!F:F)</f>
        <v>211.3</v>
      </c>
      <c r="E171">
        <f>_xlfn.XLOOKUP(A:A,'Weekly-raw'!G:G,'Weekly-raw'!H:H)</f>
        <v>13.59</v>
      </c>
      <c r="F171">
        <f>_xlfn.XLOOKUP(A:A,'Weekly-raw'!I:I,'Weekly-raw'!J:J)</f>
        <v>5.2835999999999999</v>
      </c>
      <c r="G171">
        <f>_xlfn.XLOOKUP(A:A,'Weekly-raw'!K:K,'Weekly-raw'!L:L)</f>
        <v>9559.6659999999993</v>
      </c>
    </row>
    <row r="172" spans="1:7" x14ac:dyDescent="0.35">
      <c r="A172" s="1">
        <v>45100</v>
      </c>
      <c r="B172">
        <f>_xlfn.XLOOKUP(A:A,'Weekly-raw'!A:A,'Weekly-raw'!B:B)</f>
        <v>4348.33</v>
      </c>
      <c r="C172">
        <f>_xlfn.XLOOKUP(A:A,'Weekly-raw'!C:C,'Weekly-raw'!D:D)</f>
        <v>2097.0700000000002</v>
      </c>
      <c r="D172">
        <f>_xlfn.XLOOKUP(A:A,'Weekly-raw'!E:E,'Weekly-raw'!F:F)</f>
        <v>211.11</v>
      </c>
      <c r="E172">
        <f>_xlfn.XLOOKUP(A:A,'Weekly-raw'!G:G,'Weekly-raw'!H:H)</f>
        <v>13.44</v>
      </c>
      <c r="F172">
        <f>_xlfn.XLOOKUP(A:A,'Weekly-raw'!I:I,'Weekly-raw'!J:J)</f>
        <v>5.2888000000000002</v>
      </c>
      <c r="G172">
        <f>_xlfn.XLOOKUP(A:A,'Weekly-raw'!K:K,'Weekly-raw'!L:L)</f>
        <v>9338.8349999999991</v>
      </c>
    </row>
    <row r="173" spans="1:7" x14ac:dyDescent="0.35">
      <c r="A173" s="1">
        <v>45093</v>
      </c>
      <c r="B173">
        <f>_xlfn.XLOOKUP(A:A,'Weekly-raw'!A:A,'Weekly-raw'!B:B)</f>
        <v>4409.59</v>
      </c>
      <c r="C173">
        <f>_xlfn.XLOOKUP(A:A,'Weekly-raw'!C:C,'Weekly-raw'!D:D)</f>
        <v>2094.12</v>
      </c>
      <c r="D173">
        <f>_xlfn.XLOOKUP(A:A,'Weekly-raw'!E:E,'Weekly-raw'!F:F)</f>
        <v>210.9</v>
      </c>
      <c r="E173">
        <f>_xlfn.XLOOKUP(A:A,'Weekly-raw'!G:G,'Weekly-raw'!H:H)</f>
        <v>13.54</v>
      </c>
      <c r="F173">
        <f>_xlfn.XLOOKUP(A:A,'Weekly-raw'!I:I,'Weekly-raw'!J:J)</f>
        <v>5.2150999999999996</v>
      </c>
      <c r="G173">
        <f>_xlfn.XLOOKUP(A:A,'Weekly-raw'!K:K,'Weekly-raw'!L:L)</f>
        <v>9468.8080000000009</v>
      </c>
    </row>
    <row r="174" spans="1:7" x14ac:dyDescent="0.35">
      <c r="A174" s="1">
        <v>45086</v>
      </c>
      <c r="B174">
        <f>_xlfn.XLOOKUP(A:A,'Weekly-raw'!A:A,'Weekly-raw'!B:B)</f>
        <v>4298.8599999999997</v>
      </c>
      <c r="C174">
        <f>_xlfn.XLOOKUP(A:A,'Weekly-raw'!C:C,'Weekly-raw'!D:D)</f>
        <v>2089.92</v>
      </c>
      <c r="D174">
        <f>_xlfn.XLOOKUP(A:A,'Weekly-raw'!E:E,'Weekly-raw'!F:F)</f>
        <v>210.68</v>
      </c>
      <c r="E174">
        <f>_xlfn.XLOOKUP(A:A,'Weekly-raw'!G:G,'Weekly-raw'!H:H)</f>
        <v>13.83</v>
      </c>
      <c r="F174">
        <f>_xlfn.XLOOKUP(A:A,'Weekly-raw'!I:I,'Weekly-raw'!J:J)</f>
        <v>5.2354000000000003</v>
      </c>
      <c r="G174">
        <f>_xlfn.XLOOKUP(A:A,'Weekly-raw'!K:K,'Weekly-raw'!L:L)</f>
        <v>9226.7000000000007</v>
      </c>
    </row>
    <row r="175" spans="1:7" x14ac:dyDescent="0.35">
      <c r="A175" s="1">
        <v>45079</v>
      </c>
      <c r="B175">
        <f>_xlfn.XLOOKUP(A:A,'Weekly-raw'!A:A,'Weekly-raw'!B:B)</f>
        <v>4282.37</v>
      </c>
      <c r="C175">
        <f>_xlfn.XLOOKUP(A:A,'Weekly-raw'!C:C,'Weekly-raw'!D:D)</f>
        <v>2093.12</v>
      </c>
      <c r="D175">
        <f>_xlfn.XLOOKUP(A:A,'Weekly-raw'!E:E,'Weekly-raw'!F:F)</f>
        <v>210.44</v>
      </c>
      <c r="E175">
        <f>_xlfn.XLOOKUP(A:A,'Weekly-raw'!G:G,'Weekly-raw'!H:H)</f>
        <v>14.6</v>
      </c>
      <c r="F175">
        <f>_xlfn.XLOOKUP(A:A,'Weekly-raw'!I:I,'Weekly-raw'!J:J)</f>
        <v>5.3513000000000002</v>
      </c>
      <c r="G175">
        <f>_xlfn.XLOOKUP(A:A,'Weekly-raw'!K:K,'Weekly-raw'!L:L)</f>
        <v>9189.3420000000006</v>
      </c>
    </row>
    <row r="176" spans="1:7" x14ac:dyDescent="0.35">
      <c r="A176" s="1">
        <v>45072</v>
      </c>
      <c r="B176">
        <f>_xlfn.XLOOKUP(A:A,'Weekly-raw'!A:A,'Weekly-raw'!B:B)</f>
        <v>4205.45</v>
      </c>
      <c r="C176">
        <f>_xlfn.XLOOKUP(A:A,'Weekly-raw'!C:C,'Weekly-raw'!D:D)</f>
        <v>2073.27</v>
      </c>
      <c r="D176">
        <f>_xlfn.XLOOKUP(A:A,'Weekly-raw'!E:E,'Weekly-raw'!F:F)</f>
        <v>210.24</v>
      </c>
      <c r="E176">
        <f>_xlfn.XLOOKUP(A:A,'Weekly-raw'!G:G,'Weekly-raw'!H:H)</f>
        <v>17.95</v>
      </c>
      <c r="F176">
        <f>_xlfn.XLOOKUP(A:A,'Weekly-raw'!I:I,'Weekly-raw'!J:J)</f>
        <v>5.2294</v>
      </c>
      <c r="G176">
        <f>_xlfn.XLOOKUP(A:A,'Weekly-raw'!K:K,'Weekly-raw'!L:L)</f>
        <v>9019.6409999999996</v>
      </c>
    </row>
    <row r="177" spans="1:7" x14ac:dyDescent="0.35">
      <c r="A177" s="1">
        <v>45065</v>
      </c>
      <c r="B177">
        <f>_xlfn.XLOOKUP(A:A,'Weekly-raw'!A:A,'Weekly-raw'!B:B)</f>
        <v>4191.9799999999996</v>
      </c>
      <c r="C177">
        <f>_xlfn.XLOOKUP(A:A,'Weekly-raw'!C:C,'Weekly-raw'!D:D)</f>
        <v>2087.1799999999998</v>
      </c>
      <c r="D177">
        <f>_xlfn.XLOOKUP(A:A,'Weekly-raw'!E:E,'Weekly-raw'!F:F)</f>
        <v>210.02</v>
      </c>
      <c r="E177">
        <f>_xlfn.XLOOKUP(A:A,'Weekly-raw'!G:G,'Weekly-raw'!H:H)</f>
        <v>16.809999999999999</v>
      </c>
      <c r="F177">
        <f>_xlfn.XLOOKUP(A:A,'Weekly-raw'!I:I,'Weekly-raw'!J:J)</f>
        <v>5.2172000000000001</v>
      </c>
      <c r="G177">
        <f>_xlfn.XLOOKUP(A:A,'Weekly-raw'!K:K,'Weekly-raw'!L:L)</f>
        <v>8988.4590000000007</v>
      </c>
    </row>
    <row r="178" spans="1:7" x14ac:dyDescent="0.35">
      <c r="A178" s="1">
        <v>45058</v>
      </c>
      <c r="B178">
        <f>_xlfn.XLOOKUP(A:A,'Weekly-raw'!A:A,'Weekly-raw'!B:B)</f>
        <v>4124.08</v>
      </c>
      <c r="C178">
        <f>_xlfn.XLOOKUP(A:A,'Weekly-raw'!C:C,'Weekly-raw'!D:D)</f>
        <v>2116.27</v>
      </c>
      <c r="D178">
        <f>_xlfn.XLOOKUP(A:A,'Weekly-raw'!E:E,'Weekly-raw'!F:F)</f>
        <v>209.85</v>
      </c>
      <c r="E178">
        <f>_xlfn.XLOOKUP(A:A,'Weekly-raw'!G:G,'Weekly-raw'!H:H)</f>
        <v>17.03</v>
      </c>
      <c r="F178">
        <f>_xlfn.XLOOKUP(A:A,'Weekly-raw'!I:I,'Weekly-raw'!J:J)</f>
        <v>5.1521999999999997</v>
      </c>
      <c r="G178">
        <f>_xlfn.XLOOKUP(A:A,'Weekly-raw'!K:K,'Weekly-raw'!L:L)</f>
        <v>8837.6839999999993</v>
      </c>
    </row>
    <row r="179" spans="1:7" x14ac:dyDescent="0.35">
      <c r="A179" s="1">
        <v>45051</v>
      </c>
      <c r="B179">
        <f>_xlfn.XLOOKUP(A:A,'Weekly-raw'!A:A,'Weekly-raw'!B:B)</f>
        <v>4136.25</v>
      </c>
      <c r="C179">
        <f>_xlfn.XLOOKUP(A:A,'Weekly-raw'!C:C,'Weekly-raw'!D:D)</f>
        <v>2121.0700000000002</v>
      </c>
      <c r="D179">
        <f>_xlfn.XLOOKUP(A:A,'Weekly-raw'!E:E,'Weekly-raw'!F:F)</f>
        <v>209.61</v>
      </c>
      <c r="E179">
        <f>_xlfn.XLOOKUP(A:A,'Weekly-raw'!G:G,'Weekly-raw'!H:H)</f>
        <v>17.190000000000001</v>
      </c>
      <c r="F179">
        <f>_xlfn.XLOOKUP(A:A,'Weekly-raw'!I:I,'Weekly-raw'!J:J)</f>
        <v>5.2016</v>
      </c>
      <c r="G179">
        <f>_xlfn.XLOOKUP(A:A,'Weekly-raw'!K:K,'Weekly-raw'!L:L)</f>
        <v>8858.8590000000004</v>
      </c>
    </row>
    <row r="180" spans="1:7" x14ac:dyDescent="0.35">
      <c r="A180" s="1">
        <v>45044</v>
      </c>
      <c r="B180">
        <f>_xlfn.XLOOKUP(A:A,'Weekly-raw'!A:A,'Weekly-raw'!B:B)</f>
        <v>4169.4799999999996</v>
      </c>
      <c r="C180">
        <f>_xlfn.XLOOKUP(A:A,'Weekly-raw'!C:C,'Weekly-raw'!D:D)</f>
        <v>2122.1999999999998</v>
      </c>
      <c r="D180">
        <f>_xlfn.XLOOKUP(A:A,'Weekly-raw'!E:E,'Weekly-raw'!F:F)</f>
        <v>209.55</v>
      </c>
      <c r="E180">
        <f>_xlfn.XLOOKUP(A:A,'Weekly-raw'!G:G,'Weekly-raw'!H:H)</f>
        <v>15.78</v>
      </c>
      <c r="F180">
        <f>_xlfn.XLOOKUP(A:A,'Weekly-raw'!I:I,'Weekly-raw'!J:J)</f>
        <v>5.0301999999999998</v>
      </c>
      <c r="G180">
        <f>_xlfn.XLOOKUP(A:A,'Weekly-raw'!K:K,'Weekly-raw'!L:L)</f>
        <v>8928.35</v>
      </c>
    </row>
    <row r="181" spans="1:7" x14ac:dyDescent="0.35">
      <c r="A181" s="1">
        <v>45037</v>
      </c>
      <c r="B181">
        <f>_xlfn.XLOOKUP(A:A,'Weekly-raw'!A:A,'Weekly-raw'!B:B)</f>
        <v>4133.5200000000004</v>
      </c>
      <c r="C181">
        <f>_xlfn.XLOOKUP(A:A,'Weekly-raw'!C:C,'Weekly-raw'!D:D)</f>
        <v>2104.6799999999998</v>
      </c>
      <c r="D181">
        <f>_xlfn.XLOOKUP(A:A,'Weekly-raw'!E:E,'Weekly-raw'!F:F)</f>
        <v>209.39</v>
      </c>
      <c r="E181">
        <f>_xlfn.XLOOKUP(A:A,'Weekly-raw'!G:G,'Weekly-raw'!H:H)</f>
        <v>16.77</v>
      </c>
      <c r="F181">
        <f>_xlfn.XLOOKUP(A:A,'Weekly-raw'!I:I,'Weekly-raw'!J:J)</f>
        <v>5.0171999999999999</v>
      </c>
      <c r="G181">
        <f>_xlfn.XLOOKUP(A:A,'Weekly-raw'!K:K,'Weekly-raw'!L:L)</f>
        <v>8849.76</v>
      </c>
    </row>
    <row r="182" spans="1:7" x14ac:dyDescent="0.35">
      <c r="A182" s="1">
        <v>45030</v>
      </c>
      <c r="B182">
        <f>_xlfn.XLOOKUP(A:A,'Weekly-raw'!A:A,'Weekly-raw'!B:B)</f>
        <v>4137.6400000000003</v>
      </c>
      <c r="C182">
        <f>_xlfn.XLOOKUP(A:A,'Weekly-raw'!C:C,'Weekly-raw'!D:D)</f>
        <v>2109.56</v>
      </c>
      <c r="D182">
        <f>_xlfn.XLOOKUP(A:A,'Weekly-raw'!E:E,'Weekly-raw'!F:F)</f>
        <v>209.17</v>
      </c>
      <c r="E182">
        <f>_xlfn.XLOOKUP(A:A,'Weekly-raw'!G:G,'Weekly-raw'!H:H)</f>
        <v>17.07</v>
      </c>
      <c r="F182">
        <f>_xlfn.XLOOKUP(A:A,'Weekly-raw'!I:I,'Weekly-raw'!J:J)</f>
        <v>4.9861000000000004</v>
      </c>
      <c r="G182">
        <f>_xlfn.XLOOKUP(A:A,'Weekly-raw'!K:K,'Weekly-raw'!L:L)</f>
        <v>8857.3130000000001</v>
      </c>
    </row>
    <row r="183" spans="1:7" x14ac:dyDescent="0.35">
      <c r="A183" s="1">
        <v>45023</v>
      </c>
      <c r="B183">
        <f>_xlfn.XLOOKUP(A:A,'Weekly-raw'!A:A,'Weekly-raw'!B:B)</f>
        <v>4105.0200000000004</v>
      </c>
      <c r="C183">
        <f>_xlfn.XLOOKUP(A:A,'Weekly-raw'!C:C,'Weekly-raw'!D:D)</f>
        <v>2119.77</v>
      </c>
      <c r="D183">
        <f>_xlfn.XLOOKUP(A:A,'Weekly-raw'!E:E,'Weekly-raw'!F:F)</f>
        <v>208.94</v>
      </c>
      <c r="E183">
        <f>_xlfn.XLOOKUP(A:A,'Weekly-raw'!G:G,'Weekly-raw'!H:H)</f>
        <v>18.399999999999999</v>
      </c>
      <c r="F183">
        <f>_xlfn.XLOOKUP(A:A,'Weekly-raw'!I:I,'Weekly-raw'!J:J)</f>
        <v>4.7519999999999998</v>
      </c>
      <c r="G183">
        <f>_xlfn.XLOOKUP(A:A,'Weekly-raw'!K:K,'Weekly-raw'!L:L)</f>
        <v>8785.7019999999993</v>
      </c>
    </row>
    <row r="184" spans="1:7" x14ac:dyDescent="0.35">
      <c r="A184" s="1">
        <v>45016</v>
      </c>
      <c r="B184">
        <f>_xlfn.XLOOKUP(A:A,'Weekly-raw'!A:A,'Weekly-raw'!B:B)</f>
        <v>4109.3100000000004</v>
      </c>
      <c r="C184">
        <f>_xlfn.XLOOKUP(A:A,'Weekly-raw'!C:C,'Weekly-raw'!D:D)</f>
        <v>2109.41</v>
      </c>
      <c r="D184">
        <f>_xlfn.XLOOKUP(A:A,'Weekly-raw'!E:E,'Weekly-raw'!F:F)</f>
        <v>208.75</v>
      </c>
      <c r="E184">
        <f>_xlfn.XLOOKUP(A:A,'Weekly-raw'!G:G,'Weekly-raw'!H:H)</f>
        <v>18.7</v>
      </c>
      <c r="F184">
        <f>_xlfn.XLOOKUP(A:A,'Weekly-raw'!I:I,'Weekly-raw'!J:J)</f>
        <v>4.6929999999999996</v>
      </c>
      <c r="G184">
        <f>_xlfn.XLOOKUP(A:A,'Weekly-raw'!K:K,'Weekly-raw'!L:L)</f>
        <v>8791.134</v>
      </c>
    </row>
    <row r="185" spans="1:7" x14ac:dyDescent="0.35">
      <c r="A185" s="1">
        <v>45009</v>
      </c>
      <c r="B185">
        <f>_xlfn.XLOOKUP(A:A,'Weekly-raw'!A:A,'Weekly-raw'!B:B)</f>
        <v>3970.99</v>
      </c>
      <c r="C185">
        <f>_xlfn.XLOOKUP(A:A,'Weekly-raw'!C:C,'Weekly-raw'!D:D)</f>
        <v>2119.13</v>
      </c>
      <c r="D185">
        <f>_xlfn.XLOOKUP(A:A,'Weekly-raw'!E:E,'Weekly-raw'!F:F)</f>
        <v>208.66</v>
      </c>
      <c r="E185">
        <f>_xlfn.XLOOKUP(A:A,'Weekly-raw'!G:G,'Weekly-raw'!H:H)</f>
        <v>21.74</v>
      </c>
      <c r="F185">
        <f>_xlfn.XLOOKUP(A:A,'Weekly-raw'!I:I,'Weekly-raw'!J:J)</f>
        <v>4.6127000000000002</v>
      </c>
      <c r="G185">
        <f>_xlfn.XLOOKUP(A:A,'Weekly-raw'!K:K,'Weekly-raw'!L:L)</f>
        <v>8493.5460000000003</v>
      </c>
    </row>
    <row r="186" spans="1:7" x14ac:dyDescent="0.35">
      <c r="A186" s="1">
        <v>45002</v>
      </c>
      <c r="B186">
        <f>_xlfn.XLOOKUP(A:A,'Weekly-raw'!A:A,'Weekly-raw'!B:B)</f>
        <v>3916.64</v>
      </c>
      <c r="C186">
        <f>_xlfn.XLOOKUP(A:A,'Weekly-raw'!C:C,'Weekly-raw'!D:D)</f>
        <v>2108.2399999999998</v>
      </c>
      <c r="D186">
        <f>_xlfn.XLOOKUP(A:A,'Weekly-raw'!E:E,'Weekly-raw'!F:F)</f>
        <v>208.46</v>
      </c>
      <c r="E186">
        <f>_xlfn.XLOOKUP(A:A,'Weekly-raw'!G:G,'Weekly-raw'!H:H)</f>
        <v>25.51</v>
      </c>
      <c r="F186">
        <f>_xlfn.XLOOKUP(A:A,'Weekly-raw'!I:I,'Weekly-raw'!J:J)</f>
        <v>4.3356000000000003</v>
      </c>
      <c r="G186">
        <f>_xlfn.XLOOKUP(A:A,'Weekly-raw'!K:K,'Weekly-raw'!L:L)</f>
        <v>8375.2129999999997</v>
      </c>
    </row>
    <row r="187" spans="1:7" x14ac:dyDescent="0.35">
      <c r="A187" s="1">
        <v>44995</v>
      </c>
      <c r="B187">
        <f>_xlfn.XLOOKUP(A:A,'Weekly-raw'!A:A,'Weekly-raw'!B:B)</f>
        <v>3861.59</v>
      </c>
      <c r="C187">
        <f>_xlfn.XLOOKUP(A:A,'Weekly-raw'!C:C,'Weekly-raw'!D:D)</f>
        <v>2078.5300000000002</v>
      </c>
      <c r="D187">
        <f>_xlfn.XLOOKUP(A:A,'Weekly-raw'!E:E,'Weekly-raw'!F:F)</f>
        <v>208.17</v>
      </c>
      <c r="E187">
        <f>_xlfn.XLOOKUP(A:A,'Weekly-raw'!G:G,'Weekly-raw'!H:H)</f>
        <v>24.8</v>
      </c>
      <c r="F187">
        <f>_xlfn.XLOOKUP(A:A,'Weekly-raw'!I:I,'Weekly-raw'!J:J)</f>
        <v>4.8693</v>
      </c>
      <c r="G187">
        <f>_xlfn.XLOOKUP(A:A,'Weekly-raw'!K:K,'Weekly-raw'!L:L)</f>
        <v>8253.6540000000005</v>
      </c>
    </row>
    <row r="188" spans="1:7" x14ac:dyDescent="0.35">
      <c r="A188" s="1">
        <v>44988</v>
      </c>
      <c r="B188">
        <f>_xlfn.XLOOKUP(A:A,'Weekly-raw'!A:A,'Weekly-raw'!B:B)</f>
        <v>4045.64</v>
      </c>
      <c r="C188">
        <f>_xlfn.XLOOKUP(A:A,'Weekly-raw'!C:C,'Weekly-raw'!D:D)</f>
        <v>2054.52</v>
      </c>
      <c r="D188">
        <f>_xlfn.XLOOKUP(A:A,'Weekly-raw'!E:E,'Weekly-raw'!F:F)</f>
        <v>208</v>
      </c>
      <c r="E188">
        <f>_xlfn.XLOOKUP(A:A,'Weekly-raw'!G:G,'Weekly-raw'!H:H)</f>
        <v>18.489999999999998</v>
      </c>
      <c r="F188">
        <f>_xlfn.XLOOKUP(A:A,'Weekly-raw'!I:I,'Weekly-raw'!J:J)</f>
        <v>4.8407999999999998</v>
      </c>
      <c r="G188">
        <f>_xlfn.XLOOKUP(A:A,'Weekly-raw'!K:K,'Weekly-raw'!L:L)</f>
        <v>8643.6149999999998</v>
      </c>
    </row>
    <row r="189" spans="1:7" x14ac:dyDescent="0.35">
      <c r="A189" s="1">
        <v>44981</v>
      </c>
      <c r="B189">
        <f>_xlfn.XLOOKUP(A:A,'Weekly-raw'!A:A,'Weekly-raw'!B:B)</f>
        <v>3970.04</v>
      </c>
      <c r="C189">
        <f>_xlfn.XLOOKUP(A:A,'Weekly-raw'!C:C,'Weekly-raw'!D:D)</f>
        <v>2052.11</v>
      </c>
      <c r="D189">
        <f>_xlfn.XLOOKUP(A:A,'Weekly-raw'!E:E,'Weekly-raw'!F:F)</f>
        <v>207.81</v>
      </c>
      <c r="E189">
        <f>_xlfn.XLOOKUP(A:A,'Weekly-raw'!G:G,'Weekly-raw'!H:H)</f>
        <v>21.67</v>
      </c>
      <c r="F189">
        <f>_xlfn.XLOOKUP(A:A,'Weekly-raw'!I:I,'Weekly-raw'!J:J)</f>
        <v>4.7811000000000003</v>
      </c>
      <c r="G189">
        <f>_xlfn.XLOOKUP(A:A,'Weekly-raw'!K:K,'Weekly-raw'!L:L)</f>
        <v>8477.6589999999997</v>
      </c>
    </row>
    <row r="190" spans="1:7" x14ac:dyDescent="0.35">
      <c r="A190" s="1">
        <v>44974</v>
      </c>
      <c r="B190">
        <f>_xlfn.XLOOKUP(A:A,'Weekly-raw'!A:A,'Weekly-raw'!B:B)</f>
        <v>4079.09</v>
      </c>
      <c r="C190">
        <f>_xlfn.XLOOKUP(A:A,'Weekly-raw'!C:C,'Weekly-raw'!D:D)</f>
        <v>2070.62</v>
      </c>
      <c r="D190">
        <f>_xlfn.XLOOKUP(A:A,'Weekly-raw'!E:E,'Weekly-raw'!F:F)</f>
        <v>207.62</v>
      </c>
      <c r="E190">
        <f>_xlfn.XLOOKUP(A:A,'Weekly-raw'!G:G,'Weekly-raw'!H:H)</f>
        <v>20.02</v>
      </c>
      <c r="F190">
        <f>_xlfn.XLOOKUP(A:A,'Weekly-raw'!I:I,'Weekly-raw'!J:J)</f>
        <v>4.7857000000000003</v>
      </c>
      <c r="G190">
        <f>_xlfn.XLOOKUP(A:A,'Weekly-raw'!K:K,'Weekly-raw'!L:L)</f>
        <v>8709.2109999999993</v>
      </c>
    </row>
    <row r="191" spans="1:7" x14ac:dyDescent="0.35">
      <c r="A191" s="1">
        <v>44967</v>
      </c>
      <c r="B191">
        <f>_xlfn.XLOOKUP(A:A,'Weekly-raw'!A:A,'Weekly-raw'!B:B)</f>
        <v>4090.46</v>
      </c>
      <c r="C191">
        <f>_xlfn.XLOOKUP(A:A,'Weekly-raw'!C:C,'Weekly-raw'!D:D)</f>
        <v>2080.41</v>
      </c>
      <c r="D191">
        <f>_xlfn.XLOOKUP(A:A,'Weekly-raw'!E:E,'Weekly-raw'!F:F)</f>
        <v>207.44</v>
      </c>
      <c r="E191">
        <f>_xlfn.XLOOKUP(A:A,'Weekly-raw'!G:G,'Weekly-raw'!H:H)</f>
        <v>20.53</v>
      </c>
      <c r="F191">
        <f>_xlfn.XLOOKUP(A:A,'Weekly-raw'!I:I,'Weekly-raw'!J:J)</f>
        <v>4.7344999999999997</v>
      </c>
      <c r="G191">
        <f>_xlfn.XLOOKUP(A:A,'Weekly-raw'!K:K,'Weekly-raw'!L:L)</f>
        <v>8726.4689999999991</v>
      </c>
    </row>
    <row r="192" spans="1:7" x14ac:dyDescent="0.35">
      <c r="A192" s="1">
        <v>44960</v>
      </c>
      <c r="B192">
        <f>_xlfn.XLOOKUP(A:A,'Weekly-raw'!A:A,'Weekly-raw'!B:B)</f>
        <v>4136.4799999999996</v>
      </c>
      <c r="C192">
        <f>_xlfn.XLOOKUP(A:A,'Weekly-raw'!C:C,'Weekly-raw'!D:D)</f>
        <v>2110.65</v>
      </c>
      <c r="D192">
        <f>_xlfn.XLOOKUP(A:A,'Weekly-raw'!E:E,'Weekly-raw'!F:F)</f>
        <v>207.28</v>
      </c>
      <c r="E192">
        <f>_xlfn.XLOOKUP(A:A,'Weekly-raw'!G:G,'Weekly-raw'!H:H)</f>
        <v>18.329999999999998</v>
      </c>
      <c r="F192">
        <f>_xlfn.XLOOKUP(A:A,'Weekly-raw'!I:I,'Weekly-raw'!J:J)</f>
        <v>4.6360000000000001</v>
      </c>
      <c r="G192">
        <f>_xlfn.XLOOKUP(A:A,'Weekly-raw'!K:K,'Weekly-raw'!L:L)</f>
        <v>8820.4660000000003</v>
      </c>
    </row>
    <row r="193" spans="1:7" x14ac:dyDescent="0.35">
      <c r="A193" s="1">
        <v>44953</v>
      </c>
      <c r="B193">
        <f>_xlfn.XLOOKUP(A:A,'Weekly-raw'!A:A,'Weekly-raw'!B:B)</f>
        <v>4070.56</v>
      </c>
      <c r="C193">
        <f>_xlfn.XLOOKUP(A:A,'Weekly-raw'!C:C,'Weekly-raw'!D:D)</f>
        <v>2109.9699999999998</v>
      </c>
      <c r="D193">
        <f>_xlfn.XLOOKUP(A:A,'Weekly-raw'!E:E,'Weekly-raw'!F:F)</f>
        <v>207.09</v>
      </c>
      <c r="E193">
        <f>_xlfn.XLOOKUP(A:A,'Weekly-raw'!G:G,'Weekly-raw'!H:H)</f>
        <v>18.510000000000002</v>
      </c>
      <c r="F193">
        <f>_xlfn.XLOOKUP(A:A,'Weekly-raw'!I:I,'Weekly-raw'!J:J)</f>
        <v>4.6645000000000003</v>
      </c>
      <c r="G193">
        <f>_xlfn.XLOOKUP(A:A,'Weekly-raw'!K:K,'Weekly-raw'!L:L)</f>
        <v>8678.0110000000004</v>
      </c>
    </row>
    <row r="194" spans="1:7" x14ac:dyDescent="0.35">
      <c r="A194" s="1">
        <v>44946</v>
      </c>
      <c r="B194">
        <f>_xlfn.XLOOKUP(A:A,'Weekly-raw'!A:A,'Weekly-raw'!B:B)</f>
        <v>3972.61</v>
      </c>
      <c r="C194">
        <f>_xlfn.XLOOKUP(A:A,'Weekly-raw'!C:C,'Weekly-raw'!D:D)</f>
        <v>2107.98</v>
      </c>
      <c r="D194">
        <f>_xlfn.XLOOKUP(A:A,'Weekly-raw'!E:E,'Weekly-raw'!F:F)</f>
        <v>206.92</v>
      </c>
      <c r="E194">
        <f>_xlfn.XLOOKUP(A:A,'Weekly-raw'!G:G,'Weekly-raw'!H:H)</f>
        <v>19.850000000000001</v>
      </c>
      <c r="F194">
        <f>_xlfn.XLOOKUP(A:A,'Weekly-raw'!I:I,'Weekly-raw'!J:J)</f>
        <v>4.6281999999999996</v>
      </c>
      <c r="G194">
        <f>_xlfn.XLOOKUP(A:A,'Weekly-raw'!K:K,'Weekly-raw'!L:L)</f>
        <v>8468.152</v>
      </c>
    </row>
    <row r="195" spans="1:7" x14ac:dyDescent="0.35">
      <c r="A195" s="1">
        <v>44939</v>
      </c>
      <c r="B195">
        <f>_xlfn.XLOOKUP(A:A,'Weekly-raw'!A:A,'Weekly-raw'!B:B)</f>
        <v>3999.09</v>
      </c>
      <c r="C195">
        <f>_xlfn.XLOOKUP(A:A,'Weekly-raw'!C:C,'Weekly-raw'!D:D)</f>
        <v>2104.91</v>
      </c>
      <c r="D195">
        <f>_xlfn.XLOOKUP(A:A,'Weekly-raw'!E:E,'Weekly-raw'!F:F)</f>
        <v>206.74</v>
      </c>
      <c r="E195">
        <f>_xlfn.XLOOKUP(A:A,'Weekly-raw'!G:G,'Weekly-raw'!H:H)</f>
        <v>18.350000000000001</v>
      </c>
      <c r="F195">
        <f>_xlfn.XLOOKUP(A:A,'Weekly-raw'!I:I,'Weekly-raw'!J:J)</f>
        <v>4.5731999999999999</v>
      </c>
      <c r="G195">
        <f>_xlfn.XLOOKUP(A:A,'Weekly-raw'!K:K,'Weekly-raw'!L:L)</f>
        <v>8523.32</v>
      </c>
    </row>
    <row r="196" spans="1:7" x14ac:dyDescent="0.35">
      <c r="A196" s="1">
        <v>44932</v>
      </c>
      <c r="B196">
        <f>_xlfn.XLOOKUP(A:A,'Weekly-raw'!A:A,'Weekly-raw'!B:B)</f>
        <v>3895.08</v>
      </c>
      <c r="C196">
        <f>_xlfn.XLOOKUP(A:A,'Weekly-raw'!C:C,'Weekly-raw'!D:D)</f>
        <v>2086.58</v>
      </c>
      <c r="D196">
        <f>_xlfn.XLOOKUP(A:A,'Weekly-raw'!E:E,'Weekly-raw'!F:F)</f>
        <v>206.59</v>
      </c>
      <c r="E196">
        <f>_xlfn.XLOOKUP(A:A,'Weekly-raw'!G:G,'Weekly-raw'!H:H)</f>
        <v>21.13</v>
      </c>
      <c r="F196">
        <f>_xlfn.XLOOKUP(A:A,'Weekly-raw'!I:I,'Weekly-raw'!J:J)</f>
        <v>4.5789999999999997</v>
      </c>
      <c r="G196">
        <f>_xlfn.XLOOKUP(A:A,'Weekly-raw'!K:K,'Weekly-raw'!L:L)</f>
        <v>8298.6129999999994</v>
      </c>
    </row>
    <row r="197" spans="1:7" x14ac:dyDescent="0.35">
      <c r="A197" s="1">
        <v>44925</v>
      </c>
      <c r="B197">
        <f>_xlfn.XLOOKUP(A:A,'Weekly-raw'!A:A,'Weekly-raw'!B:B)</f>
        <v>3839.5</v>
      </c>
      <c r="C197">
        <f>_xlfn.XLOOKUP(A:A,'Weekly-raw'!C:C,'Weekly-raw'!D:D)</f>
        <v>2048.73</v>
      </c>
      <c r="D197">
        <f>_xlfn.XLOOKUP(A:A,'Weekly-raw'!E:E,'Weekly-raw'!F:F)</f>
        <v>206.49</v>
      </c>
      <c r="E197">
        <f>_xlfn.XLOOKUP(A:A,'Weekly-raw'!G:G,'Weekly-raw'!H:H)</f>
        <v>21.67</v>
      </c>
      <c r="F197">
        <f>_xlfn.XLOOKUP(A:A,'Weekly-raw'!I:I,'Weekly-raw'!J:J)</f>
        <v>4.3429000000000002</v>
      </c>
      <c r="G197">
        <f>_xlfn.XLOOKUP(A:A,'Weekly-raw'!K:K,'Weekly-raw'!L:L)</f>
        <v>8178.0209999999997</v>
      </c>
    </row>
    <row r="198" spans="1:7" x14ac:dyDescent="0.35">
      <c r="A198" s="1">
        <v>44918</v>
      </c>
      <c r="B198">
        <f>_xlfn.XLOOKUP(A:A,'Weekly-raw'!A:A,'Weekly-raw'!B:B)</f>
        <v>3844.82</v>
      </c>
      <c r="C198">
        <f>_xlfn.XLOOKUP(A:A,'Weekly-raw'!C:C,'Weekly-raw'!D:D)</f>
        <v>2062.2199999999998</v>
      </c>
      <c r="D198">
        <f>_xlfn.XLOOKUP(A:A,'Weekly-raw'!E:E,'Weekly-raw'!F:F)</f>
        <v>206.34</v>
      </c>
      <c r="E198">
        <f>_xlfn.XLOOKUP(A:A,'Weekly-raw'!G:G,'Weekly-raw'!H:H)</f>
        <v>20.87</v>
      </c>
      <c r="F198">
        <f>_xlfn.XLOOKUP(A:A,'Weekly-raw'!I:I,'Weekly-raw'!J:J)</f>
        <v>4.2834000000000003</v>
      </c>
      <c r="G198">
        <f>_xlfn.XLOOKUP(A:A,'Weekly-raw'!K:K,'Weekly-raw'!L:L)</f>
        <v>8187.0640000000003</v>
      </c>
    </row>
    <row r="199" spans="1:7" x14ac:dyDescent="0.35">
      <c r="A199" s="1">
        <v>44911</v>
      </c>
      <c r="B199">
        <f>_xlfn.XLOOKUP(A:A,'Weekly-raw'!A:A,'Weekly-raw'!B:B)</f>
        <v>3852.36</v>
      </c>
      <c r="C199">
        <f>_xlfn.XLOOKUP(A:A,'Weekly-raw'!C:C,'Weekly-raw'!D:D)</f>
        <v>2093.0500000000002</v>
      </c>
      <c r="D199">
        <f>_xlfn.XLOOKUP(A:A,'Weekly-raw'!E:E,'Weekly-raw'!F:F)</f>
        <v>206.18</v>
      </c>
      <c r="E199">
        <f>_xlfn.XLOOKUP(A:A,'Weekly-raw'!G:G,'Weekly-raw'!H:H)</f>
        <v>22.62</v>
      </c>
      <c r="F199">
        <f>_xlfn.XLOOKUP(A:A,'Weekly-raw'!I:I,'Weekly-raw'!J:J)</f>
        <v>4.2503000000000002</v>
      </c>
      <c r="G199">
        <f>_xlfn.XLOOKUP(A:A,'Weekly-raw'!K:K,'Weekly-raw'!L:L)</f>
        <v>8200.8989999999994</v>
      </c>
    </row>
    <row r="200" spans="1:7" x14ac:dyDescent="0.35">
      <c r="A200" s="1">
        <v>44904</v>
      </c>
      <c r="B200">
        <f>_xlfn.XLOOKUP(A:A,'Weekly-raw'!A:A,'Weekly-raw'!B:B)</f>
        <v>3934.38</v>
      </c>
      <c r="C200">
        <f>_xlfn.XLOOKUP(A:A,'Weekly-raw'!C:C,'Weekly-raw'!D:D)</f>
        <v>2076.4</v>
      </c>
      <c r="D200">
        <f>_xlfn.XLOOKUP(A:A,'Weekly-raw'!E:E,'Weekly-raw'!F:F)</f>
        <v>206.03</v>
      </c>
      <c r="E200">
        <f>_xlfn.XLOOKUP(A:A,'Weekly-raw'!G:G,'Weekly-raw'!H:H)</f>
        <v>22.83</v>
      </c>
      <c r="F200">
        <f>_xlfn.XLOOKUP(A:A,'Weekly-raw'!I:I,'Weekly-raw'!J:J)</f>
        <v>4.2632000000000003</v>
      </c>
      <c r="G200">
        <f>_xlfn.XLOOKUP(A:A,'Weekly-raw'!K:K,'Weekly-raw'!L:L)</f>
        <v>8372.259</v>
      </c>
    </row>
    <row r="201" spans="1:7" x14ac:dyDescent="0.35">
      <c r="A201" s="1">
        <v>44897</v>
      </c>
      <c r="B201">
        <f>_xlfn.XLOOKUP(A:A,'Weekly-raw'!A:A,'Weekly-raw'!B:B)</f>
        <v>4071.7</v>
      </c>
      <c r="C201">
        <f>_xlfn.XLOOKUP(A:A,'Weekly-raw'!C:C,'Weekly-raw'!D:D)</f>
        <v>2085.61</v>
      </c>
      <c r="D201">
        <f>_xlfn.XLOOKUP(A:A,'Weekly-raw'!E:E,'Weekly-raw'!F:F)</f>
        <v>205.83</v>
      </c>
      <c r="E201">
        <f>_xlfn.XLOOKUP(A:A,'Weekly-raw'!G:G,'Weekly-raw'!H:H)</f>
        <v>19.059999999999999</v>
      </c>
      <c r="F201">
        <f>_xlfn.XLOOKUP(A:A,'Weekly-raw'!I:I,'Weekly-raw'!J:J)</f>
        <v>4.2477</v>
      </c>
      <c r="G201">
        <f>_xlfn.XLOOKUP(A:A,'Weekly-raw'!K:K,'Weekly-raw'!L:L)</f>
        <v>8662.2289999999994</v>
      </c>
    </row>
    <row r="202" spans="1:7" x14ac:dyDescent="0.35">
      <c r="A202" s="1">
        <v>44890</v>
      </c>
      <c r="B202">
        <f>_xlfn.XLOOKUP(A:A,'Weekly-raw'!A:A,'Weekly-raw'!B:B)</f>
        <v>4026.12</v>
      </c>
      <c r="C202">
        <f>_xlfn.XLOOKUP(A:A,'Weekly-raw'!C:C,'Weekly-raw'!D:D)</f>
        <v>2054.04</v>
      </c>
      <c r="D202">
        <f>_xlfn.XLOOKUP(A:A,'Weekly-raw'!E:E,'Weekly-raw'!F:F)</f>
        <v>205.66</v>
      </c>
      <c r="E202">
        <f>_xlfn.XLOOKUP(A:A,'Weekly-raw'!G:G,'Weekly-raw'!H:H)</f>
        <v>20.5</v>
      </c>
      <c r="F202">
        <f>_xlfn.XLOOKUP(A:A,'Weekly-raw'!I:I,'Weekly-raw'!J:J)</f>
        <v>4.2606000000000002</v>
      </c>
      <c r="G202">
        <f>_xlfn.XLOOKUP(A:A,'Weekly-raw'!K:K,'Weekly-raw'!L:L)</f>
        <v>8560.09</v>
      </c>
    </row>
    <row r="203" spans="1:7" x14ac:dyDescent="0.35">
      <c r="A203" s="1">
        <v>44883</v>
      </c>
      <c r="B203">
        <f>_xlfn.XLOOKUP(A:A,'Weekly-raw'!A:A,'Weekly-raw'!B:B)</f>
        <v>3965.34</v>
      </c>
      <c r="C203">
        <f>_xlfn.XLOOKUP(A:A,'Weekly-raw'!C:C,'Weekly-raw'!D:D)</f>
        <v>2032.61</v>
      </c>
      <c r="D203">
        <f>_xlfn.XLOOKUP(A:A,'Weekly-raw'!E:E,'Weekly-raw'!F:F)</f>
        <v>205.51</v>
      </c>
      <c r="E203">
        <f>_xlfn.XLOOKUP(A:A,'Weekly-raw'!G:G,'Weekly-raw'!H:H)</f>
        <v>23.12</v>
      </c>
      <c r="F203">
        <f>_xlfn.XLOOKUP(A:A,'Weekly-raw'!I:I,'Weekly-raw'!J:J)</f>
        <v>4.2321999999999997</v>
      </c>
      <c r="G203">
        <f>_xlfn.XLOOKUP(A:A,'Weekly-raw'!K:K,'Weekly-raw'!L:L)</f>
        <v>8429.01</v>
      </c>
    </row>
    <row r="204" spans="1:7" x14ac:dyDescent="0.35">
      <c r="A204" s="1">
        <v>44876</v>
      </c>
      <c r="B204">
        <f>_xlfn.XLOOKUP(A:A,'Weekly-raw'!A:A,'Weekly-raw'!B:B)</f>
        <v>3992.93</v>
      </c>
      <c r="C204">
        <f>_xlfn.XLOOKUP(A:A,'Weekly-raw'!C:C,'Weekly-raw'!D:D)</f>
        <v>2022.98</v>
      </c>
      <c r="D204">
        <f>_xlfn.XLOOKUP(A:A,'Weekly-raw'!E:E,'Weekly-raw'!F:F)</f>
        <v>205.37</v>
      </c>
      <c r="E204">
        <f>_xlfn.XLOOKUP(A:A,'Weekly-raw'!G:G,'Weekly-raw'!H:H)</f>
        <v>22.52</v>
      </c>
      <c r="F204">
        <f>_xlfn.XLOOKUP(A:A,'Weekly-raw'!I:I,'Weekly-raw'!J:J)</f>
        <v>4.1571999999999996</v>
      </c>
      <c r="G204">
        <f>_xlfn.XLOOKUP(A:A,'Weekly-raw'!K:K,'Weekly-raw'!L:L)</f>
        <v>8481.1309999999994</v>
      </c>
    </row>
    <row r="205" spans="1:7" x14ac:dyDescent="0.35">
      <c r="A205" s="1">
        <v>44869</v>
      </c>
      <c r="B205">
        <f>_xlfn.XLOOKUP(A:A,'Weekly-raw'!A:A,'Weekly-raw'!B:B)</f>
        <v>3770.55</v>
      </c>
      <c r="C205">
        <f>_xlfn.XLOOKUP(A:A,'Weekly-raw'!C:C,'Weekly-raw'!D:D)</f>
        <v>1977.76</v>
      </c>
      <c r="D205">
        <f>_xlfn.XLOOKUP(A:A,'Weekly-raw'!E:E,'Weekly-raw'!F:F)</f>
        <v>205.23</v>
      </c>
      <c r="E205">
        <f>_xlfn.XLOOKUP(A:A,'Weekly-raw'!G:G,'Weekly-raw'!H:H)</f>
        <v>24.55</v>
      </c>
      <c r="F205">
        <f>_xlfn.XLOOKUP(A:A,'Weekly-raw'!I:I,'Weekly-raw'!J:J)</f>
        <v>4.1002999999999998</v>
      </c>
      <c r="G205">
        <f>_xlfn.XLOOKUP(A:A,'Weekly-raw'!K:K,'Weekly-raw'!L:L)</f>
        <v>8006.2449999999999</v>
      </c>
    </row>
    <row r="206" spans="1:7" x14ac:dyDescent="0.35">
      <c r="A206" s="1">
        <v>44862</v>
      </c>
      <c r="B206">
        <f>_xlfn.XLOOKUP(A:A,'Weekly-raw'!A:A,'Weekly-raw'!B:B)</f>
        <v>3901.06</v>
      </c>
      <c r="C206">
        <f>_xlfn.XLOOKUP(A:A,'Weekly-raw'!C:C,'Weekly-raw'!D:D)</f>
        <v>1993.35</v>
      </c>
      <c r="D206">
        <f>_xlfn.XLOOKUP(A:A,'Weekly-raw'!E:E,'Weekly-raw'!F:F)</f>
        <v>205.08</v>
      </c>
      <c r="E206">
        <f>_xlfn.XLOOKUP(A:A,'Weekly-raw'!G:G,'Weekly-raw'!H:H)</f>
        <v>25.75</v>
      </c>
      <c r="F206">
        <f>_xlfn.XLOOKUP(A:A,'Weekly-raw'!I:I,'Weekly-raw'!J:J)</f>
        <v>4.0460000000000003</v>
      </c>
      <c r="G206">
        <f>_xlfn.XLOOKUP(A:A,'Weekly-raw'!K:K,'Weekly-raw'!L:L)</f>
        <v>8280.1059999999998</v>
      </c>
    </row>
    <row r="207" spans="1:7" x14ac:dyDescent="0.35">
      <c r="A207" s="1">
        <v>44855</v>
      </c>
      <c r="B207">
        <f>_xlfn.XLOOKUP(A:A,'Weekly-raw'!A:A,'Weekly-raw'!B:B)</f>
        <v>3752.75</v>
      </c>
      <c r="C207">
        <f>_xlfn.XLOOKUP(A:A,'Weekly-raw'!C:C,'Weekly-raw'!D:D)</f>
        <v>1960.94</v>
      </c>
      <c r="D207">
        <f>_xlfn.XLOOKUP(A:A,'Weekly-raw'!E:E,'Weekly-raw'!F:F)</f>
        <v>204.96</v>
      </c>
      <c r="E207">
        <f>_xlfn.XLOOKUP(A:A,'Weekly-raw'!G:G,'Weekly-raw'!H:H)</f>
        <v>29.69</v>
      </c>
      <c r="F207">
        <f>_xlfn.XLOOKUP(A:A,'Weekly-raw'!I:I,'Weekly-raw'!J:J)</f>
        <v>3.9272</v>
      </c>
      <c r="G207">
        <f>_xlfn.XLOOKUP(A:A,'Weekly-raw'!K:K,'Weekly-raw'!L:L)</f>
        <v>7964.2479999999996</v>
      </c>
    </row>
    <row r="208" spans="1:7" x14ac:dyDescent="0.35">
      <c r="A208" s="1">
        <v>44848</v>
      </c>
      <c r="B208">
        <f>_xlfn.XLOOKUP(A:A,'Weekly-raw'!A:A,'Weekly-raw'!B:B)</f>
        <v>3583.07</v>
      </c>
      <c r="C208">
        <f>_xlfn.XLOOKUP(A:A,'Weekly-raw'!C:C,'Weekly-raw'!D:D)</f>
        <v>1982.1</v>
      </c>
      <c r="D208">
        <f>_xlfn.XLOOKUP(A:A,'Weekly-raw'!E:E,'Weekly-raw'!F:F)</f>
        <v>204.86</v>
      </c>
      <c r="E208">
        <f>_xlfn.XLOOKUP(A:A,'Weekly-raw'!G:G,'Weekly-raw'!H:H)</f>
        <v>32.020000000000003</v>
      </c>
      <c r="F208">
        <f>_xlfn.XLOOKUP(A:A,'Weekly-raw'!I:I,'Weekly-raw'!J:J)</f>
        <v>3.6974999999999998</v>
      </c>
      <c r="G208">
        <f>_xlfn.XLOOKUP(A:A,'Weekly-raw'!K:K,'Weekly-raw'!L:L)</f>
        <v>7602.9880000000003</v>
      </c>
    </row>
    <row r="209" spans="1:7" x14ac:dyDescent="0.35">
      <c r="A209" s="1">
        <v>44841</v>
      </c>
      <c r="B209">
        <f>_xlfn.XLOOKUP(A:A,'Weekly-raw'!A:A,'Weekly-raw'!B:B)</f>
        <v>3639.66</v>
      </c>
      <c r="C209">
        <f>_xlfn.XLOOKUP(A:A,'Weekly-raw'!C:C,'Weekly-raw'!D:D)</f>
        <v>2005.95</v>
      </c>
      <c r="D209">
        <f>_xlfn.XLOOKUP(A:A,'Weekly-raw'!E:E,'Weekly-raw'!F:F)</f>
        <v>204.77</v>
      </c>
      <c r="E209">
        <f>_xlfn.XLOOKUP(A:A,'Weekly-raw'!G:G,'Weekly-raw'!H:H)</f>
        <v>31.36</v>
      </c>
      <c r="F209">
        <f>_xlfn.XLOOKUP(A:A,'Weekly-raw'!I:I,'Weekly-raw'!J:J)</f>
        <v>3.3311999999999999</v>
      </c>
      <c r="G209">
        <f>_xlfn.XLOOKUP(A:A,'Weekly-raw'!K:K,'Weekly-raw'!L:L)</f>
        <v>7721.44</v>
      </c>
    </row>
    <row r="210" spans="1:7" x14ac:dyDescent="0.35">
      <c r="A210" s="1">
        <v>44834</v>
      </c>
      <c r="B210">
        <f>_xlfn.XLOOKUP(A:A,'Weekly-raw'!A:A,'Weekly-raw'!B:B)</f>
        <v>3585.62</v>
      </c>
      <c r="C210">
        <f>_xlfn.XLOOKUP(A:A,'Weekly-raw'!C:C,'Weekly-raw'!D:D)</f>
        <v>2011.06</v>
      </c>
      <c r="D210">
        <f>_xlfn.XLOOKUP(A:A,'Weekly-raw'!E:E,'Weekly-raw'!F:F)</f>
        <v>204.68</v>
      </c>
      <c r="E210">
        <f>_xlfn.XLOOKUP(A:A,'Weekly-raw'!G:G,'Weekly-raw'!H:H)</f>
        <v>31.62</v>
      </c>
      <c r="F210">
        <f>_xlfn.XLOOKUP(A:A,'Weekly-raw'!I:I,'Weekly-raw'!J:J)</f>
        <v>3.2465999999999999</v>
      </c>
      <c r="G210">
        <f>_xlfn.XLOOKUP(A:A,'Weekly-raw'!K:K,'Weekly-raw'!L:L)</f>
        <v>7603.1440000000002</v>
      </c>
    </row>
    <row r="211" spans="1:7" x14ac:dyDescent="0.35">
      <c r="A211" s="1">
        <v>44827</v>
      </c>
      <c r="B211">
        <f>_xlfn.XLOOKUP(A:A,'Weekly-raw'!A:A,'Weekly-raw'!B:B)</f>
        <v>3693.23</v>
      </c>
      <c r="C211">
        <f>_xlfn.XLOOKUP(A:A,'Weekly-raw'!C:C,'Weekly-raw'!D:D)</f>
        <v>2031.24</v>
      </c>
      <c r="D211">
        <f>_xlfn.XLOOKUP(A:A,'Weekly-raw'!E:E,'Weekly-raw'!F:F)</f>
        <v>204.58</v>
      </c>
      <c r="E211">
        <f>_xlfn.XLOOKUP(A:A,'Weekly-raw'!G:G,'Weekly-raw'!H:H)</f>
        <v>29.92</v>
      </c>
      <c r="F211">
        <f>_xlfn.XLOOKUP(A:A,'Weekly-raw'!I:I,'Weekly-raw'!J:J)</f>
        <v>3.1821999999999999</v>
      </c>
      <c r="G211">
        <f>_xlfn.XLOOKUP(A:A,'Weekly-raw'!K:K,'Weekly-raw'!L:L)</f>
        <v>7828.866</v>
      </c>
    </row>
    <row r="212" spans="1:7" x14ac:dyDescent="0.35">
      <c r="A212" s="1">
        <v>44820</v>
      </c>
      <c r="B212">
        <f>_xlfn.XLOOKUP(A:A,'Weekly-raw'!A:A,'Weekly-raw'!B:B)</f>
        <v>3873.33</v>
      </c>
      <c r="C212">
        <f>_xlfn.XLOOKUP(A:A,'Weekly-raw'!C:C,'Weekly-raw'!D:D)</f>
        <v>2063.5300000000002</v>
      </c>
      <c r="D212">
        <f>_xlfn.XLOOKUP(A:A,'Weekly-raw'!E:E,'Weekly-raw'!F:F)</f>
        <v>204.48</v>
      </c>
      <c r="E212">
        <f>_xlfn.XLOOKUP(A:A,'Weekly-raw'!G:G,'Weekly-raw'!H:H)</f>
        <v>26.3</v>
      </c>
      <c r="F212">
        <f>_xlfn.XLOOKUP(A:A,'Weekly-raw'!I:I,'Weekly-raw'!J:J)</f>
        <v>3.0922000000000001</v>
      </c>
      <c r="G212">
        <f>_xlfn.XLOOKUP(A:A,'Weekly-raw'!K:K,'Weekly-raw'!L:L)</f>
        <v>8209.3459999999995</v>
      </c>
    </row>
    <row r="213" spans="1:7" x14ac:dyDescent="0.35">
      <c r="A213" s="1">
        <v>44813</v>
      </c>
      <c r="B213">
        <f>_xlfn.XLOOKUP(A:A,'Weekly-raw'!A:A,'Weekly-raw'!B:B)</f>
        <v>4067.36</v>
      </c>
      <c r="C213">
        <f>_xlfn.XLOOKUP(A:A,'Weekly-raw'!C:C,'Weekly-raw'!D:D)</f>
        <v>2082.85</v>
      </c>
      <c r="D213">
        <f>_xlfn.XLOOKUP(A:A,'Weekly-raw'!E:E,'Weekly-raw'!F:F)</f>
        <v>204.39</v>
      </c>
      <c r="E213">
        <f>_xlfn.XLOOKUP(A:A,'Weekly-raw'!G:G,'Weekly-raw'!H:H)</f>
        <v>22.79</v>
      </c>
      <c r="F213">
        <f>_xlfn.XLOOKUP(A:A,'Weekly-raw'!I:I,'Weekly-raw'!J:J)</f>
        <v>3.0072999999999999</v>
      </c>
      <c r="G213">
        <f>_xlfn.XLOOKUP(A:A,'Weekly-raw'!K:K,'Weekly-raw'!L:L)</f>
        <v>8616.9779999999992</v>
      </c>
    </row>
    <row r="214" spans="1:7" x14ac:dyDescent="0.35">
      <c r="A214" s="1">
        <v>44806</v>
      </c>
      <c r="B214">
        <f>_xlfn.XLOOKUP(A:A,'Weekly-raw'!A:A,'Weekly-raw'!B:B)</f>
        <v>3924.26</v>
      </c>
      <c r="C214">
        <f>_xlfn.XLOOKUP(A:A,'Weekly-raw'!C:C,'Weekly-raw'!D:D)</f>
        <v>2097.46</v>
      </c>
      <c r="D214">
        <f>_xlfn.XLOOKUP(A:A,'Weekly-raw'!E:E,'Weekly-raw'!F:F)</f>
        <v>204.29</v>
      </c>
      <c r="E214">
        <f>_xlfn.XLOOKUP(A:A,'Weekly-raw'!G:G,'Weekly-raw'!H:H)</f>
        <v>25.47</v>
      </c>
      <c r="F214">
        <f>_xlfn.XLOOKUP(A:A,'Weekly-raw'!I:I,'Weekly-raw'!J:J)</f>
        <v>2.8656999999999999</v>
      </c>
      <c r="G214">
        <f>_xlfn.XLOOKUP(A:A,'Weekly-raw'!K:K,'Weekly-raw'!L:L)</f>
        <v>8311.4220000000005</v>
      </c>
    </row>
    <row r="215" spans="1:7" x14ac:dyDescent="0.35">
      <c r="A215" s="1">
        <v>44799</v>
      </c>
      <c r="B215">
        <f>_xlfn.XLOOKUP(A:A,'Weekly-raw'!A:A,'Weekly-raw'!B:B)</f>
        <v>4057.66</v>
      </c>
      <c r="C215">
        <f>_xlfn.XLOOKUP(A:A,'Weekly-raw'!C:C,'Weekly-raw'!D:D)</f>
        <v>2119.0500000000002</v>
      </c>
      <c r="D215">
        <f>_xlfn.XLOOKUP(A:A,'Weekly-raw'!E:E,'Weekly-raw'!F:F)</f>
        <v>204.19</v>
      </c>
      <c r="E215">
        <f>_xlfn.XLOOKUP(A:A,'Weekly-raw'!G:G,'Weekly-raw'!H:H)</f>
        <v>25.56</v>
      </c>
      <c r="F215">
        <f>_xlfn.XLOOKUP(A:A,'Weekly-raw'!I:I,'Weekly-raw'!J:J)</f>
        <v>2.8172999999999999</v>
      </c>
      <c r="G215">
        <f>_xlfn.XLOOKUP(A:A,'Weekly-raw'!K:K,'Weekly-raw'!L:L)</f>
        <v>8588.9459999999999</v>
      </c>
    </row>
    <row r="216" spans="1:7" x14ac:dyDescent="0.35">
      <c r="A216" s="1">
        <v>44792</v>
      </c>
      <c r="B216">
        <f>_xlfn.XLOOKUP(A:A,'Weekly-raw'!A:A,'Weekly-raw'!B:B)</f>
        <v>4228.4799999999996</v>
      </c>
      <c r="C216">
        <f>_xlfn.XLOOKUP(A:A,'Weekly-raw'!C:C,'Weekly-raw'!D:D)</f>
        <v>2126.7199999999998</v>
      </c>
      <c r="D216">
        <f>_xlfn.XLOOKUP(A:A,'Weekly-raw'!E:E,'Weekly-raw'!F:F)</f>
        <v>204.11</v>
      </c>
      <c r="E216">
        <f>_xlfn.XLOOKUP(A:A,'Weekly-raw'!G:G,'Weekly-raw'!H:H)</f>
        <v>20.6</v>
      </c>
      <c r="F216">
        <f>_xlfn.XLOOKUP(A:A,'Weekly-raw'!I:I,'Weekly-raw'!J:J)</f>
        <v>2.6450999999999998</v>
      </c>
      <c r="G216">
        <f>_xlfn.XLOOKUP(A:A,'Weekly-raw'!K:K,'Weekly-raw'!L:L)</f>
        <v>8948.8179999999993</v>
      </c>
    </row>
    <row r="217" spans="1:7" x14ac:dyDescent="0.35">
      <c r="A217" s="1">
        <v>44785</v>
      </c>
      <c r="B217">
        <f>_xlfn.XLOOKUP(A:A,'Weekly-raw'!A:A,'Weekly-raw'!B:B)</f>
        <v>4280.1499999999996</v>
      </c>
      <c r="C217">
        <f>_xlfn.XLOOKUP(A:A,'Weekly-raw'!C:C,'Weekly-raw'!D:D)</f>
        <v>2145.7800000000002</v>
      </c>
      <c r="D217">
        <f>_xlfn.XLOOKUP(A:A,'Weekly-raw'!E:E,'Weekly-raw'!F:F)</f>
        <v>204.03</v>
      </c>
      <c r="E217">
        <f>_xlfn.XLOOKUP(A:A,'Weekly-raw'!G:G,'Weekly-raw'!H:H)</f>
        <v>19.53</v>
      </c>
      <c r="F217">
        <f>_xlfn.XLOOKUP(A:A,'Weekly-raw'!I:I,'Weekly-raw'!J:J)</f>
        <v>2.5167999999999999</v>
      </c>
      <c r="G217">
        <f>_xlfn.XLOOKUP(A:A,'Weekly-raw'!K:K,'Weekly-raw'!L:L)</f>
        <v>9054.1380000000008</v>
      </c>
    </row>
    <row r="218" spans="1:7" x14ac:dyDescent="0.35">
      <c r="A218" s="1">
        <v>44778</v>
      </c>
      <c r="B218">
        <f>_xlfn.XLOOKUP(A:A,'Weekly-raw'!A:A,'Weekly-raw'!B:B)</f>
        <v>4145.1899999999996</v>
      </c>
      <c r="C218">
        <f>_xlfn.XLOOKUP(A:A,'Weekly-raw'!C:C,'Weekly-raw'!D:D)</f>
        <v>2140.5500000000002</v>
      </c>
      <c r="D218">
        <f>_xlfn.XLOOKUP(A:A,'Weekly-raw'!E:E,'Weekly-raw'!F:F)</f>
        <v>203.95</v>
      </c>
      <c r="E218">
        <f>_xlfn.XLOOKUP(A:A,'Weekly-raw'!G:G,'Weekly-raw'!H:H)</f>
        <v>21.15</v>
      </c>
      <c r="F218">
        <f>_xlfn.XLOOKUP(A:A,'Weekly-raw'!I:I,'Weekly-raw'!J:J)</f>
        <v>2.4706000000000001</v>
      </c>
      <c r="G218">
        <f>_xlfn.XLOOKUP(A:A,'Weekly-raw'!K:K,'Weekly-raw'!L:L)</f>
        <v>8764.0820000000003</v>
      </c>
    </row>
    <row r="219" spans="1:7" x14ac:dyDescent="0.35">
      <c r="A219" s="1">
        <v>44771</v>
      </c>
      <c r="B219">
        <f>_xlfn.XLOOKUP(A:A,'Weekly-raw'!A:A,'Weekly-raw'!B:B)</f>
        <v>4130.29</v>
      </c>
      <c r="C219">
        <f>_xlfn.XLOOKUP(A:A,'Weekly-raw'!C:C,'Weekly-raw'!D:D)</f>
        <v>2162.9899999999998</v>
      </c>
      <c r="D219">
        <f>_xlfn.XLOOKUP(A:A,'Weekly-raw'!E:E,'Weekly-raw'!F:F)</f>
        <v>203.88</v>
      </c>
      <c r="E219">
        <f>_xlfn.XLOOKUP(A:A,'Weekly-raw'!G:G,'Weekly-raw'!H:H)</f>
        <v>21.33</v>
      </c>
      <c r="F219">
        <f>_xlfn.XLOOKUP(A:A,'Weekly-raw'!I:I,'Weekly-raw'!J:J)</f>
        <v>2.3168000000000002</v>
      </c>
      <c r="G219">
        <f>_xlfn.XLOOKUP(A:A,'Weekly-raw'!K:K,'Weekly-raw'!L:L)</f>
        <v>8730.4609999999993</v>
      </c>
    </row>
    <row r="220" spans="1:7" x14ac:dyDescent="0.35">
      <c r="A220" s="1">
        <v>44764</v>
      </c>
      <c r="B220">
        <f>_xlfn.XLOOKUP(A:A,'Weekly-raw'!A:A,'Weekly-raw'!B:B)</f>
        <v>3961.63</v>
      </c>
      <c r="C220">
        <f>_xlfn.XLOOKUP(A:A,'Weekly-raw'!C:C,'Weekly-raw'!D:D)</f>
        <v>2149.25</v>
      </c>
      <c r="D220">
        <f>_xlfn.XLOOKUP(A:A,'Weekly-raw'!E:E,'Weekly-raw'!F:F)</f>
        <v>203.79</v>
      </c>
      <c r="E220">
        <f>_xlfn.XLOOKUP(A:A,'Weekly-raw'!G:G,'Weekly-raw'!H:H)</f>
        <v>23.03</v>
      </c>
      <c r="F220">
        <f>_xlfn.XLOOKUP(A:A,'Weekly-raw'!I:I,'Weekly-raw'!J:J)</f>
        <v>2.3782999999999999</v>
      </c>
      <c r="G220">
        <f>_xlfn.XLOOKUP(A:A,'Weekly-raw'!K:K,'Weekly-raw'!L:L)</f>
        <v>8371.8739999999998</v>
      </c>
    </row>
    <row r="221" spans="1:7" x14ac:dyDescent="0.35">
      <c r="A221" s="1">
        <v>44757</v>
      </c>
      <c r="B221">
        <f>_xlfn.XLOOKUP(A:A,'Weekly-raw'!A:A,'Weekly-raw'!B:B)</f>
        <v>3863.16</v>
      </c>
      <c r="C221">
        <f>_xlfn.XLOOKUP(A:A,'Weekly-raw'!C:C,'Weekly-raw'!D:D)</f>
        <v>2124.39</v>
      </c>
      <c r="D221">
        <f>_xlfn.XLOOKUP(A:A,'Weekly-raw'!E:E,'Weekly-raw'!F:F)</f>
        <v>203.73</v>
      </c>
      <c r="E221">
        <f>_xlfn.XLOOKUP(A:A,'Weekly-raw'!G:G,'Weekly-raw'!H:H)</f>
        <v>24.23</v>
      </c>
      <c r="F221">
        <f>_xlfn.XLOOKUP(A:A,'Weekly-raw'!I:I,'Weekly-raw'!J:J)</f>
        <v>2.2886000000000002</v>
      </c>
      <c r="G221">
        <f>_xlfn.XLOOKUP(A:A,'Weekly-raw'!K:K,'Weekly-raw'!L:L)</f>
        <v>8162.5020000000004</v>
      </c>
    </row>
    <row r="222" spans="1:7" x14ac:dyDescent="0.35">
      <c r="A222" s="1">
        <v>44750</v>
      </c>
      <c r="B222">
        <f>_xlfn.XLOOKUP(A:A,'Weekly-raw'!A:A,'Weekly-raw'!B:B)</f>
        <v>3899.38</v>
      </c>
      <c r="C222">
        <f>_xlfn.XLOOKUP(A:A,'Weekly-raw'!C:C,'Weekly-raw'!D:D)</f>
        <v>2105.62</v>
      </c>
      <c r="D222">
        <f>_xlfn.XLOOKUP(A:A,'Weekly-raw'!E:E,'Weekly-raw'!F:F)</f>
        <v>203.73</v>
      </c>
      <c r="E222">
        <f>_xlfn.XLOOKUP(A:A,'Weekly-raw'!G:G,'Weekly-raw'!H:H)</f>
        <v>24.64</v>
      </c>
      <c r="F222">
        <f>_xlfn.XLOOKUP(A:A,'Weekly-raw'!I:I,'Weekly-raw'!J:J)</f>
        <v>1.8841000000000001</v>
      </c>
      <c r="G222">
        <f>_xlfn.XLOOKUP(A:A,'Weekly-raw'!K:K,'Weekly-raw'!L:L)</f>
        <v>8237.5020000000004</v>
      </c>
    </row>
    <row r="223" spans="1:7" x14ac:dyDescent="0.35">
      <c r="A223" s="1">
        <v>44743</v>
      </c>
      <c r="B223">
        <f>_xlfn.XLOOKUP(A:A,'Weekly-raw'!A:A,'Weekly-raw'!B:B)</f>
        <v>3825.33</v>
      </c>
      <c r="C223">
        <f>_xlfn.XLOOKUP(A:A,'Weekly-raw'!C:C,'Weekly-raw'!D:D)</f>
        <v>2124.1999999999998</v>
      </c>
      <c r="D223">
        <f>_xlfn.XLOOKUP(A:A,'Weekly-raw'!E:E,'Weekly-raw'!F:F)</f>
        <v>203.71</v>
      </c>
      <c r="E223">
        <f>_xlfn.XLOOKUP(A:A,'Weekly-raw'!G:G,'Weekly-raw'!H:H)</f>
        <v>26.7</v>
      </c>
      <c r="F223">
        <f>_xlfn.XLOOKUP(A:A,'Weekly-raw'!I:I,'Weekly-raw'!J:J)</f>
        <v>1.6387</v>
      </c>
      <c r="G223">
        <f>_xlfn.XLOOKUP(A:A,'Weekly-raw'!K:K,'Weekly-raw'!L:L)</f>
        <v>8077.8919999999998</v>
      </c>
    </row>
    <row r="224" spans="1:7" x14ac:dyDescent="0.35">
      <c r="A224" s="1">
        <v>44736</v>
      </c>
      <c r="B224">
        <f>_xlfn.XLOOKUP(A:A,'Weekly-raw'!A:A,'Weekly-raw'!B:B)</f>
        <v>3911.74</v>
      </c>
      <c r="C224">
        <f>_xlfn.XLOOKUP(A:A,'Weekly-raw'!C:C,'Weekly-raw'!D:D)</f>
        <v>2097.59</v>
      </c>
      <c r="D224">
        <f>_xlfn.XLOOKUP(A:A,'Weekly-raw'!E:E,'Weekly-raw'!F:F)</f>
        <v>203.66</v>
      </c>
      <c r="E224">
        <f>_xlfn.XLOOKUP(A:A,'Weekly-raw'!G:G,'Weekly-raw'!H:H)</f>
        <v>27.23</v>
      </c>
      <c r="F224">
        <f>_xlfn.XLOOKUP(A:A,'Weekly-raw'!I:I,'Weekly-raw'!J:J)</f>
        <v>1.6311</v>
      </c>
      <c r="G224">
        <f>_xlfn.XLOOKUP(A:A,'Weekly-raw'!K:K,'Weekly-raw'!L:L)</f>
        <v>8257.723</v>
      </c>
    </row>
    <row r="225" spans="1:7" x14ac:dyDescent="0.35">
      <c r="A225" s="1">
        <v>44729</v>
      </c>
      <c r="B225">
        <f>_xlfn.XLOOKUP(A:A,'Weekly-raw'!A:A,'Weekly-raw'!B:B)</f>
        <v>3674.84</v>
      </c>
      <c r="C225">
        <f>_xlfn.XLOOKUP(A:A,'Weekly-raw'!C:C,'Weekly-raw'!D:D)</f>
        <v>2084.8000000000002</v>
      </c>
      <c r="D225">
        <f>_xlfn.XLOOKUP(A:A,'Weekly-raw'!E:E,'Weekly-raw'!F:F)</f>
        <v>203.61</v>
      </c>
      <c r="E225">
        <f>_xlfn.XLOOKUP(A:A,'Weekly-raw'!G:G,'Weekly-raw'!H:H)</f>
        <v>31.13</v>
      </c>
      <c r="F225">
        <f>_xlfn.XLOOKUP(A:A,'Weekly-raw'!I:I,'Weekly-raw'!J:J)</f>
        <v>1.5646</v>
      </c>
      <c r="G225">
        <f>_xlfn.XLOOKUP(A:A,'Weekly-raw'!K:K,'Weekly-raw'!L:L)</f>
        <v>7756.5950000000003</v>
      </c>
    </row>
    <row r="226" spans="1:7" x14ac:dyDescent="0.35">
      <c r="A226" s="1">
        <v>44722</v>
      </c>
      <c r="B226">
        <f>_xlfn.XLOOKUP(A:A,'Weekly-raw'!A:A,'Weekly-raw'!B:B)</f>
        <v>3900.86</v>
      </c>
      <c r="C226">
        <f>_xlfn.XLOOKUP(A:A,'Weekly-raw'!C:C,'Weekly-raw'!D:D)</f>
        <v>2104.2199999999998</v>
      </c>
      <c r="D226">
        <f>_xlfn.XLOOKUP(A:A,'Weekly-raw'!E:E,'Weekly-raw'!F:F)</f>
        <v>203.6</v>
      </c>
      <c r="E226">
        <f>_xlfn.XLOOKUP(A:A,'Weekly-raw'!G:G,'Weekly-raw'!H:H)</f>
        <v>27.75</v>
      </c>
      <c r="F226">
        <f>_xlfn.XLOOKUP(A:A,'Weekly-raw'!I:I,'Weekly-raw'!J:J)</f>
        <v>1.3018000000000001</v>
      </c>
      <c r="G226">
        <f>_xlfn.XLOOKUP(A:A,'Weekly-raw'!K:K,'Weekly-raw'!L:L)</f>
        <v>8229.4259999999995</v>
      </c>
    </row>
    <row r="227" spans="1:7" x14ac:dyDescent="0.35">
      <c r="A227" s="1">
        <v>44715</v>
      </c>
      <c r="B227">
        <f>_xlfn.XLOOKUP(A:A,'Weekly-raw'!A:A,'Weekly-raw'!B:B)</f>
        <v>4108.54</v>
      </c>
      <c r="C227">
        <f>_xlfn.XLOOKUP(A:A,'Weekly-raw'!C:C,'Weekly-raw'!D:D)</f>
        <v>2136.69</v>
      </c>
      <c r="D227">
        <f>_xlfn.XLOOKUP(A:A,'Weekly-raw'!E:E,'Weekly-raw'!F:F)</f>
        <v>203.61</v>
      </c>
      <c r="E227">
        <f>_xlfn.XLOOKUP(A:A,'Weekly-raw'!G:G,'Weekly-raw'!H:H)</f>
        <v>24.79</v>
      </c>
      <c r="F227">
        <f>_xlfn.XLOOKUP(A:A,'Weekly-raw'!I:I,'Weekly-raw'!J:J)</f>
        <v>1.131</v>
      </c>
      <c r="G227">
        <f>_xlfn.XLOOKUP(A:A,'Weekly-raw'!K:K,'Weekly-raw'!L:L)</f>
        <v>8665.8009999999995</v>
      </c>
    </row>
    <row r="228" spans="1:7" x14ac:dyDescent="0.35">
      <c r="A228" s="1">
        <v>44708</v>
      </c>
      <c r="B228">
        <f>_xlfn.XLOOKUP(A:A,'Weekly-raw'!A:A,'Weekly-raw'!B:B)</f>
        <v>4158.24</v>
      </c>
      <c r="C228">
        <f>_xlfn.XLOOKUP(A:A,'Weekly-raw'!C:C,'Weekly-raw'!D:D)</f>
        <v>2155.71</v>
      </c>
      <c r="D228">
        <f>_xlfn.XLOOKUP(A:A,'Weekly-raw'!E:E,'Weekly-raw'!F:F)</f>
        <v>203.59</v>
      </c>
      <c r="E228">
        <f>_xlfn.XLOOKUP(A:A,'Weekly-raw'!G:G,'Weekly-raw'!H:H)</f>
        <v>25.72</v>
      </c>
      <c r="F228">
        <f>_xlfn.XLOOKUP(A:A,'Weekly-raw'!I:I,'Weekly-raw'!J:J)</f>
        <v>1.0316000000000001</v>
      </c>
      <c r="G228">
        <f>_xlfn.XLOOKUP(A:A,'Weekly-raw'!K:K,'Weekly-raw'!L:L)</f>
        <v>8766.8320000000003</v>
      </c>
    </row>
    <row r="229" spans="1:7" x14ac:dyDescent="0.35">
      <c r="A229" s="1">
        <v>44701</v>
      </c>
      <c r="B229">
        <f>_xlfn.XLOOKUP(A:A,'Weekly-raw'!A:A,'Weekly-raw'!B:B)</f>
        <v>3901.36</v>
      </c>
      <c r="C229">
        <f>_xlfn.XLOOKUP(A:A,'Weekly-raw'!C:C,'Weekly-raw'!D:D)</f>
        <v>2139.0100000000002</v>
      </c>
      <c r="D229">
        <f>_xlfn.XLOOKUP(A:A,'Weekly-raw'!E:E,'Weekly-raw'!F:F)</f>
        <v>203.57</v>
      </c>
      <c r="E229">
        <f>_xlfn.XLOOKUP(A:A,'Weekly-raw'!G:G,'Weekly-raw'!H:H)</f>
        <v>29.43</v>
      </c>
      <c r="F229">
        <f>_xlfn.XLOOKUP(A:A,'Weekly-raw'!I:I,'Weekly-raw'!J:J)</f>
        <v>1.0086999999999999</v>
      </c>
      <c r="G229">
        <f>_xlfn.XLOOKUP(A:A,'Weekly-raw'!K:K,'Weekly-raw'!L:L)</f>
        <v>8222.3119999999999</v>
      </c>
    </row>
    <row r="230" spans="1:7" x14ac:dyDescent="0.35">
      <c r="A230" s="1">
        <v>44694</v>
      </c>
      <c r="B230">
        <f>_xlfn.XLOOKUP(A:A,'Weekly-raw'!A:A,'Weekly-raw'!B:B)</f>
        <v>4023.89</v>
      </c>
      <c r="C230">
        <f>_xlfn.XLOOKUP(A:A,'Weekly-raw'!C:C,'Weekly-raw'!D:D)</f>
        <v>2126.42</v>
      </c>
      <c r="D230">
        <f>_xlfn.XLOOKUP(A:A,'Weekly-raw'!E:E,'Weekly-raw'!F:F)</f>
        <v>203.53</v>
      </c>
      <c r="E230">
        <f>_xlfn.XLOOKUP(A:A,'Weekly-raw'!G:G,'Weekly-raw'!H:H)</f>
        <v>28.87</v>
      </c>
      <c r="F230">
        <f>_xlfn.XLOOKUP(A:A,'Weekly-raw'!I:I,'Weekly-raw'!J:J)</f>
        <v>0.9425</v>
      </c>
      <c r="G230">
        <f>_xlfn.XLOOKUP(A:A,'Weekly-raw'!K:K,'Weekly-raw'!L:L)</f>
        <v>8476.5689999999995</v>
      </c>
    </row>
    <row r="231" spans="1:7" x14ac:dyDescent="0.35">
      <c r="A231" s="1">
        <v>44687</v>
      </c>
      <c r="B231">
        <f>_xlfn.XLOOKUP(A:A,'Weekly-raw'!A:A,'Weekly-raw'!B:B)</f>
        <v>4123.34</v>
      </c>
      <c r="C231">
        <f>_xlfn.XLOOKUP(A:A,'Weekly-raw'!C:C,'Weekly-raw'!D:D)</f>
        <v>2107.59</v>
      </c>
      <c r="D231">
        <f>_xlfn.XLOOKUP(A:A,'Weekly-raw'!E:E,'Weekly-raw'!F:F)</f>
        <v>203.53</v>
      </c>
      <c r="E231">
        <f>_xlfn.XLOOKUP(A:A,'Weekly-raw'!G:G,'Weekly-raw'!H:H)</f>
        <v>30.19</v>
      </c>
      <c r="F231">
        <f>_xlfn.XLOOKUP(A:A,'Weekly-raw'!I:I,'Weekly-raw'!J:J)</f>
        <v>0.81269999999999998</v>
      </c>
      <c r="G231">
        <f>_xlfn.XLOOKUP(A:A,'Weekly-raw'!K:K,'Weekly-raw'!L:L)</f>
        <v>8680.9670000000006</v>
      </c>
    </row>
    <row r="232" spans="1:7" x14ac:dyDescent="0.35">
      <c r="A232" s="1">
        <v>44680</v>
      </c>
      <c r="B232">
        <f>_xlfn.XLOOKUP(A:A,'Weekly-raw'!A:A,'Weekly-raw'!B:B)</f>
        <v>4131.93</v>
      </c>
      <c r="C232">
        <f>_xlfn.XLOOKUP(A:A,'Weekly-raw'!C:C,'Weekly-raw'!D:D)</f>
        <v>2131.31</v>
      </c>
      <c r="D232">
        <f>_xlfn.XLOOKUP(A:A,'Weekly-raw'!E:E,'Weekly-raw'!F:F)</f>
        <v>203.51</v>
      </c>
      <c r="E232">
        <f>_xlfn.XLOOKUP(A:A,'Weekly-raw'!G:G,'Weekly-raw'!H:H)</f>
        <v>33.4</v>
      </c>
      <c r="F232">
        <f>_xlfn.XLOOKUP(A:A,'Weekly-raw'!I:I,'Weekly-raw'!J:J)</f>
        <v>0.82289999999999996</v>
      </c>
      <c r="G232">
        <f>_xlfn.XLOOKUP(A:A,'Weekly-raw'!K:K,'Weekly-raw'!L:L)</f>
        <v>8696.6470000000008</v>
      </c>
    </row>
    <row r="233" spans="1:7" x14ac:dyDescent="0.35">
      <c r="A233" s="1">
        <v>44673</v>
      </c>
      <c r="B233">
        <f>_xlfn.XLOOKUP(A:A,'Weekly-raw'!A:A,'Weekly-raw'!B:B)</f>
        <v>4271.78</v>
      </c>
      <c r="C233">
        <f>_xlfn.XLOOKUP(A:A,'Weekly-raw'!C:C,'Weekly-raw'!D:D)</f>
        <v>2131.63</v>
      </c>
      <c r="D233">
        <f>_xlfn.XLOOKUP(A:A,'Weekly-raw'!E:E,'Weekly-raw'!F:F)</f>
        <v>203.48</v>
      </c>
      <c r="E233">
        <f>_xlfn.XLOOKUP(A:A,'Weekly-raw'!G:G,'Weekly-raw'!H:H)</f>
        <v>28.21</v>
      </c>
      <c r="F233">
        <f>_xlfn.XLOOKUP(A:A,'Weekly-raw'!I:I,'Weekly-raw'!J:J)</f>
        <v>0.76690000000000003</v>
      </c>
      <c r="G233">
        <f>_xlfn.XLOOKUP(A:A,'Weekly-raw'!K:K,'Weekly-raw'!L:L)</f>
        <v>8989.5139999999992</v>
      </c>
    </row>
    <row r="234" spans="1:7" x14ac:dyDescent="0.35">
      <c r="A234" s="1">
        <v>44666</v>
      </c>
      <c r="B234">
        <f>_xlfn.XLOOKUP(A:A,'Weekly-raw'!A:A,'Weekly-raw'!B:B)</f>
        <v>4392.59</v>
      </c>
      <c r="C234">
        <f>_xlfn.XLOOKUP(A:A,'Weekly-raw'!C:C,'Weekly-raw'!D:D)</f>
        <v>2154.04</v>
      </c>
      <c r="D234">
        <f>_xlfn.XLOOKUP(A:A,'Weekly-raw'!E:E,'Weekly-raw'!F:F)</f>
        <v>203.47</v>
      </c>
      <c r="E234">
        <f>_xlfn.XLOOKUP(A:A,'Weekly-raw'!G:G,'Weekly-raw'!H:H)</f>
        <v>22.7</v>
      </c>
      <c r="F234">
        <f>_xlfn.XLOOKUP(A:A,'Weekly-raw'!I:I,'Weekly-raw'!J:J)</f>
        <v>0.74909999999999999</v>
      </c>
      <c r="G234">
        <f>_xlfn.XLOOKUP(A:A,'Weekly-raw'!K:K,'Weekly-raw'!L:L)</f>
        <v>9242.5810000000001</v>
      </c>
    </row>
    <row r="235" spans="1:7" x14ac:dyDescent="0.35">
      <c r="A235" s="1">
        <v>44659</v>
      </c>
      <c r="B235">
        <f>_xlfn.XLOOKUP(A:A,'Weekly-raw'!A:A,'Weekly-raw'!B:B)</f>
        <v>4488.28</v>
      </c>
      <c r="C235">
        <f>_xlfn.XLOOKUP(A:A,'Weekly-raw'!C:C,'Weekly-raw'!D:D)</f>
        <v>2169.2800000000002</v>
      </c>
      <c r="D235">
        <f>_xlfn.XLOOKUP(A:A,'Weekly-raw'!E:E,'Weekly-raw'!F:F)</f>
        <v>203.46</v>
      </c>
      <c r="E235">
        <f>_xlfn.XLOOKUP(A:A,'Weekly-raw'!G:G,'Weekly-raw'!H:H)</f>
        <v>21.16</v>
      </c>
      <c r="F235">
        <f>_xlfn.XLOOKUP(A:A,'Weekly-raw'!I:I,'Weekly-raw'!J:J)</f>
        <v>0.6804</v>
      </c>
      <c r="G235">
        <f>_xlfn.XLOOKUP(A:A,'Weekly-raw'!K:K,'Weekly-raw'!L:L)</f>
        <v>9441.8359999999993</v>
      </c>
    </row>
    <row r="236" spans="1:7" x14ac:dyDescent="0.35">
      <c r="A236" s="1">
        <v>44652</v>
      </c>
      <c r="B236">
        <f>_xlfn.XLOOKUP(A:A,'Weekly-raw'!A:A,'Weekly-raw'!B:B)</f>
        <v>4545.8599999999997</v>
      </c>
      <c r="C236">
        <f>_xlfn.XLOOKUP(A:A,'Weekly-raw'!C:C,'Weekly-raw'!D:D)</f>
        <v>2209.4499999999998</v>
      </c>
      <c r="D236">
        <f>_xlfn.XLOOKUP(A:A,'Weekly-raw'!E:E,'Weekly-raw'!F:F)</f>
        <v>203.46</v>
      </c>
      <c r="E236">
        <f>_xlfn.XLOOKUP(A:A,'Weekly-raw'!G:G,'Weekly-raw'!H:H)</f>
        <v>19.63</v>
      </c>
      <c r="F236">
        <f>_xlfn.XLOOKUP(A:A,'Weekly-raw'!I:I,'Weekly-raw'!J:J)</f>
        <v>0.5101</v>
      </c>
      <c r="G236">
        <f>_xlfn.XLOOKUP(A:A,'Weekly-raw'!K:K,'Weekly-raw'!L:L)</f>
        <v>9559.9539999999997</v>
      </c>
    </row>
    <row r="237" spans="1:7" x14ac:dyDescent="0.35">
      <c r="A237" s="1">
        <v>44645</v>
      </c>
      <c r="B237">
        <f>_xlfn.XLOOKUP(A:A,'Weekly-raw'!A:A,'Weekly-raw'!B:B)</f>
        <v>4543.0600000000004</v>
      </c>
      <c r="C237">
        <f>_xlfn.XLOOKUP(A:A,'Weekly-raw'!C:C,'Weekly-raw'!D:D)</f>
        <v>2192.96</v>
      </c>
      <c r="D237">
        <f>_xlfn.XLOOKUP(A:A,'Weekly-raw'!E:E,'Weekly-raw'!F:F)</f>
        <v>203.45</v>
      </c>
      <c r="E237">
        <f>_xlfn.XLOOKUP(A:A,'Weekly-raw'!G:G,'Weekly-raw'!H:H)</f>
        <v>20.81</v>
      </c>
      <c r="F237">
        <f>_xlfn.XLOOKUP(A:A,'Weekly-raw'!I:I,'Weekly-raw'!J:J)</f>
        <v>0.52029999999999998</v>
      </c>
      <c r="G237">
        <f>_xlfn.XLOOKUP(A:A,'Weekly-raw'!K:K,'Weekly-raw'!L:L)</f>
        <v>9552.3970000000008</v>
      </c>
    </row>
    <row r="238" spans="1:7" x14ac:dyDescent="0.35">
      <c r="A238" s="1">
        <v>44638</v>
      </c>
      <c r="B238">
        <f>_xlfn.XLOOKUP(A:A,'Weekly-raw'!A:A,'Weekly-raw'!B:B)</f>
        <v>4463.12</v>
      </c>
      <c r="C238">
        <f>_xlfn.XLOOKUP(A:A,'Weekly-raw'!C:C,'Weekly-raw'!D:D)</f>
        <v>2233.56</v>
      </c>
      <c r="D238">
        <f>_xlfn.XLOOKUP(A:A,'Weekly-raw'!E:E,'Weekly-raw'!F:F)</f>
        <v>203.44</v>
      </c>
      <c r="E238">
        <f>_xlfn.XLOOKUP(A:A,'Weekly-raw'!G:G,'Weekly-raw'!H:H)</f>
        <v>23.87</v>
      </c>
      <c r="F238">
        <f>_xlfn.XLOOKUP(A:A,'Weekly-raw'!I:I,'Weekly-raw'!J:J)</f>
        <v>0.36530000000000001</v>
      </c>
      <c r="G238">
        <f>_xlfn.XLOOKUP(A:A,'Weekly-raw'!K:K,'Weekly-raw'!L:L)</f>
        <v>9382.4310000000005</v>
      </c>
    </row>
    <row r="239" spans="1:7" x14ac:dyDescent="0.35">
      <c r="A239" s="1">
        <v>44631</v>
      </c>
      <c r="B239">
        <f>_xlfn.XLOOKUP(A:A,'Weekly-raw'!A:A,'Weekly-raw'!B:B)</f>
        <v>4204.3100000000004</v>
      </c>
      <c r="C239">
        <f>_xlfn.XLOOKUP(A:A,'Weekly-raw'!C:C,'Weekly-raw'!D:D)</f>
        <v>2242.33</v>
      </c>
      <c r="D239">
        <f>_xlfn.XLOOKUP(A:A,'Weekly-raw'!E:E,'Weekly-raw'!F:F)</f>
        <v>203.43</v>
      </c>
      <c r="E239">
        <f>_xlfn.XLOOKUP(A:A,'Weekly-raw'!G:G,'Weekly-raw'!H:H)</f>
        <v>30.75</v>
      </c>
      <c r="F239">
        <f>_xlfn.XLOOKUP(A:A,'Weekly-raw'!I:I,'Weekly-raw'!J:J)</f>
        <v>0.35520000000000002</v>
      </c>
      <c r="G239">
        <f>_xlfn.XLOOKUP(A:A,'Weekly-raw'!K:K,'Weekly-raw'!L:L)</f>
        <v>8835.3979999999992</v>
      </c>
    </row>
    <row r="240" spans="1:7" x14ac:dyDescent="0.35">
      <c r="A240" s="1">
        <v>44624</v>
      </c>
      <c r="B240">
        <f>_xlfn.XLOOKUP(A:A,'Weekly-raw'!A:A,'Weekly-raw'!B:B)</f>
        <v>4328.87</v>
      </c>
      <c r="C240">
        <f>_xlfn.XLOOKUP(A:A,'Weekly-raw'!C:C,'Weekly-raw'!D:D)</f>
        <v>2282.39</v>
      </c>
      <c r="D240">
        <f>_xlfn.XLOOKUP(A:A,'Weekly-raw'!E:E,'Weekly-raw'!F:F)</f>
        <v>203.43</v>
      </c>
      <c r="E240">
        <f>_xlfn.XLOOKUP(A:A,'Weekly-raw'!G:G,'Weekly-raw'!H:H)</f>
        <v>31.98</v>
      </c>
      <c r="F240">
        <f>_xlfn.XLOOKUP(A:A,'Weekly-raw'!I:I,'Weekly-raw'!J:J)</f>
        <v>0.3095</v>
      </c>
      <c r="G240">
        <f>_xlfn.XLOOKUP(A:A,'Weekly-raw'!K:K,'Weekly-raw'!L:L)</f>
        <v>9094.0439999999999</v>
      </c>
    </row>
    <row r="241" spans="1:7" x14ac:dyDescent="0.35">
      <c r="A241" s="1">
        <v>44617</v>
      </c>
      <c r="B241">
        <f>_xlfn.XLOOKUP(A:A,'Weekly-raw'!A:A,'Weekly-raw'!B:B)</f>
        <v>4384.6499999999996</v>
      </c>
      <c r="C241">
        <f>_xlfn.XLOOKUP(A:A,'Weekly-raw'!C:C,'Weekly-raw'!D:D)</f>
        <v>2260.98</v>
      </c>
      <c r="D241">
        <f>_xlfn.XLOOKUP(A:A,'Weekly-raw'!E:E,'Weekly-raw'!F:F)</f>
        <v>203.42</v>
      </c>
      <c r="E241">
        <f>_xlfn.XLOOKUP(A:A,'Weekly-raw'!G:G,'Weekly-raw'!H:H)</f>
        <v>27.59</v>
      </c>
      <c r="F241">
        <f>_xlfn.XLOOKUP(A:A,'Weekly-raw'!I:I,'Weekly-raw'!J:J)</f>
        <v>0.29170000000000001</v>
      </c>
      <c r="G241">
        <f>_xlfn.XLOOKUP(A:A,'Weekly-raw'!K:K,'Weekly-raw'!L:L)</f>
        <v>9207.8529999999992</v>
      </c>
    </row>
    <row r="242" spans="1:7" x14ac:dyDescent="0.35">
      <c r="A242" s="1">
        <v>44610</v>
      </c>
      <c r="B242">
        <f>_xlfn.XLOOKUP(A:A,'Weekly-raw'!A:A,'Weekly-raw'!B:B)</f>
        <v>4348.87</v>
      </c>
      <c r="C242">
        <f>_xlfn.XLOOKUP(A:A,'Weekly-raw'!C:C,'Weekly-raw'!D:D)</f>
        <v>2268.54</v>
      </c>
      <c r="D242">
        <f>_xlfn.XLOOKUP(A:A,'Weekly-raw'!E:E,'Weekly-raw'!F:F)</f>
        <v>203.41</v>
      </c>
      <c r="E242">
        <f>_xlfn.XLOOKUP(A:A,'Weekly-raw'!G:G,'Weekly-raw'!H:H)</f>
        <v>27.75</v>
      </c>
      <c r="F242">
        <f>_xlfn.XLOOKUP(A:A,'Weekly-raw'!I:I,'Weekly-raw'!J:J)</f>
        <v>0.3196</v>
      </c>
      <c r="G242">
        <f>_xlfn.XLOOKUP(A:A,'Weekly-raw'!K:K,'Weekly-raw'!L:L)</f>
        <v>9130.8109999999997</v>
      </c>
    </row>
    <row r="243" spans="1:7" x14ac:dyDescent="0.35">
      <c r="A243" s="1">
        <v>44603</v>
      </c>
      <c r="B243">
        <f>_xlfn.XLOOKUP(A:A,'Weekly-raw'!A:A,'Weekly-raw'!B:B)</f>
        <v>4418.6400000000003</v>
      </c>
      <c r="C243">
        <f>_xlfn.XLOOKUP(A:A,'Weekly-raw'!C:C,'Weekly-raw'!D:D)</f>
        <v>2273.9</v>
      </c>
      <c r="D243">
        <f>_xlfn.XLOOKUP(A:A,'Weekly-raw'!E:E,'Weekly-raw'!F:F)</f>
        <v>203.4</v>
      </c>
      <c r="E243">
        <f>_xlfn.XLOOKUP(A:A,'Weekly-raw'!G:G,'Weekly-raw'!H:H)</f>
        <v>27.36</v>
      </c>
      <c r="F243">
        <f>_xlfn.XLOOKUP(A:A,'Weekly-raw'!I:I,'Weekly-raw'!J:J)</f>
        <v>0.33989999999999998</v>
      </c>
      <c r="G243">
        <f>_xlfn.XLOOKUP(A:A,'Weekly-raw'!K:K,'Weekly-raw'!L:L)</f>
        <v>9271.8019999999997</v>
      </c>
    </row>
    <row r="244" spans="1:7" x14ac:dyDescent="0.35">
      <c r="A244" s="1">
        <v>44596</v>
      </c>
      <c r="B244">
        <f>_xlfn.XLOOKUP(A:A,'Weekly-raw'!A:A,'Weekly-raw'!B:B)</f>
        <v>4500.53</v>
      </c>
      <c r="C244">
        <f>_xlfn.XLOOKUP(A:A,'Weekly-raw'!C:C,'Weekly-raw'!D:D)</f>
        <v>2283.23</v>
      </c>
      <c r="D244">
        <f>_xlfn.XLOOKUP(A:A,'Weekly-raw'!E:E,'Weekly-raw'!F:F)</f>
        <v>203.41</v>
      </c>
      <c r="E244">
        <f>_xlfn.XLOOKUP(A:A,'Weekly-raw'!G:G,'Weekly-raw'!H:H)</f>
        <v>23.22</v>
      </c>
      <c r="F244">
        <f>_xlfn.XLOOKUP(A:A,'Weekly-raw'!I:I,'Weekly-raw'!J:J)</f>
        <v>0.22320000000000001</v>
      </c>
      <c r="G244">
        <f>_xlfn.XLOOKUP(A:A,'Weekly-raw'!K:K,'Weekly-raw'!L:L)</f>
        <v>9440.5830000000005</v>
      </c>
    </row>
    <row r="245" spans="1:7" x14ac:dyDescent="0.35">
      <c r="A245" s="1">
        <v>44589</v>
      </c>
      <c r="B245">
        <f>_xlfn.XLOOKUP(A:A,'Weekly-raw'!A:A,'Weekly-raw'!B:B)</f>
        <v>4431.8500000000004</v>
      </c>
      <c r="C245">
        <f>_xlfn.XLOOKUP(A:A,'Weekly-raw'!C:C,'Weekly-raw'!D:D)</f>
        <v>2305.06</v>
      </c>
      <c r="D245">
        <f>_xlfn.XLOOKUP(A:A,'Weekly-raw'!E:E,'Weekly-raw'!F:F)</f>
        <v>203.4</v>
      </c>
      <c r="E245">
        <f>_xlfn.XLOOKUP(A:A,'Weekly-raw'!G:G,'Weekly-raw'!H:H)</f>
        <v>27.66</v>
      </c>
      <c r="F245">
        <f>_xlfn.XLOOKUP(A:A,'Weekly-raw'!I:I,'Weekly-raw'!J:J)</f>
        <v>0.17499999999999999</v>
      </c>
      <c r="G245">
        <f>_xlfn.XLOOKUP(A:A,'Weekly-raw'!K:K,'Weekly-raw'!L:L)</f>
        <v>9294.2139999999999</v>
      </c>
    </row>
    <row r="246" spans="1:7" x14ac:dyDescent="0.35">
      <c r="A246" s="1">
        <v>44582</v>
      </c>
      <c r="B246">
        <f>_xlfn.XLOOKUP(A:A,'Weekly-raw'!A:A,'Weekly-raw'!B:B)</f>
        <v>4397.9399999999996</v>
      </c>
      <c r="C246">
        <f>_xlfn.XLOOKUP(A:A,'Weekly-raw'!C:C,'Weekly-raw'!D:D)</f>
        <v>2313.35</v>
      </c>
      <c r="D246">
        <f>_xlfn.XLOOKUP(A:A,'Weekly-raw'!E:E,'Weekly-raw'!F:F)</f>
        <v>203.4</v>
      </c>
      <c r="E246">
        <f>_xlfn.XLOOKUP(A:A,'Weekly-raw'!G:G,'Weekly-raw'!H:H)</f>
        <v>28.85</v>
      </c>
      <c r="F246">
        <f>_xlfn.XLOOKUP(A:A,'Weekly-raw'!I:I,'Weekly-raw'!J:J)</f>
        <v>0.15970000000000001</v>
      </c>
      <c r="G246">
        <f>_xlfn.XLOOKUP(A:A,'Weekly-raw'!K:K,'Weekly-raw'!L:L)</f>
        <v>9221.2819999999992</v>
      </c>
    </row>
    <row r="247" spans="1:7" x14ac:dyDescent="0.35">
      <c r="A247" s="1">
        <v>44575</v>
      </c>
      <c r="B247">
        <f>_xlfn.XLOOKUP(A:A,'Weekly-raw'!A:A,'Weekly-raw'!B:B)</f>
        <v>4662.8500000000004</v>
      </c>
      <c r="C247">
        <f>_xlfn.XLOOKUP(A:A,'Weekly-raw'!C:C,'Weekly-raw'!D:D)</f>
        <v>2312.21</v>
      </c>
      <c r="D247">
        <f>_xlfn.XLOOKUP(A:A,'Weekly-raw'!E:E,'Weekly-raw'!F:F)</f>
        <v>203.4</v>
      </c>
      <c r="E247">
        <f>_xlfn.XLOOKUP(A:A,'Weekly-raw'!G:G,'Weekly-raw'!H:H)</f>
        <v>19.190000000000001</v>
      </c>
      <c r="F247">
        <f>_xlfn.XLOOKUP(A:A,'Weekly-raw'!I:I,'Weekly-raw'!J:J)</f>
        <v>0.1116</v>
      </c>
      <c r="G247">
        <f>_xlfn.XLOOKUP(A:A,'Weekly-raw'!K:K,'Weekly-raw'!L:L)</f>
        <v>9775.5300000000007</v>
      </c>
    </row>
    <row r="248" spans="1:7" x14ac:dyDescent="0.35">
      <c r="A248" s="1">
        <v>44568</v>
      </c>
      <c r="B248">
        <f>_xlfn.XLOOKUP(A:A,'Weekly-raw'!A:A,'Weekly-raw'!B:B)</f>
        <v>4677.03</v>
      </c>
      <c r="C248">
        <f>_xlfn.XLOOKUP(A:A,'Weekly-raw'!C:C,'Weekly-raw'!D:D)</f>
        <v>2319.0300000000002</v>
      </c>
      <c r="D248">
        <f>_xlfn.XLOOKUP(A:A,'Weekly-raw'!E:E,'Weekly-raw'!F:F)</f>
        <v>203.4</v>
      </c>
      <c r="E248">
        <f>_xlfn.XLOOKUP(A:A,'Weekly-raw'!G:G,'Weekly-raw'!H:H)</f>
        <v>18.760000000000002</v>
      </c>
      <c r="F248">
        <f>_xlfn.XLOOKUP(A:A,'Weekly-raw'!I:I,'Weekly-raw'!J:J)</f>
        <v>9.1300000000000006E-2</v>
      </c>
      <c r="G248">
        <f>_xlfn.XLOOKUP(A:A,'Weekly-raw'!K:K,'Weekly-raw'!L:L)</f>
        <v>9803.8449999999993</v>
      </c>
    </row>
    <row r="249" spans="1:7" x14ac:dyDescent="0.35">
      <c r="A249" s="1">
        <v>44561</v>
      </c>
      <c r="B249">
        <f>_xlfn.XLOOKUP(A:A,'Weekly-raw'!A:A,'Weekly-raw'!B:B)</f>
        <v>4766.18</v>
      </c>
      <c r="C249">
        <f>_xlfn.XLOOKUP(A:A,'Weekly-raw'!C:C,'Weekly-raw'!D:D)</f>
        <v>2355.14</v>
      </c>
      <c r="D249">
        <f>_xlfn.XLOOKUP(A:A,'Weekly-raw'!E:E,'Weekly-raw'!F:F)</f>
        <v>203.4</v>
      </c>
      <c r="E249">
        <f>_xlfn.XLOOKUP(A:A,'Weekly-raw'!G:G,'Weekly-raw'!H:H)</f>
        <v>17.22</v>
      </c>
      <c r="F249">
        <f>_xlfn.XLOOKUP(A:A,'Weekly-raw'!I:I,'Weekly-raw'!J:J)</f>
        <v>3.04E-2</v>
      </c>
      <c r="G249">
        <f>_xlfn.XLOOKUP(A:A,'Weekly-raw'!K:K,'Weekly-raw'!L:L)</f>
        <v>9986.6980000000003</v>
      </c>
    </row>
    <row r="250" spans="1:7" x14ac:dyDescent="0.35">
      <c r="A250" s="1">
        <v>44554</v>
      </c>
      <c r="B250">
        <f>_xlfn.XLOOKUP(A:A,'Weekly-raw'!A:A,'Weekly-raw'!B:B)</f>
        <v>4725.79</v>
      </c>
      <c r="C250">
        <f>_xlfn.XLOOKUP(A:A,'Weekly-raw'!C:C,'Weekly-raw'!D:D)</f>
        <v>2351.4499999999998</v>
      </c>
      <c r="D250">
        <f>_xlfn.XLOOKUP(A:A,'Weekly-raw'!E:E,'Weekly-raw'!F:F)</f>
        <v>203.4</v>
      </c>
      <c r="E250">
        <f>_xlfn.XLOOKUP(A:A,'Weekly-raw'!G:G,'Weekly-raw'!H:H)</f>
        <v>17.96</v>
      </c>
      <c r="F250">
        <f>_xlfn.XLOOKUP(A:A,'Weekly-raw'!I:I,'Weekly-raw'!J:J)</f>
        <v>5.5800000000000002E-2</v>
      </c>
      <c r="G250">
        <f>_xlfn.XLOOKUP(A:A,'Weekly-raw'!K:K,'Weekly-raw'!L:L)</f>
        <v>9900.2999999999993</v>
      </c>
    </row>
    <row r="251" spans="1:7" x14ac:dyDescent="0.35">
      <c r="A251" s="1">
        <v>44547</v>
      </c>
      <c r="B251">
        <f>_xlfn.XLOOKUP(A:A,'Weekly-raw'!A:A,'Weekly-raw'!B:B)</f>
        <v>4620.6400000000003</v>
      </c>
      <c r="C251">
        <f>_xlfn.XLOOKUP(A:A,'Weekly-raw'!C:C,'Weekly-raw'!D:D)</f>
        <v>2360.23</v>
      </c>
      <c r="D251">
        <f>_xlfn.XLOOKUP(A:A,'Weekly-raw'!E:E,'Weekly-raw'!F:F)</f>
        <v>203.4</v>
      </c>
      <c r="E251">
        <f>_xlfn.XLOOKUP(A:A,'Weekly-raw'!G:G,'Weekly-raw'!H:H)</f>
        <v>21.57</v>
      </c>
      <c r="F251">
        <f>_xlfn.XLOOKUP(A:A,'Weekly-raw'!I:I,'Weekly-raw'!J:J)</f>
        <v>3.04E-2</v>
      </c>
      <c r="G251">
        <f>_xlfn.XLOOKUP(A:A,'Weekly-raw'!K:K,'Weekly-raw'!L:L)</f>
        <v>9678.0349999999999</v>
      </c>
    </row>
    <row r="252" spans="1:7" x14ac:dyDescent="0.35">
      <c r="A252" s="1">
        <v>44540</v>
      </c>
      <c r="B252">
        <f>_xlfn.XLOOKUP(A:A,'Weekly-raw'!A:A,'Weekly-raw'!B:B)</f>
        <v>4712.0200000000004</v>
      </c>
      <c r="C252">
        <f>_xlfn.XLOOKUP(A:A,'Weekly-raw'!C:C,'Weekly-raw'!D:D)</f>
        <v>2351.96</v>
      </c>
      <c r="D252">
        <f>_xlfn.XLOOKUP(A:A,'Weekly-raw'!E:E,'Weekly-raw'!F:F)</f>
        <v>203.39</v>
      </c>
      <c r="E252">
        <f>_xlfn.XLOOKUP(A:A,'Weekly-raw'!G:G,'Weekly-raw'!H:H)</f>
        <v>18.690000000000001</v>
      </c>
      <c r="F252">
        <f>_xlfn.XLOOKUP(A:A,'Weekly-raw'!I:I,'Weekly-raw'!J:J)</f>
        <v>4.82E-2</v>
      </c>
      <c r="G252">
        <f>_xlfn.XLOOKUP(A:A,'Weekly-raw'!K:K,'Weekly-raw'!L:L)</f>
        <v>9866.6219999999994</v>
      </c>
    </row>
    <row r="253" spans="1:7" x14ac:dyDescent="0.35">
      <c r="A253" s="1">
        <v>44533</v>
      </c>
      <c r="B253">
        <f>_xlfn.XLOOKUP(A:A,'Weekly-raw'!A:A,'Weekly-raw'!B:B)</f>
        <v>4538.43</v>
      </c>
      <c r="C253">
        <f>_xlfn.XLOOKUP(A:A,'Weekly-raw'!C:C,'Weekly-raw'!D:D)</f>
        <v>2368.92</v>
      </c>
      <c r="D253">
        <f>_xlfn.XLOOKUP(A:A,'Weekly-raw'!E:E,'Weekly-raw'!F:F)</f>
        <v>203.39</v>
      </c>
      <c r="E253">
        <f>_xlfn.XLOOKUP(A:A,'Weekly-raw'!G:G,'Weekly-raw'!H:H)</f>
        <v>30.67</v>
      </c>
      <c r="F253">
        <f>_xlfn.XLOOKUP(A:A,'Weekly-raw'!I:I,'Weekly-raw'!J:J)</f>
        <v>4.3099999999999999E-2</v>
      </c>
      <c r="G253">
        <f>_xlfn.XLOOKUP(A:A,'Weekly-raw'!K:K,'Weekly-raw'!L:L)</f>
        <v>9501.2829999999994</v>
      </c>
    </row>
    <row r="254" spans="1:7" x14ac:dyDescent="0.35">
      <c r="A254" s="1">
        <v>44526</v>
      </c>
      <c r="B254">
        <f>_xlfn.XLOOKUP(A:A,'Weekly-raw'!A:A,'Weekly-raw'!B:B)</f>
        <v>4594.62</v>
      </c>
      <c r="C254">
        <f>_xlfn.XLOOKUP(A:A,'Weekly-raw'!C:C,'Weekly-raw'!D:D)</f>
        <v>2356.67</v>
      </c>
      <c r="D254">
        <f>_xlfn.XLOOKUP(A:A,'Weekly-raw'!E:E,'Weekly-raw'!F:F)</f>
        <v>203.39</v>
      </c>
      <c r="E254">
        <f>_xlfn.XLOOKUP(A:A,'Weekly-raw'!G:G,'Weekly-raw'!H:H)</f>
        <v>28.62</v>
      </c>
      <c r="F254">
        <f>_xlfn.XLOOKUP(A:A,'Weekly-raw'!I:I,'Weekly-raw'!J:J)</f>
        <v>3.7999999999999999E-2</v>
      </c>
      <c r="G254">
        <f>_xlfn.XLOOKUP(A:A,'Weekly-raw'!K:K,'Weekly-raw'!L:L)</f>
        <v>9614.2489999999998</v>
      </c>
    </row>
    <row r="255" spans="1:7" x14ac:dyDescent="0.35">
      <c r="A255" s="1">
        <v>44519</v>
      </c>
      <c r="B255">
        <f>_xlfn.XLOOKUP(A:A,'Weekly-raw'!A:A,'Weekly-raw'!B:B)</f>
        <v>4697.96</v>
      </c>
      <c r="C255">
        <f>_xlfn.XLOOKUP(A:A,'Weekly-raw'!C:C,'Weekly-raw'!D:D)</f>
        <v>2353.67</v>
      </c>
      <c r="D255">
        <f>_xlfn.XLOOKUP(A:A,'Weekly-raw'!E:E,'Weekly-raw'!F:F)</f>
        <v>203.38</v>
      </c>
      <c r="E255">
        <f>_xlfn.XLOOKUP(A:A,'Weekly-raw'!G:G,'Weekly-raw'!H:H)</f>
        <v>17.91</v>
      </c>
      <c r="F255">
        <f>_xlfn.XLOOKUP(A:A,'Weekly-raw'!I:I,'Weekly-raw'!J:J)</f>
        <v>4.0599999999999997E-2</v>
      </c>
      <c r="G255">
        <f>_xlfn.XLOOKUP(A:A,'Weekly-raw'!K:K,'Weekly-raw'!L:L)</f>
        <v>9828.7990000000009</v>
      </c>
    </row>
    <row r="256" spans="1:7" x14ac:dyDescent="0.35">
      <c r="A256" s="1">
        <v>44512</v>
      </c>
      <c r="B256">
        <f>_xlfn.XLOOKUP(A:A,'Weekly-raw'!A:A,'Weekly-raw'!B:B)</f>
        <v>4682.8500000000004</v>
      </c>
      <c r="C256">
        <f>_xlfn.XLOOKUP(A:A,'Weekly-raw'!C:C,'Weekly-raw'!D:D)</f>
        <v>2351.5300000000002</v>
      </c>
      <c r="D256">
        <f>_xlfn.XLOOKUP(A:A,'Weekly-raw'!E:E,'Weekly-raw'!F:F)</f>
        <v>203.38</v>
      </c>
      <c r="E256">
        <f>_xlfn.XLOOKUP(A:A,'Weekly-raw'!G:G,'Weekly-raw'!H:H)</f>
        <v>16.29</v>
      </c>
      <c r="F256">
        <f>_xlfn.XLOOKUP(A:A,'Weekly-raw'!I:I,'Weekly-raw'!J:J)</f>
        <v>4.0599999999999997E-2</v>
      </c>
      <c r="G256">
        <f>_xlfn.XLOOKUP(A:A,'Weekly-raw'!K:K,'Weekly-raw'!L:L)</f>
        <v>9793.2160000000003</v>
      </c>
    </row>
    <row r="257" spans="1:7" x14ac:dyDescent="0.35">
      <c r="A257" s="1">
        <v>44505</v>
      </c>
      <c r="B257">
        <f>_xlfn.XLOOKUP(A:A,'Weekly-raw'!A:A,'Weekly-raw'!B:B)</f>
        <v>4697.53</v>
      </c>
      <c r="C257">
        <f>_xlfn.XLOOKUP(A:A,'Weekly-raw'!C:C,'Weekly-raw'!D:D)</f>
        <v>2369.3000000000002</v>
      </c>
      <c r="D257">
        <f>_xlfn.XLOOKUP(A:A,'Weekly-raw'!E:E,'Weekly-raw'!F:F)</f>
        <v>203.38</v>
      </c>
      <c r="E257">
        <f>_xlfn.XLOOKUP(A:A,'Weekly-raw'!G:G,'Weekly-raw'!H:H)</f>
        <v>16.48</v>
      </c>
      <c r="F257">
        <f>_xlfn.XLOOKUP(A:A,'Weekly-raw'!I:I,'Weekly-raw'!J:J)</f>
        <v>3.7999999999999999E-2</v>
      </c>
      <c r="G257">
        <f>_xlfn.XLOOKUP(A:A,'Weekly-raw'!K:K,'Weekly-raw'!L:L)</f>
        <v>9819.9830000000002</v>
      </c>
    </row>
    <row r="258" spans="1:7" x14ac:dyDescent="0.35">
      <c r="A258" s="1">
        <v>44498</v>
      </c>
      <c r="B258">
        <f>_xlfn.XLOOKUP(A:A,'Weekly-raw'!A:A,'Weekly-raw'!B:B)</f>
        <v>4605.38</v>
      </c>
      <c r="C258">
        <f>_xlfn.XLOOKUP(A:A,'Weekly-raw'!C:C,'Weekly-raw'!D:D)</f>
        <v>2354.21</v>
      </c>
      <c r="D258">
        <f>_xlfn.XLOOKUP(A:A,'Weekly-raw'!E:E,'Weekly-raw'!F:F)</f>
        <v>203.38</v>
      </c>
      <c r="E258">
        <f>_xlfn.XLOOKUP(A:A,'Weekly-raw'!G:G,'Weekly-raw'!H:H)</f>
        <v>16.260000000000002</v>
      </c>
      <c r="F258">
        <f>_xlfn.XLOOKUP(A:A,'Weekly-raw'!I:I,'Weekly-raw'!J:J)</f>
        <v>4.82E-2</v>
      </c>
      <c r="G258">
        <f>_xlfn.XLOOKUP(A:A,'Weekly-raw'!K:K,'Weekly-raw'!L:L)</f>
        <v>9625.0220000000008</v>
      </c>
    </row>
    <row r="259" spans="1:7" x14ac:dyDescent="0.35">
      <c r="A259" s="1">
        <v>44491</v>
      </c>
      <c r="B259">
        <f>_xlfn.XLOOKUP(A:A,'Weekly-raw'!A:A,'Weekly-raw'!B:B)</f>
        <v>4544.8999999999996</v>
      </c>
      <c r="C259">
        <f>_xlfn.XLOOKUP(A:A,'Weekly-raw'!C:C,'Weekly-raw'!D:D)</f>
        <v>2342.09</v>
      </c>
      <c r="D259">
        <f>_xlfn.XLOOKUP(A:A,'Weekly-raw'!E:E,'Weekly-raw'!F:F)</f>
        <v>203.37</v>
      </c>
      <c r="E259">
        <f>_xlfn.XLOOKUP(A:A,'Weekly-raw'!G:G,'Weekly-raw'!H:H)</f>
        <v>15.43</v>
      </c>
      <c r="F259">
        <f>_xlfn.XLOOKUP(A:A,'Weekly-raw'!I:I,'Weekly-raw'!J:J)</f>
        <v>5.0700000000000002E-2</v>
      </c>
      <c r="G259">
        <f>_xlfn.XLOOKUP(A:A,'Weekly-raw'!K:K,'Weekly-raw'!L:L)</f>
        <v>9496.8580000000002</v>
      </c>
    </row>
    <row r="260" spans="1:7" x14ac:dyDescent="0.35">
      <c r="A260" s="1">
        <v>44484</v>
      </c>
      <c r="B260">
        <f>_xlfn.XLOOKUP(A:A,'Weekly-raw'!A:A,'Weekly-raw'!B:B)</f>
        <v>4471.37</v>
      </c>
      <c r="C260">
        <f>_xlfn.XLOOKUP(A:A,'Weekly-raw'!C:C,'Weekly-raw'!D:D)</f>
        <v>2350.87</v>
      </c>
      <c r="D260">
        <f>_xlfn.XLOOKUP(A:A,'Weekly-raw'!E:E,'Weekly-raw'!F:F)</f>
        <v>203.37</v>
      </c>
      <c r="E260">
        <f>_xlfn.XLOOKUP(A:A,'Weekly-raw'!G:G,'Weekly-raw'!H:H)</f>
        <v>16.3</v>
      </c>
      <c r="F260">
        <f>_xlfn.XLOOKUP(A:A,'Weekly-raw'!I:I,'Weekly-raw'!J:J)</f>
        <v>4.3099999999999999E-2</v>
      </c>
      <c r="G260">
        <f>_xlfn.XLOOKUP(A:A,'Weekly-raw'!K:K,'Weekly-raw'!L:L)</f>
        <v>9342.15</v>
      </c>
    </row>
    <row r="261" spans="1:7" x14ac:dyDescent="0.35">
      <c r="A261" s="1">
        <v>44477</v>
      </c>
      <c r="B261">
        <f>_xlfn.XLOOKUP(A:A,'Weekly-raw'!A:A,'Weekly-raw'!B:B)</f>
        <v>4391.34</v>
      </c>
      <c r="C261">
        <f>_xlfn.XLOOKUP(A:A,'Weekly-raw'!C:C,'Weekly-raw'!D:D)</f>
        <v>2343.1</v>
      </c>
      <c r="D261">
        <f>_xlfn.XLOOKUP(A:A,'Weekly-raw'!E:E,'Weekly-raw'!F:F)</f>
        <v>203.37</v>
      </c>
      <c r="E261">
        <f>_xlfn.XLOOKUP(A:A,'Weekly-raw'!G:G,'Weekly-raw'!H:H)</f>
        <v>18.77</v>
      </c>
      <c r="F261">
        <f>_xlfn.XLOOKUP(A:A,'Weekly-raw'!I:I,'Weekly-raw'!J:J)</f>
        <v>4.5600000000000002E-2</v>
      </c>
      <c r="G261">
        <f>_xlfn.XLOOKUP(A:A,'Weekly-raw'!K:K,'Weekly-raw'!L:L)</f>
        <v>9173.7389999999996</v>
      </c>
    </row>
    <row r="262" spans="1:7" x14ac:dyDescent="0.35">
      <c r="A262" s="1">
        <v>44470</v>
      </c>
      <c r="B262">
        <f>_xlfn.XLOOKUP(A:A,'Weekly-raw'!A:A,'Weekly-raw'!B:B)</f>
        <v>4357.04</v>
      </c>
      <c r="C262">
        <f>_xlfn.XLOOKUP(A:A,'Weekly-raw'!C:C,'Weekly-raw'!D:D)</f>
        <v>2361.4</v>
      </c>
      <c r="D262">
        <f>_xlfn.XLOOKUP(A:A,'Weekly-raw'!E:E,'Weekly-raw'!F:F)</f>
        <v>203.37</v>
      </c>
      <c r="E262">
        <f>_xlfn.XLOOKUP(A:A,'Weekly-raw'!G:G,'Weekly-raw'!H:H)</f>
        <v>21.15</v>
      </c>
      <c r="F262">
        <f>_xlfn.XLOOKUP(A:A,'Weekly-raw'!I:I,'Weekly-raw'!J:J)</f>
        <v>3.04E-2</v>
      </c>
      <c r="G262">
        <f>_xlfn.XLOOKUP(A:A,'Weekly-raw'!K:K,'Weekly-raw'!L:L)</f>
        <v>9098.2510000000002</v>
      </c>
    </row>
    <row r="263" spans="1:7" x14ac:dyDescent="0.35">
      <c r="A263" s="1">
        <v>44463</v>
      </c>
      <c r="B263">
        <f>_xlfn.XLOOKUP(A:A,'Weekly-raw'!A:A,'Weekly-raw'!B:B)</f>
        <v>4455.4799999999996</v>
      </c>
      <c r="C263">
        <f>_xlfn.XLOOKUP(A:A,'Weekly-raw'!C:C,'Weekly-raw'!D:D)</f>
        <v>2364.23</v>
      </c>
      <c r="D263">
        <f>_xlfn.XLOOKUP(A:A,'Weekly-raw'!E:E,'Weekly-raw'!F:F)</f>
        <v>203.37</v>
      </c>
      <c r="E263">
        <f>_xlfn.XLOOKUP(A:A,'Weekly-raw'!G:G,'Weekly-raw'!H:H)</f>
        <v>17.75</v>
      </c>
      <c r="F263">
        <f>_xlfn.XLOOKUP(A:A,'Weekly-raw'!I:I,'Weekly-raw'!J:J)</f>
        <v>2.53E-2</v>
      </c>
      <c r="G263">
        <f>_xlfn.XLOOKUP(A:A,'Weekly-raw'!K:K,'Weekly-raw'!L:L)</f>
        <v>9301.4920000000002</v>
      </c>
    </row>
    <row r="264" spans="1:7" x14ac:dyDescent="0.35">
      <c r="A264" s="1">
        <v>44456</v>
      </c>
      <c r="B264">
        <f>_xlfn.XLOOKUP(A:A,'Weekly-raw'!A:A,'Weekly-raw'!B:B)</f>
        <v>4432.99</v>
      </c>
      <c r="C264">
        <f>_xlfn.XLOOKUP(A:A,'Weekly-raw'!C:C,'Weekly-raw'!D:D)</f>
        <v>2373.67</v>
      </c>
      <c r="D264">
        <f>_xlfn.XLOOKUP(A:A,'Weekly-raw'!E:E,'Weekly-raw'!F:F)</f>
        <v>203.37</v>
      </c>
      <c r="E264">
        <f>_xlfn.XLOOKUP(A:A,'Weekly-raw'!G:G,'Weekly-raw'!H:H)</f>
        <v>20.81</v>
      </c>
      <c r="F264">
        <f>_xlfn.XLOOKUP(A:A,'Weekly-raw'!I:I,'Weekly-raw'!J:J)</f>
        <v>3.04E-2</v>
      </c>
      <c r="G264">
        <f>_xlfn.XLOOKUP(A:A,'Weekly-raw'!K:K,'Weekly-raw'!L:L)</f>
        <v>9253.5660000000007</v>
      </c>
    </row>
    <row r="265" spans="1:7" x14ac:dyDescent="0.35">
      <c r="A265" s="1">
        <v>44449</v>
      </c>
      <c r="B265">
        <f>_xlfn.XLOOKUP(A:A,'Weekly-raw'!A:A,'Weekly-raw'!B:B)</f>
        <v>4458.58</v>
      </c>
      <c r="C265">
        <f>_xlfn.XLOOKUP(A:A,'Weekly-raw'!C:C,'Weekly-raw'!D:D)</f>
        <v>2374.34</v>
      </c>
      <c r="D265">
        <f>_xlfn.XLOOKUP(A:A,'Weekly-raw'!E:E,'Weekly-raw'!F:F)</f>
        <v>203.37</v>
      </c>
      <c r="E265">
        <f>_xlfn.XLOOKUP(A:A,'Weekly-raw'!G:G,'Weekly-raw'!H:H)</f>
        <v>20.95</v>
      </c>
      <c r="F265">
        <f>_xlfn.XLOOKUP(A:A,'Weekly-raw'!I:I,'Weekly-raw'!J:J)</f>
        <v>3.7999999999999999E-2</v>
      </c>
      <c r="G265">
        <f>_xlfn.XLOOKUP(A:A,'Weekly-raw'!K:K,'Weekly-raw'!L:L)</f>
        <v>9304.0329999999994</v>
      </c>
    </row>
    <row r="266" spans="1:7" x14ac:dyDescent="0.35">
      <c r="A266" s="1">
        <v>44442</v>
      </c>
      <c r="B266">
        <f>_xlfn.XLOOKUP(A:A,'Weekly-raw'!A:A,'Weekly-raw'!B:B)</f>
        <v>4535.43</v>
      </c>
      <c r="C266">
        <f>_xlfn.XLOOKUP(A:A,'Weekly-raw'!C:C,'Weekly-raw'!D:D)</f>
        <v>2373.8200000000002</v>
      </c>
      <c r="D266">
        <f>_xlfn.XLOOKUP(A:A,'Weekly-raw'!E:E,'Weekly-raw'!F:F)</f>
        <v>203.37</v>
      </c>
      <c r="E266">
        <f>_xlfn.XLOOKUP(A:A,'Weekly-raw'!G:G,'Weekly-raw'!H:H)</f>
        <v>16.41</v>
      </c>
      <c r="F266">
        <f>_xlfn.XLOOKUP(A:A,'Weekly-raw'!I:I,'Weekly-raw'!J:J)</f>
        <v>3.3000000000000002E-2</v>
      </c>
      <c r="G266">
        <f>_xlfn.XLOOKUP(A:A,'Weekly-raw'!K:K,'Weekly-raw'!L:L)</f>
        <v>9462.5390000000007</v>
      </c>
    </row>
    <row r="267" spans="1:7" x14ac:dyDescent="0.35">
      <c r="A267" s="1">
        <v>44435</v>
      </c>
      <c r="B267">
        <f>_xlfn.XLOOKUP(A:A,'Weekly-raw'!A:A,'Weekly-raw'!B:B)</f>
        <v>4509.37</v>
      </c>
      <c r="C267">
        <f>_xlfn.XLOOKUP(A:A,'Weekly-raw'!C:C,'Weekly-raw'!D:D)</f>
        <v>2375.1799999999998</v>
      </c>
      <c r="D267">
        <f>_xlfn.XLOOKUP(A:A,'Weekly-raw'!E:E,'Weekly-raw'!F:F)</f>
        <v>203.37</v>
      </c>
      <c r="E267">
        <f>_xlfn.XLOOKUP(A:A,'Weekly-raw'!G:G,'Weekly-raw'!H:H)</f>
        <v>16.39</v>
      </c>
      <c r="F267">
        <f>_xlfn.XLOOKUP(A:A,'Weekly-raw'!I:I,'Weekly-raw'!J:J)</f>
        <v>4.5600000000000002E-2</v>
      </c>
      <c r="G267">
        <f>_xlfn.XLOOKUP(A:A,'Weekly-raw'!K:K,'Weekly-raw'!L:L)</f>
        <v>9404.1470000000008</v>
      </c>
    </row>
    <row r="268" spans="1:7" x14ac:dyDescent="0.35">
      <c r="A268" s="1">
        <v>44428</v>
      </c>
      <c r="B268">
        <f>_xlfn.XLOOKUP(A:A,'Weekly-raw'!A:A,'Weekly-raw'!B:B)</f>
        <v>4441.67</v>
      </c>
      <c r="C268">
        <f>_xlfn.XLOOKUP(A:A,'Weekly-raw'!C:C,'Weekly-raw'!D:D)</f>
        <v>2376.36</v>
      </c>
      <c r="D268">
        <f>_xlfn.XLOOKUP(A:A,'Weekly-raw'!E:E,'Weekly-raw'!F:F)</f>
        <v>203.37</v>
      </c>
      <c r="E268">
        <f>_xlfn.XLOOKUP(A:A,'Weekly-raw'!G:G,'Weekly-raw'!H:H)</f>
        <v>18.559999999999999</v>
      </c>
      <c r="F268">
        <f>_xlfn.XLOOKUP(A:A,'Weekly-raw'!I:I,'Weekly-raw'!J:J)</f>
        <v>4.3099999999999999E-2</v>
      </c>
      <c r="G268">
        <f>_xlfn.XLOOKUP(A:A,'Weekly-raw'!K:K,'Weekly-raw'!L:L)</f>
        <v>9261.3060000000005</v>
      </c>
    </row>
    <row r="269" spans="1:7" x14ac:dyDescent="0.35">
      <c r="A269" s="1">
        <v>44421</v>
      </c>
      <c r="B269">
        <f>_xlfn.XLOOKUP(A:A,'Weekly-raw'!A:A,'Weekly-raw'!B:B)</f>
        <v>4468</v>
      </c>
      <c r="C269">
        <f>_xlfn.XLOOKUP(A:A,'Weekly-raw'!C:C,'Weekly-raw'!D:D)</f>
        <v>2372.52</v>
      </c>
      <c r="D269">
        <f>_xlfn.XLOOKUP(A:A,'Weekly-raw'!E:E,'Weekly-raw'!F:F)</f>
        <v>203.36</v>
      </c>
      <c r="E269">
        <f>_xlfn.XLOOKUP(A:A,'Weekly-raw'!G:G,'Weekly-raw'!H:H)</f>
        <v>15.45</v>
      </c>
      <c r="F269">
        <f>_xlfn.XLOOKUP(A:A,'Weekly-raw'!I:I,'Weekly-raw'!J:J)</f>
        <v>4.5600000000000002E-2</v>
      </c>
      <c r="G269">
        <f>_xlfn.XLOOKUP(A:A,'Weekly-raw'!K:K,'Weekly-raw'!L:L)</f>
        <v>9312.5110000000004</v>
      </c>
    </row>
    <row r="270" spans="1:7" x14ac:dyDescent="0.35">
      <c r="A270" s="1">
        <v>44414</v>
      </c>
      <c r="B270">
        <f>_xlfn.XLOOKUP(A:A,'Weekly-raw'!A:A,'Weekly-raw'!B:B)</f>
        <v>4436.5200000000004</v>
      </c>
      <c r="C270">
        <f>_xlfn.XLOOKUP(A:A,'Weekly-raw'!C:C,'Weekly-raw'!D:D)</f>
        <v>2369.92</v>
      </c>
      <c r="D270">
        <f>_xlfn.XLOOKUP(A:A,'Weekly-raw'!E:E,'Weekly-raw'!F:F)</f>
        <v>203.36</v>
      </c>
      <c r="E270">
        <f>_xlfn.XLOOKUP(A:A,'Weekly-raw'!G:G,'Weekly-raw'!H:H)</f>
        <v>16.149999999999999</v>
      </c>
      <c r="F270">
        <f>_xlfn.XLOOKUP(A:A,'Weekly-raw'!I:I,'Weekly-raw'!J:J)</f>
        <v>4.3099999999999999E-2</v>
      </c>
      <c r="G270">
        <f>_xlfn.XLOOKUP(A:A,'Weekly-raw'!K:K,'Weekly-raw'!L:L)</f>
        <v>9243.027</v>
      </c>
    </row>
    <row r="271" spans="1:7" x14ac:dyDescent="0.35">
      <c r="A271" s="1">
        <v>44407</v>
      </c>
      <c r="B271">
        <f>_xlfn.XLOOKUP(A:A,'Weekly-raw'!A:A,'Weekly-raw'!B:B)</f>
        <v>4395.26</v>
      </c>
      <c r="C271">
        <f>_xlfn.XLOOKUP(A:A,'Weekly-raw'!C:C,'Weekly-raw'!D:D)</f>
        <v>2379.96</v>
      </c>
      <c r="D271">
        <f>_xlfn.XLOOKUP(A:A,'Weekly-raw'!E:E,'Weekly-raw'!F:F)</f>
        <v>203.36</v>
      </c>
      <c r="E271">
        <f>_xlfn.XLOOKUP(A:A,'Weekly-raw'!G:G,'Weekly-raw'!H:H)</f>
        <v>18.239999999999998</v>
      </c>
      <c r="F271">
        <f>_xlfn.XLOOKUP(A:A,'Weekly-raw'!I:I,'Weekly-raw'!J:J)</f>
        <v>4.0599999999999997E-2</v>
      </c>
      <c r="G271">
        <f>_xlfn.XLOOKUP(A:A,'Weekly-raw'!K:K,'Weekly-raw'!L:L)</f>
        <v>9155.2119999999995</v>
      </c>
    </row>
    <row r="272" spans="1:7" x14ac:dyDescent="0.35">
      <c r="A272" s="1">
        <v>44400</v>
      </c>
      <c r="B272">
        <f>_xlfn.XLOOKUP(A:A,'Weekly-raw'!A:A,'Weekly-raw'!B:B)</f>
        <v>4411.79</v>
      </c>
      <c r="C272">
        <f>_xlfn.XLOOKUP(A:A,'Weekly-raw'!C:C,'Weekly-raw'!D:D)</f>
        <v>2374.12</v>
      </c>
      <c r="D272">
        <f>_xlfn.XLOOKUP(A:A,'Weekly-raw'!E:E,'Weekly-raw'!F:F)</f>
        <v>203.36</v>
      </c>
      <c r="E272">
        <f>_xlfn.XLOOKUP(A:A,'Weekly-raw'!G:G,'Weekly-raw'!H:H)</f>
        <v>17.2</v>
      </c>
      <c r="F272">
        <f>_xlfn.XLOOKUP(A:A,'Weekly-raw'!I:I,'Weekly-raw'!J:J)</f>
        <v>4.3099999999999999E-2</v>
      </c>
      <c r="G272">
        <f>_xlfn.XLOOKUP(A:A,'Weekly-raw'!K:K,'Weekly-raw'!L:L)</f>
        <v>9187.6350000000002</v>
      </c>
    </row>
    <row r="273" spans="1:7" x14ac:dyDescent="0.35">
      <c r="A273" s="1">
        <v>44393</v>
      </c>
      <c r="B273">
        <f>_xlfn.XLOOKUP(A:A,'Weekly-raw'!A:A,'Weekly-raw'!B:B)</f>
        <v>4327.16</v>
      </c>
      <c r="C273">
        <f>_xlfn.XLOOKUP(A:A,'Weekly-raw'!C:C,'Weekly-raw'!D:D)</f>
        <v>2369.54</v>
      </c>
      <c r="D273">
        <f>_xlfn.XLOOKUP(A:A,'Weekly-raw'!E:E,'Weekly-raw'!F:F)</f>
        <v>203.35</v>
      </c>
      <c r="E273">
        <f>_xlfn.XLOOKUP(A:A,'Weekly-raw'!G:G,'Weekly-raw'!H:H)</f>
        <v>18.45</v>
      </c>
      <c r="F273">
        <f>_xlfn.XLOOKUP(A:A,'Weekly-raw'!I:I,'Weekly-raw'!J:J)</f>
        <v>4.3099999999999999E-2</v>
      </c>
      <c r="G273">
        <f>_xlfn.XLOOKUP(A:A,'Weekly-raw'!K:K,'Weekly-raw'!L:L)</f>
        <v>9009.89</v>
      </c>
    </row>
    <row r="274" spans="1:7" x14ac:dyDescent="0.35">
      <c r="A274" s="1">
        <v>44386</v>
      </c>
      <c r="B274">
        <f>_xlfn.XLOOKUP(A:A,'Weekly-raw'!A:A,'Weekly-raw'!B:B)</f>
        <v>4369.55</v>
      </c>
      <c r="C274">
        <f>_xlfn.XLOOKUP(A:A,'Weekly-raw'!C:C,'Weekly-raw'!D:D)</f>
        <v>2363.88</v>
      </c>
      <c r="D274">
        <f>_xlfn.XLOOKUP(A:A,'Weekly-raw'!E:E,'Weekly-raw'!F:F)</f>
        <v>203.35</v>
      </c>
      <c r="E274">
        <f>_xlfn.XLOOKUP(A:A,'Weekly-raw'!G:G,'Weekly-raw'!H:H)</f>
        <v>16.18</v>
      </c>
      <c r="F274">
        <f>_xlfn.XLOOKUP(A:A,'Weekly-raw'!I:I,'Weekly-raw'!J:J)</f>
        <v>4.3099999999999999E-2</v>
      </c>
      <c r="G274">
        <f>_xlfn.XLOOKUP(A:A,'Weekly-raw'!K:K,'Weekly-raw'!L:L)</f>
        <v>9096.84</v>
      </c>
    </row>
    <row r="275" spans="1:7" x14ac:dyDescent="0.35">
      <c r="A275" s="1">
        <v>44379</v>
      </c>
      <c r="B275">
        <f>_xlfn.XLOOKUP(A:A,'Weekly-raw'!A:A,'Weekly-raw'!B:B)</f>
        <v>4352.34</v>
      </c>
      <c r="C275">
        <f>_xlfn.XLOOKUP(A:A,'Weekly-raw'!C:C,'Weekly-raw'!D:D)</f>
        <v>2356.6799999999998</v>
      </c>
      <c r="D275">
        <f>_xlfn.XLOOKUP(A:A,'Weekly-raw'!E:E,'Weekly-raw'!F:F)</f>
        <v>203.35</v>
      </c>
      <c r="E275">
        <f>_xlfn.XLOOKUP(A:A,'Weekly-raw'!G:G,'Weekly-raw'!H:H)</f>
        <v>15.07</v>
      </c>
      <c r="F275">
        <f>_xlfn.XLOOKUP(A:A,'Weekly-raw'!I:I,'Weekly-raw'!J:J)</f>
        <v>3.7999999999999999E-2</v>
      </c>
      <c r="G275">
        <f>_xlfn.XLOOKUP(A:A,'Weekly-raw'!K:K,'Weekly-raw'!L:L)</f>
        <v>9058.6589999999997</v>
      </c>
    </row>
    <row r="276" spans="1:7" x14ac:dyDescent="0.35">
      <c r="A276" s="1">
        <v>44372</v>
      </c>
      <c r="B276">
        <f>_xlfn.XLOOKUP(A:A,'Weekly-raw'!A:A,'Weekly-raw'!B:B)</f>
        <v>4280.7</v>
      </c>
      <c r="C276">
        <f>_xlfn.XLOOKUP(A:A,'Weekly-raw'!C:C,'Weekly-raw'!D:D)</f>
        <v>2344.13</v>
      </c>
      <c r="D276">
        <f>_xlfn.XLOOKUP(A:A,'Weekly-raw'!E:E,'Weekly-raw'!F:F)</f>
        <v>203.35</v>
      </c>
      <c r="E276">
        <f>_xlfn.XLOOKUP(A:A,'Weekly-raw'!G:G,'Weekly-raw'!H:H)</f>
        <v>15.62</v>
      </c>
      <c r="F276">
        <f>_xlfn.XLOOKUP(A:A,'Weekly-raw'!I:I,'Weekly-raw'!J:J)</f>
        <v>4.3099999999999999E-2</v>
      </c>
      <c r="G276">
        <f>_xlfn.XLOOKUP(A:A,'Weekly-raw'!K:K,'Weekly-raw'!L:L)</f>
        <v>8906.7909999999993</v>
      </c>
    </row>
    <row r="277" spans="1:7" x14ac:dyDescent="0.35">
      <c r="A277" s="1">
        <v>44365</v>
      </c>
      <c r="B277">
        <f>_xlfn.XLOOKUP(A:A,'Weekly-raw'!A:A,'Weekly-raw'!B:B)</f>
        <v>4166.45</v>
      </c>
      <c r="C277">
        <f>_xlfn.XLOOKUP(A:A,'Weekly-raw'!C:C,'Weekly-raw'!D:D)</f>
        <v>2353.83</v>
      </c>
      <c r="D277">
        <f>_xlfn.XLOOKUP(A:A,'Weekly-raw'!E:E,'Weekly-raw'!F:F)</f>
        <v>203.35</v>
      </c>
      <c r="E277">
        <f>_xlfn.XLOOKUP(A:A,'Weekly-raw'!G:G,'Weekly-raw'!H:H)</f>
        <v>20.7</v>
      </c>
      <c r="F277">
        <f>_xlfn.XLOOKUP(A:A,'Weekly-raw'!I:I,'Weekly-raw'!J:J)</f>
        <v>2.7900000000000001E-2</v>
      </c>
      <c r="G277">
        <f>_xlfn.XLOOKUP(A:A,'Weekly-raw'!K:K,'Weekly-raw'!L:L)</f>
        <v>8667.7630000000008</v>
      </c>
    </row>
    <row r="278" spans="1:7" x14ac:dyDescent="0.35">
      <c r="A278" s="1">
        <v>44358</v>
      </c>
      <c r="B278">
        <f>_xlfn.XLOOKUP(A:A,'Weekly-raw'!A:A,'Weekly-raw'!B:B)</f>
        <v>4247.4399999999996</v>
      </c>
      <c r="C278">
        <f>_xlfn.XLOOKUP(A:A,'Weekly-raw'!C:C,'Weekly-raw'!D:D)</f>
        <v>2351.15</v>
      </c>
      <c r="D278">
        <f>_xlfn.XLOOKUP(A:A,'Weekly-raw'!E:E,'Weekly-raw'!F:F)</f>
        <v>203.35</v>
      </c>
      <c r="E278">
        <f>_xlfn.XLOOKUP(A:A,'Weekly-raw'!G:G,'Weekly-raw'!H:H)</f>
        <v>15.65</v>
      </c>
      <c r="F278">
        <f>_xlfn.XLOOKUP(A:A,'Weekly-raw'!I:I,'Weekly-raw'!J:J)</f>
        <v>2.0299999999999999E-2</v>
      </c>
      <c r="G278">
        <f>_xlfn.XLOOKUP(A:A,'Weekly-raw'!K:K,'Weekly-raw'!L:L)</f>
        <v>8832.9439999999995</v>
      </c>
    </row>
    <row r="279" spans="1:7" x14ac:dyDescent="0.35">
      <c r="A279" s="1">
        <v>44351</v>
      </c>
      <c r="B279">
        <f>_xlfn.XLOOKUP(A:A,'Weekly-raw'!A:A,'Weekly-raw'!B:B)</f>
        <v>4229.8900000000003</v>
      </c>
      <c r="C279">
        <f>_xlfn.XLOOKUP(A:A,'Weekly-raw'!C:C,'Weekly-raw'!D:D)</f>
        <v>2340.14</v>
      </c>
      <c r="D279">
        <f>_xlfn.XLOOKUP(A:A,'Weekly-raw'!E:E,'Weekly-raw'!F:F)</f>
        <v>203.35</v>
      </c>
      <c r="E279">
        <f>_xlfn.XLOOKUP(A:A,'Weekly-raw'!G:G,'Weekly-raw'!H:H)</f>
        <v>16.420000000000002</v>
      </c>
      <c r="F279">
        <f>_xlfn.XLOOKUP(A:A,'Weekly-raw'!I:I,'Weekly-raw'!J:J)</f>
        <v>1.2699999999999999E-2</v>
      </c>
      <c r="G279">
        <f>_xlfn.XLOOKUP(A:A,'Weekly-raw'!K:K,'Weekly-raw'!L:L)</f>
        <v>8795.0759999999991</v>
      </c>
    </row>
    <row r="280" spans="1:7" x14ac:dyDescent="0.35">
      <c r="A280" s="1">
        <v>44344</v>
      </c>
      <c r="B280">
        <f>_xlfn.XLOOKUP(A:A,'Weekly-raw'!A:A,'Weekly-raw'!B:B)</f>
        <v>4204.1099999999997</v>
      </c>
      <c r="C280">
        <f>_xlfn.XLOOKUP(A:A,'Weekly-raw'!C:C,'Weekly-raw'!D:D)</f>
        <v>2337.2199999999998</v>
      </c>
      <c r="D280">
        <f>_xlfn.XLOOKUP(A:A,'Weekly-raw'!E:E,'Weekly-raw'!F:F)</f>
        <v>203.35</v>
      </c>
      <c r="E280">
        <f>_xlfn.XLOOKUP(A:A,'Weekly-raw'!G:G,'Weekly-raw'!H:H)</f>
        <v>16.760000000000002</v>
      </c>
      <c r="F280">
        <f>_xlfn.XLOOKUP(A:A,'Weekly-raw'!I:I,'Weekly-raw'!J:J)</f>
        <v>2.5000000000000001E-3</v>
      </c>
      <c r="G280">
        <f>_xlfn.XLOOKUP(A:A,'Weekly-raw'!K:K,'Weekly-raw'!L:L)</f>
        <v>8738.7720000000008</v>
      </c>
    </row>
    <row r="281" spans="1:7" x14ac:dyDescent="0.35">
      <c r="A281" s="1">
        <v>44337</v>
      </c>
      <c r="B281">
        <f>_xlfn.XLOOKUP(A:A,'Weekly-raw'!A:A,'Weekly-raw'!B:B)</f>
        <v>4155.8599999999997</v>
      </c>
      <c r="C281">
        <f>_xlfn.XLOOKUP(A:A,'Weekly-raw'!C:C,'Weekly-raw'!D:D)</f>
        <v>2329.13</v>
      </c>
      <c r="D281">
        <f>_xlfn.XLOOKUP(A:A,'Weekly-raw'!E:E,'Weekly-raw'!F:F)</f>
        <v>203.35</v>
      </c>
      <c r="E281">
        <f>_xlfn.XLOOKUP(A:A,'Weekly-raw'!G:G,'Weekly-raw'!H:H)</f>
        <v>20.149999999999999</v>
      </c>
      <c r="F281">
        <f>_xlfn.XLOOKUP(A:A,'Weekly-raw'!I:I,'Weekly-raw'!J:J)</f>
        <v>-2.5000000000000001E-3</v>
      </c>
      <c r="G281">
        <f>_xlfn.XLOOKUP(A:A,'Weekly-raw'!K:K,'Weekly-raw'!L:L)</f>
        <v>8635.5460000000003</v>
      </c>
    </row>
    <row r="282" spans="1:7" x14ac:dyDescent="0.35">
      <c r="A282" s="1">
        <v>44330</v>
      </c>
      <c r="B282">
        <f>_xlfn.XLOOKUP(A:A,'Weekly-raw'!A:A,'Weekly-raw'!B:B)</f>
        <v>4173.8500000000004</v>
      </c>
      <c r="C282">
        <f>_xlfn.XLOOKUP(A:A,'Weekly-raw'!C:C,'Weekly-raw'!D:D)</f>
        <v>2327.41</v>
      </c>
      <c r="D282">
        <f>_xlfn.XLOOKUP(A:A,'Weekly-raw'!E:E,'Weekly-raw'!F:F)</f>
        <v>203.35</v>
      </c>
      <c r="E282">
        <f>_xlfn.XLOOKUP(A:A,'Weekly-raw'!G:G,'Weekly-raw'!H:H)</f>
        <v>18.809999999999999</v>
      </c>
      <c r="F282">
        <f>_xlfn.XLOOKUP(A:A,'Weekly-raw'!I:I,'Weekly-raw'!J:J)</f>
        <v>-2.5000000000000001E-3</v>
      </c>
      <c r="G282">
        <f>_xlfn.XLOOKUP(A:A,'Weekly-raw'!K:K,'Weekly-raw'!L:L)</f>
        <v>8669.49</v>
      </c>
    </row>
    <row r="283" spans="1:7" x14ac:dyDescent="0.35">
      <c r="A283" s="1">
        <v>44323</v>
      </c>
      <c r="B283">
        <f>_xlfn.XLOOKUP(A:A,'Weekly-raw'!A:A,'Weekly-raw'!B:B)</f>
        <v>4232.6000000000004</v>
      </c>
      <c r="C283">
        <f>_xlfn.XLOOKUP(A:A,'Weekly-raw'!C:C,'Weekly-raw'!D:D)</f>
        <v>2336.08</v>
      </c>
      <c r="D283">
        <f>_xlfn.XLOOKUP(A:A,'Weekly-raw'!E:E,'Weekly-raw'!F:F)</f>
        <v>203.35</v>
      </c>
      <c r="E283">
        <f>_xlfn.XLOOKUP(A:A,'Weekly-raw'!G:G,'Weekly-raw'!H:H)</f>
        <v>16.690000000000001</v>
      </c>
      <c r="F283">
        <f>_xlfn.XLOOKUP(A:A,'Weekly-raw'!I:I,'Weekly-raw'!J:J)</f>
        <v>5.1000000000000004E-3</v>
      </c>
      <c r="G283">
        <f>_xlfn.XLOOKUP(A:A,'Weekly-raw'!K:K,'Weekly-raw'!L:L)</f>
        <v>8787.8150000000005</v>
      </c>
    </row>
    <row r="284" spans="1:7" x14ac:dyDescent="0.35">
      <c r="A284" s="1">
        <v>44316</v>
      </c>
      <c r="B284">
        <f>_xlfn.XLOOKUP(A:A,'Weekly-raw'!A:A,'Weekly-raw'!B:B)</f>
        <v>4181.17</v>
      </c>
      <c r="C284">
        <f>_xlfn.XLOOKUP(A:A,'Weekly-raw'!C:C,'Weekly-raw'!D:D)</f>
        <v>2329.61</v>
      </c>
      <c r="D284">
        <f>_xlfn.XLOOKUP(A:A,'Weekly-raw'!E:E,'Weekly-raw'!F:F)</f>
        <v>203.35</v>
      </c>
      <c r="E284">
        <f>_xlfn.XLOOKUP(A:A,'Weekly-raw'!G:G,'Weekly-raw'!H:H)</f>
        <v>18.61</v>
      </c>
      <c r="F284">
        <f>_xlfn.XLOOKUP(A:A,'Weekly-raw'!I:I,'Weekly-raw'!J:J)</f>
        <v>2.5000000000000001E-3</v>
      </c>
      <c r="G284">
        <f>_xlfn.XLOOKUP(A:A,'Weekly-raw'!K:K,'Weekly-raw'!L:L)</f>
        <v>8678.1610000000001</v>
      </c>
    </row>
    <row r="285" spans="1:7" x14ac:dyDescent="0.35">
      <c r="A285" s="1">
        <v>44309</v>
      </c>
      <c r="B285">
        <f>_xlfn.XLOOKUP(A:A,'Weekly-raw'!A:A,'Weekly-raw'!B:B)</f>
        <v>4180.17</v>
      </c>
      <c r="C285">
        <f>_xlfn.XLOOKUP(A:A,'Weekly-raw'!C:C,'Weekly-raw'!D:D)</f>
        <v>2333.7800000000002</v>
      </c>
      <c r="D285">
        <f>_xlfn.XLOOKUP(A:A,'Weekly-raw'!E:E,'Weekly-raw'!F:F)</f>
        <v>203.35</v>
      </c>
      <c r="E285">
        <f>_xlfn.XLOOKUP(A:A,'Weekly-raw'!G:G,'Weekly-raw'!H:H)</f>
        <v>17.329999999999998</v>
      </c>
      <c r="F285">
        <f>_xlfn.XLOOKUP(A:A,'Weekly-raw'!I:I,'Weekly-raw'!J:J)</f>
        <v>1.52E-2</v>
      </c>
      <c r="G285">
        <f>_xlfn.XLOOKUP(A:A,'Weekly-raw'!K:K,'Weekly-raw'!L:L)</f>
        <v>8674.7960000000003</v>
      </c>
    </row>
    <row r="286" spans="1:7" x14ac:dyDescent="0.35">
      <c r="A286" s="1">
        <v>44302</v>
      </c>
      <c r="B286">
        <f>_xlfn.XLOOKUP(A:A,'Weekly-raw'!A:A,'Weekly-raw'!B:B)</f>
        <v>4185.47</v>
      </c>
      <c r="C286">
        <f>_xlfn.XLOOKUP(A:A,'Weekly-raw'!C:C,'Weekly-raw'!D:D)</f>
        <v>2330.7800000000002</v>
      </c>
      <c r="D286">
        <f>_xlfn.XLOOKUP(A:A,'Weekly-raw'!E:E,'Weekly-raw'!F:F)</f>
        <v>203.35</v>
      </c>
      <c r="E286">
        <f>_xlfn.XLOOKUP(A:A,'Weekly-raw'!G:G,'Weekly-raw'!H:H)</f>
        <v>16.25</v>
      </c>
      <c r="F286">
        <f>_xlfn.XLOOKUP(A:A,'Weekly-raw'!I:I,'Weekly-raw'!J:J)</f>
        <v>1.01E-2</v>
      </c>
      <c r="G286">
        <f>_xlfn.XLOOKUP(A:A,'Weekly-raw'!K:K,'Weekly-raw'!L:L)</f>
        <v>8684.5059999999994</v>
      </c>
    </row>
    <row r="287" spans="1:7" x14ac:dyDescent="0.35">
      <c r="A287" s="1">
        <v>44295</v>
      </c>
      <c r="B287">
        <f>_xlfn.XLOOKUP(A:A,'Weekly-raw'!A:A,'Weekly-raw'!B:B)</f>
        <v>4128.8</v>
      </c>
      <c r="C287">
        <f>_xlfn.XLOOKUP(A:A,'Weekly-raw'!C:C,'Weekly-raw'!D:D)</f>
        <v>2322.75</v>
      </c>
      <c r="D287">
        <f>_xlfn.XLOOKUP(A:A,'Weekly-raw'!E:E,'Weekly-raw'!F:F)</f>
        <v>203.35</v>
      </c>
      <c r="E287">
        <f>_xlfn.XLOOKUP(A:A,'Weekly-raw'!G:G,'Weekly-raw'!H:H)</f>
        <v>16.690000000000001</v>
      </c>
      <c r="F287">
        <f>_xlfn.XLOOKUP(A:A,'Weekly-raw'!I:I,'Weekly-raw'!J:J)</f>
        <v>7.6E-3</v>
      </c>
      <c r="G287">
        <f>_xlfn.XLOOKUP(A:A,'Weekly-raw'!K:K,'Weekly-raw'!L:L)</f>
        <v>8565.5730000000003</v>
      </c>
    </row>
    <row r="288" spans="1:7" x14ac:dyDescent="0.35">
      <c r="A288" s="1">
        <v>44288</v>
      </c>
      <c r="B288">
        <f>_xlfn.XLOOKUP(A:A,'Weekly-raw'!A:A,'Weekly-raw'!B:B)</f>
        <v>4019.87</v>
      </c>
      <c r="C288">
        <f>_xlfn.XLOOKUP(A:A,'Weekly-raw'!C:C,'Weekly-raw'!D:D)</f>
        <v>2313.58</v>
      </c>
      <c r="D288">
        <f>_xlfn.XLOOKUP(A:A,'Weekly-raw'!E:E,'Weekly-raw'!F:F)</f>
        <v>203.35</v>
      </c>
      <c r="E288">
        <f>_xlfn.XLOOKUP(A:A,'Weekly-raw'!G:G,'Weekly-raw'!H:H)</f>
        <v>17.329999999999998</v>
      </c>
      <c r="F288">
        <f>_xlfn.XLOOKUP(A:A,'Weekly-raw'!I:I,'Weekly-raw'!J:J)</f>
        <v>1.2699999999999999E-2</v>
      </c>
      <c r="G288">
        <f>_xlfn.XLOOKUP(A:A,'Weekly-raw'!K:K,'Weekly-raw'!L:L)</f>
        <v>8335.9089999999997</v>
      </c>
    </row>
    <row r="289" spans="1:7" x14ac:dyDescent="0.35">
      <c r="A289" s="1">
        <v>44281</v>
      </c>
      <c r="B289">
        <f>_xlfn.XLOOKUP(A:A,'Weekly-raw'!A:A,'Weekly-raw'!B:B)</f>
        <v>3974.54</v>
      </c>
      <c r="C289">
        <f>_xlfn.XLOOKUP(A:A,'Weekly-raw'!C:C,'Weekly-raw'!D:D)</f>
        <v>2313.67</v>
      </c>
      <c r="D289">
        <f>_xlfn.XLOOKUP(A:A,'Weekly-raw'!E:E,'Weekly-raw'!F:F)</f>
        <v>203.35</v>
      </c>
      <c r="E289">
        <f>_xlfn.XLOOKUP(A:A,'Weekly-raw'!G:G,'Weekly-raw'!H:H)</f>
        <v>18.86</v>
      </c>
      <c r="F289">
        <f>_xlfn.XLOOKUP(A:A,'Weekly-raw'!I:I,'Weekly-raw'!J:J)</f>
        <v>1.52E-2</v>
      </c>
      <c r="G289">
        <f>_xlfn.XLOOKUP(A:A,'Weekly-raw'!K:K,'Weekly-raw'!L:L)</f>
        <v>8240.3809999999994</v>
      </c>
    </row>
    <row r="290" spans="1:7" x14ac:dyDescent="0.35">
      <c r="A290" s="1">
        <v>44274</v>
      </c>
      <c r="B290">
        <f>_xlfn.XLOOKUP(A:A,'Weekly-raw'!A:A,'Weekly-raw'!B:B)</f>
        <v>3913.1</v>
      </c>
      <c r="C290">
        <f>_xlfn.XLOOKUP(A:A,'Weekly-raw'!C:C,'Weekly-raw'!D:D)</f>
        <v>2305.61</v>
      </c>
      <c r="D290">
        <f>_xlfn.XLOOKUP(A:A,'Weekly-raw'!E:E,'Weekly-raw'!F:F)</f>
        <v>203.35</v>
      </c>
      <c r="E290">
        <f>_xlfn.XLOOKUP(A:A,'Weekly-raw'!G:G,'Weekly-raw'!H:H)</f>
        <v>20.95</v>
      </c>
      <c r="F290">
        <f>_xlfn.XLOOKUP(A:A,'Weekly-raw'!I:I,'Weekly-raw'!J:J)</f>
        <v>-2.5000000000000001E-3</v>
      </c>
      <c r="G290">
        <f>_xlfn.XLOOKUP(A:A,'Weekly-raw'!K:K,'Weekly-raw'!L:L)</f>
        <v>8112.134</v>
      </c>
    </row>
    <row r="291" spans="1:7" x14ac:dyDescent="0.35">
      <c r="A291" s="1">
        <v>44267</v>
      </c>
      <c r="B291">
        <f>_xlfn.XLOOKUP(A:A,'Weekly-raw'!A:A,'Weekly-raw'!B:B)</f>
        <v>3943.34</v>
      </c>
      <c r="C291">
        <f>_xlfn.XLOOKUP(A:A,'Weekly-raw'!C:C,'Weekly-raw'!D:D)</f>
        <v>2311.98</v>
      </c>
      <c r="D291">
        <f>_xlfn.XLOOKUP(A:A,'Weekly-raw'!E:E,'Weekly-raw'!F:F)</f>
        <v>203.35</v>
      </c>
      <c r="E291">
        <f>_xlfn.XLOOKUP(A:A,'Weekly-raw'!G:G,'Weekly-raw'!H:H)</f>
        <v>20.69</v>
      </c>
      <c r="F291">
        <f>_xlfn.XLOOKUP(A:A,'Weekly-raw'!I:I,'Weekly-raw'!J:J)</f>
        <v>2.0299999999999999E-2</v>
      </c>
      <c r="G291">
        <f>_xlfn.XLOOKUP(A:A,'Weekly-raw'!K:K,'Weekly-raw'!L:L)</f>
        <v>8172.8969999999999</v>
      </c>
    </row>
    <row r="292" spans="1:7" x14ac:dyDescent="0.35">
      <c r="A292" s="1">
        <v>44260</v>
      </c>
      <c r="B292">
        <f>_xlfn.XLOOKUP(A:A,'Weekly-raw'!A:A,'Weekly-raw'!B:B)</f>
        <v>3841.94</v>
      </c>
      <c r="C292">
        <f>_xlfn.XLOOKUP(A:A,'Weekly-raw'!C:C,'Weekly-raw'!D:D)</f>
        <v>2321.91</v>
      </c>
      <c r="D292">
        <f>_xlfn.XLOOKUP(A:A,'Weekly-raw'!E:E,'Weekly-raw'!F:F)</f>
        <v>203.34</v>
      </c>
      <c r="E292">
        <f>_xlfn.XLOOKUP(A:A,'Weekly-raw'!G:G,'Weekly-raw'!H:H)</f>
        <v>24.66</v>
      </c>
      <c r="F292">
        <f>_xlfn.XLOOKUP(A:A,'Weekly-raw'!I:I,'Weekly-raw'!J:J)</f>
        <v>2.53E-2</v>
      </c>
      <c r="G292">
        <f>_xlfn.XLOOKUP(A:A,'Weekly-raw'!K:K,'Weekly-raw'!L:L)</f>
        <v>7958.9790000000003</v>
      </c>
    </row>
    <row r="293" spans="1:7" x14ac:dyDescent="0.35">
      <c r="A293" s="1">
        <v>44253</v>
      </c>
      <c r="B293">
        <f>_xlfn.XLOOKUP(A:A,'Weekly-raw'!A:A,'Weekly-raw'!B:B)</f>
        <v>3811.15</v>
      </c>
      <c r="C293">
        <f>_xlfn.XLOOKUP(A:A,'Weekly-raw'!C:C,'Weekly-raw'!D:D)</f>
        <v>2340.58</v>
      </c>
      <c r="D293">
        <f>_xlfn.XLOOKUP(A:A,'Weekly-raw'!E:E,'Weekly-raw'!F:F)</f>
        <v>203.34</v>
      </c>
      <c r="E293">
        <f>_xlfn.XLOOKUP(A:A,'Weekly-raw'!G:G,'Weekly-raw'!H:H)</f>
        <v>27.95</v>
      </c>
      <c r="F293">
        <f>_xlfn.XLOOKUP(A:A,'Weekly-raw'!I:I,'Weekly-raw'!J:J)</f>
        <v>3.3000000000000002E-2</v>
      </c>
      <c r="G293">
        <f>_xlfn.XLOOKUP(A:A,'Weekly-raw'!K:K,'Weekly-raw'!L:L)</f>
        <v>7892.8119999999999</v>
      </c>
    </row>
    <row r="294" spans="1:7" x14ac:dyDescent="0.35">
      <c r="A294" s="1">
        <v>44246</v>
      </c>
      <c r="B294">
        <f>_xlfn.XLOOKUP(A:A,'Weekly-raw'!A:A,'Weekly-raw'!B:B)</f>
        <v>3906.71</v>
      </c>
      <c r="C294">
        <f>_xlfn.XLOOKUP(A:A,'Weekly-raw'!C:C,'Weekly-raw'!D:D)</f>
        <v>2349.0700000000002</v>
      </c>
      <c r="D294">
        <f>_xlfn.XLOOKUP(A:A,'Weekly-raw'!E:E,'Weekly-raw'!F:F)</f>
        <v>203.34</v>
      </c>
      <c r="E294">
        <f>_xlfn.XLOOKUP(A:A,'Weekly-raw'!G:G,'Weekly-raw'!H:H)</f>
        <v>22.05</v>
      </c>
      <c r="F294">
        <f>_xlfn.XLOOKUP(A:A,'Weekly-raw'!I:I,'Weekly-raw'!J:J)</f>
        <v>2.7900000000000001E-2</v>
      </c>
      <c r="G294">
        <f>_xlfn.XLOOKUP(A:A,'Weekly-raw'!K:K,'Weekly-raw'!L:L)</f>
        <v>8087.6819999999998</v>
      </c>
    </row>
    <row r="295" spans="1:7" x14ac:dyDescent="0.35">
      <c r="A295" s="1">
        <v>44239</v>
      </c>
      <c r="B295">
        <f>_xlfn.XLOOKUP(A:A,'Weekly-raw'!A:A,'Weekly-raw'!B:B)</f>
        <v>3934.83</v>
      </c>
      <c r="C295">
        <f>_xlfn.XLOOKUP(A:A,'Weekly-raw'!C:C,'Weekly-raw'!D:D)</f>
        <v>2362.5700000000002</v>
      </c>
      <c r="D295">
        <f>_xlfn.XLOOKUP(A:A,'Weekly-raw'!E:E,'Weekly-raw'!F:F)</f>
        <v>203.34</v>
      </c>
      <c r="E295">
        <f>_xlfn.XLOOKUP(A:A,'Weekly-raw'!G:G,'Weekly-raw'!H:H)</f>
        <v>19.97</v>
      </c>
      <c r="F295">
        <f>_xlfn.XLOOKUP(A:A,'Weekly-raw'!I:I,'Weekly-raw'!J:J)</f>
        <v>3.5499999999999997E-2</v>
      </c>
      <c r="G295">
        <f>_xlfn.XLOOKUP(A:A,'Weekly-raw'!K:K,'Weekly-raw'!L:L)</f>
        <v>8142.7879999999996</v>
      </c>
    </row>
    <row r="296" spans="1:7" x14ac:dyDescent="0.35">
      <c r="A296" s="1">
        <v>44232</v>
      </c>
      <c r="B296">
        <f>_xlfn.XLOOKUP(A:A,'Weekly-raw'!A:A,'Weekly-raw'!B:B)</f>
        <v>3886.83</v>
      </c>
      <c r="C296">
        <f>_xlfn.XLOOKUP(A:A,'Weekly-raw'!C:C,'Weekly-raw'!D:D)</f>
        <v>2365.54</v>
      </c>
      <c r="D296">
        <f>_xlfn.XLOOKUP(A:A,'Weekly-raw'!E:E,'Weekly-raw'!F:F)</f>
        <v>203.34</v>
      </c>
      <c r="E296">
        <f>_xlfn.XLOOKUP(A:A,'Weekly-raw'!G:G,'Weekly-raw'!H:H)</f>
        <v>20.87</v>
      </c>
      <c r="F296">
        <f>_xlfn.XLOOKUP(A:A,'Weekly-raw'!I:I,'Weekly-raw'!J:J)</f>
        <v>2.0299999999999999E-2</v>
      </c>
      <c r="G296">
        <f>_xlfn.XLOOKUP(A:A,'Weekly-raw'!K:K,'Weekly-raw'!L:L)</f>
        <v>8039.6710000000003</v>
      </c>
    </row>
    <row r="297" spans="1:7" x14ac:dyDescent="0.35">
      <c r="A297" s="1">
        <v>44225</v>
      </c>
      <c r="B297">
        <f>_xlfn.XLOOKUP(A:A,'Weekly-raw'!A:A,'Weekly-raw'!B:B)</f>
        <v>3714.24</v>
      </c>
      <c r="C297">
        <f>_xlfn.XLOOKUP(A:A,'Weekly-raw'!C:C,'Weekly-raw'!D:D)</f>
        <v>2374.87</v>
      </c>
      <c r="D297">
        <f>_xlfn.XLOOKUP(A:A,'Weekly-raw'!E:E,'Weekly-raw'!F:F)</f>
        <v>203.33</v>
      </c>
      <c r="E297">
        <f>_xlfn.XLOOKUP(A:A,'Weekly-raw'!G:G,'Weekly-raw'!H:H)</f>
        <v>33.090000000000003</v>
      </c>
      <c r="F297">
        <f>_xlfn.XLOOKUP(A:A,'Weekly-raw'!I:I,'Weekly-raw'!J:J)</f>
        <v>4.82E-2</v>
      </c>
      <c r="G297">
        <f>_xlfn.XLOOKUP(A:A,'Weekly-raw'!K:K,'Weekly-raw'!L:L)</f>
        <v>7681.009</v>
      </c>
    </row>
    <row r="298" spans="1:7" x14ac:dyDescent="0.35">
      <c r="A298" s="1">
        <v>44218</v>
      </c>
      <c r="B298">
        <f>_xlfn.XLOOKUP(A:A,'Weekly-raw'!A:A,'Weekly-raw'!B:B)</f>
        <v>3841.47</v>
      </c>
      <c r="C298">
        <f>_xlfn.XLOOKUP(A:A,'Weekly-raw'!C:C,'Weekly-raw'!D:D)</f>
        <v>2374.15</v>
      </c>
      <c r="D298">
        <f>_xlfn.XLOOKUP(A:A,'Weekly-raw'!E:E,'Weekly-raw'!F:F)</f>
        <v>203.32</v>
      </c>
      <c r="E298">
        <f>_xlfn.XLOOKUP(A:A,'Weekly-raw'!G:G,'Weekly-raw'!H:H)</f>
        <v>21.91</v>
      </c>
      <c r="F298">
        <f>_xlfn.XLOOKUP(A:A,'Weekly-raw'!I:I,'Weekly-raw'!J:J)</f>
        <v>7.0999999999999994E-2</v>
      </c>
      <c r="G298">
        <f>_xlfn.XLOOKUP(A:A,'Weekly-raw'!K:K,'Weekly-raw'!L:L)</f>
        <v>7942.2039999999997</v>
      </c>
    </row>
    <row r="299" spans="1:7" x14ac:dyDescent="0.35">
      <c r="A299" s="1">
        <v>44211</v>
      </c>
      <c r="B299">
        <f>_xlfn.XLOOKUP(A:A,'Weekly-raw'!A:A,'Weekly-raw'!B:B)</f>
        <v>3768.25</v>
      </c>
      <c r="C299">
        <f>_xlfn.XLOOKUP(A:A,'Weekly-raw'!C:C,'Weekly-raw'!D:D)</f>
        <v>2373.88</v>
      </c>
      <c r="D299">
        <f>_xlfn.XLOOKUP(A:A,'Weekly-raw'!E:E,'Weekly-raw'!F:F)</f>
        <v>203.32</v>
      </c>
      <c r="E299">
        <f>_xlfn.XLOOKUP(A:A,'Weekly-raw'!G:G,'Weekly-raw'!H:H)</f>
        <v>24.34</v>
      </c>
      <c r="F299">
        <f>_xlfn.XLOOKUP(A:A,'Weekly-raw'!I:I,'Weekly-raw'!J:J)</f>
        <v>7.6100000000000001E-2</v>
      </c>
      <c r="G299">
        <f>_xlfn.XLOOKUP(A:A,'Weekly-raw'!K:K,'Weekly-raw'!L:L)</f>
        <v>7789.7910000000002</v>
      </c>
    </row>
    <row r="300" spans="1:7" x14ac:dyDescent="0.35">
      <c r="A300" s="1">
        <v>44204</v>
      </c>
      <c r="B300">
        <f>_xlfn.XLOOKUP(A:A,'Weekly-raw'!A:A,'Weekly-raw'!B:B)</f>
        <v>3824.68</v>
      </c>
      <c r="C300">
        <f>_xlfn.XLOOKUP(A:A,'Weekly-raw'!C:C,'Weekly-raw'!D:D)</f>
        <v>2369.46</v>
      </c>
      <c r="D300">
        <f>_xlfn.XLOOKUP(A:A,'Weekly-raw'!E:E,'Weekly-raw'!F:F)</f>
        <v>203.31</v>
      </c>
      <c r="E300">
        <f>_xlfn.XLOOKUP(A:A,'Weekly-raw'!G:G,'Weekly-raw'!H:H)</f>
        <v>21.56</v>
      </c>
      <c r="F300">
        <f>_xlfn.XLOOKUP(A:A,'Weekly-raw'!I:I,'Weekly-raw'!J:J)</f>
        <v>7.0999999999999994E-2</v>
      </c>
      <c r="G300">
        <f>_xlfn.XLOOKUP(A:A,'Weekly-raw'!K:K,'Weekly-raw'!L:L)</f>
        <v>7905.2759999999998</v>
      </c>
    </row>
    <row r="301" spans="1:7" x14ac:dyDescent="0.35">
      <c r="A301" s="1">
        <v>44197</v>
      </c>
      <c r="B301">
        <f>_xlfn.XLOOKUP(A:A,'Weekly-raw'!A:A,'Weekly-raw'!B:B)</f>
        <v>3756.07</v>
      </c>
      <c r="C301">
        <f>_xlfn.XLOOKUP(A:A,'Weekly-raw'!C:C,'Weekly-raw'!D:D)</f>
        <v>2392.02</v>
      </c>
      <c r="D301">
        <f>_xlfn.XLOOKUP(A:A,'Weekly-raw'!E:E,'Weekly-raw'!F:F)</f>
        <v>203.31</v>
      </c>
      <c r="E301">
        <f>_xlfn.XLOOKUP(A:A,'Weekly-raw'!G:G,'Weekly-raw'!H:H)</f>
        <v>22.75</v>
      </c>
      <c r="F301">
        <f>_xlfn.XLOOKUP(A:A,'Weekly-raw'!I:I,'Weekly-raw'!J:J)</f>
        <v>5.8299999999999998E-2</v>
      </c>
      <c r="G301">
        <f>_xlfn.XLOOKUP(A:A,'Weekly-raw'!K:K,'Weekly-raw'!L:L)</f>
        <v>7759.3450000000003</v>
      </c>
    </row>
    <row r="302" spans="1:7" x14ac:dyDescent="0.35">
      <c r="A302" s="1">
        <v>44190</v>
      </c>
      <c r="B302">
        <f>_xlfn.XLOOKUP(A:A,'Weekly-raw'!A:A,'Weekly-raw'!B:B)</f>
        <v>3703.06</v>
      </c>
      <c r="C302">
        <f>_xlfn.XLOOKUP(A:A,'Weekly-raw'!C:C,'Weekly-raw'!D:D)</f>
        <v>2386.81</v>
      </c>
      <c r="D302">
        <f>_xlfn.XLOOKUP(A:A,'Weekly-raw'!E:E,'Weekly-raw'!F:F)</f>
        <v>203.31</v>
      </c>
      <c r="E302">
        <f>_xlfn.XLOOKUP(A:A,'Weekly-raw'!G:G,'Weekly-raw'!H:H)</f>
        <v>21.53</v>
      </c>
      <c r="F302">
        <f>_xlfn.XLOOKUP(A:A,'Weekly-raw'!I:I,'Weekly-raw'!J:J)</f>
        <v>8.1100000000000005E-2</v>
      </c>
      <c r="G302">
        <f>_xlfn.XLOOKUP(A:A,'Weekly-raw'!K:K,'Weekly-raw'!L:L)</f>
        <v>7648.393</v>
      </c>
    </row>
    <row r="303" spans="1:7" x14ac:dyDescent="0.35">
      <c r="A303" s="1">
        <v>44183</v>
      </c>
      <c r="B303">
        <f>_xlfn.XLOOKUP(A:A,'Weekly-raw'!A:A,'Weekly-raw'!B:B)</f>
        <v>3709.41</v>
      </c>
      <c r="C303">
        <f>_xlfn.XLOOKUP(A:A,'Weekly-raw'!C:C,'Weekly-raw'!D:D)</f>
        <v>2383.4299999999998</v>
      </c>
      <c r="D303">
        <f>_xlfn.XLOOKUP(A:A,'Weekly-raw'!E:E,'Weekly-raw'!F:F)</f>
        <v>203.31</v>
      </c>
      <c r="E303">
        <f>_xlfn.XLOOKUP(A:A,'Weekly-raw'!G:G,'Weekly-raw'!H:H)</f>
        <v>21.57</v>
      </c>
      <c r="F303">
        <f>_xlfn.XLOOKUP(A:A,'Weekly-raw'!I:I,'Weekly-raw'!J:J)</f>
        <v>8.1100000000000005E-2</v>
      </c>
      <c r="G303">
        <f>_xlfn.XLOOKUP(A:A,'Weekly-raw'!K:K,'Weekly-raw'!L:L)</f>
        <v>7659.7539999999999</v>
      </c>
    </row>
    <row r="304" spans="1:7" x14ac:dyDescent="0.35">
      <c r="A304" s="1">
        <v>44176</v>
      </c>
      <c r="B304">
        <f>_xlfn.XLOOKUP(A:A,'Weekly-raw'!A:A,'Weekly-raw'!B:B)</f>
        <v>3663.46</v>
      </c>
      <c r="C304">
        <f>_xlfn.XLOOKUP(A:A,'Weekly-raw'!C:C,'Weekly-raw'!D:D)</f>
        <v>2385.33</v>
      </c>
      <c r="D304">
        <f>_xlfn.XLOOKUP(A:A,'Weekly-raw'!E:E,'Weekly-raw'!F:F)</f>
        <v>203.31</v>
      </c>
      <c r="E304">
        <f>_xlfn.XLOOKUP(A:A,'Weekly-raw'!G:G,'Weekly-raw'!H:H)</f>
        <v>23.31</v>
      </c>
      <c r="F304">
        <f>_xlfn.XLOOKUP(A:A,'Weekly-raw'!I:I,'Weekly-raw'!J:J)</f>
        <v>6.3399999999999998E-2</v>
      </c>
      <c r="G304">
        <f>_xlfn.XLOOKUP(A:A,'Weekly-raw'!K:K,'Weekly-raw'!L:L)</f>
        <v>7562.4629999999997</v>
      </c>
    </row>
    <row r="305" spans="1:7" x14ac:dyDescent="0.35">
      <c r="A305" s="1">
        <v>44169</v>
      </c>
      <c r="B305">
        <f>_xlfn.XLOOKUP(A:A,'Weekly-raw'!A:A,'Weekly-raw'!B:B)</f>
        <v>3699.12</v>
      </c>
      <c r="C305">
        <f>_xlfn.XLOOKUP(A:A,'Weekly-raw'!C:C,'Weekly-raw'!D:D)</f>
        <v>2377.09</v>
      </c>
      <c r="D305">
        <f>_xlfn.XLOOKUP(A:A,'Weekly-raw'!E:E,'Weekly-raw'!F:F)</f>
        <v>203.3</v>
      </c>
      <c r="E305">
        <f>_xlfn.XLOOKUP(A:A,'Weekly-raw'!G:G,'Weekly-raw'!H:H)</f>
        <v>20.79</v>
      </c>
      <c r="F305">
        <f>_xlfn.XLOOKUP(A:A,'Weekly-raw'!I:I,'Weekly-raw'!J:J)</f>
        <v>7.3499999999999996E-2</v>
      </c>
      <c r="G305">
        <f>_xlfn.XLOOKUP(A:A,'Weekly-raw'!K:K,'Weekly-raw'!L:L)</f>
        <v>7634.7669999999998</v>
      </c>
    </row>
    <row r="306" spans="1:7" x14ac:dyDescent="0.35">
      <c r="A306" s="1">
        <v>44162</v>
      </c>
      <c r="B306">
        <f>_xlfn.XLOOKUP(A:A,'Weekly-raw'!A:A,'Weekly-raw'!B:B)</f>
        <v>3638.35</v>
      </c>
      <c r="C306">
        <f>_xlfn.XLOOKUP(A:A,'Weekly-raw'!C:C,'Weekly-raw'!D:D)</f>
        <v>2387.0100000000002</v>
      </c>
      <c r="D306">
        <f>_xlfn.XLOOKUP(A:A,'Weekly-raw'!E:E,'Weekly-raw'!F:F)</f>
        <v>203.3</v>
      </c>
      <c r="E306">
        <f>_xlfn.XLOOKUP(A:A,'Weekly-raw'!G:G,'Weekly-raw'!H:H)</f>
        <v>20.84</v>
      </c>
      <c r="F306">
        <f>_xlfn.XLOOKUP(A:A,'Weekly-raw'!I:I,'Weekly-raw'!J:J)</f>
        <v>7.3700000000000002E-2</v>
      </c>
      <c r="G306">
        <f>_xlfn.XLOOKUP(A:A,'Weekly-raw'!K:K,'Weekly-raw'!L:L)</f>
        <v>7505.3789999999999</v>
      </c>
    </row>
    <row r="307" spans="1:7" x14ac:dyDescent="0.35">
      <c r="A307" s="1">
        <v>44155</v>
      </c>
      <c r="B307">
        <f>_xlfn.XLOOKUP(A:A,'Weekly-raw'!A:A,'Weekly-raw'!B:B)</f>
        <v>3557.54</v>
      </c>
      <c r="C307">
        <f>_xlfn.XLOOKUP(A:A,'Weekly-raw'!C:C,'Weekly-raw'!D:D)</f>
        <v>2387.7600000000002</v>
      </c>
      <c r="D307">
        <f>_xlfn.XLOOKUP(A:A,'Weekly-raw'!E:E,'Weekly-raw'!F:F)</f>
        <v>203.3</v>
      </c>
      <c r="E307">
        <f>_xlfn.XLOOKUP(A:A,'Weekly-raw'!G:G,'Weekly-raw'!H:H)</f>
        <v>23.7</v>
      </c>
      <c r="F307">
        <f>_xlfn.XLOOKUP(A:A,'Weekly-raw'!I:I,'Weekly-raw'!J:J)</f>
        <v>6.3399999999999998E-2</v>
      </c>
      <c r="G307">
        <f>_xlfn.XLOOKUP(A:A,'Weekly-raw'!K:K,'Weekly-raw'!L:L)</f>
        <v>7336.7610000000004</v>
      </c>
    </row>
    <row r="308" spans="1:7" x14ac:dyDescent="0.35">
      <c r="A308" s="1">
        <v>44148</v>
      </c>
      <c r="B308">
        <f>_xlfn.XLOOKUP(A:A,'Weekly-raw'!A:A,'Weekly-raw'!B:B)</f>
        <v>3585.15</v>
      </c>
      <c r="C308">
        <f>_xlfn.XLOOKUP(A:A,'Weekly-raw'!C:C,'Weekly-raw'!D:D)</f>
        <v>2373.73</v>
      </c>
      <c r="D308">
        <f>_xlfn.XLOOKUP(A:A,'Weekly-raw'!E:E,'Weekly-raw'!F:F)</f>
        <v>203.29</v>
      </c>
      <c r="E308">
        <f>_xlfn.XLOOKUP(A:A,'Weekly-raw'!G:G,'Weekly-raw'!H:H)</f>
        <v>23.1</v>
      </c>
      <c r="F308">
        <f>_xlfn.XLOOKUP(A:A,'Weekly-raw'!I:I,'Weekly-raw'!J:J)</f>
        <v>8.3699999999999997E-2</v>
      </c>
      <c r="G308">
        <f>_xlfn.XLOOKUP(A:A,'Weekly-raw'!K:K,'Weekly-raw'!L:L)</f>
        <v>7390.61</v>
      </c>
    </row>
    <row r="309" spans="1:7" x14ac:dyDescent="0.35">
      <c r="A309" s="1">
        <v>44141</v>
      </c>
      <c r="B309">
        <f>_xlfn.XLOOKUP(A:A,'Weekly-raw'!A:A,'Weekly-raw'!B:B)</f>
        <v>3509.44</v>
      </c>
      <c r="C309">
        <f>_xlfn.XLOOKUP(A:A,'Weekly-raw'!C:C,'Weekly-raw'!D:D)</f>
        <v>2377.02</v>
      </c>
      <c r="D309">
        <f>_xlfn.XLOOKUP(A:A,'Weekly-raw'!E:E,'Weekly-raw'!F:F)</f>
        <v>203.29</v>
      </c>
      <c r="E309">
        <f>_xlfn.XLOOKUP(A:A,'Weekly-raw'!G:G,'Weekly-raw'!H:H)</f>
        <v>24.86</v>
      </c>
      <c r="F309">
        <f>_xlfn.XLOOKUP(A:A,'Weekly-raw'!I:I,'Weekly-raw'!J:J)</f>
        <v>8.6199999999999999E-2</v>
      </c>
      <c r="G309">
        <f>_xlfn.XLOOKUP(A:A,'Weekly-raw'!K:K,'Weekly-raw'!L:L)</f>
        <v>7230.5150000000003</v>
      </c>
    </row>
    <row r="310" spans="1:7" x14ac:dyDescent="0.35">
      <c r="A310" s="1">
        <v>44134</v>
      </c>
      <c r="B310">
        <f>_xlfn.XLOOKUP(A:A,'Weekly-raw'!A:A,'Weekly-raw'!B:B)</f>
        <v>3269.96</v>
      </c>
      <c r="C310">
        <f>_xlfn.XLOOKUP(A:A,'Weekly-raw'!C:C,'Weekly-raw'!D:D)</f>
        <v>2365.52</v>
      </c>
      <c r="D310">
        <f>_xlfn.XLOOKUP(A:A,'Weekly-raw'!E:E,'Weekly-raw'!F:F)</f>
        <v>203.28</v>
      </c>
      <c r="E310">
        <f>_xlfn.XLOOKUP(A:A,'Weekly-raw'!G:G,'Weekly-raw'!H:H)</f>
        <v>38.020000000000003</v>
      </c>
      <c r="F310">
        <f>_xlfn.XLOOKUP(A:A,'Weekly-raw'!I:I,'Weekly-raw'!J:J)</f>
        <v>8.6400000000000005E-2</v>
      </c>
      <c r="G310">
        <f>_xlfn.XLOOKUP(A:A,'Weekly-raw'!K:K,'Weekly-raw'!L:L)</f>
        <v>6734.8370000000004</v>
      </c>
    </row>
    <row r="311" spans="1:7" x14ac:dyDescent="0.35">
      <c r="A311" s="1">
        <v>44127</v>
      </c>
      <c r="B311">
        <f>_xlfn.XLOOKUP(A:A,'Weekly-raw'!A:A,'Weekly-raw'!B:B)</f>
        <v>3465.39</v>
      </c>
      <c r="C311">
        <f>_xlfn.XLOOKUP(A:A,'Weekly-raw'!C:C,'Weekly-raw'!D:D)</f>
        <v>2366.46</v>
      </c>
      <c r="D311">
        <f>_xlfn.XLOOKUP(A:A,'Weekly-raw'!E:E,'Weekly-raw'!F:F)</f>
        <v>203.28</v>
      </c>
      <c r="E311">
        <f>_xlfn.XLOOKUP(A:A,'Weekly-raw'!G:G,'Weekly-raw'!H:H)</f>
        <v>27.55</v>
      </c>
      <c r="F311">
        <f>_xlfn.XLOOKUP(A:A,'Weekly-raw'!I:I,'Weekly-raw'!J:J)</f>
        <v>8.6199999999999999E-2</v>
      </c>
      <c r="G311">
        <f>_xlfn.XLOOKUP(A:A,'Weekly-raw'!K:K,'Weekly-raw'!L:L)</f>
        <v>7135.8069999999998</v>
      </c>
    </row>
    <row r="312" spans="1:7" x14ac:dyDescent="0.35">
      <c r="A312" s="1">
        <v>44120</v>
      </c>
      <c r="B312">
        <f>_xlfn.XLOOKUP(A:A,'Weekly-raw'!A:A,'Weekly-raw'!B:B)</f>
        <v>3483.81</v>
      </c>
      <c r="C312">
        <f>_xlfn.XLOOKUP(A:A,'Weekly-raw'!C:C,'Weekly-raw'!D:D)</f>
        <v>2376.4699999999998</v>
      </c>
      <c r="D312">
        <f>_xlfn.XLOOKUP(A:A,'Weekly-raw'!E:E,'Weekly-raw'!F:F)</f>
        <v>203.27</v>
      </c>
      <c r="E312">
        <f>_xlfn.XLOOKUP(A:A,'Weekly-raw'!G:G,'Weekly-raw'!H:H)</f>
        <v>27.41</v>
      </c>
      <c r="F312">
        <f>_xlfn.XLOOKUP(A:A,'Weekly-raw'!I:I,'Weekly-raw'!J:J)</f>
        <v>9.1300000000000006E-2</v>
      </c>
      <c r="G312">
        <f>_xlfn.XLOOKUP(A:A,'Weekly-raw'!K:K,'Weekly-raw'!L:L)</f>
        <v>7172.6989999999996</v>
      </c>
    </row>
    <row r="313" spans="1:7" x14ac:dyDescent="0.35">
      <c r="A313" s="1">
        <v>44113</v>
      </c>
      <c r="B313">
        <f>_xlfn.XLOOKUP(A:A,'Weekly-raw'!A:A,'Weekly-raw'!B:B)</f>
        <v>3477.13</v>
      </c>
      <c r="C313">
        <f>_xlfn.XLOOKUP(A:A,'Weekly-raw'!C:C,'Weekly-raw'!D:D)</f>
        <v>2370.83</v>
      </c>
      <c r="D313">
        <f>_xlfn.XLOOKUP(A:A,'Weekly-raw'!E:E,'Weekly-raw'!F:F)</f>
        <v>203.27</v>
      </c>
      <c r="E313">
        <f>_xlfn.XLOOKUP(A:A,'Weekly-raw'!G:G,'Weekly-raw'!H:H)</f>
        <v>25</v>
      </c>
      <c r="F313">
        <f>_xlfn.XLOOKUP(A:A,'Weekly-raw'!I:I,'Weekly-raw'!J:J)</f>
        <v>9.3799999999999994E-2</v>
      </c>
      <c r="G313">
        <f>_xlfn.XLOOKUP(A:A,'Weekly-raw'!K:K,'Weekly-raw'!L:L)</f>
        <v>7157.924</v>
      </c>
    </row>
    <row r="314" spans="1:7" x14ac:dyDescent="0.35">
      <c r="A314" s="1">
        <v>44106</v>
      </c>
      <c r="B314">
        <f>_xlfn.XLOOKUP(A:A,'Weekly-raw'!A:A,'Weekly-raw'!B:B)</f>
        <v>3348.44</v>
      </c>
      <c r="C314">
        <f>_xlfn.XLOOKUP(A:A,'Weekly-raw'!C:C,'Weekly-raw'!D:D)</f>
        <v>2374.9499999999998</v>
      </c>
      <c r="D314">
        <f>_xlfn.XLOOKUP(A:A,'Weekly-raw'!E:E,'Weekly-raw'!F:F)</f>
        <v>203.27</v>
      </c>
      <c r="E314">
        <f>_xlfn.XLOOKUP(A:A,'Weekly-raw'!G:G,'Weekly-raw'!H:H)</f>
        <v>27.63</v>
      </c>
      <c r="F314">
        <f>_xlfn.XLOOKUP(A:A,'Weekly-raw'!I:I,'Weekly-raw'!J:J)</f>
        <v>8.6400000000000005E-2</v>
      </c>
      <c r="G314">
        <f>_xlfn.XLOOKUP(A:A,'Weekly-raw'!K:K,'Weekly-raw'!L:L)</f>
        <v>6889.6469999999999</v>
      </c>
    </row>
    <row r="315" spans="1:7" x14ac:dyDescent="0.35">
      <c r="A315" s="1">
        <v>44099</v>
      </c>
      <c r="B315">
        <f>_xlfn.XLOOKUP(A:A,'Weekly-raw'!A:A,'Weekly-raw'!B:B)</f>
        <v>3298.46</v>
      </c>
      <c r="C315">
        <f>_xlfn.XLOOKUP(A:A,'Weekly-raw'!C:C,'Weekly-raw'!D:D)</f>
        <v>2377.0300000000002</v>
      </c>
      <c r="D315">
        <f>_xlfn.XLOOKUP(A:A,'Weekly-raw'!E:E,'Weekly-raw'!F:F)</f>
        <v>203.26</v>
      </c>
      <c r="E315">
        <f>_xlfn.XLOOKUP(A:A,'Weekly-raw'!G:G,'Weekly-raw'!H:H)</f>
        <v>26.38</v>
      </c>
      <c r="F315">
        <f>_xlfn.XLOOKUP(A:A,'Weekly-raw'!I:I,'Weekly-raw'!J:J)</f>
        <v>9.1300000000000006E-2</v>
      </c>
      <c r="G315">
        <f>_xlfn.XLOOKUP(A:A,'Weekly-raw'!K:K,'Weekly-raw'!L:L)</f>
        <v>6784.9539999999997</v>
      </c>
    </row>
    <row r="316" spans="1:7" x14ac:dyDescent="0.35">
      <c r="A316" s="1">
        <v>44092</v>
      </c>
      <c r="B316">
        <f>_xlfn.XLOOKUP(A:A,'Weekly-raw'!A:A,'Weekly-raw'!B:B)</f>
        <v>3319.47</v>
      </c>
      <c r="C316">
        <f>_xlfn.XLOOKUP(A:A,'Weekly-raw'!C:C,'Weekly-raw'!D:D)</f>
        <v>2379.15</v>
      </c>
      <c r="D316">
        <f>_xlfn.XLOOKUP(A:A,'Weekly-raw'!E:E,'Weekly-raw'!F:F)</f>
        <v>203.26</v>
      </c>
      <c r="E316">
        <f>_xlfn.XLOOKUP(A:A,'Weekly-raw'!G:G,'Weekly-raw'!H:H)</f>
        <v>25.83</v>
      </c>
      <c r="F316">
        <f>_xlfn.XLOOKUP(A:A,'Weekly-raw'!I:I,'Weekly-raw'!J:J)</f>
        <v>8.1100000000000005E-2</v>
      </c>
      <c r="G316">
        <f>_xlfn.XLOOKUP(A:A,'Weekly-raw'!K:K,'Weekly-raw'!L:L)</f>
        <v>6826.7190000000001</v>
      </c>
    </row>
    <row r="317" spans="1:7" x14ac:dyDescent="0.35">
      <c r="A317" s="1">
        <v>44085</v>
      </c>
      <c r="B317">
        <f>_xlfn.XLOOKUP(A:A,'Weekly-raw'!A:A,'Weekly-raw'!B:B)</f>
        <v>3340.97</v>
      </c>
      <c r="C317">
        <f>_xlfn.XLOOKUP(A:A,'Weekly-raw'!C:C,'Weekly-raw'!D:D)</f>
        <v>2381.36</v>
      </c>
      <c r="D317">
        <f>_xlfn.XLOOKUP(A:A,'Weekly-raw'!E:E,'Weekly-raw'!F:F)</f>
        <v>203.25</v>
      </c>
      <c r="E317">
        <f>_xlfn.XLOOKUP(A:A,'Weekly-raw'!G:G,'Weekly-raw'!H:H)</f>
        <v>26.87</v>
      </c>
      <c r="F317">
        <f>_xlfn.XLOOKUP(A:A,'Weekly-raw'!I:I,'Weekly-raw'!J:J)</f>
        <v>0.109</v>
      </c>
      <c r="G317">
        <f>_xlfn.XLOOKUP(A:A,'Weekly-raw'!K:K,'Weekly-raw'!L:L)</f>
        <v>6868.2190000000001</v>
      </c>
    </row>
    <row r="318" spans="1:7" x14ac:dyDescent="0.35">
      <c r="A318" s="1">
        <v>44078</v>
      </c>
      <c r="B318">
        <f>_xlfn.XLOOKUP(A:A,'Weekly-raw'!A:A,'Weekly-raw'!B:B)</f>
        <v>3426.96</v>
      </c>
      <c r="C318">
        <f>_xlfn.XLOOKUP(A:A,'Weekly-raw'!C:C,'Weekly-raw'!D:D)</f>
        <v>2375.4499999999998</v>
      </c>
      <c r="D318">
        <f>_xlfn.XLOOKUP(A:A,'Weekly-raw'!E:E,'Weekly-raw'!F:F)</f>
        <v>203.25</v>
      </c>
      <c r="E318">
        <f>_xlfn.XLOOKUP(A:A,'Weekly-raw'!G:G,'Weekly-raw'!H:H)</f>
        <v>30.75</v>
      </c>
      <c r="F318">
        <f>_xlfn.XLOOKUP(A:A,'Weekly-raw'!I:I,'Weekly-raw'!J:J)</f>
        <v>9.9099999999999994E-2</v>
      </c>
      <c r="G318">
        <f>_xlfn.XLOOKUP(A:A,'Weekly-raw'!K:K,'Weekly-raw'!L:L)</f>
        <v>7043.6239999999998</v>
      </c>
    </row>
    <row r="319" spans="1:7" x14ac:dyDescent="0.35">
      <c r="A319" s="1">
        <v>44071</v>
      </c>
      <c r="B319">
        <f>_xlfn.XLOOKUP(A:A,'Weekly-raw'!A:A,'Weekly-raw'!B:B)</f>
        <v>3508.01</v>
      </c>
      <c r="C319">
        <f>_xlfn.XLOOKUP(A:A,'Weekly-raw'!C:C,'Weekly-raw'!D:D)</f>
        <v>2371.84</v>
      </c>
      <c r="D319">
        <f>_xlfn.XLOOKUP(A:A,'Weekly-raw'!E:E,'Weekly-raw'!F:F)</f>
        <v>203.25</v>
      </c>
      <c r="E319">
        <f>_xlfn.XLOOKUP(A:A,'Weekly-raw'!G:G,'Weekly-raw'!H:H)</f>
        <v>22.96</v>
      </c>
      <c r="F319">
        <f>_xlfn.XLOOKUP(A:A,'Weekly-raw'!I:I,'Weekly-raw'!J:J)</f>
        <v>9.6299999999999997E-2</v>
      </c>
      <c r="G319">
        <f>_xlfn.XLOOKUP(A:A,'Weekly-raw'!K:K,'Weekly-raw'!L:L)</f>
        <v>7207.098</v>
      </c>
    </row>
    <row r="320" spans="1:7" x14ac:dyDescent="0.35">
      <c r="A320" s="1">
        <v>44064</v>
      </c>
      <c r="B320">
        <f>_xlfn.XLOOKUP(A:A,'Weekly-raw'!A:A,'Weekly-raw'!B:B)</f>
        <v>3397.16</v>
      </c>
      <c r="C320">
        <f>_xlfn.XLOOKUP(A:A,'Weekly-raw'!C:C,'Weekly-raw'!D:D)</f>
        <v>2383.89</v>
      </c>
      <c r="D320">
        <f>_xlfn.XLOOKUP(A:A,'Weekly-raw'!E:E,'Weekly-raw'!F:F)</f>
        <v>203.25</v>
      </c>
      <c r="E320">
        <f>_xlfn.XLOOKUP(A:A,'Weekly-raw'!G:G,'Weekly-raw'!H:H)</f>
        <v>22.54</v>
      </c>
      <c r="F320">
        <f>_xlfn.XLOOKUP(A:A,'Weekly-raw'!I:I,'Weekly-raw'!J:J)</f>
        <v>8.8700000000000001E-2</v>
      </c>
      <c r="G320">
        <f>_xlfn.XLOOKUP(A:A,'Weekly-raw'!K:K,'Weekly-raw'!L:L)</f>
        <v>6977.2709999999997</v>
      </c>
    </row>
    <row r="321" spans="1:7" x14ac:dyDescent="0.35">
      <c r="A321" s="1">
        <v>44057</v>
      </c>
      <c r="B321">
        <f>_xlfn.XLOOKUP(A:A,'Weekly-raw'!A:A,'Weekly-raw'!B:B)</f>
        <v>3372.85</v>
      </c>
      <c r="C321">
        <f>_xlfn.XLOOKUP(A:A,'Weekly-raw'!C:C,'Weekly-raw'!D:D)</f>
        <v>2377.5100000000002</v>
      </c>
      <c r="D321">
        <f>_xlfn.XLOOKUP(A:A,'Weekly-raw'!E:E,'Weekly-raw'!F:F)</f>
        <v>203.24</v>
      </c>
      <c r="E321">
        <f>_xlfn.XLOOKUP(A:A,'Weekly-raw'!G:G,'Weekly-raw'!H:H)</f>
        <v>22.05</v>
      </c>
      <c r="F321">
        <f>_xlfn.XLOOKUP(A:A,'Weekly-raw'!I:I,'Weekly-raw'!J:J)</f>
        <v>8.8700000000000001E-2</v>
      </c>
      <c r="G321">
        <f>_xlfn.XLOOKUP(A:A,'Weekly-raw'!K:K,'Weekly-raw'!L:L)</f>
        <v>6924.2820000000002</v>
      </c>
    </row>
    <row r="322" spans="1:7" x14ac:dyDescent="0.35">
      <c r="A322" s="1">
        <v>44050</v>
      </c>
      <c r="B322">
        <f>_xlfn.XLOOKUP(A:A,'Weekly-raw'!A:A,'Weekly-raw'!B:B)</f>
        <v>3351.28</v>
      </c>
      <c r="C322">
        <f>_xlfn.XLOOKUP(A:A,'Weekly-raw'!C:C,'Weekly-raw'!D:D)</f>
        <v>2399.2600000000002</v>
      </c>
      <c r="D322">
        <f>_xlfn.XLOOKUP(A:A,'Weekly-raw'!E:E,'Weekly-raw'!F:F)</f>
        <v>203.24</v>
      </c>
      <c r="E322">
        <f>_xlfn.XLOOKUP(A:A,'Weekly-raw'!G:G,'Weekly-raw'!H:H)</f>
        <v>22.21</v>
      </c>
      <c r="F322">
        <f>_xlfn.XLOOKUP(A:A,'Weekly-raw'!I:I,'Weekly-raw'!J:J)</f>
        <v>8.8999999999999996E-2</v>
      </c>
      <c r="G322">
        <f>_xlfn.XLOOKUP(A:A,'Weekly-raw'!K:K,'Weekly-raw'!L:L)</f>
        <v>6876.6459999999997</v>
      </c>
    </row>
    <row r="323" spans="1:7" x14ac:dyDescent="0.35">
      <c r="A323" s="1">
        <v>44043</v>
      </c>
      <c r="B323">
        <f>_xlfn.XLOOKUP(A:A,'Weekly-raw'!A:A,'Weekly-raw'!B:B)</f>
        <v>3271.12</v>
      </c>
      <c r="C323">
        <f>_xlfn.XLOOKUP(A:A,'Weekly-raw'!C:C,'Weekly-raw'!D:D)</f>
        <v>2396.7800000000002</v>
      </c>
      <c r="D323">
        <f>_xlfn.XLOOKUP(A:A,'Weekly-raw'!E:E,'Weekly-raw'!F:F)</f>
        <v>203.23</v>
      </c>
      <c r="E323">
        <f>_xlfn.XLOOKUP(A:A,'Weekly-raw'!G:G,'Weekly-raw'!H:H)</f>
        <v>24.46</v>
      </c>
      <c r="F323">
        <f>_xlfn.XLOOKUP(A:A,'Weekly-raw'!I:I,'Weekly-raw'!J:J)</f>
        <v>8.3699999999999997E-2</v>
      </c>
      <c r="G323">
        <f>_xlfn.XLOOKUP(A:A,'Weekly-raw'!K:K,'Weekly-raw'!L:L)</f>
        <v>6709.8059999999996</v>
      </c>
    </row>
    <row r="324" spans="1:7" x14ac:dyDescent="0.35">
      <c r="A324" s="1">
        <v>44036</v>
      </c>
      <c r="B324">
        <f>_xlfn.XLOOKUP(A:A,'Weekly-raw'!A:A,'Weekly-raw'!B:B)</f>
        <v>3215.63</v>
      </c>
      <c r="C324">
        <f>_xlfn.XLOOKUP(A:A,'Weekly-raw'!C:C,'Weekly-raw'!D:D)</f>
        <v>2389.64</v>
      </c>
      <c r="D324">
        <f>_xlfn.XLOOKUP(A:A,'Weekly-raw'!E:E,'Weekly-raw'!F:F)</f>
        <v>203.23</v>
      </c>
      <c r="E324">
        <f>_xlfn.XLOOKUP(A:A,'Weekly-raw'!G:G,'Weekly-raw'!H:H)</f>
        <v>25.84</v>
      </c>
      <c r="F324">
        <f>_xlfn.XLOOKUP(A:A,'Weekly-raw'!I:I,'Weekly-raw'!J:J)</f>
        <v>0.10390000000000001</v>
      </c>
      <c r="G324">
        <f>_xlfn.XLOOKUP(A:A,'Weekly-raw'!K:K,'Weekly-raw'!L:L)</f>
        <v>6594.1019999999999</v>
      </c>
    </row>
    <row r="325" spans="1:7" x14ac:dyDescent="0.35">
      <c r="A325" s="1">
        <v>44029</v>
      </c>
      <c r="B325">
        <f>_xlfn.XLOOKUP(A:A,'Weekly-raw'!A:A,'Weekly-raw'!B:B)</f>
        <v>3224.73</v>
      </c>
      <c r="C325">
        <f>_xlfn.XLOOKUP(A:A,'Weekly-raw'!C:C,'Weekly-raw'!D:D)</f>
        <v>2379.84</v>
      </c>
      <c r="D325">
        <f>_xlfn.XLOOKUP(A:A,'Weekly-raw'!E:E,'Weekly-raw'!F:F)</f>
        <v>203.22</v>
      </c>
      <c r="E325">
        <f>_xlfn.XLOOKUP(A:A,'Weekly-raw'!G:G,'Weekly-raw'!H:H)</f>
        <v>25.68</v>
      </c>
      <c r="F325">
        <f>_xlfn.XLOOKUP(A:A,'Weekly-raw'!I:I,'Weekly-raw'!J:J)</f>
        <v>0.10390000000000001</v>
      </c>
      <c r="G325">
        <f>_xlfn.XLOOKUP(A:A,'Weekly-raw'!K:K,'Weekly-raw'!L:L)</f>
        <v>6611.8639999999996</v>
      </c>
    </row>
    <row r="326" spans="1:7" x14ac:dyDescent="0.35">
      <c r="A326" s="1">
        <v>44022</v>
      </c>
      <c r="B326">
        <f>_xlfn.XLOOKUP(A:A,'Weekly-raw'!A:A,'Weekly-raw'!B:B)</f>
        <v>3185.04</v>
      </c>
      <c r="C326">
        <f>_xlfn.XLOOKUP(A:A,'Weekly-raw'!C:C,'Weekly-raw'!D:D)</f>
        <v>2374.2800000000002</v>
      </c>
      <c r="D326">
        <f>_xlfn.XLOOKUP(A:A,'Weekly-raw'!E:E,'Weekly-raw'!F:F)</f>
        <v>203.22</v>
      </c>
      <c r="E326">
        <f>_xlfn.XLOOKUP(A:A,'Weekly-raw'!G:G,'Weekly-raw'!H:H)</f>
        <v>27.29</v>
      </c>
      <c r="F326">
        <f>_xlfn.XLOOKUP(A:A,'Weekly-raw'!I:I,'Weekly-raw'!J:J)</f>
        <v>0.1246</v>
      </c>
      <c r="G326">
        <f>_xlfn.XLOOKUP(A:A,'Weekly-raw'!K:K,'Weekly-raw'!L:L)</f>
        <v>6528.9610000000002</v>
      </c>
    </row>
    <row r="327" spans="1:7" x14ac:dyDescent="0.35">
      <c r="A327" s="1">
        <v>44015</v>
      </c>
      <c r="B327">
        <f>_xlfn.XLOOKUP(A:A,'Weekly-raw'!A:A,'Weekly-raw'!B:B)</f>
        <v>3130.01</v>
      </c>
      <c r="C327">
        <f>_xlfn.XLOOKUP(A:A,'Weekly-raw'!C:C,'Weekly-raw'!D:D)</f>
        <v>2364.38</v>
      </c>
      <c r="D327">
        <f>_xlfn.XLOOKUP(A:A,'Weekly-raw'!E:E,'Weekly-raw'!F:F)</f>
        <v>203.21</v>
      </c>
      <c r="E327">
        <f>_xlfn.XLOOKUP(A:A,'Weekly-raw'!G:G,'Weekly-raw'!H:H)</f>
        <v>27.68</v>
      </c>
      <c r="F327">
        <f>_xlfn.XLOOKUP(A:A,'Weekly-raw'!I:I,'Weekly-raw'!J:J)</f>
        <v>0.13689999999999999</v>
      </c>
      <c r="G327">
        <f>_xlfn.XLOOKUP(A:A,'Weekly-raw'!K:K,'Weekly-raw'!L:L)</f>
        <v>6414.1549999999997</v>
      </c>
    </row>
    <row r="328" spans="1:7" x14ac:dyDescent="0.35">
      <c r="A328" s="1">
        <v>44008</v>
      </c>
      <c r="B328">
        <f>_xlfn.XLOOKUP(A:A,'Weekly-raw'!A:A,'Weekly-raw'!B:B)</f>
        <v>3009.05</v>
      </c>
      <c r="C328">
        <f>_xlfn.XLOOKUP(A:A,'Weekly-raw'!C:C,'Weekly-raw'!D:D)</f>
        <v>2361.6</v>
      </c>
      <c r="D328">
        <f>_xlfn.XLOOKUP(A:A,'Weekly-raw'!E:E,'Weekly-raw'!F:F)</f>
        <v>203.2</v>
      </c>
      <c r="E328">
        <f>_xlfn.XLOOKUP(A:A,'Weekly-raw'!G:G,'Weekly-raw'!H:H)</f>
        <v>34.729999999999997</v>
      </c>
      <c r="F328">
        <f>_xlfn.XLOOKUP(A:A,'Weekly-raw'!I:I,'Weekly-raw'!J:J)</f>
        <v>0.13689999999999999</v>
      </c>
      <c r="G328">
        <f>_xlfn.XLOOKUP(A:A,'Weekly-raw'!K:K,'Weekly-raw'!L:L)</f>
        <v>6163.5039999999999</v>
      </c>
    </row>
    <row r="329" spans="1:7" x14ac:dyDescent="0.35">
      <c r="A329" s="1">
        <v>44001</v>
      </c>
      <c r="B329">
        <f>_xlfn.XLOOKUP(A:A,'Weekly-raw'!A:A,'Weekly-raw'!B:B)</f>
        <v>3097.74</v>
      </c>
      <c r="C329">
        <f>_xlfn.XLOOKUP(A:A,'Weekly-raw'!C:C,'Weekly-raw'!D:D)</f>
        <v>2356.75</v>
      </c>
      <c r="D329">
        <f>_xlfn.XLOOKUP(A:A,'Weekly-raw'!E:E,'Weekly-raw'!F:F)</f>
        <v>203.2</v>
      </c>
      <c r="E329">
        <f>_xlfn.XLOOKUP(A:A,'Weekly-raw'!G:G,'Weekly-raw'!H:H)</f>
        <v>35.119999999999997</v>
      </c>
      <c r="F329">
        <f>_xlfn.XLOOKUP(A:A,'Weekly-raw'!I:I,'Weekly-raw'!J:J)</f>
        <v>0.14710000000000001</v>
      </c>
      <c r="G329">
        <f>_xlfn.XLOOKUP(A:A,'Weekly-raw'!K:K,'Weekly-raw'!L:L)</f>
        <v>6344.7020000000002</v>
      </c>
    </row>
    <row r="330" spans="1:7" x14ac:dyDescent="0.35">
      <c r="A330" s="1">
        <v>43994</v>
      </c>
      <c r="B330">
        <f>_xlfn.XLOOKUP(A:A,'Weekly-raw'!A:A,'Weekly-raw'!B:B)</f>
        <v>3041.31</v>
      </c>
      <c r="C330">
        <f>_xlfn.XLOOKUP(A:A,'Weekly-raw'!C:C,'Weekly-raw'!D:D)</f>
        <v>2352.0300000000002</v>
      </c>
      <c r="D330">
        <f>_xlfn.XLOOKUP(A:A,'Weekly-raw'!E:E,'Weekly-raw'!F:F)</f>
        <v>203.19</v>
      </c>
      <c r="E330">
        <f>_xlfn.XLOOKUP(A:A,'Weekly-raw'!G:G,'Weekly-raw'!H:H)</f>
        <v>36.090000000000003</v>
      </c>
      <c r="F330">
        <f>_xlfn.XLOOKUP(A:A,'Weekly-raw'!I:I,'Weekly-raw'!J:J)</f>
        <v>0.15</v>
      </c>
      <c r="G330">
        <f>_xlfn.XLOOKUP(A:A,'Weekly-raw'!K:K,'Weekly-raw'!L:L)</f>
        <v>6227.4189999999999</v>
      </c>
    </row>
    <row r="331" spans="1:7" x14ac:dyDescent="0.35">
      <c r="A331" s="1">
        <v>43987</v>
      </c>
      <c r="B331">
        <f>_xlfn.XLOOKUP(A:A,'Weekly-raw'!A:A,'Weekly-raw'!B:B)</f>
        <v>3193.93</v>
      </c>
      <c r="C331">
        <f>_xlfn.XLOOKUP(A:A,'Weekly-raw'!C:C,'Weekly-raw'!D:D)</f>
        <v>2335.21</v>
      </c>
      <c r="D331">
        <f>_xlfn.XLOOKUP(A:A,'Weekly-raw'!E:E,'Weekly-raw'!F:F)</f>
        <v>203.18</v>
      </c>
      <c r="E331">
        <f>_xlfn.XLOOKUP(A:A,'Weekly-raw'!G:G,'Weekly-raw'!H:H)</f>
        <v>24.52</v>
      </c>
      <c r="F331">
        <f>_xlfn.XLOOKUP(A:A,'Weekly-raw'!I:I,'Weekly-raw'!J:J)</f>
        <v>0.14710000000000001</v>
      </c>
      <c r="G331">
        <f>_xlfn.XLOOKUP(A:A,'Weekly-raw'!K:K,'Weekly-raw'!L:L)</f>
        <v>6536.5789999999997</v>
      </c>
    </row>
    <row r="332" spans="1:7" x14ac:dyDescent="0.35">
      <c r="A332" s="1">
        <v>43980</v>
      </c>
      <c r="B332">
        <f>_xlfn.XLOOKUP(A:A,'Weekly-raw'!A:A,'Weekly-raw'!B:B)</f>
        <v>3044.31</v>
      </c>
      <c r="C332">
        <f>_xlfn.XLOOKUP(A:A,'Weekly-raw'!C:C,'Weekly-raw'!D:D)</f>
        <v>2346.7199999999998</v>
      </c>
      <c r="D332">
        <f>_xlfn.XLOOKUP(A:A,'Weekly-raw'!E:E,'Weekly-raw'!F:F)</f>
        <v>203.18</v>
      </c>
      <c r="E332">
        <f>_xlfn.XLOOKUP(A:A,'Weekly-raw'!G:G,'Weekly-raw'!H:H)</f>
        <v>27.51</v>
      </c>
      <c r="F332">
        <f>_xlfn.XLOOKUP(A:A,'Weekly-raw'!I:I,'Weekly-raw'!J:J)</f>
        <v>0.1246</v>
      </c>
      <c r="G332">
        <f>_xlfn.XLOOKUP(A:A,'Weekly-raw'!K:K,'Weekly-raw'!L:L)</f>
        <v>6227.8130000000001</v>
      </c>
    </row>
    <row r="333" spans="1:7" x14ac:dyDescent="0.35">
      <c r="A333" s="1">
        <v>43973</v>
      </c>
      <c r="B333">
        <f>_xlfn.XLOOKUP(A:A,'Weekly-raw'!A:A,'Weekly-raw'!B:B)</f>
        <v>2955.45</v>
      </c>
      <c r="C333">
        <f>_xlfn.XLOOKUP(A:A,'Weekly-raw'!C:C,'Weekly-raw'!D:D)</f>
        <v>2341.41</v>
      </c>
      <c r="D333">
        <f>_xlfn.XLOOKUP(A:A,'Weekly-raw'!E:E,'Weekly-raw'!F:F)</f>
        <v>203.18</v>
      </c>
      <c r="E333">
        <f>_xlfn.XLOOKUP(A:A,'Weekly-raw'!G:G,'Weekly-raw'!H:H)</f>
        <v>28.16</v>
      </c>
      <c r="F333">
        <f>_xlfn.XLOOKUP(A:A,'Weekly-raw'!I:I,'Weekly-raw'!J:J)</f>
        <v>0.1144</v>
      </c>
      <c r="G333">
        <f>_xlfn.XLOOKUP(A:A,'Weekly-raw'!K:K,'Weekly-raw'!L:L)</f>
        <v>6044.1639999999998</v>
      </c>
    </row>
    <row r="334" spans="1:7" x14ac:dyDescent="0.35">
      <c r="A334" s="1">
        <v>43966</v>
      </c>
      <c r="B334">
        <f>_xlfn.XLOOKUP(A:A,'Weekly-raw'!A:A,'Weekly-raw'!B:B)</f>
        <v>2863.7</v>
      </c>
      <c r="C334">
        <f>_xlfn.XLOOKUP(A:A,'Weekly-raw'!C:C,'Weekly-raw'!D:D)</f>
        <v>2333.1799999999998</v>
      </c>
      <c r="D334">
        <f>_xlfn.XLOOKUP(A:A,'Weekly-raw'!E:E,'Weekly-raw'!F:F)</f>
        <v>203.18</v>
      </c>
      <c r="E334">
        <f>_xlfn.XLOOKUP(A:A,'Weekly-raw'!G:G,'Weekly-raw'!H:H)</f>
        <v>31.89</v>
      </c>
      <c r="F334">
        <f>_xlfn.XLOOKUP(A:A,'Weekly-raw'!I:I,'Weekly-raw'!J:J)</f>
        <v>9.9099999999999994E-2</v>
      </c>
      <c r="G334">
        <f>_xlfn.XLOOKUP(A:A,'Weekly-raw'!K:K,'Weekly-raw'!L:L)</f>
        <v>5852.8410000000003</v>
      </c>
    </row>
    <row r="335" spans="1:7" x14ac:dyDescent="0.35">
      <c r="A335" s="1">
        <v>43959</v>
      </c>
      <c r="B335">
        <f>_xlfn.XLOOKUP(A:A,'Weekly-raw'!A:A,'Weekly-raw'!B:B)</f>
        <v>2929.8</v>
      </c>
      <c r="C335">
        <f>_xlfn.XLOOKUP(A:A,'Weekly-raw'!C:C,'Weekly-raw'!D:D)</f>
        <v>2325.4699999999998</v>
      </c>
      <c r="D335">
        <f>_xlfn.XLOOKUP(A:A,'Weekly-raw'!E:E,'Weekly-raw'!F:F)</f>
        <v>203.17</v>
      </c>
      <c r="E335">
        <f>_xlfn.XLOOKUP(A:A,'Weekly-raw'!G:G,'Weekly-raw'!H:H)</f>
        <v>27.98</v>
      </c>
      <c r="F335">
        <f>_xlfn.XLOOKUP(A:A,'Weekly-raw'!I:I,'Weekly-raw'!J:J)</f>
        <v>9.4100000000000003E-2</v>
      </c>
      <c r="G335">
        <f>_xlfn.XLOOKUP(A:A,'Weekly-raw'!K:K,'Weekly-raw'!L:L)</f>
        <v>5984.5469999999996</v>
      </c>
    </row>
    <row r="336" spans="1:7" x14ac:dyDescent="0.35">
      <c r="A336" s="1">
        <v>43952</v>
      </c>
      <c r="B336">
        <f>_xlfn.XLOOKUP(A:A,'Weekly-raw'!A:A,'Weekly-raw'!B:B)</f>
        <v>2830.71</v>
      </c>
      <c r="C336">
        <f>_xlfn.XLOOKUP(A:A,'Weekly-raw'!C:C,'Weekly-raw'!D:D)</f>
        <v>2333.13</v>
      </c>
      <c r="D336">
        <f>_xlfn.XLOOKUP(A:A,'Weekly-raw'!E:E,'Weekly-raw'!F:F)</f>
        <v>203.17</v>
      </c>
      <c r="E336">
        <f>_xlfn.XLOOKUP(A:A,'Weekly-raw'!G:G,'Weekly-raw'!H:H)</f>
        <v>37.19</v>
      </c>
      <c r="F336">
        <f>_xlfn.XLOOKUP(A:A,'Weekly-raw'!I:I,'Weekly-raw'!J:J)</f>
        <v>9.9099999999999994E-2</v>
      </c>
      <c r="G336">
        <f>_xlfn.XLOOKUP(A:A,'Weekly-raw'!K:K,'Weekly-raw'!L:L)</f>
        <v>5778.5259999999998</v>
      </c>
    </row>
    <row r="337" spans="1:7" x14ac:dyDescent="0.35">
      <c r="A337" s="1">
        <v>43945</v>
      </c>
      <c r="B337">
        <f>_xlfn.XLOOKUP(A:A,'Weekly-raw'!A:A,'Weekly-raw'!B:B)</f>
        <v>2836.74</v>
      </c>
      <c r="C337">
        <f>_xlfn.XLOOKUP(A:A,'Weekly-raw'!C:C,'Weekly-raw'!D:D)</f>
        <v>2336.0100000000002</v>
      </c>
      <c r="D337">
        <f>_xlfn.XLOOKUP(A:A,'Weekly-raw'!E:E,'Weekly-raw'!F:F)</f>
        <v>203.16</v>
      </c>
      <c r="E337">
        <f>_xlfn.XLOOKUP(A:A,'Weekly-raw'!G:G,'Weekly-raw'!H:H)</f>
        <v>35.93</v>
      </c>
      <c r="F337">
        <f>_xlfn.XLOOKUP(A:A,'Weekly-raw'!I:I,'Weekly-raw'!J:J)</f>
        <v>9.9099999999999994E-2</v>
      </c>
      <c r="G337">
        <f>_xlfn.XLOOKUP(A:A,'Weekly-raw'!K:K,'Weekly-raw'!L:L)</f>
        <v>5789.6459999999997</v>
      </c>
    </row>
    <row r="338" spans="1:7" x14ac:dyDescent="0.35">
      <c r="A338" s="1">
        <v>43938</v>
      </c>
      <c r="B338">
        <f>_xlfn.XLOOKUP(A:A,'Weekly-raw'!A:A,'Weekly-raw'!B:B)</f>
        <v>2874.56</v>
      </c>
      <c r="C338">
        <f>_xlfn.XLOOKUP(A:A,'Weekly-raw'!C:C,'Weekly-raw'!D:D)</f>
        <v>2330.4299999999998</v>
      </c>
      <c r="D338">
        <f>_xlfn.XLOOKUP(A:A,'Weekly-raw'!E:E,'Weekly-raw'!F:F)</f>
        <v>203.16</v>
      </c>
      <c r="E338">
        <f>_xlfn.XLOOKUP(A:A,'Weekly-raw'!G:G,'Weekly-raw'!H:H)</f>
        <v>38.15</v>
      </c>
      <c r="F338">
        <f>_xlfn.XLOOKUP(A:A,'Weekly-raw'!I:I,'Weekly-raw'!J:J)</f>
        <v>8.6400000000000005E-2</v>
      </c>
      <c r="G338">
        <f>_xlfn.XLOOKUP(A:A,'Weekly-raw'!K:K,'Weekly-raw'!L:L)</f>
        <v>5865.8980000000001</v>
      </c>
    </row>
    <row r="339" spans="1:7" x14ac:dyDescent="0.35">
      <c r="A339" s="1">
        <v>43931</v>
      </c>
      <c r="B339">
        <f>_xlfn.XLOOKUP(A:A,'Weekly-raw'!A:A,'Weekly-raw'!B:B)</f>
        <v>2789.82</v>
      </c>
      <c r="C339">
        <f>_xlfn.XLOOKUP(A:A,'Weekly-raw'!C:C,'Weekly-raw'!D:D)</f>
        <v>2314.27</v>
      </c>
      <c r="D339">
        <f>_xlfn.XLOOKUP(A:A,'Weekly-raw'!E:E,'Weekly-raw'!F:F)</f>
        <v>203.13</v>
      </c>
      <c r="E339">
        <f>_xlfn.XLOOKUP(A:A,'Weekly-raw'!G:G,'Weekly-raw'!H:H)</f>
        <v>41.67</v>
      </c>
      <c r="F339">
        <f>_xlfn.XLOOKUP(A:A,'Weekly-raw'!I:I,'Weekly-raw'!J:J)</f>
        <v>0.1933</v>
      </c>
      <c r="G339">
        <f>_xlfn.XLOOKUP(A:A,'Weekly-raw'!K:K,'Weekly-raw'!L:L)</f>
        <v>5691.5410000000002</v>
      </c>
    </row>
    <row r="340" spans="1:7" x14ac:dyDescent="0.35">
      <c r="A340" s="1">
        <v>43924</v>
      </c>
      <c r="B340">
        <f>_xlfn.XLOOKUP(A:A,'Weekly-raw'!A:A,'Weekly-raw'!B:B)</f>
        <v>2488.65</v>
      </c>
      <c r="C340">
        <f>_xlfn.XLOOKUP(A:A,'Weekly-raw'!C:C,'Weekly-raw'!D:D)</f>
        <v>2301.09</v>
      </c>
      <c r="D340">
        <f>_xlfn.XLOOKUP(A:A,'Weekly-raw'!E:E,'Weekly-raw'!F:F)</f>
        <v>203.16</v>
      </c>
      <c r="E340">
        <f>_xlfn.XLOOKUP(A:A,'Weekly-raw'!G:G,'Weekly-raw'!H:H)</f>
        <v>46.8</v>
      </c>
      <c r="F340">
        <f>_xlfn.XLOOKUP(A:A,'Weekly-raw'!I:I,'Weekly-raw'!J:J)</f>
        <v>5.8500000000000003E-2</v>
      </c>
      <c r="G340">
        <f>_xlfn.XLOOKUP(A:A,'Weekly-raw'!K:K,'Weekly-raw'!L:L)</f>
        <v>5075.16</v>
      </c>
    </row>
    <row r="341" spans="1:7" x14ac:dyDescent="0.35">
      <c r="A341" s="1">
        <v>43917</v>
      </c>
      <c r="B341">
        <f>_xlfn.XLOOKUP(A:A,'Weekly-raw'!A:A,'Weekly-raw'!B:B)</f>
        <v>2541.4699999999998</v>
      </c>
      <c r="C341">
        <f>_xlfn.XLOOKUP(A:A,'Weekly-raw'!C:C,'Weekly-raw'!D:D)</f>
        <v>2284.4</v>
      </c>
      <c r="D341">
        <f>_xlfn.XLOOKUP(A:A,'Weekly-raw'!E:E,'Weekly-raw'!F:F)</f>
        <v>203.17</v>
      </c>
      <c r="E341">
        <f>_xlfn.XLOOKUP(A:A,'Weekly-raw'!G:G,'Weekly-raw'!H:H)</f>
        <v>65.540000000000006</v>
      </c>
      <c r="F341">
        <f>_xlfn.XLOOKUP(A:A,'Weekly-raw'!I:I,'Weekly-raw'!J:J)</f>
        <v>-3.8100000000000002E-2</v>
      </c>
      <c r="G341">
        <f>_xlfn.XLOOKUP(A:A,'Weekly-raw'!K:K,'Weekly-raw'!L:L)</f>
        <v>5179.924</v>
      </c>
    </row>
    <row r="342" spans="1:7" x14ac:dyDescent="0.35">
      <c r="A342" s="1">
        <v>43910</v>
      </c>
      <c r="B342">
        <f>_xlfn.XLOOKUP(A:A,'Weekly-raw'!A:A,'Weekly-raw'!B:B)</f>
        <v>2304.92</v>
      </c>
      <c r="C342">
        <f>_xlfn.XLOOKUP(A:A,'Weekly-raw'!C:C,'Weekly-raw'!D:D)</f>
        <v>2225.3200000000002</v>
      </c>
      <c r="D342">
        <f>_xlfn.XLOOKUP(A:A,'Weekly-raw'!E:E,'Weekly-raw'!F:F)</f>
        <v>203.17</v>
      </c>
      <c r="E342">
        <f>_xlfn.XLOOKUP(A:A,'Weekly-raw'!G:G,'Weekly-raw'!H:H)</f>
        <v>66.040000000000006</v>
      </c>
      <c r="F342">
        <f>_xlfn.XLOOKUP(A:A,'Weekly-raw'!I:I,'Weekly-raw'!J:J)</f>
        <v>-3.3000000000000002E-2</v>
      </c>
      <c r="G342">
        <f>_xlfn.XLOOKUP(A:A,'Weekly-raw'!K:K,'Weekly-raw'!L:L)</f>
        <v>4697.0889999999999</v>
      </c>
    </row>
    <row r="343" spans="1:7" x14ac:dyDescent="0.35">
      <c r="A343" s="1">
        <v>43903</v>
      </c>
      <c r="B343">
        <f>_xlfn.XLOOKUP(A:A,'Weekly-raw'!A:A,'Weekly-raw'!B:B)</f>
        <v>2711.02</v>
      </c>
      <c r="C343">
        <f>_xlfn.XLOOKUP(A:A,'Weekly-raw'!C:C,'Weekly-raw'!D:D)</f>
        <v>2277.54</v>
      </c>
      <c r="D343">
        <f>_xlfn.XLOOKUP(A:A,'Weekly-raw'!E:E,'Weekly-raw'!F:F)</f>
        <v>203.11</v>
      </c>
      <c r="E343">
        <f>_xlfn.XLOOKUP(A:A,'Weekly-raw'!G:G,'Weekly-raw'!H:H)</f>
        <v>57.83</v>
      </c>
      <c r="F343">
        <f>_xlfn.XLOOKUP(A:A,'Weekly-raw'!I:I,'Weekly-raw'!J:J)</f>
        <v>0.24410000000000001</v>
      </c>
      <c r="G343">
        <f>_xlfn.XLOOKUP(A:A,'Weekly-raw'!K:K,'Weekly-raw'!L:L)</f>
        <v>5522.8450000000003</v>
      </c>
    </row>
    <row r="344" spans="1:7" x14ac:dyDescent="0.35">
      <c r="A344" s="1">
        <v>43896</v>
      </c>
      <c r="B344">
        <f>_xlfn.XLOOKUP(A:A,'Weekly-raw'!A:A,'Weekly-raw'!B:B)</f>
        <v>2972.37</v>
      </c>
      <c r="C344">
        <f>_xlfn.XLOOKUP(A:A,'Weekly-raw'!C:C,'Weekly-raw'!D:D)</f>
        <v>2352.02</v>
      </c>
      <c r="D344">
        <f>_xlfn.XLOOKUP(A:A,'Weekly-raw'!E:E,'Weekly-raw'!F:F)</f>
        <v>203</v>
      </c>
      <c r="E344">
        <f>_xlfn.XLOOKUP(A:A,'Weekly-raw'!G:G,'Weekly-raw'!H:H)</f>
        <v>41.94</v>
      </c>
      <c r="F344">
        <f>_xlfn.XLOOKUP(A:A,'Weekly-raw'!I:I,'Weekly-raw'!J:J)</f>
        <v>0.45040000000000002</v>
      </c>
      <c r="G344">
        <f>_xlfn.XLOOKUP(A:A,'Weekly-raw'!K:K,'Weekly-raw'!L:L)</f>
        <v>6050.7979999999998</v>
      </c>
    </row>
    <row r="345" spans="1:7" x14ac:dyDescent="0.35">
      <c r="A345" s="1">
        <v>43889</v>
      </c>
      <c r="B345">
        <f>_xlfn.XLOOKUP(A:A,'Weekly-raw'!A:A,'Weekly-raw'!B:B)</f>
        <v>2954.22</v>
      </c>
      <c r="C345">
        <f>_xlfn.XLOOKUP(A:A,'Weekly-raw'!C:C,'Weekly-raw'!D:D)</f>
        <v>2308.64</v>
      </c>
      <c r="D345">
        <f>_xlfn.XLOOKUP(A:A,'Weekly-raw'!E:E,'Weekly-raw'!F:F)</f>
        <v>202.74</v>
      </c>
      <c r="E345">
        <f>_xlfn.XLOOKUP(A:A,'Weekly-raw'!G:G,'Weekly-raw'!H:H)</f>
        <v>40.11</v>
      </c>
      <c r="F345">
        <f>_xlfn.XLOOKUP(A:A,'Weekly-raw'!I:I,'Weekly-raw'!J:J)</f>
        <v>1.2669999999999999</v>
      </c>
      <c r="G345">
        <f>_xlfn.XLOOKUP(A:A,'Weekly-raw'!K:K,'Weekly-raw'!L:L)</f>
        <v>6011.7259999999997</v>
      </c>
    </row>
    <row r="346" spans="1:7" x14ac:dyDescent="0.35">
      <c r="A346" s="1">
        <v>43882</v>
      </c>
      <c r="B346">
        <f>_xlfn.XLOOKUP(A:A,'Weekly-raw'!A:A,'Weekly-raw'!B:B)</f>
        <v>3337.75</v>
      </c>
      <c r="C346">
        <f>_xlfn.XLOOKUP(A:A,'Weekly-raw'!C:C,'Weekly-raw'!D:D)</f>
        <v>2279.91</v>
      </c>
      <c r="D346">
        <f>_xlfn.XLOOKUP(A:A,'Weekly-raw'!E:E,'Weekly-raw'!F:F)</f>
        <v>202.65</v>
      </c>
      <c r="E346">
        <f>_xlfn.XLOOKUP(A:A,'Weekly-raw'!G:G,'Weekly-raw'!H:H)</f>
        <v>17.079999999999998</v>
      </c>
      <c r="F346">
        <f>_xlfn.XLOOKUP(A:A,'Weekly-raw'!I:I,'Weekly-raw'!J:J)</f>
        <v>1.5459000000000001</v>
      </c>
      <c r="G346">
        <f>_xlfn.XLOOKUP(A:A,'Weekly-raw'!K:K,'Weekly-raw'!L:L)</f>
        <v>6788.5990000000002</v>
      </c>
    </row>
    <row r="347" spans="1:7" x14ac:dyDescent="0.35">
      <c r="A347" s="1">
        <v>43875</v>
      </c>
      <c r="B347">
        <f>_xlfn.XLOOKUP(A:A,'Weekly-raw'!A:A,'Weekly-raw'!B:B)</f>
        <v>3380.16</v>
      </c>
      <c r="C347">
        <f>_xlfn.XLOOKUP(A:A,'Weekly-raw'!C:C,'Weekly-raw'!D:D)</f>
        <v>2266.91</v>
      </c>
      <c r="D347">
        <f>_xlfn.XLOOKUP(A:A,'Weekly-raw'!E:E,'Weekly-raw'!F:F)</f>
        <v>202.59</v>
      </c>
      <c r="E347">
        <f>_xlfn.XLOOKUP(A:A,'Weekly-raw'!G:G,'Weekly-raw'!H:H)</f>
        <v>13.68</v>
      </c>
      <c r="F347">
        <f>_xlfn.XLOOKUP(A:A,'Weekly-raw'!I:I,'Weekly-raw'!J:J)</f>
        <v>1.5689</v>
      </c>
      <c r="G347">
        <f>_xlfn.XLOOKUP(A:A,'Weekly-raw'!K:K,'Weekly-raw'!L:L)</f>
        <v>6872.6809999999996</v>
      </c>
    </row>
    <row r="348" spans="1:7" x14ac:dyDescent="0.35">
      <c r="A348" s="1">
        <v>43868</v>
      </c>
      <c r="B348">
        <f>_xlfn.XLOOKUP(A:A,'Weekly-raw'!A:A,'Weekly-raw'!B:B)</f>
        <v>3327.71</v>
      </c>
      <c r="C348">
        <f>_xlfn.XLOOKUP(A:A,'Weekly-raw'!C:C,'Weekly-raw'!D:D)</f>
        <v>2266.29</v>
      </c>
      <c r="D348">
        <f>_xlfn.XLOOKUP(A:A,'Weekly-raw'!E:E,'Weekly-raw'!F:F)</f>
        <v>202.53</v>
      </c>
      <c r="E348">
        <f>_xlfn.XLOOKUP(A:A,'Weekly-raw'!G:G,'Weekly-raw'!H:H)</f>
        <v>15.47</v>
      </c>
      <c r="F348">
        <f>_xlfn.XLOOKUP(A:A,'Weekly-raw'!I:I,'Weekly-raw'!J:J)</f>
        <v>1.5357000000000001</v>
      </c>
      <c r="G348">
        <f>_xlfn.XLOOKUP(A:A,'Weekly-raw'!K:K,'Weekly-raw'!L:L)</f>
        <v>6761.2619999999997</v>
      </c>
    </row>
    <row r="349" spans="1:7" x14ac:dyDescent="0.35">
      <c r="A349" s="1">
        <v>43861</v>
      </c>
      <c r="B349">
        <f>_xlfn.XLOOKUP(A:A,'Weekly-raw'!A:A,'Weekly-raw'!B:B)</f>
        <v>3225.52</v>
      </c>
      <c r="C349">
        <f>_xlfn.XLOOKUP(A:A,'Weekly-raw'!C:C,'Weekly-raw'!D:D)</f>
        <v>2267.8200000000002</v>
      </c>
      <c r="D349">
        <f>_xlfn.XLOOKUP(A:A,'Weekly-raw'!E:E,'Weekly-raw'!F:F)</f>
        <v>202.47</v>
      </c>
      <c r="E349">
        <f>_xlfn.XLOOKUP(A:A,'Weekly-raw'!G:G,'Weekly-raw'!H:H)</f>
        <v>18.84</v>
      </c>
      <c r="F349">
        <f>_xlfn.XLOOKUP(A:A,'Weekly-raw'!I:I,'Weekly-raw'!J:J)</f>
        <v>1.5382</v>
      </c>
      <c r="G349">
        <f>_xlfn.XLOOKUP(A:A,'Weekly-raw'!K:K,'Weekly-raw'!L:L)</f>
        <v>6550.9989999999998</v>
      </c>
    </row>
    <row r="350" spans="1:7" x14ac:dyDescent="0.35">
      <c r="A350" s="1">
        <v>43854</v>
      </c>
      <c r="B350">
        <f>_xlfn.XLOOKUP(A:A,'Weekly-raw'!A:A,'Weekly-raw'!B:B)</f>
        <v>3295.47</v>
      </c>
      <c r="C350">
        <f>_xlfn.XLOOKUP(A:A,'Weekly-raw'!C:C,'Weekly-raw'!D:D)</f>
        <v>2253.9</v>
      </c>
      <c r="D350">
        <f>_xlfn.XLOOKUP(A:A,'Weekly-raw'!E:E,'Weekly-raw'!F:F)</f>
        <v>202.41</v>
      </c>
      <c r="E350">
        <f>_xlfn.XLOOKUP(A:A,'Weekly-raw'!G:G,'Weekly-raw'!H:H)</f>
        <v>14.56</v>
      </c>
      <c r="F350">
        <f>_xlfn.XLOOKUP(A:A,'Weekly-raw'!I:I,'Weekly-raw'!J:J)</f>
        <v>1.5254000000000001</v>
      </c>
      <c r="G350">
        <f>_xlfn.XLOOKUP(A:A,'Weekly-raw'!K:K,'Weekly-raw'!L:L)</f>
        <v>6691.2190000000001</v>
      </c>
    </row>
    <row r="351" spans="1:7" x14ac:dyDescent="0.35">
      <c r="A351" s="1">
        <v>43847</v>
      </c>
      <c r="B351">
        <f>_xlfn.XLOOKUP(A:A,'Weekly-raw'!A:A,'Weekly-raw'!B:B)</f>
        <v>3329.62</v>
      </c>
      <c r="C351">
        <f>_xlfn.XLOOKUP(A:A,'Weekly-raw'!C:C,'Weekly-raw'!D:D)</f>
        <v>2236.2399999999998</v>
      </c>
      <c r="D351">
        <f>_xlfn.XLOOKUP(A:A,'Weekly-raw'!E:E,'Weekly-raw'!F:F)</f>
        <v>202.35</v>
      </c>
      <c r="E351">
        <f>_xlfn.XLOOKUP(A:A,'Weekly-raw'!G:G,'Weekly-raw'!H:H)</f>
        <v>12.1</v>
      </c>
      <c r="F351">
        <f>_xlfn.XLOOKUP(A:A,'Weekly-raw'!I:I,'Weekly-raw'!J:J)</f>
        <v>1.5535000000000001</v>
      </c>
      <c r="G351">
        <f>_xlfn.XLOOKUP(A:A,'Weekly-raw'!K:K,'Weekly-raw'!L:L)</f>
        <v>6759.51</v>
      </c>
    </row>
    <row r="352" spans="1:7" x14ac:dyDescent="0.35">
      <c r="A352" s="1">
        <v>43840</v>
      </c>
      <c r="B352">
        <f>_xlfn.XLOOKUP(A:A,'Weekly-raw'!A:A,'Weekly-raw'!B:B)</f>
        <v>3265.35</v>
      </c>
      <c r="C352">
        <f>_xlfn.XLOOKUP(A:A,'Weekly-raw'!C:C,'Weekly-raw'!D:D)</f>
        <v>2234.9899999999998</v>
      </c>
      <c r="D352">
        <f>_xlfn.XLOOKUP(A:A,'Weekly-raw'!E:E,'Weekly-raw'!F:F)</f>
        <v>202.3</v>
      </c>
      <c r="E352">
        <f>_xlfn.XLOOKUP(A:A,'Weekly-raw'!G:G,'Weekly-raw'!H:H)</f>
        <v>12.56</v>
      </c>
      <c r="F352">
        <f>_xlfn.XLOOKUP(A:A,'Weekly-raw'!I:I,'Weekly-raw'!J:J)</f>
        <v>1.5305</v>
      </c>
      <c r="G352">
        <f>_xlfn.XLOOKUP(A:A,'Weekly-raw'!K:K,'Weekly-raw'!L:L)</f>
        <v>6627.8739999999998</v>
      </c>
    </row>
    <row r="353" spans="1:7" x14ac:dyDescent="0.35">
      <c r="A353" s="1">
        <v>43833</v>
      </c>
      <c r="B353">
        <f>_xlfn.XLOOKUP(A:A,'Weekly-raw'!A:A,'Weekly-raw'!B:B)</f>
        <v>3234.85</v>
      </c>
      <c r="C353">
        <f>_xlfn.XLOOKUP(A:A,'Weekly-raw'!C:C,'Weekly-raw'!D:D)</f>
        <v>2236.9499999999998</v>
      </c>
      <c r="D353">
        <f>_xlfn.XLOOKUP(A:A,'Weekly-raw'!E:E,'Weekly-raw'!F:F)</f>
        <v>202.24</v>
      </c>
      <c r="E353">
        <f>_xlfn.XLOOKUP(A:A,'Weekly-raw'!G:G,'Weekly-raw'!H:H)</f>
        <v>14.02</v>
      </c>
      <c r="F353">
        <f>_xlfn.XLOOKUP(A:A,'Weekly-raw'!I:I,'Weekly-raw'!J:J)</f>
        <v>1.5075000000000001</v>
      </c>
      <c r="G353">
        <f>_xlfn.XLOOKUP(A:A,'Weekly-raw'!K:K,'Weekly-raw'!L:L)</f>
        <v>6563.32</v>
      </c>
    </row>
    <row r="354" spans="1:7" x14ac:dyDescent="0.35">
      <c r="A354" s="1">
        <v>43826</v>
      </c>
      <c r="B354">
        <f>_xlfn.XLOOKUP(A:A,'Weekly-raw'!A:A,'Weekly-raw'!B:B)</f>
        <v>3240.02</v>
      </c>
      <c r="C354">
        <f>_xlfn.XLOOKUP(A:A,'Weekly-raw'!C:C,'Weekly-raw'!D:D)</f>
        <v>2228.08</v>
      </c>
      <c r="D354">
        <f>_xlfn.XLOOKUP(A:A,'Weekly-raw'!E:E,'Weekly-raw'!F:F)</f>
        <v>202.18</v>
      </c>
      <c r="E354">
        <f>_xlfn.XLOOKUP(A:A,'Weekly-raw'!G:G,'Weekly-raw'!H:H)</f>
        <v>13.43</v>
      </c>
      <c r="F354">
        <f>_xlfn.XLOOKUP(A:A,'Weekly-raw'!I:I,'Weekly-raw'!J:J)</f>
        <v>1.5509999999999999</v>
      </c>
      <c r="G354">
        <f>_xlfn.XLOOKUP(A:A,'Weekly-raw'!K:K,'Weekly-raw'!L:L)</f>
        <v>6571.0339999999997</v>
      </c>
    </row>
    <row r="355" spans="1:7" x14ac:dyDescent="0.35">
      <c r="A355" s="1">
        <v>43819</v>
      </c>
      <c r="B355">
        <f>_xlfn.XLOOKUP(A:A,'Weekly-raw'!A:A,'Weekly-raw'!B:B)</f>
        <v>3221.22</v>
      </c>
      <c r="C355">
        <f>_xlfn.XLOOKUP(A:A,'Weekly-raw'!C:C,'Weekly-raw'!D:D)</f>
        <v>2221.46</v>
      </c>
      <c r="D355">
        <f>_xlfn.XLOOKUP(A:A,'Weekly-raw'!E:E,'Weekly-raw'!F:F)</f>
        <v>202.11</v>
      </c>
      <c r="E355">
        <f>_xlfn.XLOOKUP(A:A,'Weekly-raw'!G:G,'Weekly-raw'!H:H)</f>
        <v>12.51</v>
      </c>
      <c r="F355">
        <f>_xlfn.XLOOKUP(A:A,'Weekly-raw'!I:I,'Weekly-raw'!J:J)</f>
        <v>1.5612999999999999</v>
      </c>
      <c r="G355">
        <f>_xlfn.XLOOKUP(A:A,'Weekly-raw'!K:K,'Weekly-raw'!L:L)</f>
        <v>6531.7489999999998</v>
      </c>
    </row>
    <row r="356" spans="1:7" x14ac:dyDescent="0.35">
      <c r="A356" s="1">
        <v>43812</v>
      </c>
      <c r="B356">
        <f>_xlfn.XLOOKUP(A:A,'Weekly-raw'!A:A,'Weekly-raw'!B:B)</f>
        <v>3168.8</v>
      </c>
      <c r="C356">
        <f>_xlfn.XLOOKUP(A:A,'Weekly-raw'!C:C,'Weekly-raw'!D:D)</f>
        <v>2228.17</v>
      </c>
      <c r="D356">
        <f>_xlfn.XLOOKUP(A:A,'Weekly-raw'!E:E,'Weekly-raw'!F:F)</f>
        <v>202.05</v>
      </c>
      <c r="E356">
        <f>_xlfn.XLOOKUP(A:A,'Weekly-raw'!G:G,'Weekly-raw'!H:H)</f>
        <v>12.63</v>
      </c>
      <c r="F356">
        <f>_xlfn.XLOOKUP(A:A,'Weekly-raw'!I:I,'Weekly-raw'!J:J)</f>
        <v>1.5562</v>
      </c>
      <c r="G356">
        <f>_xlfn.XLOOKUP(A:A,'Weekly-raw'!K:K,'Weekly-raw'!L:L)</f>
        <v>6423.9279999999999</v>
      </c>
    </row>
    <row r="357" spans="1:7" x14ac:dyDescent="0.35">
      <c r="A357" s="1">
        <v>43805</v>
      </c>
      <c r="B357">
        <f>_xlfn.XLOOKUP(A:A,'Weekly-raw'!A:A,'Weekly-raw'!B:B)</f>
        <v>3145.91</v>
      </c>
      <c r="C357">
        <f>_xlfn.XLOOKUP(A:A,'Weekly-raw'!C:C,'Weekly-raw'!D:D)</f>
        <v>2221.67</v>
      </c>
      <c r="D357">
        <f>_xlfn.XLOOKUP(A:A,'Weekly-raw'!E:E,'Weekly-raw'!F:F)</f>
        <v>202</v>
      </c>
      <c r="E357">
        <f>_xlfn.XLOOKUP(A:A,'Weekly-raw'!G:G,'Weekly-raw'!H:H)</f>
        <v>13.62</v>
      </c>
      <c r="F357">
        <f>_xlfn.XLOOKUP(A:A,'Weekly-raw'!I:I,'Weekly-raw'!J:J)</f>
        <v>1.5048999999999999</v>
      </c>
      <c r="G357">
        <f>_xlfn.XLOOKUP(A:A,'Weekly-raw'!K:K,'Weekly-raw'!L:L)</f>
        <v>6374.7049999999999</v>
      </c>
    </row>
    <row r="358" spans="1:7" x14ac:dyDescent="0.35">
      <c r="A358" s="1">
        <v>43798</v>
      </c>
      <c r="B358">
        <f>_xlfn.XLOOKUP(A:A,'Weekly-raw'!A:A,'Weekly-raw'!B:B)</f>
        <v>3140.98</v>
      </c>
      <c r="C358">
        <f>_xlfn.XLOOKUP(A:A,'Weekly-raw'!C:C,'Weekly-raw'!D:D)</f>
        <v>2226.5500000000002</v>
      </c>
      <c r="D358">
        <f>_xlfn.XLOOKUP(A:A,'Weekly-raw'!E:E,'Weekly-raw'!F:F)</f>
        <v>201.93</v>
      </c>
      <c r="E358">
        <f>_xlfn.XLOOKUP(A:A,'Weekly-raw'!G:G,'Weekly-raw'!H:H)</f>
        <v>12.62</v>
      </c>
      <c r="F358">
        <f>_xlfn.XLOOKUP(A:A,'Weekly-raw'!I:I,'Weekly-raw'!J:J)</f>
        <v>1.5671999999999999</v>
      </c>
      <c r="G358">
        <f>_xlfn.XLOOKUP(A:A,'Weekly-raw'!K:K,'Weekly-raw'!L:L)</f>
        <v>6361.5640000000003</v>
      </c>
    </row>
    <row r="359" spans="1:7" x14ac:dyDescent="0.35">
      <c r="A359" s="1">
        <v>43791</v>
      </c>
      <c r="B359">
        <f>_xlfn.XLOOKUP(A:A,'Weekly-raw'!A:A,'Weekly-raw'!B:B)</f>
        <v>3110.29</v>
      </c>
      <c r="C359">
        <f>_xlfn.XLOOKUP(A:A,'Weekly-raw'!C:C,'Weekly-raw'!D:D)</f>
        <v>2223.16</v>
      </c>
      <c r="D359">
        <f>_xlfn.XLOOKUP(A:A,'Weekly-raw'!E:E,'Weekly-raw'!F:F)</f>
        <v>201.86</v>
      </c>
      <c r="E359">
        <f>_xlfn.XLOOKUP(A:A,'Weekly-raw'!G:G,'Weekly-raw'!H:H)</f>
        <v>12.34</v>
      </c>
      <c r="F359">
        <f>_xlfn.XLOOKUP(A:A,'Weekly-raw'!I:I,'Weekly-raw'!J:J)</f>
        <v>1.5766</v>
      </c>
      <c r="G359">
        <f>_xlfn.XLOOKUP(A:A,'Weekly-raw'!K:K,'Weekly-raw'!L:L)</f>
        <v>6296.3370000000004</v>
      </c>
    </row>
    <row r="360" spans="1:7" x14ac:dyDescent="0.35">
      <c r="A360" s="1">
        <v>43784</v>
      </c>
      <c r="B360">
        <f>_xlfn.XLOOKUP(A:A,'Weekly-raw'!A:A,'Weekly-raw'!B:B)</f>
        <v>3120.46</v>
      </c>
      <c r="C360">
        <f>_xlfn.XLOOKUP(A:A,'Weekly-raw'!C:C,'Weekly-raw'!D:D)</f>
        <v>2216.7399999999998</v>
      </c>
      <c r="D360">
        <f>_xlfn.XLOOKUP(A:A,'Weekly-raw'!E:E,'Weekly-raw'!F:F)</f>
        <v>201.81</v>
      </c>
      <c r="E360">
        <f>_xlfn.XLOOKUP(A:A,'Weekly-raw'!G:G,'Weekly-raw'!H:H)</f>
        <v>12.05</v>
      </c>
      <c r="F360">
        <f>_xlfn.XLOOKUP(A:A,'Weekly-raw'!I:I,'Weekly-raw'!J:J)</f>
        <v>1.5612999999999999</v>
      </c>
      <c r="G360">
        <f>_xlfn.XLOOKUP(A:A,'Weekly-raw'!K:K,'Weekly-raw'!L:L)</f>
        <v>6314.7439999999997</v>
      </c>
    </row>
    <row r="361" spans="1:7" x14ac:dyDescent="0.35">
      <c r="A361" s="1">
        <v>43777</v>
      </c>
      <c r="B361">
        <f>_xlfn.XLOOKUP(A:A,'Weekly-raw'!A:A,'Weekly-raw'!B:B)</f>
        <v>3093.08</v>
      </c>
      <c r="C361">
        <f>_xlfn.XLOOKUP(A:A,'Weekly-raw'!C:C,'Weekly-raw'!D:D)</f>
        <v>2204.91</v>
      </c>
      <c r="D361">
        <f>_xlfn.XLOOKUP(A:A,'Weekly-raw'!E:E,'Weekly-raw'!F:F)</f>
        <v>201.75</v>
      </c>
      <c r="E361">
        <f>_xlfn.XLOOKUP(A:A,'Weekly-raw'!G:G,'Weekly-raw'!H:H)</f>
        <v>12.07</v>
      </c>
      <c r="F361">
        <f>_xlfn.XLOOKUP(A:A,'Weekly-raw'!I:I,'Weekly-raw'!J:J)</f>
        <v>1.5432999999999999</v>
      </c>
      <c r="G361">
        <f>_xlfn.XLOOKUP(A:A,'Weekly-raw'!K:K,'Weekly-raw'!L:L)</f>
        <v>6256.1090000000004</v>
      </c>
    </row>
    <row r="362" spans="1:7" x14ac:dyDescent="0.35">
      <c r="A362" s="1">
        <v>43770</v>
      </c>
      <c r="B362">
        <f>_xlfn.XLOOKUP(A:A,'Weekly-raw'!A:A,'Weekly-raw'!B:B)</f>
        <v>3066.91</v>
      </c>
      <c r="C362">
        <f>_xlfn.XLOOKUP(A:A,'Weekly-raw'!C:C,'Weekly-raw'!D:D)</f>
        <v>2224.3200000000002</v>
      </c>
      <c r="D362">
        <f>_xlfn.XLOOKUP(A:A,'Weekly-raw'!E:E,'Weekly-raw'!F:F)</f>
        <v>201.7</v>
      </c>
      <c r="E362">
        <f>_xlfn.XLOOKUP(A:A,'Weekly-raw'!G:G,'Weekly-raw'!H:H)</f>
        <v>12.3</v>
      </c>
      <c r="F362">
        <f>_xlfn.XLOOKUP(A:A,'Weekly-raw'!I:I,'Weekly-raw'!J:J)</f>
        <v>1.5136000000000001</v>
      </c>
      <c r="G362">
        <f>_xlfn.XLOOKUP(A:A,'Weekly-raw'!K:K,'Weekly-raw'!L:L)</f>
        <v>6198.5910000000003</v>
      </c>
    </row>
    <row r="363" spans="1:7" x14ac:dyDescent="0.35">
      <c r="A363" s="1">
        <v>43763</v>
      </c>
      <c r="B363">
        <f>_xlfn.XLOOKUP(A:A,'Weekly-raw'!A:A,'Weekly-raw'!B:B)</f>
        <v>3022.55</v>
      </c>
      <c r="C363">
        <f>_xlfn.XLOOKUP(A:A,'Weekly-raw'!C:C,'Weekly-raw'!D:D)</f>
        <v>2213.86</v>
      </c>
      <c r="D363">
        <f>_xlfn.XLOOKUP(A:A,'Weekly-raw'!E:E,'Weekly-raw'!F:F)</f>
        <v>201.6</v>
      </c>
      <c r="E363">
        <f>_xlfn.XLOOKUP(A:A,'Weekly-raw'!G:G,'Weekly-raw'!H:H)</f>
        <v>12.65</v>
      </c>
      <c r="F363">
        <f>_xlfn.XLOOKUP(A:A,'Weekly-raw'!I:I,'Weekly-raw'!J:J)</f>
        <v>1.6612</v>
      </c>
      <c r="G363">
        <f>_xlfn.XLOOKUP(A:A,'Weekly-raw'!K:K,'Weekly-raw'!L:L)</f>
        <v>6107.4179999999997</v>
      </c>
    </row>
    <row r="364" spans="1:7" x14ac:dyDescent="0.35">
      <c r="A364" s="1">
        <v>43756</v>
      </c>
      <c r="B364">
        <f>_xlfn.XLOOKUP(A:A,'Weekly-raw'!A:A,'Weekly-raw'!B:B)</f>
        <v>2986.2</v>
      </c>
      <c r="C364">
        <f>_xlfn.XLOOKUP(A:A,'Weekly-raw'!C:C,'Weekly-raw'!D:D)</f>
        <v>2217.23</v>
      </c>
      <c r="D364">
        <f>_xlfn.XLOOKUP(A:A,'Weekly-raw'!E:E,'Weekly-raw'!F:F)</f>
        <v>201.54</v>
      </c>
      <c r="E364">
        <f>_xlfn.XLOOKUP(A:A,'Weekly-raw'!G:G,'Weekly-raw'!H:H)</f>
        <v>14.25</v>
      </c>
      <c r="F364">
        <f>_xlfn.XLOOKUP(A:A,'Weekly-raw'!I:I,'Weekly-raw'!J:J)</f>
        <v>1.6559999999999999</v>
      </c>
      <c r="G364">
        <f>_xlfn.XLOOKUP(A:A,'Weekly-raw'!K:K,'Weekly-raw'!L:L)</f>
        <v>6033.26</v>
      </c>
    </row>
    <row r="365" spans="1:7" x14ac:dyDescent="0.35">
      <c r="A365" s="1">
        <v>43749</v>
      </c>
      <c r="B365">
        <f>_xlfn.XLOOKUP(A:A,'Weekly-raw'!A:A,'Weekly-raw'!B:B)</f>
        <v>2970.27</v>
      </c>
      <c r="C365">
        <f>_xlfn.XLOOKUP(A:A,'Weekly-raw'!C:C,'Weekly-raw'!D:D)</f>
        <v>2215.0300000000002</v>
      </c>
      <c r="D365">
        <f>_xlfn.XLOOKUP(A:A,'Weekly-raw'!E:E,'Weekly-raw'!F:F)</f>
        <v>201.47</v>
      </c>
      <c r="E365">
        <f>_xlfn.XLOOKUP(A:A,'Weekly-raw'!G:G,'Weekly-raw'!H:H)</f>
        <v>15.58</v>
      </c>
      <c r="F365">
        <f>_xlfn.XLOOKUP(A:A,'Weekly-raw'!I:I,'Weekly-raw'!J:J)</f>
        <v>1.6611</v>
      </c>
      <c r="G365">
        <f>_xlfn.XLOOKUP(A:A,'Weekly-raw'!K:K,'Weekly-raw'!L:L)</f>
        <v>6000.0420000000004</v>
      </c>
    </row>
    <row r="366" spans="1:7" x14ac:dyDescent="0.35">
      <c r="A366" s="1">
        <v>43742</v>
      </c>
      <c r="B366">
        <f>_xlfn.XLOOKUP(A:A,'Weekly-raw'!A:A,'Weekly-raw'!B:B)</f>
        <v>2952.01</v>
      </c>
      <c r="C366">
        <f>_xlfn.XLOOKUP(A:A,'Weekly-raw'!C:C,'Weekly-raw'!D:D)</f>
        <v>2238.0500000000002</v>
      </c>
      <c r="D366">
        <f>_xlfn.XLOOKUP(A:A,'Weekly-raw'!E:E,'Weekly-raw'!F:F)</f>
        <v>201.41</v>
      </c>
      <c r="E366">
        <f>_xlfn.XLOOKUP(A:A,'Weekly-raw'!G:G,'Weekly-raw'!H:H)</f>
        <v>17.04</v>
      </c>
      <c r="F366">
        <f>_xlfn.XLOOKUP(A:A,'Weekly-raw'!I:I,'Weekly-raw'!J:J)</f>
        <v>1.6873</v>
      </c>
      <c r="G366">
        <f>_xlfn.XLOOKUP(A:A,'Weekly-raw'!K:K,'Weekly-raw'!L:L)</f>
        <v>5960.4319999999998</v>
      </c>
    </row>
    <row r="367" spans="1:7" x14ac:dyDescent="0.35">
      <c r="A367" s="1">
        <v>43735</v>
      </c>
      <c r="B367">
        <f>_xlfn.XLOOKUP(A:A,'Weekly-raw'!A:A,'Weekly-raw'!B:B)</f>
        <v>2961.79</v>
      </c>
      <c r="C367">
        <f>_xlfn.XLOOKUP(A:A,'Weekly-raw'!C:C,'Weekly-raw'!D:D)</f>
        <v>2219.9699999999998</v>
      </c>
      <c r="D367">
        <f>_xlfn.XLOOKUP(A:A,'Weekly-raw'!E:E,'Weekly-raw'!F:F)</f>
        <v>201.3</v>
      </c>
      <c r="E367">
        <f>_xlfn.XLOOKUP(A:A,'Weekly-raw'!G:G,'Weekly-raw'!H:H)</f>
        <v>17.22</v>
      </c>
      <c r="F367">
        <f>_xlfn.XLOOKUP(A:A,'Weekly-raw'!I:I,'Weekly-raw'!J:J)</f>
        <v>1.7789999999999999</v>
      </c>
      <c r="G367">
        <f>_xlfn.XLOOKUP(A:A,'Weekly-raw'!K:K,'Weekly-raw'!L:L)</f>
        <v>5978.1080000000002</v>
      </c>
    </row>
    <row r="368" spans="1:7" x14ac:dyDescent="0.35">
      <c r="A368" s="1">
        <v>43728</v>
      </c>
      <c r="B368">
        <f>_xlfn.XLOOKUP(A:A,'Weekly-raw'!A:A,'Weekly-raw'!B:B)</f>
        <v>2992.07</v>
      </c>
      <c r="C368">
        <f>_xlfn.XLOOKUP(A:A,'Weekly-raw'!C:C,'Weekly-raw'!D:D)</f>
        <v>2211.6999999999998</v>
      </c>
      <c r="D368">
        <f>_xlfn.XLOOKUP(A:A,'Weekly-raw'!E:E,'Weekly-raw'!F:F)</f>
        <v>201.22</v>
      </c>
      <c r="E368">
        <f>_xlfn.XLOOKUP(A:A,'Weekly-raw'!G:G,'Weekly-raw'!H:H)</f>
        <v>15.32</v>
      </c>
      <c r="F368">
        <f>_xlfn.XLOOKUP(A:A,'Weekly-raw'!I:I,'Weekly-raw'!J:J)</f>
        <v>1.897</v>
      </c>
      <c r="G368">
        <f>_xlfn.XLOOKUP(A:A,'Weekly-raw'!K:K,'Weekly-raw'!L:L)</f>
        <v>6037.4949999999999</v>
      </c>
    </row>
    <row r="369" spans="1:7" x14ac:dyDescent="0.35">
      <c r="A369" s="1">
        <v>43721</v>
      </c>
      <c r="B369">
        <f>_xlfn.XLOOKUP(A:A,'Weekly-raw'!A:A,'Weekly-raw'!B:B)</f>
        <v>3007.39</v>
      </c>
      <c r="C369">
        <f>_xlfn.XLOOKUP(A:A,'Weekly-raw'!C:C,'Weekly-raw'!D:D)</f>
        <v>2192.4899999999998</v>
      </c>
      <c r="D369">
        <f>_xlfn.XLOOKUP(A:A,'Weekly-raw'!E:E,'Weekly-raw'!F:F)</f>
        <v>201.13</v>
      </c>
      <c r="E369">
        <f>_xlfn.XLOOKUP(A:A,'Weekly-raw'!G:G,'Weekly-raw'!H:H)</f>
        <v>13.74</v>
      </c>
      <c r="F369">
        <f>_xlfn.XLOOKUP(A:A,'Weekly-raw'!I:I,'Weekly-raw'!J:J)</f>
        <v>1.956</v>
      </c>
      <c r="G369">
        <f>_xlfn.XLOOKUP(A:A,'Weekly-raw'!K:K,'Weekly-raw'!L:L)</f>
        <v>6067.5050000000001</v>
      </c>
    </row>
    <row r="370" spans="1:7" x14ac:dyDescent="0.35">
      <c r="A370" s="1">
        <v>43714</v>
      </c>
      <c r="B370">
        <f>_xlfn.XLOOKUP(A:A,'Weekly-raw'!A:A,'Weekly-raw'!B:B)</f>
        <v>2978.71</v>
      </c>
      <c r="C370">
        <f>_xlfn.XLOOKUP(A:A,'Weekly-raw'!C:C,'Weekly-raw'!D:D)</f>
        <v>2229.46</v>
      </c>
      <c r="D370">
        <f>_xlfn.XLOOKUP(A:A,'Weekly-raw'!E:E,'Weekly-raw'!F:F)</f>
        <v>201.05</v>
      </c>
      <c r="E370">
        <f>_xlfn.XLOOKUP(A:A,'Weekly-raw'!G:G,'Weekly-raw'!H:H)</f>
        <v>15</v>
      </c>
      <c r="F370">
        <f>_xlfn.XLOOKUP(A:A,'Weekly-raw'!I:I,'Weekly-raw'!J:J)</f>
        <v>1.9480999999999999</v>
      </c>
      <c r="G370">
        <f>_xlfn.XLOOKUP(A:A,'Weekly-raw'!K:K,'Weekly-raw'!L:L)</f>
        <v>6006.07</v>
      </c>
    </row>
    <row r="371" spans="1:7" x14ac:dyDescent="0.35">
      <c r="A371" s="1">
        <v>43707</v>
      </c>
      <c r="B371">
        <f>_xlfn.XLOOKUP(A:A,'Weekly-raw'!A:A,'Weekly-raw'!B:B)</f>
        <v>2926.46</v>
      </c>
      <c r="C371">
        <f>_xlfn.XLOOKUP(A:A,'Weekly-raw'!C:C,'Weekly-raw'!D:D)</f>
        <v>2232.89</v>
      </c>
      <c r="D371">
        <f>_xlfn.XLOOKUP(A:A,'Weekly-raw'!E:E,'Weekly-raw'!F:F)</f>
        <v>200.98</v>
      </c>
      <c r="E371">
        <f>_xlfn.XLOOKUP(A:A,'Weekly-raw'!G:G,'Weekly-raw'!H:H)</f>
        <v>18.98</v>
      </c>
      <c r="F371">
        <f>_xlfn.XLOOKUP(A:A,'Weekly-raw'!I:I,'Weekly-raw'!J:J)</f>
        <v>1.9764999999999999</v>
      </c>
      <c r="G371">
        <f>_xlfn.XLOOKUP(A:A,'Weekly-raw'!K:K,'Weekly-raw'!L:L)</f>
        <v>5898.232</v>
      </c>
    </row>
    <row r="372" spans="1:7" x14ac:dyDescent="0.35">
      <c r="A372" s="1">
        <v>43700</v>
      </c>
      <c r="B372">
        <f>_xlfn.XLOOKUP(A:A,'Weekly-raw'!A:A,'Weekly-raw'!B:B)</f>
        <v>2847.11</v>
      </c>
      <c r="C372">
        <f>_xlfn.XLOOKUP(A:A,'Weekly-raw'!C:C,'Weekly-raw'!D:D)</f>
        <v>2228.11</v>
      </c>
      <c r="D372">
        <f>_xlfn.XLOOKUP(A:A,'Weekly-raw'!E:E,'Weekly-raw'!F:F)</f>
        <v>200.9</v>
      </c>
      <c r="E372">
        <f>_xlfn.XLOOKUP(A:A,'Weekly-raw'!G:G,'Weekly-raw'!H:H)</f>
        <v>19.87</v>
      </c>
      <c r="F372">
        <f>_xlfn.XLOOKUP(A:A,'Weekly-raw'!I:I,'Weekly-raw'!J:J)</f>
        <v>1.9534</v>
      </c>
      <c r="G372">
        <f>_xlfn.XLOOKUP(A:A,'Weekly-raw'!K:K,'Weekly-raw'!L:L)</f>
        <v>5735.6279999999997</v>
      </c>
    </row>
    <row r="373" spans="1:7" x14ac:dyDescent="0.35">
      <c r="A373" s="1">
        <v>43693</v>
      </c>
      <c r="B373">
        <f>_xlfn.XLOOKUP(A:A,'Weekly-raw'!A:A,'Weekly-raw'!B:B)</f>
        <v>2888.68</v>
      </c>
      <c r="C373">
        <f>_xlfn.XLOOKUP(A:A,'Weekly-raw'!C:C,'Weekly-raw'!D:D)</f>
        <v>2226.25</v>
      </c>
      <c r="D373">
        <f>_xlfn.XLOOKUP(A:A,'Weekly-raw'!E:E,'Weekly-raw'!F:F)</f>
        <v>200.84</v>
      </c>
      <c r="E373">
        <f>_xlfn.XLOOKUP(A:A,'Weekly-raw'!G:G,'Weekly-raw'!H:H)</f>
        <v>18.47</v>
      </c>
      <c r="F373">
        <f>_xlfn.XLOOKUP(A:A,'Weekly-raw'!I:I,'Weekly-raw'!J:J)</f>
        <v>1.8585</v>
      </c>
      <c r="G373">
        <f>_xlfn.XLOOKUP(A:A,'Weekly-raw'!K:K,'Weekly-raw'!L:L)</f>
        <v>5818.1679999999997</v>
      </c>
    </row>
    <row r="374" spans="1:7" x14ac:dyDescent="0.35">
      <c r="A374" s="1">
        <v>43686</v>
      </c>
      <c r="B374">
        <f>_xlfn.XLOOKUP(A:A,'Weekly-raw'!A:A,'Weekly-raw'!B:B)</f>
        <v>2918.65</v>
      </c>
      <c r="C374">
        <f>_xlfn.XLOOKUP(A:A,'Weekly-raw'!C:C,'Weekly-raw'!D:D)</f>
        <v>2205.23</v>
      </c>
      <c r="D374">
        <f>_xlfn.XLOOKUP(A:A,'Weekly-raw'!E:E,'Weekly-raw'!F:F)</f>
        <v>200.74</v>
      </c>
      <c r="E374">
        <f>_xlfn.XLOOKUP(A:A,'Weekly-raw'!G:G,'Weekly-raw'!H:H)</f>
        <v>17.97</v>
      </c>
      <c r="F374">
        <f>_xlfn.XLOOKUP(A:A,'Weekly-raw'!I:I,'Weekly-raw'!J:J)</f>
        <v>1.9863999999999999</v>
      </c>
      <c r="G374">
        <f>_xlfn.XLOOKUP(A:A,'Weekly-raw'!K:K,'Weekly-raw'!L:L)</f>
        <v>5873.4660000000003</v>
      </c>
    </row>
    <row r="375" spans="1:7" x14ac:dyDescent="0.35">
      <c r="A375" s="1">
        <v>43679</v>
      </c>
      <c r="B375">
        <f>_xlfn.XLOOKUP(A:A,'Weekly-raw'!A:A,'Weekly-raw'!B:B)</f>
        <v>2932.05</v>
      </c>
      <c r="C375">
        <f>_xlfn.XLOOKUP(A:A,'Weekly-raw'!C:C,'Weekly-raw'!D:D)</f>
        <v>2192.69</v>
      </c>
      <c r="D375">
        <f>_xlfn.XLOOKUP(A:A,'Weekly-raw'!E:E,'Weekly-raw'!F:F)</f>
        <v>200.64</v>
      </c>
      <c r="E375">
        <f>_xlfn.XLOOKUP(A:A,'Weekly-raw'!G:G,'Weekly-raw'!H:H)</f>
        <v>17.61</v>
      </c>
      <c r="F375">
        <f>_xlfn.XLOOKUP(A:A,'Weekly-raw'!I:I,'Weekly-raw'!J:J)</f>
        <v>2.0482999999999998</v>
      </c>
      <c r="G375">
        <f>_xlfn.XLOOKUP(A:A,'Weekly-raw'!K:K,'Weekly-raw'!L:L)</f>
        <v>5897.1040000000003</v>
      </c>
    </row>
    <row r="376" spans="1:7" x14ac:dyDescent="0.35">
      <c r="A376" s="1">
        <v>43672</v>
      </c>
      <c r="B376">
        <f>_xlfn.XLOOKUP(A:A,'Weekly-raw'!A:A,'Weekly-raw'!B:B)</f>
        <v>3025.86</v>
      </c>
      <c r="C376">
        <f>_xlfn.XLOOKUP(A:A,'Weekly-raw'!C:C,'Weekly-raw'!D:D)</f>
        <v>2171.34</v>
      </c>
      <c r="D376">
        <f>_xlfn.XLOOKUP(A:A,'Weekly-raw'!E:E,'Weekly-raw'!F:F)</f>
        <v>200.56</v>
      </c>
      <c r="E376">
        <f>_xlfn.XLOOKUP(A:A,'Weekly-raw'!G:G,'Weekly-raw'!H:H)</f>
        <v>12.16</v>
      </c>
      <c r="F376">
        <f>_xlfn.XLOOKUP(A:A,'Weekly-raw'!I:I,'Weekly-raw'!J:J)</f>
        <v>2.1124999999999998</v>
      </c>
      <c r="G376">
        <f>_xlfn.XLOOKUP(A:A,'Weekly-raw'!K:K,'Weekly-raw'!L:L)</f>
        <v>6083.8230000000003</v>
      </c>
    </row>
    <row r="377" spans="1:7" x14ac:dyDescent="0.35">
      <c r="A377" s="1">
        <v>43665</v>
      </c>
      <c r="B377">
        <f>_xlfn.XLOOKUP(A:A,'Weekly-raw'!A:A,'Weekly-raw'!B:B)</f>
        <v>2976.61</v>
      </c>
      <c r="C377">
        <f>_xlfn.XLOOKUP(A:A,'Weekly-raw'!C:C,'Weekly-raw'!D:D)</f>
        <v>2172.0100000000002</v>
      </c>
      <c r="D377">
        <f>_xlfn.XLOOKUP(A:A,'Weekly-raw'!E:E,'Weekly-raw'!F:F)</f>
        <v>200.48</v>
      </c>
      <c r="E377">
        <f>_xlfn.XLOOKUP(A:A,'Weekly-raw'!G:G,'Weekly-raw'!H:H)</f>
        <v>14.45</v>
      </c>
      <c r="F377">
        <f>_xlfn.XLOOKUP(A:A,'Weekly-raw'!I:I,'Weekly-raw'!J:J)</f>
        <v>2.0636999999999999</v>
      </c>
      <c r="G377">
        <f>_xlfn.XLOOKUP(A:A,'Weekly-raw'!K:K,'Weekly-raw'!L:L)</f>
        <v>5984.2020000000002</v>
      </c>
    </row>
    <row r="378" spans="1:7" x14ac:dyDescent="0.35">
      <c r="A378" s="1">
        <v>43658</v>
      </c>
      <c r="B378">
        <f>_xlfn.XLOOKUP(A:A,'Weekly-raw'!A:A,'Weekly-raw'!B:B)</f>
        <v>3013.77</v>
      </c>
      <c r="C378">
        <f>_xlfn.XLOOKUP(A:A,'Weekly-raw'!C:C,'Weekly-raw'!D:D)</f>
        <v>2163.87</v>
      </c>
      <c r="D378">
        <f>_xlfn.XLOOKUP(A:A,'Weekly-raw'!E:E,'Weekly-raw'!F:F)</f>
        <v>200.38</v>
      </c>
      <c r="E378">
        <f>_xlfn.XLOOKUP(A:A,'Weekly-raw'!G:G,'Weekly-raw'!H:H)</f>
        <v>12.39</v>
      </c>
      <c r="F378">
        <f>_xlfn.XLOOKUP(A:A,'Weekly-raw'!I:I,'Weekly-raw'!J:J)</f>
        <v>2.1297999999999999</v>
      </c>
      <c r="G378">
        <f>_xlfn.XLOOKUP(A:A,'Weekly-raw'!K:K,'Weekly-raw'!L:L)</f>
        <v>6057.7709999999997</v>
      </c>
    </row>
    <row r="379" spans="1:7" x14ac:dyDescent="0.35">
      <c r="A379" s="1">
        <v>43651</v>
      </c>
      <c r="B379">
        <f>_xlfn.XLOOKUP(A:A,'Weekly-raw'!A:A,'Weekly-raw'!B:B)</f>
        <v>2990.41</v>
      </c>
      <c r="C379">
        <f>_xlfn.XLOOKUP(A:A,'Weekly-raw'!C:C,'Weekly-raw'!D:D)</f>
        <v>2168.5</v>
      </c>
      <c r="D379">
        <f>_xlfn.XLOOKUP(A:A,'Weekly-raw'!E:E,'Weekly-raw'!F:F)</f>
        <v>200.28</v>
      </c>
      <c r="E379">
        <f>_xlfn.XLOOKUP(A:A,'Weekly-raw'!G:G,'Weekly-raw'!H:H)</f>
        <v>13.28</v>
      </c>
      <c r="F379">
        <f>_xlfn.XLOOKUP(A:A,'Weekly-raw'!I:I,'Weekly-raw'!J:J)</f>
        <v>2.2151999999999998</v>
      </c>
      <c r="G379">
        <f>_xlfn.XLOOKUP(A:A,'Weekly-raw'!K:K,'Weekly-raw'!L:L)</f>
        <v>6008.308</v>
      </c>
    </row>
    <row r="380" spans="1:7" x14ac:dyDescent="0.35">
      <c r="A380" s="1">
        <v>43644</v>
      </c>
      <c r="B380">
        <f>_xlfn.XLOOKUP(A:A,'Weekly-raw'!A:A,'Weekly-raw'!B:B)</f>
        <v>2941.76</v>
      </c>
      <c r="C380">
        <f>_xlfn.XLOOKUP(A:A,'Weekly-raw'!C:C,'Weekly-raw'!D:D)</f>
        <v>2171.71</v>
      </c>
      <c r="D380">
        <f>_xlfn.XLOOKUP(A:A,'Weekly-raw'!E:E,'Weekly-raw'!F:F)</f>
        <v>200.25</v>
      </c>
      <c r="E380">
        <f>_xlfn.XLOOKUP(A:A,'Weekly-raw'!G:G,'Weekly-raw'!H:H)</f>
        <v>15.08</v>
      </c>
      <c r="F380">
        <f>_xlfn.XLOOKUP(A:A,'Weekly-raw'!I:I,'Weekly-raw'!J:J)</f>
        <v>2.0868000000000002</v>
      </c>
      <c r="G380">
        <f>_xlfn.XLOOKUP(A:A,'Weekly-raw'!K:K,'Weekly-raw'!L:L)</f>
        <v>5908.2510000000002</v>
      </c>
    </row>
    <row r="381" spans="1:7" x14ac:dyDescent="0.35">
      <c r="A381" s="1">
        <v>43637</v>
      </c>
      <c r="B381">
        <f>_xlfn.XLOOKUP(A:A,'Weekly-raw'!A:A,'Weekly-raw'!B:B)</f>
        <v>2950.46</v>
      </c>
      <c r="C381">
        <f>_xlfn.XLOOKUP(A:A,'Weekly-raw'!C:C,'Weekly-raw'!D:D)</f>
        <v>2162.42</v>
      </c>
      <c r="D381">
        <f>_xlfn.XLOOKUP(A:A,'Weekly-raw'!E:E,'Weekly-raw'!F:F)</f>
        <v>200.15</v>
      </c>
      <c r="E381">
        <f>_xlfn.XLOOKUP(A:A,'Weekly-raw'!G:G,'Weekly-raw'!H:H)</f>
        <v>15.4</v>
      </c>
      <c r="F381">
        <f>_xlfn.XLOOKUP(A:A,'Weekly-raw'!I:I,'Weekly-raw'!J:J)</f>
        <v>2.0996999999999999</v>
      </c>
      <c r="G381">
        <f>_xlfn.XLOOKUP(A:A,'Weekly-raw'!K:K,'Weekly-raw'!L:L)</f>
        <v>5924.5420000000004</v>
      </c>
    </row>
    <row r="382" spans="1:7" x14ac:dyDescent="0.35">
      <c r="A382" s="1">
        <v>43630</v>
      </c>
      <c r="B382">
        <f>_xlfn.XLOOKUP(A:A,'Weekly-raw'!A:A,'Weekly-raw'!B:B)</f>
        <v>2886.98</v>
      </c>
      <c r="C382">
        <f>_xlfn.XLOOKUP(A:A,'Weekly-raw'!C:C,'Weekly-raw'!D:D)</f>
        <v>2152.94</v>
      </c>
      <c r="D382">
        <f>_xlfn.XLOOKUP(A:A,'Weekly-raw'!E:E,'Weekly-raw'!F:F)</f>
        <v>200.05</v>
      </c>
      <c r="E382">
        <f>_xlfn.XLOOKUP(A:A,'Weekly-raw'!G:G,'Weekly-raw'!H:H)</f>
        <v>15.28</v>
      </c>
      <c r="F382">
        <f>_xlfn.XLOOKUP(A:A,'Weekly-raw'!I:I,'Weekly-raw'!J:J)</f>
        <v>2.1682000000000001</v>
      </c>
      <c r="G382">
        <f>_xlfn.XLOOKUP(A:A,'Weekly-raw'!K:K,'Weekly-raw'!L:L)</f>
        <v>5795.9639999999999</v>
      </c>
    </row>
    <row r="383" spans="1:7" x14ac:dyDescent="0.35">
      <c r="A383" s="1">
        <v>43623</v>
      </c>
      <c r="B383">
        <f>_xlfn.XLOOKUP(A:A,'Weekly-raw'!A:A,'Weekly-raw'!B:B)</f>
        <v>2873.34</v>
      </c>
      <c r="C383">
        <f>_xlfn.XLOOKUP(A:A,'Weekly-raw'!C:C,'Weekly-raw'!D:D)</f>
        <v>2152.48</v>
      </c>
      <c r="D383">
        <f>_xlfn.XLOOKUP(A:A,'Weekly-raw'!E:E,'Weekly-raw'!F:F)</f>
        <v>199.94</v>
      </c>
      <c r="E383">
        <f>_xlfn.XLOOKUP(A:A,'Weekly-raw'!G:G,'Weekly-raw'!H:H)</f>
        <v>16.3</v>
      </c>
      <c r="F383">
        <f>_xlfn.XLOOKUP(A:A,'Weekly-raw'!I:I,'Weekly-raw'!J:J)</f>
        <v>2.2665999999999999</v>
      </c>
      <c r="G383">
        <f>_xlfn.XLOOKUP(A:A,'Weekly-raw'!K:K,'Weekly-raw'!L:L)</f>
        <v>5765.6610000000001</v>
      </c>
    </row>
    <row r="384" spans="1:7" x14ac:dyDescent="0.35">
      <c r="A384" s="1">
        <v>43616</v>
      </c>
      <c r="B384">
        <f>_xlfn.XLOOKUP(A:A,'Weekly-raw'!A:A,'Weekly-raw'!B:B)</f>
        <v>2752.06</v>
      </c>
      <c r="C384">
        <f>_xlfn.XLOOKUP(A:A,'Weekly-raw'!C:C,'Weekly-raw'!D:D)</f>
        <v>2144.7800000000002</v>
      </c>
      <c r="D384">
        <f>_xlfn.XLOOKUP(A:A,'Weekly-raw'!E:E,'Weekly-raw'!F:F)</f>
        <v>199.83</v>
      </c>
      <c r="E384">
        <f>_xlfn.XLOOKUP(A:A,'Weekly-raw'!G:G,'Weekly-raw'!H:H)</f>
        <v>18.71</v>
      </c>
      <c r="F384">
        <f>_xlfn.XLOOKUP(A:A,'Weekly-raw'!I:I,'Weekly-raw'!J:J)</f>
        <v>2.3399000000000001</v>
      </c>
      <c r="G384">
        <f>_xlfn.XLOOKUP(A:A,'Weekly-raw'!K:K,'Weekly-raw'!L:L)</f>
        <v>5519.2740000000003</v>
      </c>
    </row>
    <row r="385" spans="1:7" x14ac:dyDescent="0.35">
      <c r="A385" s="1">
        <v>43609</v>
      </c>
      <c r="B385">
        <f>_xlfn.XLOOKUP(A:A,'Weekly-raw'!A:A,'Weekly-raw'!B:B)</f>
        <v>2826.06</v>
      </c>
      <c r="C385">
        <f>_xlfn.XLOOKUP(A:A,'Weekly-raw'!C:C,'Weekly-raw'!D:D)</f>
        <v>2125.1999999999998</v>
      </c>
      <c r="D385">
        <f>_xlfn.XLOOKUP(A:A,'Weekly-raw'!E:E,'Weekly-raw'!F:F)</f>
        <v>199.74</v>
      </c>
      <c r="E385">
        <f>_xlfn.XLOOKUP(A:A,'Weekly-raw'!G:G,'Weekly-raw'!H:H)</f>
        <v>15.85</v>
      </c>
      <c r="F385">
        <f>_xlfn.XLOOKUP(A:A,'Weekly-raw'!I:I,'Weekly-raw'!J:J)</f>
        <v>2.3371</v>
      </c>
      <c r="G385">
        <f>_xlfn.XLOOKUP(A:A,'Weekly-raw'!K:K,'Weekly-raw'!L:L)</f>
        <v>5665.598</v>
      </c>
    </row>
    <row r="386" spans="1:7" x14ac:dyDescent="0.35">
      <c r="A386" s="1">
        <v>43602</v>
      </c>
      <c r="B386">
        <f>_xlfn.XLOOKUP(A:A,'Weekly-raw'!A:A,'Weekly-raw'!B:B)</f>
        <v>2859.53</v>
      </c>
      <c r="C386">
        <f>_xlfn.XLOOKUP(A:A,'Weekly-raw'!C:C,'Weekly-raw'!D:D)</f>
        <v>2119.58</v>
      </c>
      <c r="D386">
        <f>_xlfn.XLOOKUP(A:A,'Weekly-raw'!E:E,'Weekly-raw'!F:F)</f>
        <v>199.64</v>
      </c>
      <c r="E386">
        <f>_xlfn.XLOOKUP(A:A,'Weekly-raw'!G:G,'Weekly-raw'!H:H)</f>
        <v>15.96</v>
      </c>
      <c r="F386">
        <f>_xlfn.XLOOKUP(A:A,'Weekly-raw'!I:I,'Weekly-raw'!J:J)</f>
        <v>2.3732000000000002</v>
      </c>
      <c r="G386">
        <f>_xlfn.XLOOKUP(A:A,'Weekly-raw'!K:K,'Weekly-raw'!L:L)</f>
        <v>5730.8869999999997</v>
      </c>
    </row>
    <row r="387" spans="1:7" x14ac:dyDescent="0.35">
      <c r="A387" s="1">
        <v>43595</v>
      </c>
      <c r="B387">
        <f>_xlfn.XLOOKUP(A:A,'Weekly-raw'!A:A,'Weekly-raw'!B:B)</f>
        <v>2881.4</v>
      </c>
      <c r="C387">
        <f>_xlfn.XLOOKUP(A:A,'Weekly-raw'!C:C,'Weekly-raw'!D:D)</f>
        <v>2112.58</v>
      </c>
      <c r="D387">
        <f>_xlfn.XLOOKUP(A:A,'Weekly-raw'!E:E,'Weekly-raw'!F:F)</f>
        <v>199.54</v>
      </c>
      <c r="E387">
        <f>_xlfn.XLOOKUP(A:A,'Weekly-raw'!G:G,'Weekly-raw'!H:H)</f>
        <v>16.04</v>
      </c>
      <c r="F387">
        <f>_xlfn.XLOOKUP(A:A,'Weekly-raw'!I:I,'Weekly-raw'!J:J)</f>
        <v>2.4167999999999998</v>
      </c>
      <c r="G387">
        <f>_xlfn.XLOOKUP(A:A,'Weekly-raw'!K:K,'Weekly-raw'!L:L)</f>
        <v>5770.4350000000004</v>
      </c>
    </row>
    <row r="388" spans="1:7" x14ac:dyDescent="0.35">
      <c r="A388" s="1">
        <v>43588</v>
      </c>
      <c r="B388">
        <f>_xlfn.XLOOKUP(A:A,'Weekly-raw'!A:A,'Weekly-raw'!B:B)</f>
        <v>2945.64</v>
      </c>
      <c r="C388">
        <f>_xlfn.XLOOKUP(A:A,'Weekly-raw'!C:C,'Weekly-raw'!D:D)</f>
        <v>2106.0100000000002</v>
      </c>
      <c r="D388">
        <f>_xlfn.XLOOKUP(A:A,'Weekly-raw'!E:E,'Weekly-raw'!F:F)</f>
        <v>199.45</v>
      </c>
      <c r="E388">
        <f>_xlfn.XLOOKUP(A:A,'Weekly-raw'!G:G,'Weekly-raw'!H:H)</f>
        <v>12.87</v>
      </c>
      <c r="F388">
        <f>_xlfn.XLOOKUP(A:A,'Weekly-raw'!I:I,'Weekly-raw'!J:J)</f>
        <v>2.4167999999999998</v>
      </c>
      <c r="G388">
        <f>_xlfn.XLOOKUP(A:A,'Weekly-raw'!K:K,'Weekly-raw'!L:L)</f>
        <v>5894.3029999999999</v>
      </c>
    </row>
    <row r="389" spans="1:7" x14ac:dyDescent="0.35">
      <c r="A389" s="1">
        <v>43581</v>
      </c>
      <c r="B389">
        <f>_xlfn.XLOOKUP(A:A,'Weekly-raw'!A:A,'Weekly-raw'!B:B)</f>
        <v>2939.88</v>
      </c>
      <c r="C389">
        <f>_xlfn.XLOOKUP(A:A,'Weekly-raw'!C:C,'Weekly-raw'!D:D)</f>
        <v>2107.33</v>
      </c>
      <c r="D389">
        <f>_xlfn.XLOOKUP(A:A,'Weekly-raw'!E:E,'Weekly-raw'!F:F)</f>
        <v>199.36</v>
      </c>
      <c r="E389">
        <f>_xlfn.XLOOKUP(A:A,'Weekly-raw'!G:G,'Weekly-raw'!H:H)</f>
        <v>12.73</v>
      </c>
      <c r="F389">
        <f>_xlfn.XLOOKUP(A:A,'Weekly-raw'!I:I,'Weekly-raw'!J:J)</f>
        <v>2.4091</v>
      </c>
      <c r="G389">
        <f>_xlfn.XLOOKUP(A:A,'Weekly-raw'!K:K,'Weekly-raw'!L:L)</f>
        <v>5881.4759999999997</v>
      </c>
    </row>
    <row r="390" spans="1:7" x14ac:dyDescent="0.35">
      <c r="A390" s="1">
        <v>43574</v>
      </c>
      <c r="B390">
        <f>_xlfn.XLOOKUP(A:A,'Weekly-raw'!A:A,'Weekly-raw'!B:B)</f>
        <v>2905.03</v>
      </c>
      <c r="C390">
        <f>_xlfn.XLOOKUP(A:A,'Weekly-raw'!C:C,'Weekly-raw'!D:D)</f>
        <v>2099.4299999999998</v>
      </c>
      <c r="D390">
        <f>_xlfn.XLOOKUP(A:A,'Weekly-raw'!E:E,'Weekly-raw'!F:F)</f>
        <v>199.25</v>
      </c>
      <c r="E390">
        <f>_xlfn.XLOOKUP(A:A,'Weekly-raw'!G:G,'Weekly-raw'!H:H)</f>
        <v>12.09</v>
      </c>
      <c r="F390">
        <f>_xlfn.XLOOKUP(A:A,'Weekly-raw'!I:I,'Weekly-raw'!J:J)</f>
        <v>2.4116</v>
      </c>
      <c r="G390">
        <f>_xlfn.XLOOKUP(A:A,'Weekly-raw'!K:K,'Weekly-raw'!L:L)</f>
        <v>5811.1270000000004</v>
      </c>
    </row>
    <row r="391" spans="1:7" x14ac:dyDescent="0.35">
      <c r="A391" s="1">
        <v>43567</v>
      </c>
      <c r="B391">
        <f>_xlfn.XLOOKUP(A:A,'Weekly-raw'!A:A,'Weekly-raw'!B:B)</f>
        <v>2907.41</v>
      </c>
      <c r="C391">
        <f>_xlfn.XLOOKUP(A:A,'Weekly-raw'!C:C,'Weekly-raw'!D:D)</f>
        <v>2098.12</v>
      </c>
      <c r="D391">
        <f>_xlfn.XLOOKUP(A:A,'Weekly-raw'!E:E,'Weekly-raw'!F:F)</f>
        <v>199.18</v>
      </c>
      <c r="E391">
        <f>_xlfn.XLOOKUP(A:A,'Weekly-raw'!G:G,'Weekly-raw'!H:H)</f>
        <v>12.01</v>
      </c>
      <c r="F391">
        <f>_xlfn.XLOOKUP(A:A,'Weekly-raw'!I:I,'Weekly-raw'!J:J)</f>
        <v>2.4218999999999999</v>
      </c>
      <c r="G391">
        <f>_xlfn.XLOOKUP(A:A,'Weekly-raw'!K:K,'Weekly-raw'!L:L)</f>
        <v>5815.04</v>
      </c>
    </row>
    <row r="392" spans="1:7" x14ac:dyDescent="0.35">
      <c r="A392" s="1">
        <v>43560</v>
      </c>
      <c r="B392">
        <f>_xlfn.XLOOKUP(A:A,'Weekly-raw'!A:A,'Weekly-raw'!B:B)</f>
        <v>2892.74</v>
      </c>
      <c r="C392">
        <f>_xlfn.XLOOKUP(A:A,'Weekly-raw'!C:C,'Weekly-raw'!D:D)</f>
        <v>2100.6</v>
      </c>
      <c r="D392">
        <f>_xlfn.XLOOKUP(A:A,'Weekly-raw'!E:E,'Weekly-raw'!F:F)</f>
        <v>199.09</v>
      </c>
      <c r="E392">
        <f>_xlfn.XLOOKUP(A:A,'Weekly-raw'!G:G,'Weekly-raw'!H:H)</f>
        <v>12.82</v>
      </c>
      <c r="F392">
        <f>_xlfn.XLOOKUP(A:A,'Weekly-raw'!I:I,'Weekly-raw'!J:J)</f>
        <v>2.4220000000000002</v>
      </c>
      <c r="G392">
        <f>_xlfn.XLOOKUP(A:A,'Weekly-raw'!K:K,'Weekly-raw'!L:L)</f>
        <v>5782.6949999999997</v>
      </c>
    </row>
    <row r="393" spans="1:7" x14ac:dyDescent="0.35">
      <c r="A393" s="1">
        <v>43553</v>
      </c>
      <c r="B393">
        <f>_xlfn.XLOOKUP(A:A,'Weekly-raw'!A:A,'Weekly-raw'!B:B)</f>
        <v>2834.4</v>
      </c>
      <c r="C393">
        <f>_xlfn.XLOOKUP(A:A,'Weekly-raw'!C:C,'Weekly-raw'!D:D)</f>
        <v>2106.83</v>
      </c>
      <c r="D393">
        <f>_xlfn.XLOOKUP(A:A,'Weekly-raw'!E:E,'Weekly-raw'!F:F)</f>
        <v>199.02</v>
      </c>
      <c r="E393">
        <f>_xlfn.XLOOKUP(A:A,'Weekly-raw'!G:G,'Weekly-raw'!H:H)</f>
        <v>13.71</v>
      </c>
      <c r="F393">
        <f>_xlfn.XLOOKUP(A:A,'Weekly-raw'!I:I,'Weekly-raw'!J:J)</f>
        <v>2.3809</v>
      </c>
      <c r="G393">
        <f>_xlfn.XLOOKUP(A:A,'Weekly-raw'!K:K,'Weekly-raw'!L:L)</f>
        <v>5664.4629999999997</v>
      </c>
    </row>
    <row r="394" spans="1:7" x14ac:dyDescent="0.35">
      <c r="A394" s="1">
        <v>43546</v>
      </c>
      <c r="B394">
        <f>_xlfn.XLOOKUP(A:A,'Weekly-raw'!A:A,'Weekly-raw'!B:B)</f>
        <v>2800.71</v>
      </c>
      <c r="C394">
        <f>_xlfn.XLOOKUP(A:A,'Weekly-raw'!C:C,'Weekly-raw'!D:D)</f>
        <v>2099.9299999999998</v>
      </c>
      <c r="D394">
        <f>_xlfn.XLOOKUP(A:A,'Weekly-raw'!E:E,'Weekly-raw'!F:F)</f>
        <v>198.89</v>
      </c>
      <c r="E394">
        <f>_xlfn.XLOOKUP(A:A,'Weekly-raw'!G:G,'Weekly-raw'!H:H)</f>
        <v>16.48</v>
      </c>
      <c r="F394">
        <f>_xlfn.XLOOKUP(A:A,'Weekly-raw'!I:I,'Weekly-raw'!J:J)</f>
        <v>2.4424000000000001</v>
      </c>
      <c r="G394">
        <f>_xlfn.XLOOKUP(A:A,'Weekly-raw'!K:K,'Weekly-raw'!L:L)</f>
        <v>5595.5</v>
      </c>
    </row>
    <row r="395" spans="1:7" x14ac:dyDescent="0.35">
      <c r="A395" s="1">
        <v>43539</v>
      </c>
      <c r="B395">
        <f>_xlfn.XLOOKUP(A:A,'Weekly-raw'!A:A,'Weekly-raw'!B:B)</f>
        <v>2822.48</v>
      </c>
      <c r="C395">
        <f>_xlfn.XLOOKUP(A:A,'Weekly-raw'!C:C,'Weekly-raw'!D:D)</f>
        <v>2081.88</v>
      </c>
      <c r="D395">
        <f>_xlfn.XLOOKUP(A:A,'Weekly-raw'!E:E,'Weekly-raw'!F:F)</f>
        <v>198.8</v>
      </c>
      <c r="E395">
        <f>_xlfn.XLOOKUP(A:A,'Weekly-raw'!G:G,'Weekly-raw'!H:H)</f>
        <v>12.88</v>
      </c>
      <c r="F395">
        <f>_xlfn.XLOOKUP(A:A,'Weekly-raw'!I:I,'Weekly-raw'!J:J)</f>
        <v>2.4346999999999999</v>
      </c>
      <c r="G395">
        <f>_xlfn.XLOOKUP(A:A,'Weekly-raw'!K:K,'Weekly-raw'!L:L)</f>
        <v>5637.768</v>
      </c>
    </row>
    <row r="396" spans="1:7" x14ac:dyDescent="0.35">
      <c r="A396" s="1">
        <v>43532</v>
      </c>
      <c r="B396">
        <f>_xlfn.XLOOKUP(A:A,'Weekly-raw'!A:A,'Weekly-raw'!B:B)</f>
        <v>2743.07</v>
      </c>
      <c r="C396">
        <f>_xlfn.XLOOKUP(A:A,'Weekly-raw'!C:C,'Weekly-raw'!D:D)</f>
        <v>2077.11</v>
      </c>
      <c r="D396">
        <f>_xlfn.XLOOKUP(A:A,'Weekly-raw'!E:E,'Weekly-raw'!F:F)</f>
        <v>198.71</v>
      </c>
      <c r="E396">
        <f>_xlfn.XLOOKUP(A:A,'Weekly-raw'!G:G,'Weekly-raw'!H:H)</f>
        <v>16.05</v>
      </c>
      <c r="F396">
        <f>_xlfn.XLOOKUP(A:A,'Weekly-raw'!I:I,'Weekly-raw'!J:J)</f>
        <v>2.4398</v>
      </c>
      <c r="G396">
        <f>_xlfn.XLOOKUP(A:A,'Weekly-raw'!K:K,'Weekly-raw'!L:L)</f>
        <v>5476.3860000000004</v>
      </c>
    </row>
    <row r="397" spans="1:7" x14ac:dyDescent="0.35">
      <c r="A397" s="1">
        <v>43525</v>
      </c>
      <c r="B397">
        <f>_xlfn.XLOOKUP(A:A,'Weekly-raw'!A:A,'Weekly-raw'!B:B)</f>
        <v>2803.69</v>
      </c>
      <c r="C397">
        <f>_xlfn.XLOOKUP(A:A,'Weekly-raw'!C:C,'Weekly-raw'!D:D)</f>
        <v>2063.0700000000002</v>
      </c>
      <c r="D397">
        <f>_xlfn.XLOOKUP(A:A,'Weekly-raw'!E:E,'Weekly-raw'!F:F)</f>
        <v>198.62</v>
      </c>
      <c r="E397">
        <f>_xlfn.XLOOKUP(A:A,'Weekly-raw'!G:G,'Weekly-raw'!H:H)</f>
        <v>13.57</v>
      </c>
      <c r="F397">
        <f>_xlfn.XLOOKUP(A:A,'Weekly-raw'!I:I,'Weekly-raw'!J:J)</f>
        <v>2.4296000000000002</v>
      </c>
      <c r="G397">
        <f>_xlfn.XLOOKUP(A:A,'Weekly-raw'!K:K,'Weekly-raw'!L:L)</f>
        <v>5595.1130000000003</v>
      </c>
    </row>
    <row r="398" spans="1:7" x14ac:dyDescent="0.35">
      <c r="A398" s="1">
        <v>43518</v>
      </c>
      <c r="B398">
        <f>_xlfn.XLOOKUP(A:A,'Weekly-raw'!A:A,'Weekly-raw'!B:B)</f>
        <v>2792.67</v>
      </c>
      <c r="C398">
        <f>_xlfn.XLOOKUP(A:A,'Weekly-raw'!C:C,'Weekly-raw'!D:D)</f>
        <v>2071.35</v>
      </c>
      <c r="D398">
        <f>_xlfn.XLOOKUP(A:A,'Weekly-raw'!E:E,'Weekly-raw'!F:F)</f>
        <v>198.53</v>
      </c>
      <c r="E398">
        <f>_xlfn.XLOOKUP(A:A,'Weekly-raw'!G:G,'Weekly-raw'!H:H)</f>
        <v>13.51</v>
      </c>
      <c r="F398">
        <f>_xlfn.XLOOKUP(A:A,'Weekly-raw'!I:I,'Weekly-raw'!J:J)</f>
        <v>2.4424000000000001</v>
      </c>
      <c r="G398">
        <f>_xlfn.XLOOKUP(A:A,'Weekly-raw'!K:K,'Weekly-raw'!L:L)</f>
        <v>5569.4520000000002</v>
      </c>
    </row>
    <row r="399" spans="1:7" x14ac:dyDescent="0.35">
      <c r="A399" s="1">
        <v>43511</v>
      </c>
      <c r="B399">
        <f>_xlfn.XLOOKUP(A:A,'Weekly-raw'!A:A,'Weekly-raw'!B:B)</f>
        <v>2775.6</v>
      </c>
      <c r="C399">
        <f>_xlfn.XLOOKUP(A:A,'Weekly-raw'!C:C,'Weekly-raw'!D:D)</f>
        <v>2069.13</v>
      </c>
      <c r="D399">
        <f>_xlfn.XLOOKUP(A:A,'Weekly-raw'!E:E,'Weekly-raw'!F:F)</f>
        <v>198.44</v>
      </c>
      <c r="E399">
        <f>_xlfn.XLOOKUP(A:A,'Weekly-raw'!G:G,'Weekly-raw'!H:H)</f>
        <v>14.91</v>
      </c>
      <c r="F399">
        <f>_xlfn.XLOOKUP(A:A,'Weekly-raw'!I:I,'Weekly-raw'!J:J)</f>
        <v>2.4192</v>
      </c>
      <c r="G399">
        <f>_xlfn.XLOOKUP(A:A,'Weekly-raw'!K:K,'Weekly-raw'!L:L)</f>
        <v>5533.2740000000003</v>
      </c>
    </row>
    <row r="400" spans="1:7" x14ac:dyDescent="0.35">
      <c r="A400" s="1">
        <v>43504</v>
      </c>
      <c r="B400">
        <f>_xlfn.XLOOKUP(A:A,'Weekly-raw'!A:A,'Weekly-raw'!B:B)</f>
        <v>2707.88</v>
      </c>
      <c r="C400">
        <f>_xlfn.XLOOKUP(A:A,'Weekly-raw'!C:C,'Weekly-raw'!D:D)</f>
        <v>2071.09</v>
      </c>
      <c r="D400">
        <f>_xlfn.XLOOKUP(A:A,'Weekly-raw'!E:E,'Weekly-raw'!F:F)</f>
        <v>198.35</v>
      </c>
      <c r="E400">
        <f>_xlfn.XLOOKUP(A:A,'Weekly-raw'!G:G,'Weekly-raw'!H:H)</f>
        <v>15.72</v>
      </c>
      <c r="F400">
        <f>_xlfn.XLOOKUP(A:A,'Weekly-raw'!I:I,'Weekly-raw'!J:J)</f>
        <v>2.4116</v>
      </c>
      <c r="G400">
        <f>_xlfn.XLOOKUP(A:A,'Weekly-raw'!K:K,'Weekly-raw'!L:L)</f>
        <v>5395.116</v>
      </c>
    </row>
    <row r="401" spans="1:7" x14ac:dyDescent="0.35">
      <c r="A401" s="1">
        <v>43497</v>
      </c>
      <c r="B401">
        <f>_xlfn.XLOOKUP(A:A,'Weekly-raw'!A:A,'Weekly-raw'!B:B)</f>
        <v>2706.53</v>
      </c>
      <c r="C401">
        <f>_xlfn.XLOOKUP(A:A,'Weekly-raw'!C:C,'Weekly-raw'!D:D)</f>
        <v>2063.1799999999998</v>
      </c>
      <c r="D401">
        <f>_xlfn.XLOOKUP(A:A,'Weekly-raw'!E:E,'Weekly-raw'!F:F)</f>
        <v>198.26</v>
      </c>
      <c r="E401">
        <f>_xlfn.XLOOKUP(A:A,'Weekly-raw'!G:G,'Weekly-raw'!H:H)</f>
        <v>16.14</v>
      </c>
      <c r="F401">
        <f>_xlfn.XLOOKUP(A:A,'Weekly-raw'!I:I,'Weekly-raw'!J:J)</f>
        <v>2.3860000000000001</v>
      </c>
      <c r="G401">
        <f>_xlfn.XLOOKUP(A:A,'Weekly-raw'!K:K,'Weekly-raw'!L:L)</f>
        <v>5389.1940000000004</v>
      </c>
    </row>
    <row r="402" spans="1:7" x14ac:dyDescent="0.35">
      <c r="A402" s="1">
        <v>43490</v>
      </c>
      <c r="B402">
        <f>_xlfn.XLOOKUP(A:A,'Weekly-raw'!A:A,'Weekly-raw'!B:B)</f>
        <v>2664.76</v>
      </c>
      <c r="C402">
        <f>_xlfn.XLOOKUP(A:A,'Weekly-raw'!C:C,'Weekly-raw'!D:D)</f>
        <v>2052.4</v>
      </c>
      <c r="D402">
        <f>_xlfn.XLOOKUP(A:A,'Weekly-raw'!E:E,'Weekly-raw'!F:F)</f>
        <v>198.18</v>
      </c>
      <c r="E402">
        <f>_xlfn.XLOOKUP(A:A,'Weekly-raw'!G:G,'Weekly-raw'!H:H)</f>
        <v>17.420000000000002</v>
      </c>
      <c r="F402">
        <f>_xlfn.XLOOKUP(A:A,'Weekly-raw'!I:I,'Weekly-raw'!J:J)</f>
        <v>2.3732000000000002</v>
      </c>
      <c r="G402">
        <f>_xlfn.XLOOKUP(A:A,'Weekly-raw'!K:K,'Weekly-raw'!L:L)</f>
        <v>5303.5060000000003</v>
      </c>
    </row>
    <row r="403" spans="1:7" x14ac:dyDescent="0.35">
      <c r="A403" s="1">
        <v>43483</v>
      </c>
      <c r="B403">
        <f>_xlfn.XLOOKUP(A:A,'Weekly-raw'!A:A,'Weekly-raw'!B:B)</f>
        <v>2670.71</v>
      </c>
      <c r="C403">
        <f>_xlfn.XLOOKUP(A:A,'Weekly-raw'!C:C,'Weekly-raw'!D:D)</f>
        <v>2046.35</v>
      </c>
      <c r="D403">
        <f>_xlfn.XLOOKUP(A:A,'Weekly-raw'!E:E,'Weekly-raw'!F:F)</f>
        <v>198.08</v>
      </c>
      <c r="E403">
        <f>_xlfn.XLOOKUP(A:A,'Weekly-raw'!G:G,'Weekly-raw'!H:H)</f>
        <v>17.8</v>
      </c>
      <c r="F403">
        <f>_xlfn.XLOOKUP(A:A,'Weekly-raw'!I:I,'Weekly-raw'!J:J)</f>
        <v>2.3935</v>
      </c>
      <c r="G403">
        <f>_xlfn.XLOOKUP(A:A,'Weekly-raw'!K:K,'Weekly-raw'!L:L)</f>
        <v>5314.7839999999997</v>
      </c>
    </row>
    <row r="404" spans="1:7" x14ac:dyDescent="0.35">
      <c r="A404" s="1">
        <v>43476</v>
      </c>
      <c r="B404">
        <f>_xlfn.XLOOKUP(A:A,'Weekly-raw'!A:A,'Weekly-raw'!B:B)</f>
        <v>2596.2600000000002</v>
      </c>
      <c r="C404">
        <f>_xlfn.XLOOKUP(A:A,'Weekly-raw'!C:C,'Weekly-raw'!D:D)</f>
        <v>2050.23</v>
      </c>
      <c r="D404">
        <f>_xlfn.XLOOKUP(A:A,'Weekly-raw'!E:E,'Weekly-raw'!F:F)</f>
        <v>197.99</v>
      </c>
      <c r="E404">
        <f>_xlfn.XLOOKUP(A:A,'Weekly-raw'!G:G,'Weekly-raw'!H:H)</f>
        <v>18.190000000000001</v>
      </c>
      <c r="F404">
        <f>_xlfn.XLOOKUP(A:A,'Weekly-raw'!I:I,'Weekly-raw'!J:J)</f>
        <v>2.4142000000000001</v>
      </c>
      <c r="G404">
        <f>_xlfn.XLOOKUP(A:A,'Weekly-raw'!K:K,'Weekly-raw'!L:L)</f>
        <v>5165.1459999999997</v>
      </c>
    </row>
    <row r="405" spans="1:7" x14ac:dyDescent="0.35">
      <c r="A405" s="1">
        <v>43469</v>
      </c>
      <c r="B405">
        <f>_xlfn.XLOOKUP(A:A,'Weekly-raw'!A:A,'Weekly-raw'!B:B)</f>
        <v>2531.94</v>
      </c>
      <c r="C405">
        <f>_xlfn.XLOOKUP(A:A,'Weekly-raw'!C:C,'Weekly-raw'!D:D)</f>
        <v>2050.9699999999998</v>
      </c>
      <c r="D405">
        <f>_xlfn.XLOOKUP(A:A,'Weekly-raw'!E:E,'Weekly-raw'!F:F)</f>
        <v>197.9</v>
      </c>
      <c r="E405">
        <f>_xlfn.XLOOKUP(A:A,'Weekly-raw'!G:G,'Weekly-raw'!H:H)</f>
        <v>21.38</v>
      </c>
      <c r="F405">
        <f>_xlfn.XLOOKUP(A:A,'Weekly-raw'!I:I,'Weekly-raw'!J:J)</f>
        <v>2.4064999999999999</v>
      </c>
      <c r="G405">
        <f>_xlfn.XLOOKUP(A:A,'Weekly-raw'!K:K,'Weekly-raw'!L:L)</f>
        <v>5035.4520000000002</v>
      </c>
    </row>
    <row r="406" spans="1:7" x14ac:dyDescent="0.35">
      <c r="A406" s="1">
        <v>43462</v>
      </c>
      <c r="B406">
        <f>_xlfn.XLOOKUP(A:A,'Weekly-raw'!A:A,'Weekly-raw'!B:B)</f>
        <v>2485.7399999999998</v>
      </c>
      <c r="C406">
        <f>_xlfn.XLOOKUP(A:A,'Weekly-raw'!C:C,'Weekly-raw'!D:D)</f>
        <v>2041.58</v>
      </c>
      <c r="D406">
        <f>_xlfn.XLOOKUP(A:A,'Weekly-raw'!E:E,'Weekly-raw'!F:F)</f>
        <v>197.81</v>
      </c>
      <c r="E406">
        <f>_xlfn.XLOOKUP(A:A,'Weekly-raw'!G:G,'Weekly-raw'!H:H)</f>
        <v>28.34</v>
      </c>
      <c r="F406">
        <f>_xlfn.XLOOKUP(A:A,'Weekly-raw'!I:I,'Weekly-raw'!J:J)</f>
        <v>2.3706</v>
      </c>
      <c r="G406">
        <f>_xlfn.XLOOKUP(A:A,'Weekly-raw'!K:K,'Weekly-raw'!L:L)</f>
        <v>4941.6080000000002</v>
      </c>
    </row>
    <row r="407" spans="1:7" x14ac:dyDescent="0.35">
      <c r="A407" s="1">
        <v>43455</v>
      </c>
      <c r="B407">
        <f>_xlfn.XLOOKUP(A:A,'Weekly-raw'!A:A,'Weekly-raw'!B:B)</f>
        <v>2416.62</v>
      </c>
      <c r="C407">
        <f>_xlfn.XLOOKUP(A:A,'Weekly-raw'!C:C,'Weekly-raw'!D:D)</f>
        <v>2037.24</v>
      </c>
      <c r="D407">
        <f>_xlfn.XLOOKUP(A:A,'Weekly-raw'!E:E,'Weekly-raw'!F:F)</f>
        <v>197.72</v>
      </c>
      <c r="E407">
        <f>_xlfn.XLOOKUP(A:A,'Weekly-raw'!G:G,'Weekly-raw'!H:H)</f>
        <v>30.11</v>
      </c>
      <c r="F407">
        <f>_xlfn.XLOOKUP(A:A,'Weekly-raw'!I:I,'Weekly-raw'!J:J)</f>
        <v>2.3757000000000001</v>
      </c>
      <c r="G407">
        <f>_xlfn.XLOOKUP(A:A,'Weekly-raw'!K:K,'Weekly-raw'!L:L)</f>
        <v>4802.509</v>
      </c>
    </row>
    <row r="408" spans="1:7" x14ac:dyDescent="0.35">
      <c r="A408" s="1">
        <v>43448</v>
      </c>
      <c r="B408">
        <f>_xlfn.XLOOKUP(A:A,'Weekly-raw'!A:A,'Weekly-raw'!B:B)</f>
        <v>2599.9499999999998</v>
      </c>
      <c r="C408">
        <f>_xlfn.XLOOKUP(A:A,'Weekly-raw'!C:C,'Weekly-raw'!D:D)</f>
        <v>2028.05</v>
      </c>
      <c r="D408">
        <f>_xlfn.XLOOKUP(A:A,'Weekly-raw'!E:E,'Weekly-raw'!F:F)</f>
        <v>197.64</v>
      </c>
      <c r="E408">
        <f>_xlfn.XLOOKUP(A:A,'Weekly-raw'!G:G,'Weekly-raw'!H:H)</f>
        <v>21.63</v>
      </c>
      <c r="F408">
        <f>_xlfn.XLOOKUP(A:A,'Weekly-raw'!I:I,'Weekly-raw'!J:J)</f>
        <v>2.4091</v>
      </c>
      <c r="G408">
        <f>_xlfn.XLOOKUP(A:A,'Weekly-raw'!K:K,'Weekly-raw'!L:L)</f>
        <v>5165.6019999999999</v>
      </c>
    </row>
    <row r="409" spans="1:7" x14ac:dyDescent="0.35">
      <c r="A409" s="1">
        <v>43441</v>
      </c>
      <c r="B409">
        <f>_xlfn.XLOOKUP(A:A,'Weekly-raw'!A:A,'Weekly-raw'!B:B)</f>
        <v>2633.08</v>
      </c>
      <c r="C409">
        <f>_xlfn.XLOOKUP(A:A,'Weekly-raw'!C:C,'Weekly-raw'!D:D)</f>
        <v>2026.85</v>
      </c>
      <c r="D409">
        <f>_xlfn.XLOOKUP(A:A,'Weekly-raw'!E:E,'Weekly-raw'!F:F)</f>
        <v>197.55</v>
      </c>
      <c r="E409">
        <f>_xlfn.XLOOKUP(A:A,'Weekly-raw'!G:G,'Weekly-raw'!H:H)</f>
        <v>23.23</v>
      </c>
      <c r="F409">
        <f>_xlfn.XLOOKUP(A:A,'Weekly-raw'!I:I,'Weekly-raw'!J:J)</f>
        <v>2.3860000000000001</v>
      </c>
      <c r="G409">
        <f>_xlfn.XLOOKUP(A:A,'Weekly-raw'!K:K,'Weekly-raw'!L:L)</f>
        <v>5229.4390000000003</v>
      </c>
    </row>
    <row r="410" spans="1:7" x14ac:dyDescent="0.35">
      <c r="A410" s="1">
        <v>43434</v>
      </c>
      <c r="B410">
        <f>_xlfn.XLOOKUP(A:A,'Weekly-raw'!A:A,'Weekly-raw'!B:B)</f>
        <v>2760.17</v>
      </c>
      <c r="C410">
        <f>_xlfn.XLOOKUP(A:A,'Weekly-raw'!C:C,'Weekly-raw'!D:D)</f>
        <v>2009.68</v>
      </c>
      <c r="D410">
        <f>_xlfn.XLOOKUP(A:A,'Weekly-raw'!E:E,'Weekly-raw'!F:F)</f>
        <v>197.47</v>
      </c>
      <c r="E410">
        <f>_xlfn.XLOOKUP(A:A,'Weekly-raw'!G:G,'Weekly-raw'!H:H)</f>
        <v>18.07</v>
      </c>
      <c r="F410">
        <f>_xlfn.XLOOKUP(A:A,'Weekly-raw'!I:I,'Weekly-raw'!J:J)</f>
        <v>2.3424</v>
      </c>
      <c r="G410">
        <f>_xlfn.XLOOKUP(A:A,'Weekly-raw'!K:K,'Weekly-raw'!L:L)</f>
        <v>5478.9129999999996</v>
      </c>
    </row>
    <row r="411" spans="1:7" x14ac:dyDescent="0.35">
      <c r="A411" s="1">
        <v>43427</v>
      </c>
      <c r="B411">
        <f>_xlfn.XLOOKUP(A:A,'Weekly-raw'!A:A,'Weekly-raw'!B:B)</f>
        <v>2632.56</v>
      </c>
      <c r="C411">
        <f>_xlfn.XLOOKUP(A:A,'Weekly-raw'!C:C,'Weekly-raw'!D:D)</f>
        <v>2006.99</v>
      </c>
      <c r="D411">
        <f>_xlfn.XLOOKUP(A:A,'Weekly-raw'!E:E,'Weekly-raw'!F:F)</f>
        <v>197.38</v>
      </c>
      <c r="E411">
        <f>_xlfn.XLOOKUP(A:A,'Weekly-raw'!G:G,'Weekly-raw'!H:H)</f>
        <v>21.52</v>
      </c>
      <c r="F411">
        <f>_xlfn.XLOOKUP(A:A,'Weekly-raw'!I:I,'Weekly-raw'!J:J)</f>
        <v>2.3961999999999999</v>
      </c>
      <c r="G411">
        <f>_xlfn.XLOOKUP(A:A,'Weekly-raw'!K:K,'Weekly-raw'!L:L)</f>
        <v>5222.4260000000004</v>
      </c>
    </row>
    <row r="412" spans="1:7" x14ac:dyDescent="0.35">
      <c r="A412" s="1">
        <v>43420</v>
      </c>
      <c r="B412">
        <f>_xlfn.XLOOKUP(A:A,'Weekly-raw'!A:A,'Weekly-raw'!B:B)</f>
        <v>2736.27</v>
      </c>
      <c r="C412">
        <f>_xlfn.XLOOKUP(A:A,'Weekly-raw'!C:C,'Weekly-raw'!D:D)</f>
        <v>2006.44</v>
      </c>
      <c r="D412">
        <f>_xlfn.XLOOKUP(A:A,'Weekly-raw'!E:E,'Weekly-raw'!F:F)</f>
        <v>197.3</v>
      </c>
      <c r="E412">
        <f>_xlfn.XLOOKUP(A:A,'Weekly-raw'!G:G,'Weekly-raw'!H:H)</f>
        <v>18.14</v>
      </c>
      <c r="F412">
        <f>_xlfn.XLOOKUP(A:A,'Weekly-raw'!I:I,'Weekly-raw'!J:J)</f>
        <v>2.3424</v>
      </c>
      <c r="G412">
        <f>_xlfn.XLOOKUP(A:A,'Weekly-raw'!K:K,'Weekly-raw'!L:L)</f>
        <v>5426.8639999999996</v>
      </c>
    </row>
    <row r="413" spans="1:7" x14ac:dyDescent="0.35">
      <c r="A413" s="1">
        <v>43413</v>
      </c>
      <c r="B413">
        <f>_xlfn.XLOOKUP(A:A,'Weekly-raw'!A:A,'Weekly-raw'!B:B)</f>
        <v>2781.01</v>
      </c>
      <c r="C413">
        <f>_xlfn.XLOOKUP(A:A,'Weekly-raw'!C:C,'Weekly-raw'!D:D)</f>
        <v>1997.14</v>
      </c>
      <c r="D413">
        <f>_xlfn.XLOOKUP(A:A,'Weekly-raw'!E:E,'Weekly-raw'!F:F)</f>
        <v>197.21</v>
      </c>
      <c r="E413">
        <f>_xlfn.XLOOKUP(A:A,'Weekly-raw'!G:G,'Weekly-raw'!H:H)</f>
        <v>17.36</v>
      </c>
      <c r="F413">
        <f>_xlfn.XLOOKUP(A:A,'Weekly-raw'!I:I,'Weekly-raw'!J:J)</f>
        <v>2.3448000000000002</v>
      </c>
      <c r="G413">
        <f>_xlfn.XLOOKUP(A:A,'Weekly-raw'!K:K,'Weekly-raw'!L:L)</f>
        <v>5511.7849999999999</v>
      </c>
    </row>
    <row r="414" spans="1:7" x14ac:dyDescent="0.35">
      <c r="A414" s="1">
        <v>43406</v>
      </c>
      <c r="B414">
        <f>_xlfn.XLOOKUP(A:A,'Weekly-raw'!A:A,'Weekly-raw'!B:B)</f>
        <v>2723.06</v>
      </c>
      <c r="C414">
        <f>_xlfn.XLOOKUP(A:A,'Weekly-raw'!C:C,'Weekly-raw'!D:D)</f>
        <v>1992.1</v>
      </c>
      <c r="D414">
        <f>_xlfn.XLOOKUP(A:A,'Weekly-raw'!E:E,'Weekly-raw'!F:F)</f>
        <v>197.13</v>
      </c>
      <c r="E414">
        <f>_xlfn.XLOOKUP(A:A,'Weekly-raw'!G:G,'Weekly-raw'!H:H)</f>
        <v>19.510000000000002</v>
      </c>
      <c r="F414">
        <f>_xlfn.XLOOKUP(A:A,'Weekly-raw'!I:I,'Weekly-raw'!J:J)</f>
        <v>2.3142</v>
      </c>
      <c r="G414">
        <f>_xlfn.XLOOKUP(A:A,'Weekly-raw'!K:K,'Weekly-raw'!L:L)</f>
        <v>5392.5320000000002</v>
      </c>
    </row>
    <row r="415" spans="1:7" x14ac:dyDescent="0.35">
      <c r="A415" s="1">
        <v>43399</v>
      </c>
      <c r="B415">
        <f>_xlfn.XLOOKUP(A:A,'Weekly-raw'!A:A,'Weekly-raw'!B:B)</f>
        <v>2658.69</v>
      </c>
      <c r="C415">
        <f>_xlfn.XLOOKUP(A:A,'Weekly-raw'!C:C,'Weekly-raw'!D:D)</f>
        <v>2006.83</v>
      </c>
      <c r="D415">
        <f>_xlfn.XLOOKUP(A:A,'Weekly-raw'!E:E,'Weekly-raw'!F:F)</f>
        <v>197.05</v>
      </c>
      <c r="E415">
        <f>_xlfn.XLOOKUP(A:A,'Weekly-raw'!G:G,'Weekly-raw'!H:H)</f>
        <v>24.16</v>
      </c>
      <c r="F415">
        <f>_xlfn.XLOOKUP(A:A,'Weekly-raw'!I:I,'Weekly-raw'!J:J)</f>
        <v>2.3193000000000001</v>
      </c>
      <c r="G415">
        <f>_xlfn.XLOOKUP(A:A,'Weekly-raw'!K:K,'Weekly-raw'!L:L)</f>
        <v>5263.7359999999999</v>
      </c>
    </row>
    <row r="416" spans="1:7" x14ac:dyDescent="0.35">
      <c r="A416" s="1">
        <v>43392</v>
      </c>
      <c r="B416">
        <f>_xlfn.XLOOKUP(A:A,'Weekly-raw'!A:A,'Weekly-raw'!B:B)</f>
        <v>2767.78</v>
      </c>
      <c r="C416">
        <f>_xlfn.XLOOKUP(A:A,'Weekly-raw'!C:C,'Weekly-raw'!D:D)</f>
        <v>1995.99</v>
      </c>
      <c r="D416">
        <f>_xlfn.XLOOKUP(A:A,'Weekly-raw'!E:E,'Weekly-raw'!F:F)</f>
        <v>196.97</v>
      </c>
      <c r="E416">
        <f>_xlfn.XLOOKUP(A:A,'Weekly-raw'!G:G,'Weekly-raw'!H:H)</f>
        <v>19.89</v>
      </c>
      <c r="F416">
        <f>_xlfn.XLOOKUP(A:A,'Weekly-raw'!I:I,'Weekly-raw'!J:J)</f>
        <v>2.3039999999999998</v>
      </c>
      <c r="G416">
        <f>_xlfn.XLOOKUP(A:A,'Weekly-raw'!K:K,'Weekly-raw'!L:L)</f>
        <v>5479.2950000000001</v>
      </c>
    </row>
    <row r="417" spans="1:7" x14ac:dyDescent="0.35">
      <c r="A417" s="1">
        <v>43385</v>
      </c>
      <c r="B417">
        <f>_xlfn.XLOOKUP(A:A,'Weekly-raw'!A:A,'Weekly-raw'!B:B)</f>
        <v>2767.13</v>
      </c>
      <c r="C417">
        <f>_xlfn.XLOOKUP(A:A,'Weekly-raw'!C:C,'Weekly-raw'!D:D)</f>
        <v>2003.39</v>
      </c>
      <c r="D417">
        <f>_xlfn.XLOOKUP(A:A,'Weekly-raw'!E:E,'Weekly-raw'!F:F)</f>
        <v>196.89</v>
      </c>
      <c r="E417">
        <f>_xlfn.XLOOKUP(A:A,'Weekly-raw'!G:G,'Weekly-raw'!H:H)</f>
        <v>21.31</v>
      </c>
      <c r="F417">
        <f>_xlfn.XLOOKUP(A:A,'Weekly-raw'!I:I,'Weekly-raw'!J:J)</f>
        <v>2.2629999999999999</v>
      </c>
      <c r="G417">
        <f>_xlfn.XLOOKUP(A:A,'Weekly-raw'!K:K,'Weekly-raw'!L:L)</f>
        <v>5476.8270000000002</v>
      </c>
    </row>
    <row r="418" spans="1:7" x14ac:dyDescent="0.35">
      <c r="A418" s="1">
        <v>43378</v>
      </c>
      <c r="B418">
        <f>_xlfn.XLOOKUP(A:A,'Weekly-raw'!A:A,'Weekly-raw'!B:B)</f>
        <v>2885.57</v>
      </c>
      <c r="C418">
        <f>_xlfn.XLOOKUP(A:A,'Weekly-raw'!C:C,'Weekly-raw'!D:D)</f>
        <v>1994.67</v>
      </c>
      <c r="D418">
        <f>_xlfn.XLOOKUP(A:A,'Weekly-raw'!E:E,'Weekly-raw'!F:F)</f>
        <v>196.81</v>
      </c>
      <c r="E418">
        <f>_xlfn.XLOOKUP(A:A,'Weekly-raw'!G:G,'Weekly-raw'!H:H)</f>
        <v>14.82</v>
      </c>
      <c r="F418">
        <f>_xlfn.XLOOKUP(A:A,'Weekly-raw'!I:I,'Weekly-raw'!J:J)</f>
        <v>2.2090000000000001</v>
      </c>
      <c r="G418">
        <f>_xlfn.XLOOKUP(A:A,'Weekly-raw'!K:K,'Weekly-raw'!L:L)</f>
        <v>5708.9030000000002</v>
      </c>
    </row>
    <row r="419" spans="1:7" x14ac:dyDescent="0.35">
      <c r="A419" s="1">
        <v>43371</v>
      </c>
      <c r="B419">
        <f>_xlfn.XLOOKUP(A:A,'Weekly-raw'!A:A,'Weekly-raw'!B:B)</f>
        <v>2913.98</v>
      </c>
      <c r="C419">
        <f>_xlfn.XLOOKUP(A:A,'Weekly-raw'!C:C,'Weekly-raw'!D:D)</f>
        <v>2013.67</v>
      </c>
      <c r="D419">
        <f>_xlfn.XLOOKUP(A:A,'Weekly-raw'!E:E,'Weekly-raw'!F:F)</f>
        <v>196.75</v>
      </c>
      <c r="E419">
        <f>_xlfn.XLOOKUP(A:A,'Weekly-raw'!G:G,'Weekly-raw'!H:H)</f>
        <v>12.12</v>
      </c>
      <c r="F419">
        <f>_xlfn.XLOOKUP(A:A,'Weekly-raw'!I:I,'Weekly-raw'!J:J)</f>
        <v>2.1964000000000001</v>
      </c>
      <c r="G419">
        <f>_xlfn.XLOOKUP(A:A,'Weekly-raw'!K:K,'Weekly-raw'!L:L)</f>
        <v>5763.4219999999996</v>
      </c>
    </row>
    <row r="420" spans="1:7" x14ac:dyDescent="0.35">
      <c r="A420" s="1">
        <v>43364</v>
      </c>
      <c r="B420">
        <f>_xlfn.XLOOKUP(A:A,'Weekly-raw'!A:A,'Weekly-raw'!B:B)</f>
        <v>2929.67</v>
      </c>
      <c r="C420">
        <f>_xlfn.XLOOKUP(A:A,'Weekly-raw'!C:C,'Weekly-raw'!D:D)</f>
        <v>2010.28</v>
      </c>
      <c r="D420">
        <f>_xlfn.XLOOKUP(A:A,'Weekly-raw'!E:E,'Weekly-raw'!F:F)</f>
        <v>196.66</v>
      </c>
      <c r="E420">
        <f>_xlfn.XLOOKUP(A:A,'Weekly-raw'!G:G,'Weekly-raw'!H:H)</f>
        <v>11.68</v>
      </c>
      <c r="F420">
        <f>_xlfn.XLOOKUP(A:A,'Weekly-raw'!I:I,'Weekly-raw'!J:J)</f>
        <v>2.1631</v>
      </c>
      <c r="G420">
        <f>_xlfn.XLOOKUP(A:A,'Weekly-raw'!K:K,'Weekly-raw'!L:L)</f>
        <v>5792.7169999999996</v>
      </c>
    </row>
    <row r="421" spans="1:7" x14ac:dyDescent="0.35">
      <c r="A421" s="1">
        <v>43357</v>
      </c>
      <c r="B421">
        <f>_xlfn.XLOOKUP(A:A,'Weekly-raw'!A:A,'Weekly-raw'!B:B)</f>
        <v>2904.98</v>
      </c>
      <c r="C421">
        <f>_xlfn.XLOOKUP(A:A,'Weekly-raw'!C:C,'Weekly-raw'!D:D)</f>
        <v>2015.54</v>
      </c>
      <c r="D421">
        <f>_xlfn.XLOOKUP(A:A,'Weekly-raw'!E:E,'Weekly-raw'!F:F)</f>
        <v>196.58</v>
      </c>
      <c r="E421">
        <f>_xlfn.XLOOKUP(A:A,'Weekly-raw'!G:G,'Weekly-raw'!H:H)</f>
        <v>12.07</v>
      </c>
      <c r="F421">
        <f>_xlfn.XLOOKUP(A:A,'Weekly-raw'!I:I,'Weekly-raw'!J:J)</f>
        <v>2.1425999999999998</v>
      </c>
      <c r="G421">
        <f>_xlfn.XLOOKUP(A:A,'Weekly-raw'!K:K,'Weekly-raw'!L:L)</f>
        <v>5743.1880000000001</v>
      </c>
    </row>
    <row r="422" spans="1:7" x14ac:dyDescent="0.35">
      <c r="A422" s="1">
        <v>43350</v>
      </c>
      <c r="B422">
        <f>_xlfn.XLOOKUP(A:A,'Weekly-raw'!A:A,'Weekly-raw'!B:B)</f>
        <v>2871.68</v>
      </c>
      <c r="C422">
        <f>_xlfn.XLOOKUP(A:A,'Weekly-raw'!C:C,'Weekly-raw'!D:D)</f>
        <v>2017.69</v>
      </c>
      <c r="D422">
        <f>_xlfn.XLOOKUP(A:A,'Weekly-raw'!E:E,'Weekly-raw'!F:F)</f>
        <v>196.5</v>
      </c>
      <c r="E422">
        <f>_xlfn.XLOOKUP(A:A,'Weekly-raw'!G:G,'Weekly-raw'!H:H)</f>
        <v>14.88</v>
      </c>
      <c r="F422">
        <f>_xlfn.XLOOKUP(A:A,'Weekly-raw'!I:I,'Weekly-raw'!J:J)</f>
        <v>2.1297999999999999</v>
      </c>
      <c r="G422">
        <f>_xlfn.XLOOKUP(A:A,'Weekly-raw'!K:K,'Weekly-raw'!L:L)</f>
        <v>5674.58</v>
      </c>
    </row>
    <row r="423" spans="1:7" x14ac:dyDescent="0.35">
      <c r="A423" s="1">
        <v>43343</v>
      </c>
      <c r="B423">
        <f>_xlfn.XLOOKUP(A:A,'Weekly-raw'!A:A,'Weekly-raw'!B:B)</f>
        <v>2901.52</v>
      </c>
      <c r="C423">
        <f>_xlfn.XLOOKUP(A:A,'Weekly-raw'!C:C,'Weekly-raw'!D:D)</f>
        <v>2026.72</v>
      </c>
      <c r="D423">
        <f>_xlfn.XLOOKUP(A:A,'Weekly-raw'!E:E,'Weekly-raw'!F:F)</f>
        <v>196.43</v>
      </c>
      <c r="E423">
        <f>_xlfn.XLOOKUP(A:A,'Weekly-raw'!G:G,'Weekly-raw'!H:H)</f>
        <v>12.86</v>
      </c>
      <c r="F423">
        <f>_xlfn.XLOOKUP(A:A,'Weekly-raw'!I:I,'Weekly-raw'!J:J)</f>
        <v>2.0937999999999999</v>
      </c>
      <c r="G423">
        <f>_xlfn.XLOOKUP(A:A,'Weekly-raw'!K:K,'Weekly-raw'!L:L)</f>
        <v>5730.8029999999999</v>
      </c>
    </row>
    <row r="424" spans="1:7" x14ac:dyDescent="0.35">
      <c r="A424" s="1">
        <v>43336</v>
      </c>
      <c r="B424">
        <f>_xlfn.XLOOKUP(A:A,'Weekly-raw'!A:A,'Weekly-raw'!B:B)</f>
        <v>2874.69</v>
      </c>
      <c r="C424">
        <f>_xlfn.XLOOKUP(A:A,'Weekly-raw'!C:C,'Weekly-raw'!D:D)</f>
        <v>2029.13</v>
      </c>
      <c r="D424">
        <f>_xlfn.XLOOKUP(A:A,'Weekly-raw'!E:E,'Weekly-raw'!F:F)</f>
        <v>196.36</v>
      </c>
      <c r="E424">
        <f>_xlfn.XLOOKUP(A:A,'Weekly-raw'!G:G,'Weekly-raw'!H:H)</f>
        <v>11.99</v>
      </c>
      <c r="F424">
        <f>_xlfn.XLOOKUP(A:A,'Weekly-raw'!I:I,'Weekly-raw'!J:J)</f>
        <v>2.0863999999999998</v>
      </c>
      <c r="G424">
        <f>_xlfn.XLOOKUP(A:A,'Weekly-raw'!K:K,'Weekly-raw'!L:L)</f>
        <v>5675.1210000000001</v>
      </c>
    </row>
    <row r="425" spans="1:7" x14ac:dyDescent="0.35">
      <c r="A425" s="1">
        <v>43329</v>
      </c>
      <c r="B425">
        <f>_xlfn.XLOOKUP(A:A,'Weekly-raw'!A:A,'Weekly-raw'!B:B)</f>
        <v>2850.13</v>
      </c>
      <c r="C425">
        <f>_xlfn.XLOOKUP(A:A,'Weekly-raw'!C:C,'Weekly-raw'!D:D)</f>
        <v>2023.86</v>
      </c>
      <c r="D425">
        <f>_xlfn.XLOOKUP(A:A,'Weekly-raw'!E:E,'Weekly-raw'!F:F)</f>
        <v>196.29</v>
      </c>
      <c r="E425">
        <f>_xlfn.XLOOKUP(A:A,'Weekly-raw'!G:G,'Weekly-raw'!H:H)</f>
        <v>12.64</v>
      </c>
      <c r="F425">
        <f>_xlfn.XLOOKUP(A:A,'Weekly-raw'!I:I,'Weekly-raw'!J:J)</f>
        <v>2.0325000000000002</v>
      </c>
      <c r="G425">
        <f>_xlfn.XLOOKUP(A:A,'Weekly-raw'!K:K,'Weekly-raw'!L:L)</f>
        <v>5625.6559999999999</v>
      </c>
    </row>
    <row r="426" spans="1:7" x14ac:dyDescent="0.35">
      <c r="A426" s="1">
        <v>43322</v>
      </c>
      <c r="B426">
        <f>_xlfn.XLOOKUP(A:A,'Weekly-raw'!A:A,'Weekly-raw'!B:B)</f>
        <v>2833.28</v>
      </c>
      <c r="C426">
        <f>_xlfn.XLOOKUP(A:A,'Weekly-raw'!C:C,'Weekly-raw'!D:D)</f>
        <v>2024.22</v>
      </c>
      <c r="D426">
        <f>_xlfn.XLOOKUP(A:A,'Weekly-raw'!E:E,'Weekly-raw'!F:F)</f>
        <v>196.22</v>
      </c>
      <c r="E426">
        <f>_xlfn.XLOOKUP(A:A,'Weekly-raw'!G:G,'Weekly-raw'!H:H)</f>
        <v>13.16</v>
      </c>
      <c r="F426">
        <f>_xlfn.XLOOKUP(A:A,'Weekly-raw'!I:I,'Weekly-raw'!J:J)</f>
        <v>2.0427</v>
      </c>
      <c r="G426">
        <f>_xlfn.XLOOKUP(A:A,'Weekly-raw'!K:K,'Weekly-raw'!L:L)</f>
        <v>5588.6589999999997</v>
      </c>
    </row>
    <row r="427" spans="1:7" x14ac:dyDescent="0.35">
      <c r="A427" s="1">
        <v>43315</v>
      </c>
      <c r="B427">
        <f>_xlfn.XLOOKUP(A:A,'Weekly-raw'!A:A,'Weekly-raw'!B:B)</f>
        <v>2840.35</v>
      </c>
      <c r="C427">
        <f>_xlfn.XLOOKUP(A:A,'Weekly-raw'!C:C,'Weekly-raw'!D:D)</f>
        <v>2015.66</v>
      </c>
      <c r="D427">
        <f>_xlfn.XLOOKUP(A:A,'Weekly-raw'!E:E,'Weekly-raw'!F:F)</f>
        <v>196.15</v>
      </c>
      <c r="E427">
        <f>_xlfn.XLOOKUP(A:A,'Weekly-raw'!G:G,'Weekly-raw'!H:H)</f>
        <v>11.64</v>
      </c>
      <c r="F427">
        <f>_xlfn.XLOOKUP(A:A,'Weekly-raw'!I:I,'Weekly-raw'!J:J)</f>
        <v>2.0017999999999998</v>
      </c>
      <c r="G427">
        <f>_xlfn.XLOOKUP(A:A,'Weekly-raw'!K:K,'Weekly-raw'!L:L)</f>
        <v>5598.7120000000004</v>
      </c>
    </row>
    <row r="428" spans="1:7" x14ac:dyDescent="0.35">
      <c r="A428" s="1">
        <v>43308</v>
      </c>
      <c r="B428">
        <f>_xlfn.XLOOKUP(A:A,'Weekly-raw'!A:A,'Weekly-raw'!B:B)</f>
        <v>2818.82</v>
      </c>
      <c r="C428">
        <f>_xlfn.XLOOKUP(A:A,'Weekly-raw'!C:C,'Weekly-raw'!D:D)</f>
        <v>2012.76</v>
      </c>
      <c r="D428">
        <f>_xlfn.XLOOKUP(A:A,'Weekly-raw'!E:E,'Weekly-raw'!F:F)</f>
        <v>196.08</v>
      </c>
      <c r="E428">
        <f>_xlfn.XLOOKUP(A:A,'Weekly-raw'!G:G,'Weekly-raw'!H:H)</f>
        <v>13.03</v>
      </c>
      <c r="F428">
        <f>_xlfn.XLOOKUP(A:A,'Weekly-raw'!I:I,'Weekly-raw'!J:J)</f>
        <v>1.9813000000000001</v>
      </c>
      <c r="G428">
        <f>_xlfn.XLOOKUP(A:A,'Weekly-raw'!K:K,'Weekly-raw'!L:L)</f>
        <v>5554.3130000000001</v>
      </c>
    </row>
    <row r="429" spans="1:7" x14ac:dyDescent="0.35">
      <c r="A429" s="1">
        <v>43301</v>
      </c>
      <c r="B429">
        <f>_xlfn.XLOOKUP(A:A,'Weekly-raw'!A:A,'Weekly-raw'!B:B)</f>
        <v>2801.83</v>
      </c>
      <c r="C429">
        <f>_xlfn.XLOOKUP(A:A,'Weekly-raw'!C:C,'Weekly-raw'!D:D)</f>
        <v>2016.27</v>
      </c>
      <c r="D429">
        <f>_xlfn.XLOOKUP(A:A,'Weekly-raw'!E:E,'Weekly-raw'!F:F)</f>
        <v>196.01</v>
      </c>
      <c r="E429">
        <f>_xlfn.XLOOKUP(A:A,'Weekly-raw'!G:G,'Weekly-raw'!H:H)</f>
        <v>12.86</v>
      </c>
      <c r="F429">
        <f>_xlfn.XLOOKUP(A:A,'Weekly-raw'!I:I,'Weekly-raw'!J:J)</f>
        <v>1.9684999999999999</v>
      </c>
      <c r="G429">
        <f>_xlfn.XLOOKUP(A:A,'Weekly-raw'!K:K,'Weekly-raw'!L:L)</f>
        <v>5520.4979999999996</v>
      </c>
    </row>
    <row r="430" spans="1:7" x14ac:dyDescent="0.35">
      <c r="A430" s="1">
        <v>43294</v>
      </c>
      <c r="B430">
        <f>_xlfn.XLOOKUP(A:A,'Weekly-raw'!A:A,'Weekly-raw'!B:B)</f>
        <v>2801.31</v>
      </c>
      <c r="C430">
        <f>_xlfn.XLOOKUP(A:A,'Weekly-raw'!C:C,'Weekly-raw'!D:D)</f>
        <v>2021.77</v>
      </c>
      <c r="D430">
        <f>_xlfn.XLOOKUP(A:A,'Weekly-raw'!E:E,'Weekly-raw'!F:F)</f>
        <v>195.93</v>
      </c>
      <c r="E430">
        <f>_xlfn.XLOOKUP(A:A,'Weekly-raw'!G:G,'Weekly-raw'!H:H)</f>
        <v>12.18</v>
      </c>
      <c r="F430">
        <f>_xlfn.XLOOKUP(A:A,'Weekly-raw'!I:I,'Weekly-raw'!J:J)</f>
        <v>1.966</v>
      </c>
      <c r="G430">
        <f>_xlfn.XLOOKUP(A:A,'Weekly-raw'!K:K,'Weekly-raw'!L:L)</f>
        <v>5518.3280000000004</v>
      </c>
    </row>
    <row r="431" spans="1:7" x14ac:dyDescent="0.35">
      <c r="A431" s="1">
        <v>43287</v>
      </c>
      <c r="B431">
        <f>_xlfn.XLOOKUP(A:A,'Weekly-raw'!A:A,'Weekly-raw'!B:B)</f>
        <v>2759.82</v>
      </c>
      <c r="C431">
        <f>_xlfn.XLOOKUP(A:A,'Weekly-raw'!C:C,'Weekly-raw'!D:D)</f>
        <v>2018.09</v>
      </c>
      <c r="D431">
        <f>_xlfn.XLOOKUP(A:A,'Weekly-raw'!E:E,'Weekly-raw'!F:F)</f>
        <v>195.87</v>
      </c>
      <c r="E431">
        <f>_xlfn.XLOOKUP(A:A,'Weekly-raw'!G:G,'Weekly-raw'!H:H)</f>
        <v>13.37</v>
      </c>
      <c r="F431">
        <f>_xlfn.XLOOKUP(A:A,'Weekly-raw'!I:I,'Weekly-raw'!J:J)</f>
        <v>1.9403999999999999</v>
      </c>
      <c r="G431">
        <f>_xlfn.XLOOKUP(A:A,'Weekly-raw'!K:K,'Weekly-raw'!L:L)</f>
        <v>5434.3580000000002</v>
      </c>
    </row>
    <row r="432" spans="1:7" x14ac:dyDescent="0.35">
      <c r="A432" s="1">
        <v>43280</v>
      </c>
      <c r="B432">
        <f>_xlfn.XLOOKUP(A:A,'Weekly-raw'!A:A,'Weekly-raw'!B:B)</f>
        <v>2718.37</v>
      </c>
      <c r="C432">
        <f>_xlfn.XLOOKUP(A:A,'Weekly-raw'!C:C,'Weekly-raw'!D:D)</f>
        <v>2013.28</v>
      </c>
      <c r="D432">
        <f>_xlfn.XLOOKUP(A:A,'Weekly-raw'!E:E,'Weekly-raw'!F:F)</f>
        <v>195.81</v>
      </c>
      <c r="E432">
        <f>_xlfn.XLOOKUP(A:A,'Weekly-raw'!G:G,'Weekly-raw'!H:H)</f>
        <v>16.09</v>
      </c>
      <c r="F432">
        <f>_xlfn.XLOOKUP(A:A,'Weekly-raw'!I:I,'Weekly-raw'!J:J)</f>
        <v>1.9123000000000001</v>
      </c>
      <c r="G432">
        <f>_xlfn.XLOOKUP(A:A,'Weekly-raw'!K:K,'Weekly-raw'!L:L)</f>
        <v>5350.8320000000003</v>
      </c>
    </row>
    <row r="433" spans="1:7" x14ac:dyDescent="0.35">
      <c r="A433" s="1">
        <v>43273</v>
      </c>
      <c r="B433">
        <f>_xlfn.XLOOKUP(A:A,'Weekly-raw'!A:A,'Weekly-raw'!B:B)</f>
        <v>2754.88</v>
      </c>
      <c r="C433">
        <f>_xlfn.XLOOKUP(A:A,'Weekly-raw'!C:C,'Weekly-raw'!D:D)</f>
        <v>2006.38</v>
      </c>
      <c r="D433">
        <f>_xlfn.XLOOKUP(A:A,'Weekly-raw'!E:E,'Weekly-raw'!F:F)</f>
        <v>195.72</v>
      </c>
      <c r="E433">
        <f>_xlfn.XLOOKUP(A:A,'Weekly-raw'!G:G,'Weekly-raw'!H:H)</f>
        <v>13.77</v>
      </c>
      <c r="F433">
        <f>_xlfn.XLOOKUP(A:A,'Weekly-raw'!I:I,'Weekly-raw'!J:J)</f>
        <v>1.9071</v>
      </c>
      <c r="G433">
        <f>_xlfn.XLOOKUP(A:A,'Weekly-raw'!K:K,'Weekly-raw'!L:L)</f>
        <v>5421.6260000000002</v>
      </c>
    </row>
    <row r="434" spans="1:7" x14ac:dyDescent="0.35">
      <c r="A434" s="1">
        <v>43266</v>
      </c>
      <c r="B434">
        <f>_xlfn.XLOOKUP(A:A,'Weekly-raw'!A:A,'Weekly-raw'!B:B)</f>
        <v>2779.66</v>
      </c>
      <c r="C434">
        <f>_xlfn.XLOOKUP(A:A,'Weekly-raw'!C:C,'Weekly-raw'!D:D)</f>
        <v>2006.59</v>
      </c>
      <c r="D434">
        <f>_xlfn.XLOOKUP(A:A,'Weekly-raw'!E:E,'Weekly-raw'!F:F)</f>
        <v>195.65</v>
      </c>
      <c r="E434">
        <f>_xlfn.XLOOKUP(A:A,'Weekly-raw'!G:G,'Weekly-raw'!H:H)</f>
        <v>11.98</v>
      </c>
      <c r="F434">
        <f>_xlfn.XLOOKUP(A:A,'Weekly-raw'!I:I,'Weekly-raw'!J:J)</f>
        <v>1.9174</v>
      </c>
      <c r="G434">
        <f>_xlfn.XLOOKUP(A:A,'Weekly-raw'!K:K,'Weekly-raw'!L:L)</f>
        <v>5469.3689999999997</v>
      </c>
    </row>
    <row r="435" spans="1:7" x14ac:dyDescent="0.35">
      <c r="A435" s="1">
        <v>43259</v>
      </c>
      <c r="B435">
        <f>_xlfn.XLOOKUP(A:A,'Weekly-raw'!A:A,'Weekly-raw'!B:B)</f>
        <v>2779.03</v>
      </c>
      <c r="C435">
        <f>_xlfn.XLOOKUP(A:A,'Weekly-raw'!C:C,'Weekly-raw'!D:D)</f>
        <v>2004.07</v>
      </c>
      <c r="D435">
        <f>_xlfn.XLOOKUP(A:A,'Weekly-raw'!E:E,'Weekly-raw'!F:F)</f>
        <v>195.58</v>
      </c>
      <c r="E435">
        <f>_xlfn.XLOOKUP(A:A,'Weekly-raw'!G:G,'Weekly-raw'!H:H)</f>
        <v>12.18</v>
      </c>
      <c r="F435">
        <f>_xlfn.XLOOKUP(A:A,'Weekly-raw'!I:I,'Weekly-raw'!J:J)</f>
        <v>1.9071</v>
      </c>
      <c r="G435">
        <f>_xlfn.XLOOKUP(A:A,'Weekly-raw'!K:K,'Weekly-raw'!L:L)</f>
        <v>5465.42</v>
      </c>
    </row>
    <row r="436" spans="1:7" x14ac:dyDescent="0.35">
      <c r="A436" s="1">
        <v>43252</v>
      </c>
      <c r="B436">
        <f>_xlfn.XLOOKUP(A:A,'Weekly-raw'!A:A,'Weekly-raw'!B:B)</f>
        <v>2734.62</v>
      </c>
      <c r="C436">
        <f>_xlfn.XLOOKUP(A:A,'Weekly-raw'!C:C,'Weekly-raw'!D:D)</f>
        <v>2008.58</v>
      </c>
      <c r="D436">
        <f>_xlfn.XLOOKUP(A:A,'Weekly-raw'!E:E,'Weekly-raw'!F:F)</f>
        <v>195.51</v>
      </c>
      <c r="E436">
        <f>_xlfn.XLOOKUP(A:A,'Weekly-raw'!G:G,'Weekly-raw'!H:H)</f>
        <v>13.46</v>
      </c>
      <c r="F436">
        <f>_xlfn.XLOOKUP(A:A,'Weekly-raw'!I:I,'Weekly-raw'!J:J)</f>
        <v>1.9046000000000001</v>
      </c>
      <c r="G436">
        <f>_xlfn.XLOOKUP(A:A,'Weekly-raw'!K:K,'Weekly-raw'!L:L)</f>
        <v>5376.2920000000004</v>
      </c>
    </row>
    <row r="437" spans="1:7" x14ac:dyDescent="0.35">
      <c r="A437" s="1">
        <v>43245</v>
      </c>
      <c r="B437">
        <f>_xlfn.XLOOKUP(A:A,'Weekly-raw'!A:A,'Weekly-raw'!B:B)</f>
        <v>2721.33</v>
      </c>
      <c r="C437">
        <f>_xlfn.XLOOKUP(A:A,'Weekly-raw'!C:C,'Weekly-raw'!D:D)</f>
        <v>2005.31</v>
      </c>
      <c r="D437">
        <f>_xlfn.XLOOKUP(A:A,'Weekly-raw'!E:E,'Weekly-raw'!F:F)</f>
        <v>195.45</v>
      </c>
      <c r="E437">
        <f>_xlfn.XLOOKUP(A:A,'Weekly-raw'!G:G,'Weekly-raw'!H:H)</f>
        <v>13.22</v>
      </c>
      <c r="F437">
        <f>_xlfn.XLOOKUP(A:A,'Weekly-raw'!I:I,'Weekly-raw'!J:J)</f>
        <v>1.8891</v>
      </c>
      <c r="G437">
        <f>_xlfn.XLOOKUP(A:A,'Weekly-raw'!K:K,'Weekly-raw'!L:L)</f>
        <v>5347.3119999999999</v>
      </c>
    </row>
    <row r="438" spans="1:7" x14ac:dyDescent="0.35">
      <c r="A438" s="1">
        <v>43238</v>
      </c>
      <c r="B438">
        <f>_xlfn.XLOOKUP(A:A,'Weekly-raw'!A:A,'Weekly-raw'!B:B)</f>
        <v>2712.97</v>
      </c>
      <c r="C438">
        <f>_xlfn.XLOOKUP(A:A,'Weekly-raw'!C:C,'Weekly-raw'!D:D)</f>
        <v>1990.49</v>
      </c>
      <c r="D438">
        <f>_xlfn.XLOOKUP(A:A,'Weekly-raw'!E:E,'Weekly-raw'!F:F)</f>
        <v>195.38</v>
      </c>
      <c r="E438">
        <f>_xlfn.XLOOKUP(A:A,'Weekly-raw'!G:G,'Weekly-raw'!H:H)</f>
        <v>13.42</v>
      </c>
      <c r="F438">
        <f>_xlfn.XLOOKUP(A:A,'Weekly-raw'!I:I,'Weekly-raw'!J:J)</f>
        <v>1.8815999999999999</v>
      </c>
      <c r="G438">
        <f>_xlfn.XLOOKUP(A:A,'Weekly-raw'!K:K,'Weekly-raw'!L:L)</f>
        <v>5329.6639999999998</v>
      </c>
    </row>
    <row r="439" spans="1:7" x14ac:dyDescent="0.35">
      <c r="A439" s="1">
        <v>43231</v>
      </c>
      <c r="B439">
        <f>_xlfn.XLOOKUP(A:A,'Weekly-raw'!A:A,'Weekly-raw'!B:B)</f>
        <v>2727.72</v>
      </c>
      <c r="C439">
        <f>_xlfn.XLOOKUP(A:A,'Weekly-raw'!C:C,'Weekly-raw'!D:D)</f>
        <v>1999.69</v>
      </c>
      <c r="D439">
        <f>_xlfn.XLOOKUP(A:A,'Weekly-raw'!E:E,'Weekly-raw'!F:F)</f>
        <v>195.32</v>
      </c>
      <c r="E439">
        <f>_xlfn.XLOOKUP(A:A,'Weekly-raw'!G:G,'Weekly-raw'!H:H)</f>
        <v>12.65</v>
      </c>
      <c r="F439">
        <f>_xlfn.XLOOKUP(A:A,'Weekly-raw'!I:I,'Weekly-raw'!J:J)</f>
        <v>1.8995</v>
      </c>
      <c r="G439">
        <f>_xlfn.XLOOKUP(A:A,'Weekly-raw'!K:K,'Weekly-raw'!L:L)</f>
        <v>5354.6880000000001</v>
      </c>
    </row>
    <row r="440" spans="1:7" x14ac:dyDescent="0.35">
      <c r="A440" s="1">
        <v>43224</v>
      </c>
      <c r="B440">
        <f>_xlfn.XLOOKUP(A:A,'Weekly-raw'!A:A,'Weekly-raw'!B:B)</f>
        <v>2663.42</v>
      </c>
      <c r="C440">
        <f>_xlfn.XLOOKUP(A:A,'Weekly-raw'!C:C,'Weekly-raw'!D:D)</f>
        <v>1999.85</v>
      </c>
      <c r="D440">
        <f>_xlfn.XLOOKUP(A:A,'Weekly-raw'!E:E,'Weekly-raw'!F:F)</f>
        <v>195.26</v>
      </c>
      <c r="E440">
        <f>_xlfn.XLOOKUP(A:A,'Weekly-raw'!G:G,'Weekly-raw'!H:H)</f>
        <v>14.77</v>
      </c>
      <c r="F440">
        <f>_xlfn.XLOOKUP(A:A,'Weekly-raw'!I:I,'Weekly-raw'!J:J)</f>
        <v>1.8252999999999999</v>
      </c>
      <c r="G440">
        <f>_xlfn.XLOOKUP(A:A,'Weekly-raw'!K:K,'Weekly-raw'!L:L)</f>
        <v>5224.7060000000001</v>
      </c>
    </row>
    <row r="441" spans="1:7" x14ac:dyDescent="0.35">
      <c r="A441" s="1">
        <v>43217</v>
      </c>
      <c r="B441">
        <f>_xlfn.XLOOKUP(A:A,'Weekly-raw'!A:A,'Weekly-raw'!B:B)</f>
        <v>2669.91</v>
      </c>
      <c r="C441">
        <f>_xlfn.XLOOKUP(A:A,'Weekly-raw'!C:C,'Weekly-raw'!D:D)</f>
        <v>1999.46</v>
      </c>
      <c r="D441">
        <f>_xlfn.XLOOKUP(A:A,'Weekly-raw'!E:E,'Weekly-raw'!F:F)</f>
        <v>195.19</v>
      </c>
      <c r="E441">
        <f>_xlfn.XLOOKUP(A:A,'Weekly-raw'!G:G,'Weekly-raw'!H:H)</f>
        <v>15.41</v>
      </c>
      <c r="F441">
        <f>_xlfn.XLOOKUP(A:A,'Weekly-raw'!I:I,'Weekly-raw'!J:J)</f>
        <v>1.8023</v>
      </c>
      <c r="G441">
        <f>_xlfn.XLOOKUP(A:A,'Weekly-raw'!K:K,'Weekly-raw'!L:L)</f>
        <v>5235.732</v>
      </c>
    </row>
    <row r="442" spans="1:7" x14ac:dyDescent="0.35">
      <c r="A442" s="1">
        <v>43210</v>
      </c>
      <c r="B442">
        <f>_xlfn.XLOOKUP(A:A,'Weekly-raw'!A:A,'Weekly-raw'!B:B)</f>
        <v>2670.14</v>
      </c>
      <c r="C442">
        <f>_xlfn.XLOOKUP(A:A,'Weekly-raw'!C:C,'Weekly-raw'!D:D)</f>
        <v>1999.33</v>
      </c>
      <c r="D442">
        <f>_xlfn.XLOOKUP(A:A,'Weekly-raw'!E:E,'Weekly-raw'!F:F)</f>
        <v>195.13</v>
      </c>
      <c r="E442">
        <f>_xlfn.XLOOKUP(A:A,'Weekly-raw'!G:G,'Weekly-raw'!H:H)</f>
        <v>16.88</v>
      </c>
      <c r="F442">
        <f>_xlfn.XLOOKUP(A:A,'Weekly-raw'!I:I,'Weekly-raw'!J:J)</f>
        <v>1.7997000000000001</v>
      </c>
      <c r="G442">
        <f>_xlfn.XLOOKUP(A:A,'Weekly-raw'!K:K,'Weekly-raw'!L:L)</f>
        <v>5235.7460000000001</v>
      </c>
    </row>
    <row r="443" spans="1:7" x14ac:dyDescent="0.35">
      <c r="A443" s="1">
        <v>43203</v>
      </c>
      <c r="B443">
        <f>_xlfn.XLOOKUP(A:A,'Weekly-raw'!A:A,'Weekly-raw'!B:B)</f>
        <v>2656.3</v>
      </c>
      <c r="C443">
        <f>_xlfn.XLOOKUP(A:A,'Weekly-raw'!C:C,'Weekly-raw'!D:D)</f>
        <v>2011.83</v>
      </c>
      <c r="D443">
        <f>_xlfn.XLOOKUP(A:A,'Weekly-raw'!E:E,'Weekly-raw'!F:F)</f>
        <v>195.07</v>
      </c>
      <c r="E443">
        <f>_xlfn.XLOOKUP(A:A,'Weekly-raw'!G:G,'Weekly-raw'!H:H)</f>
        <v>17.41</v>
      </c>
      <c r="F443">
        <f>_xlfn.XLOOKUP(A:A,'Weekly-raw'!I:I,'Weekly-raw'!J:J)</f>
        <v>1.7485999999999999</v>
      </c>
      <c r="G443">
        <f>_xlfn.XLOOKUP(A:A,'Weekly-raw'!K:K,'Weekly-raw'!L:L)</f>
        <v>5207.5720000000001</v>
      </c>
    </row>
    <row r="444" spans="1:7" x14ac:dyDescent="0.35">
      <c r="A444" s="1">
        <v>43196</v>
      </c>
      <c r="B444">
        <f>_xlfn.XLOOKUP(A:A,'Weekly-raw'!A:A,'Weekly-raw'!B:B)</f>
        <v>2604.4699999999998</v>
      </c>
      <c r="C444">
        <f>_xlfn.XLOOKUP(A:A,'Weekly-raw'!C:C,'Weekly-raw'!D:D)</f>
        <v>2015.39</v>
      </c>
      <c r="D444">
        <f>_xlfn.XLOOKUP(A:A,'Weekly-raw'!E:E,'Weekly-raw'!F:F)</f>
        <v>195</v>
      </c>
      <c r="E444">
        <f>_xlfn.XLOOKUP(A:A,'Weekly-raw'!G:G,'Weekly-raw'!H:H)</f>
        <v>21.49</v>
      </c>
      <c r="F444">
        <f>_xlfn.XLOOKUP(A:A,'Weekly-raw'!I:I,'Weekly-raw'!J:J)</f>
        <v>1.7077</v>
      </c>
      <c r="G444">
        <f>_xlfn.XLOOKUP(A:A,'Weekly-raw'!K:K,'Weekly-raw'!L:L)</f>
        <v>5103.3509999999997</v>
      </c>
    </row>
    <row r="445" spans="1:7" x14ac:dyDescent="0.35">
      <c r="A445" s="1">
        <v>43189</v>
      </c>
      <c r="B445">
        <f>_xlfn.XLOOKUP(A:A,'Weekly-raw'!A:A,'Weekly-raw'!B:B)</f>
        <v>2640.87</v>
      </c>
      <c r="C445">
        <f>_xlfn.XLOOKUP(A:A,'Weekly-raw'!C:C,'Weekly-raw'!D:D)</f>
        <v>2016.48</v>
      </c>
      <c r="D445">
        <f>_xlfn.XLOOKUP(A:A,'Weekly-raw'!E:E,'Weekly-raw'!F:F)</f>
        <v>194.95</v>
      </c>
      <c r="E445">
        <f>_xlfn.XLOOKUP(A:A,'Weekly-raw'!G:G,'Weekly-raw'!H:H)</f>
        <v>19.97</v>
      </c>
      <c r="F445">
        <f>_xlfn.XLOOKUP(A:A,'Weekly-raw'!I:I,'Weekly-raw'!J:J)</f>
        <v>1.7000999999999999</v>
      </c>
      <c r="G445">
        <f>_xlfn.XLOOKUP(A:A,'Weekly-raw'!K:K,'Weekly-raw'!L:L)</f>
        <v>5173.1909999999998</v>
      </c>
    </row>
    <row r="446" spans="1:7" x14ac:dyDescent="0.35">
      <c r="A446" s="1">
        <v>43182</v>
      </c>
      <c r="B446">
        <f>_xlfn.XLOOKUP(A:A,'Weekly-raw'!A:A,'Weekly-raw'!B:B)</f>
        <v>2588.2600000000002</v>
      </c>
      <c r="C446">
        <f>_xlfn.XLOOKUP(A:A,'Weekly-raw'!C:C,'Weekly-raw'!D:D)</f>
        <v>2005.99</v>
      </c>
      <c r="D446">
        <f>_xlfn.XLOOKUP(A:A,'Weekly-raw'!E:E,'Weekly-raw'!F:F)</f>
        <v>194.87</v>
      </c>
      <c r="E446">
        <f>_xlfn.XLOOKUP(A:A,'Weekly-raw'!G:G,'Weekly-raw'!H:H)</f>
        <v>24.87</v>
      </c>
      <c r="F446">
        <f>_xlfn.XLOOKUP(A:A,'Weekly-raw'!I:I,'Weekly-raw'!J:J)</f>
        <v>1.7154</v>
      </c>
      <c r="G446">
        <f>_xlfn.XLOOKUP(A:A,'Weekly-raw'!K:K,'Weekly-raw'!L:L)</f>
        <v>5069.027</v>
      </c>
    </row>
    <row r="447" spans="1:7" x14ac:dyDescent="0.35">
      <c r="A447" s="1">
        <v>43175</v>
      </c>
      <c r="B447">
        <f>_xlfn.XLOOKUP(A:A,'Weekly-raw'!A:A,'Weekly-raw'!B:B)</f>
        <v>2752.01</v>
      </c>
      <c r="C447">
        <f>_xlfn.XLOOKUP(A:A,'Weekly-raw'!C:C,'Weekly-raw'!D:D)</f>
        <v>2005.4</v>
      </c>
      <c r="D447">
        <f>_xlfn.XLOOKUP(A:A,'Weekly-raw'!E:E,'Weekly-raw'!F:F)</f>
        <v>194.8</v>
      </c>
      <c r="E447">
        <f>_xlfn.XLOOKUP(A:A,'Weekly-raw'!G:G,'Weekly-raw'!H:H)</f>
        <v>15.8</v>
      </c>
      <c r="F447">
        <f>_xlfn.XLOOKUP(A:A,'Weekly-raw'!I:I,'Weekly-raw'!J:J)</f>
        <v>1.7690999999999999</v>
      </c>
      <c r="G447">
        <f>_xlfn.XLOOKUP(A:A,'Weekly-raw'!K:K,'Weekly-raw'!L:L)</f>
        <v>5388.7349999999997</v>
      </c>
    </row>
    <row r="448" spans="1:7" x14ac:dyDescent="0.35">
      <c r="A448" s="1">
        <v>43168</v>
      </c>
      <c r="B448">
        <f>_xlfn.XLOOKUP(A:A,'Weekly-raw'!A:A,'Weekly-raw'!B:B)</f>
        <v>2786.57</v>
      </c>
      <c r="C448">
        <f>_xlfn.XLOOKUP(A:A,'Weekly-raw'!C:C,'Weekly-raw'!D:D)</f>
        <v>2000.94</v>
      </c>
      <c r="D448">
        <f>_xlfn.XLOOKUP(A:A,'Weekly-raw'!E:E,'Weekly-raw'!F:F)</f>
        <v>194.76</v>
      </c>
      <c r="E448">
        <f>_xlfn.XLOOKUP(A:A,'Weekly-raw'!G:G,'Weekly-raw'!H:H)</f>
        <v>14.64</v>
      </c>
      <c r="F448">
        <f>_xlfn.XLOOKUP(A:A,'Weekly-raw'!I:I,'Weekly-raw'!J:J)</f>
        <v>1.6592</v>
      </c>
      <c r="G448">
        <f>_xlfn.XLOOKUP(A:A,'Weekly-raw'!K:K,'Weekly-raw'!L:L)</f>
        <v>5454.0249999999996</v>
      </c>
    </row>
    <row r="449" spans="1:7" x14ac:dyDescent="0.35">
      <c r="A449" s="1">
        <v>43161</v>
      </c>
      <c r="B449">
        <f>_xlfn.XLOOKUP(A:A,'Weekly-raw'!A:A,'Weekly-raw'!B:B)</f>
        <v>2691.25</v>
      </c>
      <c r="C449">
        <f>_xlfn.XLOOKUP(A:A,'Weekly-raw'!C:C,'Weekly-raw'!D:D)</f>
        <v>2003.27</v>
      </c>
      <c r="D449">
        <f>_xlfn.XLOOKUP(A:A,'Weekly-raw'!E:E,'Weekly-raw'!F:F)</f>
        <v>194.72</v>
      </c>
      <c r="E449">
        <f>_xlfn.XLOOKUP(A:A,'Weekly-raw'!G:G,'Weekly-raw'!H:H)</f>
        <v>19.59</v>
      </c>
      <c r="F449">
        <f>_xlfn.XLOOKUP(A:A,'Weekly-raw'!I:I,'Weekly-raw'!J:J)</f>
        <v>1.6387</v>
      </c>
      <c r="G449">
        <f>_xlfn.XLOOKUP(A:A,'Weekly-raw'!K:K,'Weekly-raw'!L:L)</f>
        <v>5265.24</v>
      </c>
    </row>
    <row r="450" spans="1:7" x14ac:dyDescent="0.35">
      <c r="A450" s="1">
        <v>43154</v>
      </c>
      <c r="B450">
        <f>_xlfn.XLOOKUP(A:A,'Weekly-raw'!A:A,'Weekly-raw'!B:B)</f>
        <v>2747.3</v>
      </c>
      <c r="C450">
        <f>_xlfn.XLOOKUP(A:A,'Weekly-raw'!C:C,'Weekly-raw'!D:D)</f>
        <v>2002.87</v>
      </c>
      <c r="D450">
        <f>_xlfn.XLOOKUP(A:A,'Weekly-raw'!E:E,'Weekly-raw'!F:F)</f>
        <v>194.66</v>
      </c>
      <c r="E450">
        <f>_xlfn.XLOOKUP(A:A,'Weekly-raw'!G:G,'Weekly-raw'!H:H)</f>
        <v>16.489999999999998</v>
      </c>
      <c r="F450">
        <f>_xlfn.XLOOKUP(A:A,'Weekly-raw'!I:I,'Weekly-raw'!J:J)</f>
        <v>1.6387</v>
      </c>
      <c r="G450">
        <f>_xlfn.XLOOKUP(A:A,'Weekly-raw'!K:K,'Weekly-raw'!L:L)</f>
        <v>5371.5649999999996</v>
      </c>
    </row>
    <row r="451" spans="1:7" x14ac:dyDescent="0.35">
      <c r="A451" s="1">
        <v>43147</v>
      </c>
      <c r="B451">
        <f>_xlfn.XLOOKUP(A:A,'Weekly-raw'!A:A,'Weekly-raw'!B:B)</f>
        <v>2732.22</v>
      </c>
      <c r="C451">
        <f>_xlfn.XLOOKUP(A:A,'Weekly-raw'!C:C,'Weekly-raw'!D:D)</f>
        <v>2002.96</v>
      </c>
      <c r="D451">
        <f>_xlfn.XLOOKUP(A:A,'Weekly-raw'!E:E,'Weekly-raw'!F:F)</f>
        <v>194.6</v>
      </c>
      <c r="E451">
        <f>_xlfn.XLOOKUP(A:A,'Weekly-raw'!G:G,'Weekly-raw'!H:H)</f>
        <v>19.46</v>
      </c>
      <c r="F451">
        <f>_xlfn.XLOOKUP(A:A,'Weekly-raw'!I:I,'Weekly-raw'!J:J)</f>
        <v>1.5901000000000001</v>
      </c>
      <c r="G451">
        <f>_xlfn.XLOOKUP(A:A,'Weekly-raw'!K:K,'Weekly-raw'!L:L)</f>
        <v>5340.82</v>
      </c>
    </row>
    <row r="452" spans="1:7" x14ac:dyDescent="0.35">
      <c r="A452" s="1">
        <v>43140</v>
      </c>
      <c r="B452">
        <f>_xlfn.XLOOKUP(A:A,'Weekly-raw'!A:A,'Weekly-raw'!B:B)</f>
        <v>2619.5500000000002</v>
      </c>
      <c r="C452">
        <f>_xlfn.XLOOKUP(A:A,'Weekly-raw'!C:C,'Weekly-raw'!D:D)</f>
        <v>2007.17</v>
      </c>
      <c r="D452">
        <f>_xlfn.XLOOKUP(A:A,'Weekly-raw'!E:E,'Weekly-raw'!F:F)</f>
        <v>194.56</v>
      </c>
      <c r="E452">
        <f>_xlfn.XLOOKUP(A:A,'Weekly-raw'!G:G,'Weekly-raw'!H:H)</f>
        <v>29.06</v>
      </c>
      <c r="F452">
        <f>_xlfn.XLOOKUP(A:A,'Weekly-raw'!I:I,'Weekly-raw'!J:J)</f>
        <v>1.5545</v>
      </c>
      <c r="G452">
        <f>_xlfn.XLOOKUP(A:A,'Weekly-raw'!K:K,'Weekly-raw'!L:L)</f>
        <v>5116.991</v>
      </c>
    </row>
    <row r="453" spans="1:7" x14ac:dyDescent="0.35">
      <c r="A453" s="1">
        <v>43133</v>
      </c>
      <c r="B453">
        <f>_xlfn.XLOOKUP(A:A,'Weekly-raw'!A:A,'Weekly-raw'!B:B)</f>
        <v>2762.13</v>
      </c>
      <c r="C453">
        <f>_xlfn.XLOOKUP(A:A,'Weekly-raw'!C:C,'Weekly-raw'!D:D)</f>
        <v>2009.11</v>
      </c>
      <c r="D453">
        <f>_xlfn.XLOOKUP(A:A,'Weekly-raw'!E:E,'Weekly-raw'!F:F)</f>
        <v>194.52</v>
      </c>
      <c r="E453">
        <f>_xlfn.XLOOKUP(A:A,'Weekly-raw'!G:G,'Weekly-raw'!H:H)</f>
        <v>17.309999999999999</v>
      </c>
      <c r="F453">
        <f>_xlfn.XLOOKUP(A:A,'Weekly-raw'!I:I,'Weekly-raw'!J:J)</f>
        <v>1.4728000000000001</v>
      </c>
      <c r="G453">
        <f>_xlfn.XLOOKUP(A:A,'Weekly-raw'!K:K,'Weekly-raw'!L:L)</f>
        <v>5392.2139999999999</v>
      </c>
    </row>
    <row r="454" spans="1:7" x14ac:dyDescent="0.35">
      <c r="A454" s="1">
        <v>43126</v>
      </c>
      <c r="B454">
        <f>_xlfn.XLOOKUP(A:A,'Weekly-raw'!A:A,'Weekly-raw'!B:B)</f>
        <v>2872.87</v>
      </c>
      <c r="C454">
        <f>_xlfn.XLOOKUP(A:A,'Weekly-raw'!C:C,'Weekly-raw'!D:D)</f>
        <v>2026.96</v>
      </c>
      <c r="D454">
        <f>_xlfn.XLOOKUP(A:A,'Weekly-raw'!E:E,'Weekly-raw'!F:F)</f>
        <v>194.48</v>
      </c>
      <c r="E454">
        <f>_xlfn.XLOOKUP(A:A,'Weekly-raw'!G:G,'Weekly-raw'!H:H)</f>
        <v>11.08</v>
      </c>
      <c r="F454">
        <f>_xlfn.XLOOKUP(A:A,'Weekly-raw'!I:I,'Weekly-raw'!J:J)</f>
        <v>1.4115</v>
      </c>
      <c r="G454">
        <f>_xlfn.XLOOKUP(A:A,'Weekly-raw'!K:K,'Weekly-raw'!L:L)</f>
        <v>5606.085</v>
      </c>
    </row>
    <row r="455" spans="1:7" x14ac:dyDescent="0.35">
      <c r="A455" s="1">
        <v>43119</v>
      </c>
      <c r="B455">
        <f>_xlfn.XLOOKUP(A:A,'Weekly-raw'!A:A,'Weekly-raw'!B:B)</f>
        <v>2810.3</v>
      </c>
      <c r="C455">
        <f>_xlfn.XLOOKUP(A:A,'Weekly-raw'!C:C,'Weekly-raw'!D:D)</f>
        <v>2027.27</v>
      </c>
      <c r="D455">
        <f>_xlfn.XLOOKUP(A:A,'Weekly-raw'!E:E,'Weekly-raw'!F:F)</f>
        <v>194.43</v>
      </c>
      <c r="E455">
        <f>_xlfn.XLOOKUP(A:A,'Weekly-raw'!G:G,'Weekly-raw'!H:H)</f>
        <v>11.27</v>
      </c>
      <c r="F455">
        <f>_xlfn.XLOOKUP(A:A,'Weekly-raw'!I:I,'Weekly-raw'!J:J)</f>
        <v>1.4268000000000001</v>
      </c>
      <c r="G455">
        <f>_xlfn.XLOOKUP(A:A,'Weekly-raw'!K:K,'Weekly-raw'!L:L)</f>
        <v>5483.5720000000001</v>
      </c>
    </row>
    <row r="456" spans="1:7" x14ac:dyDescent="0.35">
      <c r="A456" s="1">
        <v>43112</v>
      </c>
      <c r="B456">
        <f>_xlfn.XLOOKUP(A:A,'Weekly-raw'!A:A,'Weekly-raw'!B:B)</f>
        <v>2786.24</v>
      </c>
      <c r="C456">
        <f>_xlfn.XLOOKUP(A:A,'Weekly-raw'!C:C,'Weekly-raw'!D:D)</f>
        <v>2036.17</v>
      </c>
      <c r="D456">
        <f>_xlfn.XLOOKUP(A:A,'Weekly-raw'!E:E,'Weekly-raw'!F:F)</f>
        <v>194.37</v>
      </c>
      <c r="E456">
        <f>_xlfn.XLOOKUP(A:A,'Weekly-raw'!G:G,'Weekly-raw'!H:H)</f>
        <v>10.16</v>
      </c>
      <c r="F456">
        <f>_xlfn.XLOOKUP(A:A,'Weekly-raw'!I:I,'Weekly-raw'!J:J)</f>
        <v>1.4370000000000001</v>
      </c>
      <c r="G456">
        <f>_xlfn.XLOOKUP(A:A,'Weekly-raw'!K:K,'Weekly-raw'!L:L)</f>
        <v>5435.9179999999997</v>
      </c>
    </row>
    <row r="457" spans="1:7" x14ac:dyDescent="0.35">
      <c r="A457" s="1">
        <v>43105</v>
      </c>
      <c r="B457">
        <f>_xlfn.XLOOKUP(A:A,'Weekly-raw'!A:A,'Weekly-raw'!B:B)</f>
        <v>2743.15</v>
      </c>
      <c r="C457">
        <f>_xlfn.XLOOKUP(A:A,'Weekly-raw'!C:C,'Weekly-raw'!D:D)</f>
        <v>2039.83</v>
      </c>
      <c r="D457">
        <f>_xlfn.XLOOKUP(A:A,'Weekly-raw'!E:E,'Weekly-raw'!F:F)</f>
        <v>194.34</v>
      </c>
      <c r="E457">
        <f>_xlfn.XLOOKUP(A:A,'Weekly-raw'!G:G,'Weekly-raw'!H:H)</f>
        <v>9.2200000000000006</v>
      </c>
      <c r="F457">
        <f>_xlfn.XLOOKUP(A:A,'Weekly-raw'!I:I,'Weekly-raw'!J:J)</f>
        <v>1.3935999999999999</v>
      </c>
      <c r="G457">
        <f>_xlfn.XLOOKUP(A:A,'Weekly-raw'!K:K,'Weekly-raw'!L:L)</f>
        <v>5349.6890000000003</v>
      </c>
    </row>
    <row r="458" spans="1:7" x14ac:dyDescent="0.35">
      <c r="A458" s="1">
        <v>43098</v>
      </c>
      <c r="B458">
        <f>_xlfn.XLOOKUP(A:A,'Weekly-raw'!A:A,'Weekly-raw'!B:B)</f>
        <v>2673.61</v>
      </c>
      <c r="C458">
        <f>_xlfn.XLOOKUP(A:A,'Weekly-raw'!C:C,'Weekly-raw'!D:D)</f>
        <v>2046.37</v>
      </c>
      <c r="D458">
        <f>_xlfn.XLOOKUP(A:A,'Weekly-raw'!E:E,'Weekly-raw'!F:F)</f>
        <v>194.3</v>
      </c>
      <c r="E458">
        <f>_xlfn.XLOOKUP(A:A,'Weekly-raw'!G:G,'Weekly-raw'!H:H)</f>
        <v>11.04</v>
      </c>
      <c r="F458">
        <f>_xlfn.XLOOKUP(A:A,'Weekly-raw'!I:I,'Weekly-raw'!J:J)</f>
        <v>1.3756999999999999</v>
      </c>
      <c r="G458">
        <f>_xlfn.XLOOKUP(A:A,'Weekly-raw'!K:K,'Weekly-raw'!L:L)</f>
        <v>5212.7629999999999</v>
      </c>
    </row>
    <row r="459" spans="1:7" x14ac:dyDescent="0.35">
      <c r="A459" s="1">
        <v>43091</v>
      </c>
      <c r="B459">
        <f>_xlfn.XLOOKUP(A:A,'Weekly-raw'!A:A,'Weekly-raw'!B:B)</f>
        <v>2683.34</v>
      </c>
      <c r="C459">
        <f>_xlfn.XLOOKUP(A:A,'Weekly-raw'!C:C,'Weekly-raw'!D:D)</f>
        <v>2035.93</v>
      </c>
      <c r="D459">
        <f>_xlfn.XLOOKUP(A:A,'Weekly-raw'!E:E,'Weekly-raw'!F:F)</f>
        <v>194.25</v>
      </c>
      <c r="E459">
        <f>_xlfn.XLOOKUP(A:A,'Weekly-raw'!G:G,'Weekly-raw'!H:H)</f>
        <v>9.9</v>
      </c>
      <c r="F459">
        <f>_xlfn.XLOOKUP(A:A,'Weekly-raw'!I:I,'Weekly-raw'!J:J)</f>
        <v>1.3222</v>
      </c>
      <c r="G459">
        <f>_xlfn.XLOOKUP(A:A,'Weekly-raw'!K:K,'Weekly-raw'!L:L)</f>
        <v>5229.7910000000002</v>
      </c>
    </row>
    <row r="460" spans="1:7" x14ac:dyDescent="0.35">
      <c r="A460" s="1">
        <v>43084</v>
      </c>
      <c r="B460">
        <f>_xlfn.XLOOKUP(A:A,'Weekly-raw'!A:A,'Weekly-raw'!B:B)</f>
        <v>2675.81</v>
      </c>
      <c r="C460">
        <f>_xlfn.XLOOKUP(A:A,'Weekly-raw'!C:C,'Weekly-raw'!D:D)</f>
        <v>2048.3200000000002</v>
      </c>
      <c r="D460">
        <f>_xlfn.XLOOKUP(A:A,'Weekly-raw'!E:E,'Weekly-raw'!F:F)</f>
        <v>194.19</v>
      </c>
      <c r="E460">
        <f>_xlfn.XLOOKUP(A:A,'Weekly-raw'!G:G,'Weekly-raw'!H:H)</f>
        <v>9.42</v>
      </c>
      <c r="F460">
        <f>_xlfn.XLOOKUP(A:A,'Weekly-raw'!I:I,'Weekly-raw'!J:J)</f>
        <v>1.3120000000000001</v>
      </c>
      <c r="G460">
        <f>_xlfn.XLOOKUP(A:A,'Weekly-raw'!K:K,'Weekly-raw'!L:L)</f>
        <v>5214.1030000000001</v>
      </c>
    </row>
    <row r="461" spans="1:7" x14ac:dyDescent="0.35">
      <c r="A461" s="1">
        <v>43077</v>
      </c>
      <c r="B461">
        <f>_xlfn.XLOOKUP(A:A,'Weekly-raw'!A:A,'Weekly-raw'!B:B)</f>
        <v>2651.5</v>
      </c>
      <c r="C461">
        <f>_xlfn.XLOOKUP(A:A,'Weekly-raw'!C:C,'Weekly-raw'!D:D)</f>
        <v>2042.43</v>
      </c>
      <c r="D461">
        <f>_xlfn.XLOOKUP(A:A,'Weekly-raw'!E:E,'Weekly-raw'!F:F)</f>
        <v>194.16</v>
      </c>
      <c r="E461">
        <f>_xlfn.XLOOKUP(A:A,'Weekly-raw'!G:G,'Weekly-raw'!H:H)</f>
        <v>9.58</v>
      </c>
      <c r="F461">
        <f>_xlfn.XLOOKUP(A:A,'Weekly-raw'!I:I,'Weekly-raw'!J:J)</f>
        <v>1.2712000000000001</v>
      </c>
      <c r="G461">
        <f>_xlfn.XLOOKUP(A:A,'Weekly-raw'!K:K,'Weekly-raw'!L:L)</f>
        <v>5165.192</v>
      </c>
    </row>
    <row r="462" spans="1:7" x14ac:dyDescent="0.35">
      <c r="A462" s="1">
        <v>43070</v>
      </c>
      <c r="B462">
        <f>_xlfn.XLOOKUP(A:A,'Weekly-raw'!A:A,'Weekly-raw'!B:B)</f>
        <v>2642.22</v>
      </c>
      <c r="C462">
        <f>_xlfn.XLOOKUP(A:A,'Weekly-raw'!C:C,'Weekly-raw'!D:D)</f>
        <v>2042.83</v>
      </c>
      <c r="D462">
        <f>_xlfn.XLOOKUP(A:A,'Weekly-raw'!E:E,'Weekly-raw'!F:F)</f>
        <v>194.12</v>
      </c>
      <c r="E462">
        <f>_xlfn.XLOOKUP(A:A,'Weekly-raw'!G:G,'Weekly-raw'!H:H)</f>
        <v>11.43</v>
      </c>
      <c r="F462">
        <f>_xlfn.XLOOKUP(A:A,'Weekly-raw'!I:I,'Weekly-raw'!J:J)</f>
        <v>1.2585</v>
      </c>
      <c r="G462">
        <f>_xlfn.XLOOKUP(A:A,'Weekly-raw'!K:K,'Weekly-raw'!L:L)</f>
        <v>5145.2070000000003</v>
      </c>
    </row>
    <row r="463" spans="1:7" x14ac:dyDescent="0.35">
      <c r="A463" s="1">
        <v>43063</v>
      </c>
      <c r="B463">
        <f>_xlfn.XLOOKUP(A:A,'Weekly-raw'!A:A,'Weekly-raw'!B:B)</f>
        <v>2602.42</v>
      </c>
      <c r="C463">
        <f>_xlfn.XLOOKUP(A:A,'Weekly-raw'!C:C,'Weekly-raw'!D:D)</f>
        <v>2043.38</v>
      </c>
      <c r="D463">
        <f>_xlfn.XLOOKUP(A:A,'Weekly-raw'!E:E,'Weekly-raw'!F:F)</f>
        <v>194.08</v>
      </c>
      <c r="E463">
        <f>_xlfn.XLOOKUP(A:A,'Weekly-raw'!G:G,'Weekly-raw'!H:H)</f>
        <v>9.67</v>
      </c>
      <c r="F463">
        <f>_xlfn.XLOOKUP(A:A,'Weekly-raw'!I:I,'Weekly-raw'!J:J)</f>
        <v>1.2609999999999999</v>
      </c>
      <c r="G463">
        <f>_xlfn.XLOOKUP(A:A,'Weekly-raw'!K:K,'Weekly-raw'!L:L)</f>
        <v>5064.2309999999998</v>
      </c>
    </row>
    <row r="464" spans="1:7" x14ac:dyDescent="0.35">
      <c r="A464" s="1">
        <v>43056</v>
      </c>
      <c r="B464">
        <f>_xlfn.XLOOKUP(A:A,'Weekly-raw'!A:A,'Weekly-raw'!B:B)</f>
        <v>2578.85</v>
      </c>
      <c r="C464">
        <f>_xlfn.XLOOKUP(A:A,'Weekly-raw'!C:C,'Weekly-raw'!D:D)</f>
        <v>2039.59</v>
      </c>
      <c r="D464">
        <f>_xlfn.XLOOKUP(A:A,'Weekly-raw'!E:E,'Weekly-raw'!F:F)</f>
        <v>194.04</v>
      </c>
      <c r="E464">
        <f>_xlfn.XLOOKUP(A:A,'Weekly-raw'!G:G,'Weekly-raw'!H:H)</f>
        <v>11.43</v>
      </c>
      <c r="F464">
        <f>_xlfn.XLOOKUP(A:A,'Weekly-raw'!I:I,'Weekly-raw'!J:J)</f>
        <v>1.2585</v>
      </c>
      <c r="G464">
        <f>_xlfn.XLOOKUP(A:A,'Weekly-raw'!K:K,'Weekly-raw'!L:L)</f>
        <v>5017.4520000000002</v>
      </c>
    </row>
    <row r="465" spans="1:7" x14ac:dyDescent="0.35">
      <c r="A465" s="1">
        <v>43049</v>
      </c>
      <c r="B465">
        <f>_xlfn.XLOOKUP(A:A,'Weekly-raw'!A:A,'Weekly-raw'!B:B)</f>
        <v>2582.3000000000002</v>
      </c>
      <c r="C465">
        <f>_xlfn.XLOOKUP(A:A,'Weekly-raw'!C:C,'Weekly-raw'!D:D)</f>
        <v>2034.69</v>
      </c>
      <c r="D465">
        <f>_xlfn.XLOOKUP(A:A,'Weekly-raw'!E:E,'Weekly-raw'!F:F)</f>
        <v>194</v>
      </c>
      <c r="E465">
        <f>_xlfn.XLOOKUP(A:A,'Weekly-raw'!G:G,'Weekly-raw'!H:H)</f>
        <v>11.29</v>
      </c>
      <c r="F465">
        <f>_xlfn.XLOOKUP(A:A,'Weekly-raw'!I:I,'Weekly-raw'!J:J)</f>
        <v>1.2202</v>
      </c>
      <c r="G465">
        <f>_xlfn.XLOOKUP(A:A,'Weekly-raw'!K:K,'Weekly-raw'!L:L)</f>
        <v>5020.3069999999998</v>
      </c>
    </row>
    <row r="466" spans="1:7" x14ac:dyDescent="0.35">
      <c r="A466" s="1">
        <v>43042</v>
      </c>
      <c r="B466">
        <f>_xlfn.XLOOKUP(A:A,'Weekly-raw'!A:A,'Weekly-raw'!B:B)</f>
        <v>2587.84</v>
      </c>
      <c r="C466">
        <f>_xlfn.XLOOKUP(A:A,'Weekly-raw'!C:C,'Weekly-raw'!D:D)</f>
        <v>2042.78</v>
      </c>
      <c r="D466">
        <f>_xlfn.XLOOKUP(A:A,'Weekly-raw'!E:E,'Weekly-raw'!F:F)</f>
        <v>193.97</v>
      </c>
      <c r="E466">
        <f>_xlfn.XLOOKUP(A:A,'Weekly-raw'!G:G,'Weekly-raw'!H:H)</f>
        <v>9.14</v>
      </c>
      <c r="F466">
        <f>_xlfn.XLOOKUP(A:A,'Weekly-raw'!I:I,'Weekly-raw'!J:J)</f>
        <v>1.1692</v>
      </c>
      <c r="G466">
        <f>_xlfn.XLOOKUP(A:A,'Weekly-raw'!K:K,'Weekly-raw'!L:L)</f>
        <v>5027.4889999999996</v>
      </c>
    </row>
    <row r="467" spans="1:7" x14ac:dyDescent="0.35">
      <c r="A467" s="1">
        <v>43035</v>
      </c>
      <c r="B467">
        <f>_xlfn.XLOOKUP(A:A,'Weekly-raw'!A:A,'Weekly-raw'!B:B)</f>
        <v>2581.0700000000002</v>
      </c>
      <c r="C467">
        <f>_xlfn.XLOOKUP(A:A,'Weekly-raw'!C:C,'Weekly-raw'!D:D)</f>
        <v>2033.79</v>
      </c>
      <c r="D467">
        <f>_xlfn.XLOOKUP(A:A,'Weekly-raw'!E:E,'Weekly-raw'!F:F)</f>
        <v>193.95</v>
      </c>
      <c r="E467">
        <f>_xlfn.XLOOKUP(A:A,'Weekly-raw'!G:G,'Weekly-raw'!H:H)</f>
        <v>9.8000000000000007</v>
      </c>
      <c r="F467">
        <f>_xlfn.XLOOKUP(A:A,'Weekly-raw'!I:I,'Weekly-raw'!J:J)</f>
        <v>1.0928</v>
      </c>
      <c r="G467">
        <f>_xlfn.XLOOKUP(A:A,'Weekly-raw'!K:K,'Weekly-raw'!L:L)</f>
        <v>5012.7489999999998</v>
      </c>
    </row>
    <row r="468" spans="1:7" x14ac:dyDescent="0.35">
      <c r="A468" s="1">
        <v>43028</v>
      </c>
      <c r="B468">
        <f>_xlfn.XLOOKUP(A:A,'Weekly-raw'!A:A,'Weekly-raw'!B:B)</f>
        <v>2575.21</v>
      </c>
      <c r="C468">
        <f>_xlfn.XLOOKUP(A:A,'Weekly-raw'!C:C,'Weekly-raw'!D:D)</f>
        <v>2035.91</v>
      </c>
      <c r="D468">
        <f>_xlfn.XLOOKUP(A:A,'Weekly-raw'!E:E,'Weekly-raw'!F:F)</f>
        <v>193.91</v>
      </c>
      <c r="E468">
        <f>_xlfn.XLOOKUP(A:A,'Weekly-raw'!G:G,'Weekly-raw'!H:H)</f>
        <v>9.9700000000000006</v>
      </c>
      <c r="F468">
        <f>_xlfn.XLOOKUP(A:A,'Weekly-raw'!I:I,'Weekly-raw'!J:J)</f>
        <v>1.103</v>
      </c>
      <c r="G468">
        <f>_xlfn.XLOOKUP(A:A,'Weekly-raw'!K:K,'Weekly-raw'!L:L)</f>
        <v>5001.1130000000003</v>
      </c>
    </row>
    <row r="469" spans="1:7" x14ac:dyDescent="0.35">
      <c r="A469" s="1">
        <v>43021</v>
      </c>
      <c r="B469">
        <f>_xlfn.XLOOKUP(A:A,'Weekly-raw'!A:A,'Weekly-raw'!B:B)</f>
        <v>2553.17</v>
      </c>
      <c r="C469">
        <f>_xlfn.XLOOKUP(A:A,'Weekly-raw'!C:C,'Weekly-raw'!D:D)</f>
        <v>2045.11</v>
      </c>
      <c r="D469">
        <f>_xlfn.XLOOKUP(A:A,'Weekly-raw'!E:E,'Weekly-raw'!F:F)</f>
        <v>193.88</v>
      </c>
      <c r="E469">
        <f>_xlfn.XLOOKUP(A:A,'Weekly-raw'!G:G,'Weekly-raw'!H:H)</f>
        <v>9.61</v>
      </c>
      <c r="F469">
        <f>_xlfn.XLOOKUP(A:A,'Weekly-raw'!I:I,'Weekly-raw'!J:J)</f>
        <v>1.0672999999999999</v>
      </c>
      <c r="G469">
        <f>_xlfn.XLOOKUP(A:A,'Weekly-raw'!K:K,'Weekly-raw'!L:L)</f>
        <v>4957.268</v>
      </c>
    </row>
    <row r="470" spans="1:7" x14ac:dyDescent="0.35">
      <c r="A470" s="1">
        <v>43014</v>
      </c>
      <c r="B470">
        <f>_xlfn.XLOOKUP(A:A,'Weekly-raw'!A:A,'Weekly-raw'!B:B)</f>
        <v>2549.33</v>
      </c>
      <c r="C470">
        <f>_xlfn.XLOOKUP(A:A,'Weekly-raw'!C:C,'Weekly-raw'!D:D)</f>
        <v>2035.35</v>
      </c>
      <c r="D470">
        <f>_xlfn.XLOOKUP(A:A,'Weekly-raw'!E:E,'Weekly-raw'!F:F)</f>
        <v>193.83</v>
      </c>
      <c r="E470">
        <f>_xlfn.XLOOKUP(A:A,'Weekly-raw'!G:G,'Weekly-raw'!H:H)</f>
        <v>9.65</v>
      </c>
      <c r="F470">
        <f>_xlfn.XLOOKUP(A:A,'Weekly-raw'!I:I,'Weekly-raw'!J:J)</f>
        <v>1.0622</v>
      </c>
      <c r="G470">
        <f>_xlfn.XLOOKUP(A:A,'Weekly-raw'!K:K,'Weekly-raw'!L:L)</f>
        <v>4949.0929999999998</v>
      </c>
    </row>
    <row r="471" spans="1:7" x14ac:dyDescent="0.35">
      <c r="A471" s="1">
        <v>43007</v>
      </c>
      <c r="B471">
        <f>_xlfn.XLOOKUP(A:A,'Weekly-raw'!A:A,'Weekly-raw'!B:B)</f>
        <v>2519.36</v>
      </c>
      <c r="C471">
        <f>_xlfn.XLOOKUP(A:A,'Weekly-raw'!C:C,'Weekly-raw'!D:D)</f>
        <v>2038.46</v>
      </c>
      <c r="D471">
        <f>_xlfn.XLOOKUP(A:A,'Weekly-raw'!E:E,'Weekly-raw'!F:F)</f>
        <v>193.8</v>
      </c>
      <c r="E471">
        <f>_xlfn.XLOOKUP(A:A,'Weekly-raw'!G:G,'Weekly-raw'!H:H)</f>
        <v>9.51</v>
      </c>
      <c r="F471">
        <f>_xlfn.XLOOKUP(A:A,'Weekly-raw'!I:I,'Weekly-raw'!J:J)</f>
        <v>1.0405</v>
      </c>
      <c r="G471">
        <f>_xlfn.XLOOKUP(A:A,'Weekly-raw'!K:K,'Weekly-raw'!L:L)</f>
        <v>4887.9669999999996</v>
      </c>
    </row>
    <row r="472" spans="1:7" x14ac:dyDescent="0.35">
      <c r="A472" s="1">
        <v>43000</v>
      </c>
      <c r="B472">
        <f>_xlfn.XLOOKUP(A:A,'Weekly-raw'!A:A,'Weekly-raw'!B:B)</f>
        <v>2502.2199999999998</v>
      </c>
      <c r="C472">
        <f>_xlfn.XLOOKUP(A:A,'Weekly-raw'!C:C,'Weekly-raw'!D:D)</f>
        <v>2040.42</v>
      </c>
      <c r="D472">
        <f>_xlfn.XLOOKUP(A:A,'Weekly-raw'!E:E,'Weekly-raw'!F:F)</f>
        <v>193.76</v>
      </c>
      <c r="E472">
        <f>_xlfn.XLOOKUP(A:A,'Weekly-raw'!G:G,'Weekly-raw'!H:H)</f>
        <v>9.59</v>
      </c>
      <c r="F472">
        <f>_xlfn.XLOOKUP(A:A,'Weekly-raw'!I:I,'Weekly-raw'!J:J)</f>
        <v>1.0202</v>
      </c>
      <c r="G472">
        <f>_xlfn.XLOOKUP(A:A,'Weekly-raw'!K:K,'Weekly-raw'!L:L)</f>
        <v>4853.1989999999996</v>
      </c>
    </row>
    <row r="473" spans="1:7" x14ac:dyDescent="0.35">
      <c r="A473" s="1">
        <v>42993</v>
      </c>
      <c r="B473">
        <f>_xlfn.XLOOKUP(A:A,'Weekly-raw'!A:A,'Weekly-raw'!B:B)</f>
        <v>2500.23</v>
      </c>
      <c r="C473">
        <f>_xlfn.XLOOKUP(A:A,'Weekly-raw'!C:C,'Weekly-raw'!D:D)</f>
        <v>2043.48</v>
      </c>
      <c r="D473">
        <f>_xlfn.XLOOKUP(A:A,'Weekly-raw'!E:E,'Weekly-raw'!F:F)</f>
        <v>193.72</v>
      </c>
      <c r="E473">
        <f>_xlfn.XLOOKUP(A:A,'Weekly-raw'!G:G,'Weekly-raw'!H:H)</f>
        <v>10.17</v>
      </c>
      <c r="F473">
        <f>_xlfn.XLOOKUP(A:A,'Weekly-raw'!I:I,'Weekly-raw'!J:J)</f>
        <v>1.0265</v>
      </c>
      <c r="G473">
        <f>_xlfn.XLOOKUP(A:A,'Weekly-raw'!K:K,'Weekly-raw'!L:L)</f>
        <v>4848.8370000000004</v>
      </c>
    </row>
    <row r="474" spans="1:7" x14ac:dyDescent="0.35">
      <c r="A474" s="1">
        <v>42986</v>
      </c>
      <c r="B474">
        <f>_xlfn.XLOOKUP(A:A,'Weekly-raw'!A:A,'Weekly-raw'!B:B)</f>
        <v>2461.4299999999998</v>
      </c>
      <c r="C474">
        <f>_xlfn.XLOOKUP(A:A,'Weekly-raw'!C:C,'Weekly-raw'!D:D)</f>
        <v>2053.83</v>
      </c>
      <c r="D474">
        <f>_xlfn.XLOOKUP(A:A,'Weekly-raw'!E:E,'Weekly-raw'!F:F)</f>
        <v>193.68</v>
      </c>
      <c r="E474">
        <f>_xlfn.XLOOKUP(A:A,'Weekly-raw'!G:G,'Weekly-raw'!H:H)</f>
        <v>12.12</v>
      </c>
      <c r="F474">
        <f>_xlfn.XLOOKUP(A:A,'Weekly-raw'!I:I,'Weekly-raw'!J:J)</f>
        <v>1.0367</v>
      </c>
      <c r="G474">
        <f>_xlfn.XLOOKUP(A:A,'Weekly-raw'!K:K,'Weekly-raw'!L:L)</f>
        <v>4771.0190000000002</v>
      </c>
    </row>
    <row r="475" spans="1:7" x14ac:dyDescent="0.35">
      <c r="A475" s="1">
        <v>42979</v>
      </c>
      <c r="B475">
        <f>_xlfn.XLOOKUP(A:A,'Weekly-raw'!A:A,'Weekly-raw'!B:B)</f>
        <v>2476.5500000000002</v>
      </c>
      <c r="C475">
        <f>_xlfn.XLOOKUP(A:A,'Weekly-raw'!C:C,'Weekly-raw'!D:D)</f>
        <v>2044.52</v>
      </c>
      <c r="D475">
        <f>_xlfn.XLOOKUP(A:A,'Weekly-raw'!E:E,'Weekly-raw'!F:F)</f>
        <v>193.63</v>
      </c>
      <c r="E475">
        <f>_xlfn.XLOOKUP(A:A,'Weekly-raw'!G:G,'Weekly-raw'!H:H)</f>
        <v>10.130000000000001</v>
      </c>
      <c r="F475">
        <f>_xlfn.XLOOKUP(A:A,'Weekly-raw'!I:I,'Weekly-raw'!J:J)</f>
        <v>0.99980000000000002</v>
      </c>
      <c r="G475">
        <f>_xlfn.XLOOKUP(A:A,'Weekly-raw'!K:K,'Weekly-raw'!L:L)</f>
        <v>4798.9870000000001</v>
      </c>
    </row>
    <row r="476" spans="1:7" x14ac:dyDescent="0.35">
      <c r="A476" s="1">
        <v>42972</v>
      </c>
      <c r="B476">
        <f>_xlfn.XLOOKUP(A:A,'Weekly-raw'!A:A,'Weekly-raw'!B:B)</f>
        <v>2443.0500000000002</v>
      </c>
      <c r="C476">
        <f>_xlfn.XLOOKUP(A:A,'Weekly-raw'!C:C,'Weekly-raw'!D:D)</f>
        <v>2043.17</v>
      </c>
      <c r="D476">
        <f>_xlfn.XLOOKUP(A:A,'Weekly-raw'!E:E,'Weekly-raw'!F:F)</f>
        <v>193.6</v>
      </c>
      <c r="E476">
        <f>_xlfn.XLOOKUP(A:A,'Weekly-raw'!G:G,'Weekly-raw'!H:H)</f>
        <v>11.28</v>
      </c>
      <c r="F476">
        <f>_xlfn.XLOOKUP(A:A,'Weekly-raw'!I:I,'Weekly-raw'!J:J)</f>
        <v>1.0036</v>
      </c>
      <c r="G476">
        <f>_xlfn.XLOOKUP(A:A,'Weekly-raw'!K:K,'Weekly-raw'!L:L)</f>
        <v>4731.4629999999997</v>
      </c>
    </row>
    <row r="477" spans="1:7" x14ac:dyDescent="0.35">
      <c r="A477" s="1">
        <v>42965</v>
      </c>
      <c r="B477">
        <f>_xlfn.XLOOKUP(A:A,'Weekly-raw'!A:A,'Weekly-raw'!B:B)</f>
        <v>2425.5500000000002</v>
      </c>
      <c r="C477">
        <f>_xlfn.XLOOKUP(A:A,'Weekly-raw'!C:C,'Weekly-raw'!D:D)</f>
        <v>2039.82</v>
      </c>
      <c r="D477">
        <f>_xlfn.XLOOKUP(A:A,'Weekly-raw'!E:E,'Weekly-raw'!F:F)</f>
        <v>193.56</v>
      </c>
      <c r="E477">
        <f>_xlfn.XLOOKUP(A:A,'Weekly-raw'!G:G,'Weekly-raw'!H:H)</f>
        <v>14.26</v>
      </c>
      <c r="F477">
        <f>_xlfn.XLOOKUP(A:A,'Weekly-raw'!I:I,'Weekly-raw'!J:J)</f>
        <v>1.0011000000000001</v>
      </c>
      <c r="G477">
        <f>_xlfn.XLOOKUP(A:A,'Weekly-raw'!K:K,'Weekly-raw'!L:L)</f>
        <v>4696.22</v>
      </c>
    </row>
    <row r="478" spans="1:7" x14ac:dyDescent="0.35">
      <c r="A478" s="1">
        <v>42958</v>
      </c>
      <c r="B478">
        <f>_xlfn.XLOOKUP(A:A,'Weekly-raw'!A:A,'Weekly-raw'!B:B)</f>
        <v>2441.3200000000002</v>
      </c>
      <c r="C478">
        <f>_xlfn.XLOOKUP(A:A,'Weekly-raw'!C:C,'Weekly-raw'!D:D)</f>
        <v>2038.35</v>
      </c>
      <c r="D478">
        <f>_xlfn.XLOOKUP(A:A,'Weekly-raw'!E:E,'Weekly-raw'!F:F)</f>
        <v>193.52</v>
      </c>
      <c r="E478">
        <f>_xlfn.XLOOKUP(A:A,'Weekly-raw'!G:G,'Weekly-raw'!H:H)</f>
        <v>15.51</v>
      </c>
      <c r="F478">
        <f>_xlfn.XLOOKUP(A:A,'Weekly-raw'!I:I,'Weekly-raw'!J:J)</f>
        <v>1.0316000000000001</v>
      </c>
      <c r="G478">
        <f>_xlfn.XLOOKUP(A:A,'Weekly-raw'!K:K,'Weekly-raw'!L:L)</f>
        <v>4723.732</v>
      </c>
    </row>
    <row r="479" spans="1:7" x14ac:dyDescent="0.35">
      <c r="A479" s="1">
        <v>42951</v>
      </c>
      <c r="B479">
        <f>_xlfn.XLOOKUP(A:A,'Weekly-raw'!A:A,'Weekly-raw'!B:B)</f>
        <v>2476.83</v>
      </c>
      <c r="C479">
        <f>_xlfn.XLOOKUP(A:A,'Weekly-raw'!C:C,'Weekly-raw'!D:D)</f>
        <v>2033.38</v>
      </c>
      <c r="D479">
        <f>_xlfn.XLOOKUP(A:A,'Weekly-raw'!E:E,'Weekly-raw'!F:F)</f>
        <v>193.48</v>
      </c>
      <c r="E479">
        <f>_xlfn.XLOOKUP(A:A,'Weekly-raw'!G:G,'Weekly-raw'!H:H)</f>
        <v>10.029999999999999</v>
      </c>
      <c r="F479">
        <f>_xlfn.XLOOKUP(A:A,'Weekly-raw'!I:I,'Weekly-raw'!J:J)</f>
        <v>1.0698000000000001</v>
      </c>
      <c r="G479">
        <f>_xlfn.XLOOKUP(A:A,'Weekly-raw'!K:K,'Weekly-raw'!L:L)</f>
        <v>4789.107</v>
      </c>
    </row>
    <row r="480" spans="1:7" x14ac:dyDescent="0.35">
      <c r="A480" s="1">
        <v>42944</v>
      </c>
      <c r="B480">
        <f>_xlfn.XLOOKUP(A:A,'Weekly-raw'!A:A,'Weekly-raw'!B:B)</f>
        <v>2472.1</v>
      </c>
      <c r="C480">
        <f>_xlfn.XLOOKUP(A:A,'Weekly-raw'!C:C,'Weekly-raw'!D:D)</f>
        <v>2030.06</v>
      </c>
      <c r="D480">
        <f>_xlfn.XLOOKUP(A:A,'Weekly-raw'!E:E,'Weekly-raw'!F:F)</f>
        <v>193.44</v>
      </c>
      <c r="E480">
        <f>_xlfn.XLOOKUP(A:A,'Weekly-raw'!G:G,'Weekly-raw'!H:H)</f>
        <v>10.29</v>
      </c>
      <c r="F480">
        <f>_xlfn.XLOOKUP(A:A,'Weekly-raw'!I:I,'Weekly-raw'!J:J)</f>
        <v>1.0774999999999999</v>
      </c>
      <c r="G480">
        <f>_xlfn.XLOOKUP(A:A,'Weekly-raw'!K:K,'Weekly-raw'!L:L)</f>
        <v>4778.0150000000003</v>
      </c>
    </row>
    <row r="481" spans="1:7" x14ac:dyDescent="0.35">
      <c r="A481" s="1">
        <v>42937</v>
      </c>
      <c r="B481">
        <f>_xlfn.XLOOKUP(A:A,'Weekly-raw'!A:A,'Weekly-raw'!B:B)</f>
        <v>2472.54</v>
      </c>
      <c r="C481">
        <f>_xlfn.XLOOKUP(A:A,'Weekly-raw'!C:C,'Weekly-raw'!D:D)</f>
        <v>2034.31</v>
      </c>
      <c r="D481">
        <f>_xlfn.XLOOKUP(A:A,'Weekly-raw'!E:E,'Weekly-raw'!F:F)</f>
        <v>193.41</v>
      </c>
      <c r="E481">
        <f>_xlfn.XLOOKUP(A:A,'Weekly-raw'!G:G,'Weekly-raw'!H:H)</f>
        <v>9.36</v>
      </c>
      <c r="F481">
        <f>_xlfn.XLOOKUP(A:A,'Weekly-raw'!I:I,'Weekly-raw'!J:J)</f>
        <v>1.159</v>
      </c>
      <c r="G481">
        <f>_xlfn.XLOOKUP(A:A,'Weekly-raw'!K:K,'Weekly-raw'!L:L)</f>
        <v>4778.0739999999996</v>
      </c>
    </row>
    <row r="482" spans="1:7" x14ac:dyDescent="0.35">
      <c r="A482" s="1">
        <v>42930</v>
      </c>
      <c r="B482">
        <f>_xlfn.XLOOKUP(A:A,'Weekly-raw'!A:A,'Weekly-raw'!B:B)</f>
        <v>2459.27</v>
      </c>
      <c r="C482">
        <f>_xlfn.XLOOKUP(A:A,'Weekly-raw'!C:C,'Weekly-raw'!D:D)</f>
        <v>2023.05</v>
      </c>
      <c r="D482">
        <f>_xlfn.XLOOKUP(A:A,'Weekly-raw'!E:E,'Weekly-raw'!F:F)</f>
        <v>193.38</v>
      </c>
      <c r="E482">
        <f>_xlfn.XLOOKUP(A:A,'Weekly-raw'!G:G,'Weekly-raw'!H:H)</f>
        <v>9.51</v>
      </c>
      <c r="F482">
        <f>_xlfn.XLOOKUP(A:A,'Weekly-raw'!I:I,'Weekly-raw'!J:J)</f>
        <v>1.0316000000000001</v>
      </c>
      <c r="G482">
        <f>_xlfn.XLOOKUP(A:A,'Weekly-raw'!K:K,'Weekly-raw'!L:L)</f>
        <v>4751.4279999999999</v>
      </c>
    </row>
    <row r="483" spans="1:7" x14ac:dyDescent="0.35">
      <c r="A483" s="1">
        <v>42923</v>
      </c>
      <c r="B483">
        <f>_xlfn.XLOOKUP(A:A,'Weekly-raw'!A:A,'Weekly-raw'!B:B)</f>
        <v>2425.1799999999998</v>
      </c>
      <c r="C483">
        <f>_xlfn.XLOOKUP(A:A,'Weekly-raw'!C:C,'Weekly-raw'!D:D)</f>
        <v>2013.89</v>
      </c>
      <c r="D483">
        <f>_xlfn.XLOOKUP(A:A,'Weekly-raw'!E:E,'Weekly-raw'!F:F)</f>
        <v>193.34</v>
      </c>
      <c r="E483">
        <f>_xlfn.XLOOKUP(A:A,'Weekly-raw'!G:G,'Weekly-raw'!H:H)</f>
        <v>11.19</v>
      </c>
      <c r="F483">
        <f>_xlfn.XLOOKUP(A:A,'Weekly-raw'!I:I,'Weekly-raw'!J:J)</f>
        <v>1.0265</v>
      </c>
      <c r="G483">
        <f>_xlfn.XLOOKUP(A:A,'Weekly-raw'!K:K,'Weekly-raw'!L:L)</f>
        <v>4684.8850000000002</v>
      </c>
    </row>
    <row r="484" spans="1:7" x14ac:dyDescent="0.35">
      <c r="A484" s="1">
        <v>42916</v>
      </c>
      <c r="B484">
        <f>_xlfn.XLOOKUP(A:A,'Weekly-raw'!A:A,'Weekly-raw'!B:B)</f>
        <v>2423.41</v>
      </c>
      <c r="C484">
        <f>_xlfn.XLOOKUP(A:A,'Weekly-raw'!C:C,'Weekly-raw'!D:D)</f>
        <v>2021.31</v>
      </c>
      <c r="D484">
        <f>_xlfn.XLOOKUP(A:A,'Weekly-raw'!E:E,'Weekly-raw'!F:F)</f>
        <v>193.31</v>
      </c>
      <c r="E484">
        <f>_xlfn.XLOOKUP(A:A,'Weekly-raw'!G:G,'Weekly-raw'!H:H)</f>
        <v>11.18</v>
      </c>
      <c r="F484">
        <f>_xlfn.XLOOKUP(A:A,'Weekly-raw'!I:I,'Weekly-raw'!J:J)</f>
        <v>1.0113000000000001</v>
      </c>
      <c r="G484">
        <f>_xlfn.XLOOKUP(A:A,'Weekly-raw'!K:K,'Weekly-raw'!L:L)</f>
        <v>4678.3599999999997</v>
      </c>
    </row>
    <row r="485" spans="1:7" x14ac:dyDescent="0.35">
      <c r="A485" s="1">
        <v>42909</v>
      </c>
      <c r="B485">
        <f>_xlfn.XLOOKUP(A:A,'Weekly-raw'!A:A,'Weekly-raw'!B:B)</f>
        <v>2438.3000000000002</v>
      </c>
      <c r="C485">
        <f>_xlfn.XLOOKUP(A:A,'Weekly-raw'!C:C,'Weekly-raw'!D:D)</f>
        <v>2032.99</v>
      </c>
      <c r="D485">
        <f>_xlfn.XLOOKUP(A:A,'Weekly-raw'!E:E,'Weekly-raw'!F:F)</f>
        <v>193.29</v>
      </c>
      <c r="E485">
        <f>_xlfn.XLOOKUP(A:A,'Weekly-raw'!G:G,'Weekly-raw'!H:H)</f>
        <v>10.02</v>
      </c>
      <c r="F485">
        <f>_xlfn.XLOOKUP(A:A,'Weekly-raw'!I:I,'Weekly-raw'!J:J)</f>
        <v>0.95009999999999994</v>
      </c>
      <c r="G485">
        <f>_xlfn.XLOOKUP(A:A,'Weekly-raw'!K:K,'Weekly-raw'!L:L)</f>
        <v>4705.732</v>
      </c>
    </row>
    <row r="486" spans="1:7" x14ac:dyDescent="0.35">
      <c r="A486" s="1">
        <v>42902</v>
      </c>
      <c r="B486">
        <f>_xlfn.XLOOKUP(A:A,'Weekly-raw'!A:A,'Weekly-raw'!B:B)</f>
        <v>2433.15</v>
      </c>
      <c r="C486">
        <f>_xlfn.XLOOKUP(A:A,'Weekly-raw'!C:C,'Weekly-raw'!D:D)</f>
        <v>2029.48</v>
      </c>
      <c r="D486">
        <f>_xlfn.XLOOKUP(A:A,'Weekly-raw'!E:E,'Weekly-raw'!F:F)</f>
        <v>193.23</v>
      </c>
      <c r="E486">
        <f>_xlfn.XLOOKUP(A:A,'Weekly-raw'!G:G,'Weekly-raw'!H:H)</f>
        <v>10.38</v>
      </c>
      <c r="F486">
        <f>_xlfn.XLOOKUP(A:A,'Weekly-raw'!I:I,'Weekly-raw'!J:J)</f>
        <v>1.0011000000000001</v>
      </c>
      <c r="G486">
        <f>_xlfn.XLOOKUP(A:A,'Weekly-raw'!K:K,'Weekly-raw'!L:L)</f>
        <v>4695.232</v>
      </c>
    </row>
    <row r="487" spans="1:7" x14ac:dyDescent="0.35">
      <c r="A487" s="1">
        <v>42895</v>
      </c>
      <c r="B487">
        <f>_xlfn.XLOOKUP(A:A,'Weekly-raw'!A:A,'Weekly-raw'!B:B)</f>
        <v>2431.77</v>
      </c>
      <c r="C487">
        <f>_xlfn.XLOOKUP(A:A,'Weekly-raw'!C:C,'Weekly-raw'!D:D)</f>
        <v>2024.12</v>
      </c>
      <c r="D487">
        <f>_xlfn.XLOOKUP(A:A,'Weekly-raw'!E:E,'Weekly-raw'!F:F)</f>
        <v>193.2</v>
      </c>
      <c r="E487">
        <f>_xlfn.XLOOKUP(A:A,'Weekly-raw'!G:G,'Weekly-raw'!H:H)</f>
        <v>10.7</v>
      </c>
      <c r="F487">
        <f>_xlfn.XLOOKUP(A:A,'Weekly-raw'!I:I,'Weekly-raw'!J:J)</f>
        <v>0.996</v>
      </c>
      <c r="G487">
        <f>_xlfn.XLOOKUP(A:A,'Weekly-raw'!K:K,'Weekly-raw'!L:L)</f>
        <v>4689.7889999999998</v>
      </c>
    </row>
    <row r="488" spans="1:7" x14ac:dyDescent="0.35">
      <c r="A488" s="1">
        <v>42888</v>
      </c>
      <c r="B488">
        <f>_xlfn.XLOOKUP(A:A,'Weekly-raw'!A:A,'Weekly-raw'!B:B)</f>
        <v>2439.0700000000002</v>
      </c>
      <c r="C488">
        <f>_xlfn.XLOOKUP(A:A,'Weekly-raw'!C:C,'Weekly-raw'!D:D)</f>
        <v>2027.23</v>
      </c>
      <c r="D488">
        <f>_xlfn.XLOOKUP(A:A,'Weekly-raw'!E:E,'Weekly-raw'!F:F)</f>
        <v>193.17</v>
      </c>
      <c r="E488">
        <f>_xlfn.XLOOKUP(A:A,'Weekly-raw'!G:G,'Weekly-raw'!H:H)</f>
        <v>9.75</v>
      </c>
      <c r="F488">
        <f>_xlfn.XLOOKUP(A:A,'Weekly-raw'!I:I,'Weekly-raw'!J:J)</f>
        <v>0.97050000000000003</v>
      </c>
      <c r="G488">
        <f>_xlfn.XLOOKUP(A:A,'Weekly-raw'!K:K,'Weekly-raw'!L:L)</f>
        <v>4702.5559999999996</v>
      </c>
    </row>
    <row r="489" spans="1:7" x14ac:dyDescent="0.35">
      <c r="A489" s="1">
        <v>42881</v>
      </c>
      <c r="B489">
        <f>_xlfn.XLOOKUP(A:A,'Weekly-raw'!A:A,'Weekly-raw'!B:B)</f>
        <v>2415.8200000000002</v>
      </c>
      <c r="C489">
        <f>_xlfn.XLOOKUP(A:A,'Weekly-raw'!C:C,'Weekly-raw'!D:D)</f>
        <v>2017.39</v>
      </c>
      <c r="D489">
        <f>_xlfn.XLOOKUP(A:A,'Weekly-raw'!E:E,'Weekly-raw'!F:F)</f>
        <v>193.15</v>
      </c>
      <c r="E489">
        <f>_xlfn.XLOOKUP(A:A,'Weekly-raw'!G:G,'Weekly-raw'!H:H)</f>
        <v>9.81</v>
      </c>
      <c r="F489">
        <f>_xlfn.XLOOKUP(A:A,'Weekly-raw'!I:I,'Weekly-raw'!J:J)</f>
        <v>0.92459999999999998</v>
      </c>
      <c r="G489">
        <f>_xlfn.XLOOKUP(A:A,'Weekly-raw'!K:K,'Weekly-raw'!L:L)</f>
        <v>4655.6540000000005</v>
      </c>
    </row>
    <row r="490" spans="1:7" x14ac:dyDescent="0.35">
      <c r="A490" s="1">
        <v>42874</v>
      </c>
      <c r="B490">
        <f>_xlfn.XLOOKUP(A:A,'Weekly-raw'!A:A,'Weekly-raw'!B:B)</f>
        <v>2381.73</v>
      </c>
      <c r="C490">
        <f>_xlfn.XLOOKUP(A:A,'Weekly-raw'!C:C,'Weekly-raw'!D:D)</f>
        <v>2016.8</v>
      </c>
      <c r="D490">
        <f>_xlfn.XLOOKUP(A:A,'Weekly-raw'!E:E,'Weekly-raw'!F:F)</f>
        <v>193.12</v>
      </c>
      <c r="E490">
        <f>_xlfn.XLOOKUP(A:A,'Weekly-raw'!G:G,'Weekly-raw'!H:H)</f>
        <v>12.04</v>
      </c>
      <c r="F490">
        <f>_xlfn.XLOOKUP(A:A,'Weekly-raw'!I:I,'Weekly-raw'!J:J)</f>
        <v>0.90429999999999999</v>
      </c>
      <c r="G490">
        <f>_xlfn.XLOOKUP(A:A,'Weekly-raw'!K:K,'Weekly-raw'!L:L)</f>
        <v>4588.3500000000004</v>
      </c>
    </row>
    <row r="491" spans="1:7" x14ac:dyDescent="0.35">
      <c r="A491" s="1">
        <v>42867</v>
      </c>
      <c r="B491">
        <f>_xlfn.XLOOKUP(A:A,'Weekly-raw'!A:A,'Weekly-raw'!B:B)</f>
        <v>2390.9</v>
      </c>
      <c r="C491">
        <f>_xlfn.XLOOKUP(A:A,'Weekly-raw'!C:C,'Weekly-raw'!D:D)</f>
        <v>2007.23</v>
      </c>
      <c r="D491">
        <f>_xlfn.XLOOKUP(A:A,'Weekly-raw'!E:E,'Weekly-raw'!F:F)</f>
        <v>193.1</v>
      </c>
      <c r="E491">
        <f>_xlfn.XLOOKUP(A:A,'Weekly-raw'!G:G,'Weekly-raw'!H:H)</f>
        <v>10.4</v>
      </c>
      <c r="F491">
        <f>_xlfn.XLOOKUP(A:A,'Weekly-raw'!I:I,'Weekly-raw'!J:J)</f>
        <v>0.86870000000000003</v>
      </c>
      <c r="G491">
        <f>_xlfn.XLOOKUP(A:A,'Weekly-raw'!K:K,'Weekly-raw'!L:L)</f>
        <v>4602.9570000000003</v>
      </c>
    </row>
    <row r="492" spans="1:7" x14ac:dyDescent="0.35">
      <c r="A492" s="1">
        <v>42860</v>
      </c>
      <c r="B492">
        <f>_xlfn.XLOOKUP(A:A,'Weekly-raw'!A:A,'Weekly-raw'!B:B)</f>
        <v>2399.29</v>
      </c>
      <c r="C492">
        <f>_xlfn.XLOOKUP(A:A,'Weekly-raw'!C:C,'Weekly-raw'!D:D)</f>
        <v>2003.26</v>
      </c>
      <c r="D492">
        <f>_xlfn.XLOOKUP(A:A,'Weekly-raw'!E:E,'Weekly-raw'!F:F)</f>
        <v>193.06</v>
      </c>
      <c r="E492">
        <f>_xlfn.XLOOKUP(A:A,'Weekly-raw'!G:G,'Weekly-raw'!H:H)</f>
        <v>10.57</v>
      </c>
      <c r="F492">
        <f>_xlfn.XLOOKUP(A:A,'Weekly-raw'!I:I,'Weekly-raw'!J:J)</f>
        <v>0.88390000000000002</v>
      </c>
      <c r="G492">
        <f>_xlfn.XLOOKUP(A:A,'Weekly-raw'!K:K,'Weekly-raw'!L:L)</f>
        <v>4615.0910000000003</v>
      </c>
    </row>
    <row r="493" spans="1:7" x14ac:dyDescent="0.35">
      <c r="A493" s="1">
        <v>42853</v>
      </c>
      <c r="B493">
        <f>_xlfn.XLOOKUP(A:A,'Weekly-raw'!A:A,'Weekly-raw'!B:B)</f>
        <v>2384.1999999999998</v>
      </c>
      <c r="C493">
        <f>_xlfn.XLOOKUP(A:A,'Weekly-raw'!C:C,'Weekly-raw'!D:D)</f>
        <v>2007.89</v>
      </c>
      <c r="D493">
        <f>_xlfn.XLOOKUP(A:A,'Weekly-raw'!E:E,'Weekly-raw'!F:F)</f>
        <v>193.05</v>
      </c>
      <c r="E493">
        <f>_xlfn.XLOOKUP(A:A,'Weekly-raw'!G:G,'Weekly-raw'!H:H)</f>
        <v>10.82</v>
      </c>
      <c r="F493">
        <f>_xlfn.XLOOKUP(A:A,'Weekly-raw'!I:I,'Weekly-raw'!J:J)</f>
        <v>0.7923</v>
      </c>
      <c r="G493">
        <f>_xlfn.XLOOKUP(A:A,'Weekly-raw'!K:K,'Weekly-raw'!L:L)</f>
        <v>4584.82</v>
      </c>
    </row>
    <row r="494" spans="1:7" x14ac:dyDescent="0.35">
      <c r="A494" s="1">
        <v>42846</v>
      </c>
      <c r="B494">
        <f>_xlfn.XLOOKUP(A:A,'Weekly-raw'!A:A,'Weekly-raw'!B:B)</f>
        <v>2348.69</v>
      </c>
      <c r="C494">
        <f>_xlfn.XLOOKUP(A:A,'Weekly-raw'!C:C,'Weekly-raw'!D:D)</f>
        <v>2011.04</v>
      </c>
      <c r="D494">
        <f>_xlfn.XLOOKUP(A:A,'Weekly-raw'!E:E,'Weekly-raw'!F:F)</f>
        <v>193.01</v>
      </c>
      <c r="E494">
        <f>_xlfn.XLOOKUP(A:A,'Weekly-raw'!G:G,'Weekly-raw'!H:H)</f>
        <v>14.63</v>
      </c>
      <c r="F494">
        <f>_xlfn.XLOOKUP(A:A,'Weekly-raw'!I:I,'Weekly-raw'!J:J)</f>
        <v>0.77200000000000002</v>
      </c>
      <c r="G494">
        <f>_xlfn.XLOOKUP(A:A,'Weekly-raw'!K:K,'Weekly-raw'!L:L)</f>
        <v>4515.8999999999996</v>
      </c>
    </row>
    <row r="495" spans="1:7" x14ac:dyDescent="0.35">
      <c r="A495" s="1">
        <v>42839</v>
      </c>
      <c r="B495">
        <f>_xlfn.XLOOKUP(A:A,'Weekly-raw'!A:A,'Weekly-raw'!B:B)</f>
        <v>2328.9499999999998</v>
      </c>
      <c r="C495">
        <f>_xlfn.XLOOKUP(A:A,'Weekly-raw'!C:C,'Weekly-raw'!D:D)</f>
        <v>2010.98</v>
      </c>
      <c r="D495">
        <f>_xlfn.XLOOKUP(A:A,'Weekly-raw'!E:E,'Weekly-raw'!F:F)</f>
        <v>192.98</v>
      </c>
      <c r="E495">
        <f>_xlfn.XLOOKUP(A:A,'Weekly-raw'!G:G,'Weekly-raw'!H:H)</f>
        <v>15.96</v>
      </c>
      <c r="F495">
        <f>_xlfn.XLOOKUP(A:A,'Weekly-raw'!I:I,'Weekly-raw'!J:J)</f>
        <v>0.80249999999999999</v>
      </c>
      <c r="G495">
        <f>_xlfn.XLOOKUP(A:A,'Weekly-raw'!K:K,'Weekly-raw'!L:L)</f>
        <v>4477.0690000000004</v>
      </c>
    </row>
    <row r="496" spans="1:7" x14ac:dyDescent="0.35">
      <c r="A496" s="1">
        <v>42832</v>
      </c>
      <c r="B496">
        <f>_xlfn.XLOOKUP(A:A,'Weekly-raw'!A:A,'Weekly-raw'!B:B)</f>
        <v>2355.54</v>
      </c>
      <c r="C496">
        <f>_xlfn.XLOOKUP(A:A,'Weekly-raw'!C:C,'Weekly-raw'!D:D)</f>
        <v>1995.74</v>
      </c>
      <c r="D496">
        <f>_xlfn.XLOOKUP(A:A,'Weekly-raw'!E:E,'Weekly-raw'!F:F)</f>
        <v>192.95</v>
      </c>
      <c r="E496">
        <f>_xlfn.XLOOKUP(A:A,'Weekly-raw'!G:G,'Weekly-raw'!H:H)</f>
        <v>12.87</v>
      </c>
      <c r="F496">
        <f>_xlfn.XLOOKUP(A:A,'Weekly-raw'!I:I,'Weekly-raw'!J:J)</f>
        <v>0.81269999999999998</v>
      </c>
      <c r="G496">
        <f>_xlfn.XLOOKUP(A:A,'Weekly-raw'!K:K,'Weekly-raw'!L:L)</f>
        <v>4527.2039999999997</v>
      </c>
    </row>
    <row r="497" spans="1:7" x14ac:dyDescent="0.35">
      <c r="A497" s="1">
        <v>42825</v>
      </c>
      <c r="B497">
        <f>_xlfn.XLOOKUP(A:A,'Weekly-raw'!A:A,'Weekly-raw'!B:B)</f>
        <v>2362.7199999999998</v>
      </c>
      <c r="C497">
        <f>_xlfn.XLOOKUP(A:A,'Weekly-raw'!C:C,'Weekly-raw'!D:D)</f>
        <v>1992.51</v>
      </c>
      <c r="D497">
        <f>_xlfn.XLOOKUP(A:A,'Weekly-raw'!E:E,'Weekly-raw'!F:F)</f>
        <v>192.93</v>
      </c>
      <c r="E497">
        <f>_xlfn.XLOOKUP(A:A,'Weekly-raw'!G:G,'Weekly-raw'!H:H)</f>
        <v>12.37</v>
      </c>
      <c r="F497">
        <f>_xlfn.XLOOKUP(A:A,'Weekly-raw'!I:I,'Weekly-raw'!J:J)</f>
        <v>0.75160000000000005</v>
      </c>
      <c r="G497">
        <f>_xlfn.XLOOKUP(A:A,'Weekly-raw'!K:K,'Weekly-raw'!L:L)</f>
        <v>4538.2129999999997</v>
      </c>
    </row>
    <row r="498" spans="1:7" x14ac:dyDescent="0.35">
      <c r="A498" s="1">
        <v>42818</v>
      </c>
      <c r="B498">
        <f>_xlfn.XLOOKUP(A:A,'Weekly-raw'!A:A,'Weekly-raw'!B:B)</f>
        <v>2343.98</v>
      </c>
      <c r="C498">
        <f>_xlfn.XLOOKUP(A:A,'Weekly-raw'!C:C,'Weekly-raw'!D:D)</f>
        <v>1991.18</v>
      </c>
      <c r="D498">
        <f>_xlfn.XLOOKUP(A:A,'Weekly-raw'!E:E,'Weekly-raw'!F:F)</f>
        <v>192.9</v>
      </c>
      <c r="E498">
        <f>_xlfn.XLOOKUP(A:A,'Weekly-raw'!G:G,'Weekly-raw'!H:H)</f>
        <v>12.96</v>
      </c>
      <c r="F498">
        <f>_xlfn.XLOOKUP(A:A,'Weekly-raw'!I:I,'Weekly-raw'!J:J)</f>
        <v>0.76180000000000003</v>
      </c>
      <c r="G498">
        <f>_xlfn.XLOOKUP(A:A,'Weekly-raw'!K:K,'Weekly-raw'!L:L)</f>
        <v>4501.1139999999996</v>
      </c>
    </row>
    <row r="499" spans="1:7" x14ac:dyDescent="0.35">
      <c r="A499" s="1">
        <v>42811</v>
      </c>
      <c r="B499">
        <f>_xlfn.XLOOKUP(A:A,'Weekly-raw'!A:A,'Weekly-raw'!B:B)</f>
        <v>2378.25</v>
      </c>
      <c r="C499">
        <f>_xlfn.XLOOKUP(A:A,'Weekly-raw'!C:C,'Weekly-raw'!D:D)</f>
        <v>1979.31</v>
      </c>
      <c r="D499">
        <f>_xlfn.XLOOKUP(A:A,'Weekly-raw'!E:E,'Weekly-raw'!F:F)</f>
        <v>192.89</v>
      </c>
      <c r="E499">
        <f>_xlfn.XLOOKUP(A:A,'Weekly-raw'!G:G,'Weekly-raw'!H:H)</f>
        <v>11.28</v>
      </c>
      <c r="F499">
        <f>_xlfn.XLOOKUP(A:A,'Weekly-raw'!I:I,'Weekly-raw'!J:J)</f>
        <v>0.72619999999999996</v>
      </c>
      <c r="G499">
        <f>_xlfn.XLOOKUP(A:A,'Weekly-raw'!K:K,'Weekly-raw'!L:L)</f>
        <v>4566.1719999999996</v>
      </c>
    </row>
    <row r="500" spans="1:7" x14ac:dyDescent="0.35">
      <c r="A500" s="1">
        <v>42804</v>
      </c>
      <c r="B500">
        <f>_xlfn.XLOOKUP(A:A,'Weekly-raw'!A:A,'Weekly-raw'!B:B)</f>
        <v>2372.6</v>
      </c>
      <c r="C500">
        <f>_xlfn.XLOOKUP(A:A,'Weekly-raw'!C:C,'Weekly-raw'!D:D)</f>
        <v>1969.37</v>
      </c>
      <c r="D500">
        <f>_xlfn.XLOOKUP(A:A,'Weekly-raw'!E:E,'Weekly-raw'!F:F)</f>
        <v>192.86</v>
      </c>
      <c r="E500">
        <f>_xlfn.XLOOKUP(A:A,'Weekly-raw'!G:G,'Weekly-raw'!H:H)</f>
        <v>11.66</v>
      </c>
      <c r="F500">
        <f>_xlfn.XLOOKUP(A:A,'Weekly-raw'!I:I,'Weekly-raw'!J:J)</f>
        <v>0.74139999999999995</v>
      </c>
      <c r="G500">
        <f>_xlfn.XLOOKUP(A:A,'Weekly-raw'!K:K,'Weekly-raw'!L:L)</f>
        <v>4553.2809999999999</v>
      </c>
    </row>
    <row r="501" spans="1:7" x14ac:dyDescent="0.35">
      <c r="A501" s="1">
        <v>42797</v>
      </c>
      <c r="B501">
        <f>_xlfn.XLOOKUP(A:A,'Weekly-raw'!A:A,'Weekly-raw'!B:B)</f>
        <v>2383.12</v>
      </c>
      <c r="C501">
        <f>_xlfn.XLOOKUP(A:A,'Weekly-raw'!C:C,'Weekly-raw'!D:D)</f>
        <v>1980.38</v>
      </c>
      <c r="D501">
        <f>_xlfn.XLOOKUP(A:A,'Weekly-raw'!E:E,'Weekly-raw'!F:F)</f>
        <v>192.85</v>
      </c>
      <c r="E501">
        <f>_xlfn.XLOOKUP(A:A,'Weekly-raw'!G:G,'Weekly-raw'!H:H)</f>
        <v>10.96</v>
      </c>
      <c r="F501">
        <f>_xlfn.XLOOKUP(A:A,'Weekly-raw'!I:I,'Weekly-raw'!J:J)</f>
        <v>0.69569999999999999</v>
      </c>
      <c r="G501">
        <f>_xlfn.XLOOKUP(A:A,'Weekly-raw'!K:K,'Weekly-raw'!L:L)</f>
        <v>4571.6009999999997</v>
      </c>
    </row>
    <row r="502" spans="1:7" x14ac:dyDescent="0.35">
      <c r="A502" s="1">
        <v>42790</v>
      </c>
      <c r="B502">
        <f>_xlfn.XLOOKUP(A:A,'Weekly-raw'!A:A,'Weekly-raw'!B:B)</f>
        <v>2367.34</v>
      </c>
      <c r="C502">
        <f>_xlfn.XLOOKUP(A:A,'Weekly-raw'!C:C,'Weekly-raw'!D:D)</f>
        <v>1997.37</v>
      </c>
      <c r="D502">
        <f>_xlfn.XLOOKUP(A:A,'Weekly-raw'!E:E,'Weekly-raw'!F:F)</f>
        <v>192.87</v>
      </c>
      <c r="E502">
        <f>_xlfn.XLOOKUP(A:A,'Weekly-raw'!G:G,'Weekly-raw'!H:H)</f>
        <v>11.47</v>
      </c>
      <c r="F502">
        <f>_xlfn.XLOOKUP(A:A,'Weekly-raw'!I:I,'Weekly-raw'!J:J)</f>
        <v>0.50249999999999995</v>
      </c>
      <c r="G502">
        <f>_xlfn.XLOOKUP(A:A,'Weekly-raw'!K:K,'Weekly-raw'!L:L)</f>
        <v>4539.2489999999998</v>
      </c>
    </row>
    <row r="503" spans="1:7" x14ac:dyDescent="0.35">
      <c r="A503" s="1">
        <v>42783</v>
      </c>
      <c r="B503">
        <f>_xlfn.XLOOKUP(A:A,'Weekly-raw'!A:A,'Weekly-raw'!B:B)</f>
        <v>2351.16</v>
      </c>
      <c r="C503">
        <f>_xlfn.XLOOKUP(A:A,'Weekly-raw'!C:C,'Weekly-raw'!D:D)</f>
        <v>1985.06</v>
      </c>
      <c r="D503">
        <f>_xlfn.XLOOKUP(A:A,'Weekly-raw'!E:E,'Weekly-raw'!F:F)</f>
        <v>192.85</v>
      </c>
      <c r="E503">
        <f>_xlfn.XLOOKUP(A:A,'Weekly-raw'!G:G,'Weekly-raw'!H:H)</f>
        <v>11.49</v>
      </c>
      <c r="F503">
        <f>_xlfn.XLOOKUP(A:A,'Weekly-raw'!I:I,'Weekly-raw'!J:J)</f>
        <v>0.51259999999999994</v>
      </c>
      <c r="G503">
        <f>_xlfn.XLOOKUP(A:A,'Weekly-raw'!K:K,'Weekly-raw'!L:L)</f>
        <v>4506.2030000000004</v>
      </c>
    </row>
    <row r="504" spans="1:7" x14ac:dyDescent="0.35">
      <c r="A504" s="1">
        <v>42776</v>
      </c>
      <c r="B504">
        <f>_xlfn.XLOOKUP(A:A,'Weekly-raw'!A:A,'Weekly-raw'!B:B)</f>
        <v>2316.1</v>
      </c>
      <c r="C504">
        <f>_xlfn.XLOOKUP(A:A,'Weekly-raw'!C:C,'Weekly-raw'!D:D)</f>
        <v>1985.53</v>
      </c>
      <c r="D504">
        <f>_xlfn.XLOOKUP(A:A,'Weekly-raw'!E:E,'Weekly-raw'!F:F)</f>
        <v>192.83</v>
      </c>
      <c r="E504">
        <f>_xlfn.XLOOKUP(A:A,'Weekly-raw'!G:G,'Weekly-raw'!H:H)</f>
        <v>10.85</v>
      </c>
      <c r="F504">
        <f>_xlfn.XLOOKUP(A:A,'Weekly-raw'!I:I,'Weekly-raw'!J:J)</f>
        <v>0.53300000000000003</v>
      </c>
      <c r="G504">
        <f>_xlfn.XLOOKUP(A:A,'Weekly-raw'!K:K,'Weekly-raw'!L:L)</f>
        <v>4435.4219999999996</v>
      </c>
    </row>
    <row r="505" spans="1:7" x14ac:dyDescent="0.35">
      <c r="A505" s="1">
        <v>42769</v>
      </c>
      <c r="B505">
        <f>_xlfn.XLOOKUP(A:A,'Weekly-raw'!A:A,'Weekly-raw'!B:B)</f>
        <v>2297.42</v>
      </c>
      <c r="C505">
        <f>_xlfn.XLOOKUP(A:A,'Weekly-raw'!C:C,'Weekly-raw'!D:D)</f>
        <v>1976.85</v>
      </c>
      <c r="D505">
        <f>_xlfn.XLOOKUP(A:A,'Weekly-raw'!E:E,'Weekly-raw'!F:F)</f>
        <v>192.82</v>
      </c>
      <c r="E505">
        <f>_xlfn.XLOOKUP(A:A,'Weekly-raw'!G:G,'Weekly-raw'!H:H)</f>
        <v>10.97</v>
      </c>
      <c r="F505">
        <f>_xlfn.XLOOKUP(A:A,'Weekly-raw'!I:I,'Weekly-raw'!J:J)</f>
        <v>0.49740000000000001</v>
      </c>
      <c r="G505">
        <f>_xlfn.XLOOKUP(A:A,'Weekly-raw'!K:K,'Weekly-raw'!L:L)</f>
        <v>4396.9489999999996</v>
      </c>
    </row>
    <row r="506" spans="1:7" x14ac:dyDescent="0.35">
      <c r="A506" s="1">
        <v>42762</v>
      </c>
      <c r="B506">
        <f>_xlfn.XLOOKUP(A:A,'Weekly-raw'!A:A,'Weekly-raw'!B:B)</f>
        <v>2294.69</v>
      </c>
      <c r="C506">
        <f>_xlfn.XLOOKUP(A:A,'Weekly-raw'!C:C,'Weekly-raw'!D:D)</f>
        <v>1977.6</v>
      </c>
      <c r="D506">
        <f>_xlfn.XLOOKUP(A:A,'Weekly-raw'!E:E,'Weekly-raw'!F:F)</f>
        <v>192.8</v>
      </c>
      <c r="E506">
        <f>_xlfn.XLOOKUP(A:A,'Weekly-raw'!G:G,'Weekly-raw'!H:H)</f>
        <v>10.58</v>
      </c>
      <c r="F506">
        <f>_xlfn.XLOOKUP(A:A,'Weekly-raw'!I:I,'Weekly-raw'!J:J)</f>
        <v>0.50760000000000005</v>
      </c>
      <c r="G506">
        <f>_xlfn.XLOOKUP(A:A,'Weekly-raw'!K:K,'Weekly-raw'!L:L)</f>
        <v>4389.8530000000001</v>
      </c>
    </row>
    <row r="507" spans="1:7" x14ac:dyDescent="0.35">
      <c r="A507" s="1">
        <v>42755</v>
      </c>
      <c r="B507">
        <f>_xlfn.XLOOKUP(A:A,'Weekly-raw'!A:A,'Weekly-raw'!B:B)</f>
        <v>2271.31</v>
      </c>
      <c r="C507">
        <f>_xlfn.XLOOKUP(A:A,'Weekly-raw'!C:C,'Weekly-raw'!D:D)</f>
        <v>1976.87</v>
      </c>
      <c r="D507">
        <f>_xlfn.XLOOKUP(A:A,'Weekly-raw'!E:E,'Weekly-raw'!F:F)</f>
        <v>192.78</v>
      </c>
      <c r="E507">
        <f>_xlfn.XLOOKUP(A:A,'Weekly-raw'!G:G,'Weekly-raw'!H:H)</f>
        <v>11.54</v>
      </c>
      <c r="F507">
        <f>_xlfn.XLOOKUP(A:A,'Weekly-raw'!I:I,'Weekly-raw'!J:J)</f>
        <v>0.49740000000000001</v>
      </c>
      <c r="G507">
        <f>_xlfn.XLOOKUP(A:A,'Weekly-raw'!K:K,'Weekly-raw'!L:L)</f>
        <v>4344.6679999999997</v>
      </c>
    </row>
    <row r="508" spans="1:7" x14ac:dyDescent="0.35">
      <c r="A508" s="1">
        <v>42748</v>
      </c>
      <c r="B508">
        <f>_xlfn.XLOOKUP(A:A,'Weekly-raw'!A:A,'Weekly-raw'!B:B)</f>
        <v>2274.64</v>
      </c>
      <c r="C508">
        <f>_xlfn.XLOOKUP(A:A,'Weekly-raw'!C:C,'Weekly-raw'!D:D)</f>
        <v>1983.7</v>
      </c>
      <c r="D508">
        <f>_xlfn.XLOOKUP(A:A,'Weekly-raw'!E:E,'Weekly-raw'!F:F)</f>
        <v>192.75</v>
      </c>
      <c r="E508">
        <f>_xlfn.XLOOKUP(A:A,'Weekly-raw'!G:G,'Weekly-raw'!H:H)</f>
        <v>11.23</v>
      </c>
      <c r="F508">
        <f>_xlfn.XLOOKUP(A:A,'Weekly-raw'!I:I,'Weekly-raw'!J:J)</f>
        <v>0.52280000000000004</v>
      </c>
      <c r="G508">
        <f>_xlfn.XLOOKUP(A:A,'Weekly-raw'!K:K,'Weekly-raw'!L:L)</f>
        <v>4350.1109999999999</v>
      </c>
    </row>
    <row r="509" spans="1:7" x14ac:dyDescent="0.35">
      <c r="A509" s="1">
        <v>42741</v>
      </c>
      <c r="B509">
        <f>_xlfn.XLOOKUP(A:A,'Weekly-raw'!A:A,'Weekly-raw'!B:B)</f>
        <v>2276.98</v>
      </c>
      <c r="C509">
        <f>_xlfn.XLOOKUP(A:A,'Weekly-raw'!C:C,'Weekly-raw'!D:D)</f>
        <v>1979.81</v>
      </c>
      <c r="D509">
        <f>_xlfn.XLOOKUP(A:A,'Weekly-raw'!E:E,'Weekly-raw'!F:F)</f>
        <v>192.74</v>
      </c>
      <c r="E509">
        <f>_xlfn.XLOOKUP(A:A,'Weekly-raw'!G:G,'Weekly-raw'!H:H)</f>
        <v>11.32</v>
      </c>
      <c r="F509">
        <f>_xlfn.XLOOKUP(A:A,'Weekly-raw'!I:I,'Weekly-raw'!J:J)</f>
        <v>0.51259999999999994</v>
      </c>
      <c r="G509">
        <f>_xlfn.XLOOKUP(A:A,'Weekly-raw'!K:K,'Weekly-raw'!L:L)</f>
        <v>4354.05</v>
      </c>
    </row>
    <row r="510" spans="1:7" x14ac:dyDescent="0.35">
      <c r="A510" s="1">
        <v>42734</v>
      </c>
      <c r="B510">
        <f>_xlfn.XLOOKUP(A:A,'Weekly-raw'!A:A,'Weekly-raw'!B:B)</f>
        <v>2238.83</v>
      </c>
      <c r="C510">
        <f>_xlfn.XLOOKUP(A:A,'Weekly-raw'!C:C,'Weekly-raw'!D:D)</f>
        <v>1976.37</v>
      </c>
      <c r="D510">
        <f>_xlfn.XLOOKUP(A:A,'Weekly-raw'!E:E,'Weekly-raw'!F:F)</f>
        <v>192.73</v>
      </c>
      <c r="E510">
        <f>_xlfn.XLOOKUP(A:A,'Weekly-raw'!G:G,'Weekly-raw'!H:H)</f>
        <v>14.04</v>
      </c>
      <c r="F510">
        <f>_xlfn.XLOOKUP(A:A,'Weekly-raw'!I:I,'Weekly-raw'!J:J)</f>
        <v>0.49740000000000001</v>
      </c>
      <c r="G510">
        <f>_xlfn.XLOOKUP(A:A,'Weekly-raw'!K:K,'Weekly-raw'!L:L)</f>
        <v>4278.6639999999998</v>
      </c>
    </row>
    <row r="511" spans="1:7" x14ac:dyDescent="0.35">
      <c r="A511" s="1">
        <v>42727</v>
      </c>
      <c r="B511">
        <f>_xlfn.XLOOKUP(A:A,'Weekly-raw'!A:A,'Weekly-raw'!B:B)</f>
        <v>2263.79</v>
      </c>
      <c r="C511">
        <f>_xlfn.XLOOKUP(A:A,'Weekly-raw'!C:C,'Weekly-raw'!D:D)</f>
        <v>1963.42</v>
      </c>
      <c r="D511">
        <f>_xlfn.XLOOKUP(A:A,'Weekly-raw'!E:E,'Weekly-raw'!F:F)</f>
        <v>192.71</v>
      </c>
      <c r="E511">
        <f>_xlfn.XLOOKUP(A:A,'Weekly-raw'!G:G,'Weekly-raw'!H:H)</f>
        <v>11.44</v>
      </c>
      <c r="F511">
        <f>_xlfn.XLOOKUP(A:A,'Weekly-raw'!I:I,'Weekly-raw'!J:J)</f>
        <v>0.50760000000000005</v>
      </c>
      <c r="G511">
        <f>_xlfn.XLOOKUP(A:A,'Weekly-raw'!K:K,'Weekly-raw'!L:L)</f>
        <v>4325.1660000000002</v>
      </c>
    </row>
    <row r="512" spans="1:7" x14ac:dyDescent="0.35">
      <c r="A512" s="1">
        <v>42720</v>
      </c>
      <c r="B512">
        <f>_xlfn.XLOOKUP(A:A,'Weekly-raw'!A:A,'Weekly-raw'!B:B)</f>
        <v>2258.0700000000002</v>
      </c>
      <c r="C512">
        <f>_xlfn.XLOOKUP(A:A,'Weekly-raw'!C:C,'Weekly-raw'!D:D)</f>
        <v>1954.59</v>
      </c>
      <c r="D512">
        <f>_xlfn.XLOOKUP(A:A,'Weekly-raw'!E:E,'Weekly-raw'!F:F)</f>
        <v>192.69</v>
      </c>
      <c r="E512">
        <f>_xlfn.XLOOKUP(A:A,'Weekly-raw'!G:G,'Weekly-raw'!H:H)</f>
        <v>12.2</v>
      </c>
      <c r="F512">
        <f>_xlfn.XLOOKUP(A:A,'Weekly-raw'!I:I,'Weekly-raw'!J:J)</f>
        <v>0.49230000000000002</v>
      </c>
      <c r="G512">
        <f>_xlfn.XLOOKUP(A:A,'Weekly-raw'!K:K,'Weekly-raw'!L:L)</f>
        <v>4312.3969999999999</v>
      </c>
    </row>
    <row r="513" spans="1:7" x14ac:dyDescent="0.35">
      <c r="A513" s="1">
        <v>42713</v>
      </c>
      <c r="B513">
        <f>_xlfn.XLOOKUP(A:A,'Weekly-raw'!A:A,'Weekly-raw'!B:B)</f>
        <v>2259.5300000000002</v>
      </c>
      <c r="C513">
        <f>_xlfn.XLOOKUP(A:A,'Weekly-raw'!C:C,'Weekly-raw'!D:D)</f>
        <v>1966.65</v>
      </c>
      <c r="D513">
        <f>_xlfn.XLOOKUP(A:A,'Weekly-raw'!E:E,'Weekly-raw'!F:F)</f>
        <v>192.67</v>
      </c>
      <c r="E513">
        <f>_xlfn.XLOOKUP(A:A,'Weekly-raw'!G:G,'Weekly-raw'!H:H)</f>
        <v>11.75</v>
      </c>
      <c r="F513">
        <f>_xlfn.XLOOKUP(A:A,'Weekly-raw'!I:I,'Weekly-raw'!J:J)</f>
        <v>0.53300000000000003</v>
      </c>
      <c r="G513">
        <f>_xlfn.XLOOKUP(A:A,'Weekly-raw'!K:K,'Weekly-raw'!L:L)</f>
        <v>4313.6049999999996</v>
      </c>
    </row>
    <row r="514" spans="1:7" x14ac:dyDescent="0.35">
      <c r="A514" s="1">
        <v>42706</v>
      </c>
      <c r="B514">
        <f>_xlfn.XLOOKUP(A:A,'Weekly-raw'!A:A,'Weekly-raw'!B:B)</f>
        <v>2191.9499999999998</v>
      </c>
      <c r="C514">
        <f>_xlfn.XLOOKUP(A:A,'Weekly-raw'!C:C,'Weekly-raw'!D:D)</f>
        <v>1971.84</v>
      </c>
      <c r="D514">
        <f>_xlfn.XLOOKUP(A:A,'Weekly-raw'!E:E,'Weekly-raw'!F:F)</f>
        <v>192.67</v>
      </c>
      <c r="E514">
        <f>_xlfn.XLOOKUP(A:A,'Weekly-raw'!G:G,'Weekly-raw'!H:H)</f>
        <v>14.12</v>
      </c>
      <c r="F514">
        <f>_xlfn.XLOOKUP(A:A,'Weekly-raw'!I:I,'Weekly-raw'!J:J)</f>
        <v>0.46179999999999999</v>
      </c>
      <c r="G514">
        <f>_xlfn.XLOOKUP(A:A,'Weekly-raw'!K:K,'Weekly-raw'!L:L)</f>
        <v>4182.8100000000004</v>
      </c>
    </row>
    <row r="515" spans="1:7" x14ac:dyDescent="0.35">
      <c r="A515" s="1">
        <v>42699</v>
      </c>
      <c r="B515">
        <f>_xlfn.XLOOKUP(A:A,'Weekly-raw'!A:A,'Weekly-raw'!B:B)</f>
        <v>2213.35</v>
      </c>
      <c r="C515">
        <f>_xlfn.XLOOKUP(A:A,'Weekly-raw'!C:C,'Weekly-raw'!D:D)</f>
        <v>1970.32</v>
      </c>
      <c r="D515">
        <f>_xlfn.XLOOKUP(A:A,'Weekly-raw'!E:E,'Weekly-raw'!F:F)</f>
        <v>192.65</v>
      </c>
      <c r="E515">
        <f>_xlfn.XLOOKUP(A:A,'Weekly-raw'!G:G,'Weekly-raw'!H:H)</f>
        <v>12.34</v>
      </c>
      <c r="F515">
        <f>_xlfn.XLOOKUP(A:A,'Weekly-raw'!I:I,'Weekly-raw'!J:J)</f>
        <v>0.49230000000000002</v>
      </c>
      <c r="G515">
        <f>_xlfn.XLOOKUP(A:A,'Weekly-raw'!K:K,'Weekly-raw'!L:L)</f>
        <v>4221.0240000000003</v>
      </c>
    </row>
    <row r="516" spans="1:7" x14ac:dyDescent="0.35">
      <c r="A516" s="1">
        <v>42692</v>
      </c>
      <c r="B516">
        <f>_xlfn.XLOOKUP(A:A,'Weekly-raw'!A:A,'Weekly-raw'!B:B)</f>
        <v>2181.9</v>
      </c>
      <c r="C516">
        <f>_xlfn.XLOOKUP(A:A,'Weekly-raw'!C:C,'Weekly-raw'!D:D)</f>
        <v>1974.22</v>
      </c>
      <c r="D516">
        <f>_xlfn.XLOOKUP(A:A,'Weekly-raw'!E:E,'Weekly-raw'!F:F)</f>
        <v>192.64</v>
      </c>
      <c r="E516">
        <f>_xlfn.XLOOKUP(A:A,'Weekly-raw'!G:G,'Weekly-raw'!H:H)</f>
        <v>12.85</v>
      </c>
      <c r="F516">
        <f>_xlfn.XLOOKUP(A:A,'Weekly-raw'!I:I,'Weekly-raw'!J:J)</f>
        <v>0.43130000000000002</v>
      </c>
      <c r="G516">
        <f>_xlfn.XLOOKUP(A:A,'Weekly-raw'!K:K,'Weekly-raw'!L:L)</f>
        <v>4160.5780000000004</v>
      </c>
    </row>
    <row r="517" spans="1:7" x14ac:dyDescent="0.35">
      <c r="A517" s="1">
        <v>42685</v>
      </c>
      <c r="B517">
        <f>_xlfn.XLOOKUP(A:A,'Weekly-raw'!A:A,'Weekly-raw'!B:B)</f>
        <v>2164.4499999999998</v>
      </c>
      <c r="C517">
        <f>_xlfn.XLOOKUP(A:A,'Weekly-raw'!C:C,'Weekly-raw'!D:D)</f>
        <v>1994.66</v>
      </c>
      <c r="D517">
        <f>_xlfn.XLOOKUP(A:A,'Weekly-raw'!E:E,'Weekly-raw'!F:F)</f>
        <v>192.62</v>
      </c>
      <c r="E517">
        <f>_xlfn.XLOOKUP(A:A,'Weekly-raw'!G:G,'Weekly-raw'!H:H)</f>
        <v>14.17</v>
      </c>
      <c r="F517">
        <f>_xlfn.XLOOKUP(A:A,'Weekly-raw'!I:I,'Weekly-raw'!J:J)</f>
        <v>0.46689999999999998</v>
      </c>
      <c r="G517">
        <f>_xlfn.XLOOKUP(A:A,'Weekly-raw'!K:K,'Weekly-raw'!L:L)</f>
        <v>4123.6909999999998</v>
      </c>
    </row>
    <row r="518" spans="1:7" x14ac:dyDescent="0.35">
      <c r="A518" s="1">
        <v>42678</v>
      </c>
      <c r="B518">
        <f>_xlfn.XLOOKUP(A:A,'Weekly-raw'!A:A,'Weekly-raw'!B:B)</f>
        <v>2085.1799999999998</v>
      </c>
      <c r="C518">
        <f>_xlfn.XLOOKUP(A:A,'Weekly-raw'!C:C,'Weekly-raw'!D:D)</f>
        <v>2024.64</v>
      </c>
      <c r="D518">
        <f>_xlfn.XLOOKUP(A:A,'Weekly-raw'!E:E,'Weekly-raw'!F:F)</f>
        <v>192.63</v>
      </c>
      <c r="E518">
        <f>_xlfn.XLOOKUP(A:A,'Weekly-raw'!G:G,'Weekly-raw'!H:H)</f>
        <v>22.51</v>
      </c>
      <c r="F518">
        <f>_xlfn.XLOOKUP(A:A,'Weekly-raw'!I:I,'Weekly-raw'!J:J)</f>
        <v>0.36630000000000001</v>
      </c>
      <c r="G518">
        <f>_xlfn.XLOOKUP(A:A,'Weekly-raw'!K:K,'Weekly-raw'!L:L)</f>
        <v>3970.0239999999999</v>
      </c>
    </row>
    <row r="519" spans="1:7" x14ac:dyDescent="0.35">
      <c r="A519" s="1">
        <v>42671</v>
      </c>
      <c r="B519">
        <f>_xlfn.XLOOKUP(A:A,'Weekly-raw'!A:A,'Weekly-raw'!B:B)</f>
        <v>2126.41</v>
      </c>
      <c r="C519">
        <f>_xlfn.XLOOKUP(A:A,'Weekly-raw'!C:C,'Weekly-raw'!D:D)</f>
        <v>2019.77</v>
      </c>
      <c r="D519">
        <f>_xlfn.XLOOKUP(A:A,'Weekly-raw'!E:E,'Weekly-raw'!F:F)</f>
        <v>192.63</v>
      </c>
      <c r="E519">
        <f>_xlfn.XLOOKUP(A:A,'Weekly-raw'!G:G,'Weekly-raw'!H:H)</f>
        <v>16.190000000000001</v>
      </c>
      <c r="F519">
        <f>_xlfn.XLOOKUP(A:A,'Weekly-raw'!I:I,'Weekly-raw'!J:J)</f>
        <v>0.27900000000000003</v>
      </c>
      <c r="G519">
        <f>_xlfn.XLOOKUP(A:A,'Weekly-raw'!K:K,'Weekly-raw'!L:L)</f>
        <v>4046.3620000000001</v>
      </c>
    </row>
    <row r="520" spans="1:7" x14ac:dyDescent="0.35">
      <c r="A520" s="1">
        <v>42664</v>
      </c>
      <c r="B520">
        <f>_xlfn.XLOOKUP(A:A,'Weekly-raw'!A:A,'Weekly-raw'!B:B)</f>
        <v>2141.16</v>
      </c>
      <c r="C520">
        <f>_xlfn.XLOOKUP(A:A,'Weekly-raw'!C:C,'Weekly-raw'!D:D)</f>
        <v>2029.88</v>
      </c>
      <c r="D520">
        <f>_xlfn.XLOOKUP(A:A,'Weekly-raw'!E:E,'Weekly-raw'!F:F)</f>
        <v>192.62</v>
      </c>
      <c r="E520">
        <f>_xlfn.XLOOKUP(A:A,'Weekly-raw'!G:G,'Weekly-raw'!H:H)</f>
        <v>13.34</v>
      </c>
      <c r="F520">
        <f>_xlfn.XLOOKUP(A:A,'Weekly-raw'!I:I,'Weekly-raw'!J:J)</f>
        <v>0.32469999999999999</v>
      </c>
      <c r="G520">
        <f>_xlfn.XLOOKUP(A:A,'Weekly-raw'!K:K,'Weekly-raw'!L:L)</f>
        <v>4073.8510000000001</v>
      </c>
    </row>
    <row r="521" spans="1:7" x14ac:dyDescent="0.35">
      <c r="A521" s="1">
        <v>42657</v>
      </c>
      <c r="B521">
        <f>_xlfn.XLOOKUP(A:A,'Weekly-raw'!A:A,'Weekly-raw'!B:B)</f>
        <v>2132.98</v>
      </c>
      <c r="C521">
        <f>_xlfn.XLOOKUP(A:A,'Weekly-raw'!C:C,'Weekly-raw'!D:D)</f>
        <v>2023.29</v>
      </c>
      <c r="D521">
        <f>_xlfn.XLOOKUP(A:A,'Weekly-raw'!E:E,'Weekly-raw'!F:F)</f>
        <v>192.6</v>
      </c>
      <c r="E521">
        <f>_xlfn.XLOOKUP(A:A,'Weekly-raw'!G:G,'Weekly-raw'!H:H)</f>
        <v>16.12</v>
      </c>
      <c r="F521">
        <f>_xlfn.XLOOKUP(A:A,'Weekly-raw'!I:I,'Weekly-raw'!J:J)</f>
        <v>0.28920000000000001</v>
      </c>
      <c r="G521">
        <f>_xlfn.XLOOKUP(A:A,'Weekly-raw'!K:K,'Weekly-raw'!L:L)</f>
        <v>4057.277</v>
      </c>
    </row>
    <row r="522" spans="1:7" x14ac:dyDescent="0.35">
      <c r="A522" s="1">
        <v>42650</v>
      </c>
      <c r="B522">
        <f>_xlfn.XLOOKUP(A:A,'Weekly-raw'!A:A,'Weekly-raw'!B:B)</f>
        <v>2153.7399999999998</v>
      </c>
      <c r="C522">
        <f>_xlfn.XLOOKUP(A:A,'Weekly-raw'!C:C,'Weekly-raw'!D:D)</f>
        <v>2026.58</v>
      </c>
      <c r="D522">
        <f>_xlfn.XLOOKUP(A:A,'Weekly-raw'!E:E,'Weekly-raw'!F:F)</f>
        <v>192.59</v>
      </c>
      <c r="E522">
        <f>_xlfn.XLOOKUP(A:A,'Weekly-raw'!G:G,'Weekly-raw'!H:H)</f>
        <v>13.48</v>
      </c>
      <c r="F522">
        <f>_xlfn.XLOOKUP(A:A,'Weekly-raw'!I:I,'Weekly-raw'!J:J)</f>
        <v>0.31540000000000001</v>
      </c>
      <c r="G522">
        <f>_xlfn.XLOOKUP(A:A,'Weekly-raw'!K:K,'Weekly-raw'!L:L)</f>
        <v>4096.25</v>
      </c>
    </row>
    <row r="523" spans="1:7" x14ac:dyDescent="0.35">
      <c r="A523" s="1">
        <v>42643</v>
      </c>
      <c r="B523">
        <f>_xlfn.XLOOKUP(A:A,'Weekly-raw'!A:A,'Weekly-raw'!B:B)</f>
        <v>2168.27</v>
      </c>
      <c r="C523">
        <f>_xlfn.XLOOKUP(A:A,'Weekly-raw'!C:C,'Weekly-raw'!D:D)</f>
        <v>2036.98</v>
      </c>
      <c r="D523">
        <f>_xlfn.XLOOKUP(A:A,'Weekly-raw'!E:E,'Weekly-raw'!F:F)</f>
        <v>192.6</v>
      </c>
      <c r="E523">
        <f>_xlfn.XLOOKUP(A:A,'Weekly-raw'!G:G,'Weekly-raw'!H:H)</f>
        <v>13.29</v>
      </c>
      <c r="F523">
        <f>_xlfn.XLOOKUP(A:A,'Weekly-raw'!I:I,'Weekly-raw'!J:J)</f>
        <v>0.27389999999999998</v>
      </c>
      <c r="G523">
        <f>_xlfn.XLOOKUP(A:A,'Weekly-raw'!K:K,'Weekly-raw'!L:L)</f>
        <v>4121.0640000000003</v>
      </c>
    </row>
    <row r="524" spans="1:7" x14ac:dyDescent="0.35">
      <c r="A524" s="1">
        <v>42636</v>
      </c>
      <c r="B524">
        <f>_xlfn.XLOOKUP(A:A,'Weekly-raw'!A:A,'Weekly-raw'!B:B)</f>
        <v>2164.69</v>
      </c>
      <c r="C524">
        <f>_xlfn.XLOOKUP(A:A,'Weekly-raw'!C:C,'Weekly-raw'!D:D)</f>
        <v>2035.78</v>
      </c>
      <c r="D524">
        <f>_xlfn.XLOOKUP(A:A,'Weekly-raw'!E:E,'Weekly-raw'!F:F)</f>
        <v>192.6</v>
      </c>
      <c r="E524">
        <f>_xlfn.XLOOKUP(A:A,'Weekly-raw'!G:G,'Weekly-raw'!H:H)</f>
        <v>12.29</v>
      </c>
      <c r="F524">
        <f>_xlfn.XLOOKUP(A:A,'Weekly-raw'!I:I,'Weekly-raw'!J:J)</f>
        <v>0.16739999999999999</v>
      </c>
      <c r="G524">
        <f>_xlfn.XLOOKUP(A:A,'Weekly-raw'!K:K,'Weekly-raw'!L:L)</f>
        <v>4112.6880000000001</v>
      </c>
    </row>
    <row r="525" spans="1:7" x14ac:dyDescent="0.35">
      <c r="A525" s="1">
        <v>42629</v>
      </c>
      <c r="B525">
        <f>_xlfn.XLOOKUP(A:A,'Weekly-raw'!A:A,'Weekly-raw'!B:B)</f>
        <v>2139.16</v>
      </c>
      <c r="C525">
        <f>_xlfn.XLOOKUP(A:A,'Weekly-raw'!C:C,'Weekly-raw'!D:D)</f>
        <v>2025.17</v>
      </c>
      <c r="D525">
        <f>_xlfn.XLOOKUP(A:A,'Weekly-raw'!E:E,'Weekly-raw'!F:F)</f>
        <v>192.57</v>
      </c>
      <c r="E525">
        <f>_xlfn.XLOOKUP(A:A,'Weekly-raw'!G:G,'Weekly-raw'!H:H)</f>
        <v>15.37</v>
      </c>
      <c r="F525">
        <f>_xlfn.XLOOKUP(A:A,'Weekly-raw'!I:I,'Weekly-raw'!J:J)</f>
        <v>0.27900000000000003</v>
      </c>
      <c r="G525">
        <f>_xlfn.XLOOKUP(A:A,'Weekly-raw'!K:K,'Weekly-raw'!L:L)</f>
        <v>4063.973</v>
      </c>
    </row>
    <row r="526" spans="1:7" x14ac:dyDescent="0.35">
      <c r="A526" s="1">
        <v>42622</v>
      </c>
      <c r="B526">
        <f>_xlfn.XLOOKUP(A:A,'Weekly-raw'!A:A,'Weekly-raw'!B:B)</f>
        <v>2127.81</v>
      </c>
      <c r="C526">
        <f>_xlfn.XLOOKUP(A:A,'Weekly-raw'!C:C,'Weekly-raw'!D:D)</f>
        <v>2027.38</v>
      </c>
      <c r="D526">
        <f>_xlfn.XLOOKUP(A:A,'Weekly-raw'!E:E,'Weekly-raw'!F:F)</f>
        <v>192.55</v>
      </c>
      <c r="E526">
        <f>_xlfn.XLOOKUP(A:A,'Weekly-raw'!G:G,'Weekly-raw'!H:H)</f>
        <v>17.5</v>
      </c>
      <c r="F526">
        <f>_xlfn.XLOOKUP(A:A,'Weekly-raw'!I:I,'Weekly-raw'!J:J)</f>
        <v>0.33579999999999999</v>
      </c>
      <c r="G526">
        <f>_xlfn.XLOOKUP(A:A,'Weekly-raw'!K:K,'Weekly-raw'!L:L)</f>
        <v>4039.9540000000002</v>
      </c>
    </row>
    <row r="527" spans="1:7" x14ac:dyDescent="0.35">
      <c r="A527" s="1">
        <v>42615</v>
      </c>
      <c r="B527">
        <f>_xlfn.XLOOKUP(A:A,'Weekly-raw'!A:A,'Weekly-raw'!B:B)</f>
        <v>2179.98</v>
      </c>
      <c r="C527">
        <f>_xlfn.XLOOKUP(A:A,'Weekly-raw'!C:C,'Weekly-raw'!D:D)</f>
        <v>2035.14</v>
      </c>
      <c r="D527">
        <f>_xlfn.XLOOKUP(A:A,'Weekly-raw'!E:E,'Weekly-raw'!F:F)</f>
        <v>192.54</v>
      </c>
      <c r="E527">
        <f>_xlfn.XLOOKUP(A:A,'Weekly-raw'!G:G,'Weekly-raw'!H:H)</f>
        <v>11.98</v>
      </c>
      <c r="F527">
        <f>_xlfn.XLOOKUP(A:A,'Weekly-raw'!I:I,'Weekly-raw'!J:J)</f>
        <v>0.3196</v>
      </c>
      <c r="G527">
        <f>_xlfn.XLOOKUP(A:A,'Weekly-raw'!K:K,'Weekly-raw'!L:L)</f>
        <v>4137.6980000000003</v>
      </c>
    </row>
    <row r="528" spans="1:7" x14ac:dyDescent="0.35">
      <c r="A528" s="1">
        <v>42608</v>
      </c>
      <c r="B528">
        <f>_xlfn.XLOOKUP(A:A,'Weekly-raw'!A:A,'Weekly-raw'!B:B)</f>
        <v>2169.04</v>
      </c>
      <c r="C528">
        <f>_xlfn.XLOOKUP(A:A,'Weekly-raw'!C:C,'Weekly-raw'!D:D)</f>
        <v>2031.66</v>
      </c>
      <c r="D528">
        <f>_xlfn.XLOOKUP(A:A,'Weekly-raw'!E:E,'Weekly-raw'!F:F)</f>
        <v>192.53</v>
      </c>
      <c r="E528">
        <f>_xlfn.XLOOKUP(A:A,'Weekly-raw'!G:G,'Weekly-raw'!H:H)</f>
        <v>13.65</v>
      </c>
      <c r="F528">
        <f>_xlfn.XLOOKUP(A:A,'Weekly-raw'!I:I,'Weekly-raw'!J:J)</f>
        <v>0.3145</v>
      </c>
      <c r="G528">
        <f>_xlfn.XLOOKUP(A:A,'Weekly-raw'!K:K,'Weekly-raw'!L:L)</f>
        <v>4114.6760000000004</v>
      </c>
    </row>
    <row r="529" spans="1:7" x14ac:dyDescent="0.35">
      <c r="A529" s="1">
        <v>42601</v>
      </c>
      <c r="B529">
        <f>_xlfn.XLOOKUP(A:A,'Weekly-raw'!A:A,'Weekly-raw'!B:B)</f>
        <v>2183.87</v>
      </c>
      <c r="C529">
        <f>_xlfn.XLOOKUP(A:A,'Weekly-raw'!C:C,'Weekly-raw'!D:D)</f>
        <v>2034.68</v>
      </c>
      <c r="D529">
        <f>_xlfn.XLOOKUP(A:A,'Weekly-raw'!E:E,'Weekly-raw'!F:F)</f>
        <v>192.52</v>
      </c>
      <c r="E529">
        <f>_xlfn.XLOOKUP(A:A,'Weekly-raw'!G:G,'Weekly-raw'!H:H)</f>
        <v>11.34</v>
      </c>
      <c r="F529">
        <f>_xlfn.XLOOKUP(A:A,'Weekly-raw'!I:I,'Weekly-raw'!J:J)</f>
        <v>0.29930000000000001</v>
      </c>
      <c r="G529">
        <f>_xlfn.XLOOKUP(A:A,'Weekly-raw'!K:K,'Weekly-raw'!L:L)</f>
        <v>4142.2269999999999</v>
      </c>
    </row>
    <row r="530" spans="1:7" x14ac:dyDescent="0.35">
      <c r="A530" s="1">
        <v>42594</v>
      </c>
      <c r="B530">
        <f>_xlfn.XLOOKUP(A:A,'Weekly-raw'!A:A,'Weekly-raw'!B:B)</f>
        <v>2184.0500000000002</v>
      </c>
      <c r="C530">
        <f>_xlfn.XLOOKUP(A:A,'Weekly-raw'!C:C,'Weekly-raw'!D:D)</f>
        <v>2038.36</v>
      </c>
      <c r="D530">
        <f>_xlfn.XLOOKUP(A:A,'Weekly-raw'!E:E,'Weekly-raw'!F:F)</f>
        <v>192.51</v>
      </c>
      <c r="E530">
        <f>_xlfn.XLOOKUP(A:A,'Weekly-raw'!G:G,'Weekly-raw'!H:H)</f>
        <v>11.55</v>
      </c>
      <c r="F530">
        <f>_xlfn.XLOOKUP(A:A,'Weekly-raw'!I:I,'Weekly-raw'!J:J)</f>
        <v>0.2747</v>
      </c>
      <c r="G530">
        <f>_xlfn.XLOOKUP(A:A,'Weekly-raw'!K:K,'Weekly-raw'!L:L)</f>
        <v>4139.6319999999996</v>
      </c>
    </row>
    <row r="531" spans="1:7" x14ac:dyDescent="0.35">
      <c r="A531" s="1">
        <v>42587</v>
      </c>
      <c r="B531">
        <f>_xlfn.XLOOKUP(A:A,'Weekly-raw'!A:A,'Weekly-raw'!B:B)</f>
        <v>2182.87</v>
      </c>
      <c r="C531">
        <f>_xlfn.XLOOKUP(A:A,'Weekly-raw'!C:C,'Weekly-raw'!D:D)</f>
        <v>2029.93</v>
      </c>
      <c r="D531">
        <f>_xlfn.XLOOKUP(A:A,'Weekly-raw'!E:E,'Weekly-raw'!F:F)</f>
        <v>192.51</v>
      </c>
      <c r="E531">
        <f>_xlfn.XLOOKUP(A:A,'Weekly-raw'!G:G,'Weekly-raw'!H:H)</f>
        <v>11.39</v>
      </c>
      <c r="F531">
        <f>_xlfn.XLOOKUP(A:A,'Weekly-raw'!I:I,'Weekly-raw'!J:J)</f>
        <v>0.25869999999999999</v>
      </c>
      <c r="G531">
        <f>_xlfn.XLOOKUP(A:A,'Weekly-raw'!K:K,'Weekly-raw'!L:L)</f>
        <v>4134.5569999999998</v>
      </c>
    </row>
    <row r="532" spans="1:7" x14ac:dyDescent="0.35">
      <c r="A532" s="1">
        <v>42580</v>
      </c>
      <c r="B532">
        <f>_xlfn.XLOOKUP(A:A,'Weekly-raw'!A:A,'Weekly-raw'!B:B)</f>
        <v>2173.6</v>
      </c>
      <c r="C532">
        <f>_xlfn.XLOOKUP(A:A,'Weekly-raw'!C:C,'Weekly-raw'!D:D)</f>
        <v>2040.51</v>
      </c>
      <c r="D532">
        <f>_xlfn.XLOOKUP(A:A,'Weekly-raw'!E:E,'Weekly-raw'!F:F)</f>
        <v>192.49</v>
      </c>
      <c r="E532">
        <f>_xlfn.XLOOKUP(A:A,'Weekly-raw'!G:G,'Weekly-raw'!H:H)</f>
        <v>11.87</v>
      </c>
      <c r="F532">
        <f>_xlfn.XLOOKUP(A:A,'Weekly-raw'!I:I,'Weekly-raw'!J:J)</f>
        <v>0.25359999999999999</v>
      </c>
      <c r="G532">
        <f>_xlfn.XLOOKUP(A:A,'Weekly-raw'!K:K,'Weekly-raw'!L:L)</f>
        <v>4114.5079999999998</v>
      </c>
    </row>
    <row r="533" spans="1:7" x14ac:dyDescent="0.35">
      <c r="A533" s="1">
        <v>42573</v>
      </c>
      <c r="B533">
        <f>_xlfn.XLOOKUP(A:A,'Weekly-raw'!A:A,'Weekly-raw'!B:B)</f>
        <v>2175.0300000000002</v>
      </c>
      <c r="C533">
        <f>_xlfn.XLOOKUP(A:A,'Weekly-raw'!C:C,'Weekly-raw'!D:D)</f>
        <v>2030.84</v>
      </c>
      <c r="D533">
        <f>_xlfn.XLOOKUP(A:A,'Weekly-raw'!E:E,'Weekly-raw'!F:F)</f>
        <v>192.48</v>
      </c>
      <c r="E533">
        <f>_xlfn.XLOOKUP(A:A,'Weekly-raw'!G:G,'Weekly-raw'!H:H)</f>
        <v>12.02</v>
      </c>
      <c r="F533">
        <f>_xlfn.XLOOKUP(A:A,'Weekly-raw'!I:I,'Weekly-raw'!J:J)</f>
        <v>0.3145</v>
      </c>
      <c r="G533">
        <f>_xlfn.XLOOKUP(A:A,'Weekly-raw'!K:K,'Weekly-raw'!L:L)</f>
        <v>4116.5029999999997</v>
      </c>
    </row>
    <row r="534" spans="1:7" x14ac:dyDescent="0.35">
      <c r="A534" s="1">
        <v>42566</v>
      </c>
      <c r="B534">
        <f>_xlfn.XLOOKUP(A:A,'Weekly-raw'!A:A,'Weekly-raw'!B:B)</f>
        <v>2161.7399999999998</v>
      </c>
      <c r="C534">
        <f>_xlfn.XLOOKUP(A:A,'Weekly-raw'!C:C,'Weekly-raw'!D:D)</f>
        <v>2028.2</v>
      </c>
      <c r="D534">
        <f>_xlfn.XLOOKUP(A:A,'Weekly-raw'!E:E,'Weekly-raw'!F:F)</f>
        <v>192.46</v>
      </c>
      <c r="E534">
        <f>_xlfn.XLOOKUP(A:A,'Weekly-raw'!G:G,'Weekly-raw'!H:H)</f>
        <v>12.67</v>
      </c>
      <c r="F534">
        <f>_xlfn.XLOOKUP(A:A,'Weekly-raw'!I:I,'Weekly-raw'!J:J)</f>
        <v>0.30009999999999998</v>
      </c>
      <c r="G534">
        <f>_xlfn.XLOOKUP(A:A,'Weekly-raw'!K:K,'Weekly-raw'!L:L)</f>
        <v>4090.4879999999998</v>
      </c>
    </row>
    <row r="535" spans="1:7" x14ac:dyDescent="0.35">
      <c r="A535" s="1">
        <v>42559</v>
      </c>
      <c r="B535">
        <f>_xlfn.XLOOKUP(A:A,'Weekly-raw'!A:A,'Weekly-raw'!B:B)</f>
        <v>2129.9</v>
      </c>
      <c r="C535">
        <f>_xlfn.XLOOKUP(A:A,'Weekly-raw'!C:C,'Weekly-raw'!D:D)</f>
        <v>2044.06</v>
      </c>
      <c r="D535">
        <f>_xlfn.XLOOKUP(A:A,'Weekly-raw'!E:E,'Weekly-raw'!F:F)</f>
        <v>192.46</v>
      </c>
      <c r="E535">
        <f>_xlfn.XLOOKUP(A:A,'Weekly-raw'!G:G,'Weekly-raw'!H:H)</f>
        <v>13.2</v>
      </c>
      <c r="F535">
        <f>_xlfn.XLOOKUP(A:A,'Weekly-raw'!I:I,'Weekly-raw'!J:J)</f>
        <v>0.27389999999999998</v>
      </c>
      <c r="G535">
        <f>_xlfn.XLOOKUP(A:A,'Weekly-raw'!K:K,'Weekly-raw'!L:L)</f>
        <v>4029.75</v>
      </c>
    </row>
    <row r="536" spans="1:7" x14ac:dyDescent="0.35">
      <c r="A536" s="1">
        <v>42552</v>
      </c>
      <c r="B536">
        <f>_xlfn.XLOOKUP(A:A,'Weekly-raw'!A:A,'Weekly-raw'!B:B)</f>
        <v>2102.9499999999998</v>
      </c>
      <c r="C536">
        <f>_xlfn.XLOOKUP(A:A,'Weekly-raw'!C:C,'Weekly-raw'!D:D)</f>
        <v>2031.96</v>
      </c>
      <c r="D536">
        <f>_xlfn.XLOOKUP(A:A,'Weekly-raw'!E:E,'Weekly-raw'!F:F)</f>
        <v>192.45</v>
      </c>
      <c r="E536">
        <f>_xlfn.XLOOKUP(A:A,'Weekly-raw'!G:G,'Weekly-raw'!H:H)</f>
        <v>14.77</v>
      </c>
      <c r="F536">
        <f>_xlfn.XLOOKUP(A:A,'Weekly-raw'!I:I,'Weekly-raw'!J:J)</f>
        <v>0.25359999999999999</v>
      </c>
      <c r="G536">
        <f>_xlfn.XLOOKUP(A:A,'Weekly-raw'!K:K,'Weekly-raw'!L:L)</f>
        <v>3976.6779999999999</v>
      </c>
    </row>
    <row r="537" spans="1:7" x14ac:dyDescent="0.35">
      <c r="A537" s="1">
        <v>42545</v>
      </c>
      <c r="B537">
        <f>_xlfn.XLOOKUP(A:A,'Weekly-raw'!A:A,'Weekly-raw'!B:B)</f>
        <v>2037.41</v>
      </c>
      <c r="C537">
        <f>_xlfn.XLOOKUP(A:A,'Weekly-raw'!C:C,'Weekly-raw'!D:D)</f>
        <v>2016.61</v>
      </c>
      <c r="D537">
        <f>_xlfn.XLOOKUP(A:A,'Weekly-raw'!E:E,'Weekly-raw'!F:F)</f>
        <v>192.44</v>
      </c>
      <c r="E537">
        <f>_xlfn.XLOOKUP(A:A,'Weekly-raw'!G:G,'Weekly-raw'!H:H)</f>
        <v>25.76</v>
      </c>
      <c r="F537">
        <f>_xlfn.XLOOKUP(A:A,'Weekly-raw'!I:I,'Weekly-raw'!J:J)</f>
        <v>0.2485</v>
      </c>
      <c r="G537">
        <f>_xlfn.XLOOKUP(A:A,'Weekly-raw'!K:K,'Weekly-raw'!L:L)</f>
        <v>3850.6990000000001</v>
      </c>
    </row>
    <row r="538" spans="1:7" x14ac:dyDescent="0.35">
      <c r="A538" s="1">
        <v>42538</v>
      </c>
      <c r="B538">
        <f>_xlfn.XLOOKUP(A:A,'Weekly-raw'!A:A,'Weekly-raw'!B:B)</f>
        <v>2071.2199999999998</v>
      </c>
      <c r="C538">
        <f>_xlfn.XLOOKUP(A:A,'Weekly-raw'!C:C,'Weekly-raw'!D:D)</f>
        <v>2012.7</v>
      </c>
      <c r="D538">
        <f>_xlfn.XLOOKUP(A:A,'Weekly-raw'!E:E,'Weekly-raw'!F:F)</f>
        <v>192.44</v>
      </c>
      <c r="E538">
        <f>_xlfn.XLOOKUP(A:A,'Weekly-raw'!G:G,'Weekly-raw'!H:H)</f>
        <v>19.41</v>
      </c>
      <c r="F538">
        <f>_xlfn.XLOOKUP(A:A,'Weekly-raw'!I:I,'Weekly-raw'!J:J)</f>
        <v>0.25430000000000003</v>
      </c>
      <c r="G538">
        <f>_xlfn.XLOOKUP(A:A,'Weekly-raw'!K:K,'Weekly-raw'!L:L)</f>
        <v>3914.1489999999999</v>
      </c>
    </row>
    <row r="539" spans="1:7" x14ac:dyDescent="0.35">
      <c r="A539" s="1">
        <v>42531</v>
      </c>
      <c r="B539">
        <f>_xlfn.XLOOKUP(A:A,'Weekly-raw'!A:A,'Weekly-raw'!B:B)</f>
        <v>2096.0700000000002</v>
      </c>
      <c r="C539">
        <f>_xlfn.XLOOKUP(A:A,'Weekly-raw'!C:C,'Weekly-raw'!D:D)</f>
        <v>2011.69</v>
      </c>
      <c r="D539">
        <f>_xlfn.XLOOKUP(A:A,'Weekly-raw'!E:E,'Weekly-raw'!F:F)</f>
        <v>192.43</v>
      </c>
      <c r="E539">
        <f>_xlfn.XLOOKUP(A:A,'Weekly-raw'!G:G,'Weekly-raw'!H:H)</f>
        <v>17.03</v>
      </c>
      <c r="F539">
        <f>_xlfn.XLOOKUP(A:A,'Weekly-raw'!I:I,'Weekly-raw'!J:J)</f>
        <v>0.24349999999999999</v>
      </c>
      <c r="G539">
        <f>_xlfn.XLOOKUP(A:A,'Weekly-raw'!K:K,'Weekly-raw'!L:L)</f>
        <v>3958.68</v>
      </c>
    </row>
    <row r="540" spans="1:7" x14ac:dyDescent="0.35">
      <c r="A540" s="1">
        <v>42524</v>
      </c>
      <c r="B540">
        <f>_xlfn.XLOOKUP(A:A,'Weekly-raw'!A:A,'Weekly-raw'!B:B)</f>
        <v>2099.13</v>
      </c>
      <c r="C540">
        <f>_xlfn.XLOOKUP(A:A,'Weekly-raw'!C:C,'Weekly-raw'!D:D)</f>
        <v>2004.15</v>
      </c>
      <c r="D540">
        <f>_xlfn.XLOOKUP(A:A,'Weekly-raw'!E:E,'Weekly-raw'!F:F)</f>
        <v>192.42</v>
      </c>
      <c r="E540">
        <f>_xlfn.XLOOKUP(A:A,'Weekly-raw'!G:G,'Weekly-raw'!H:H)</f>
        <v>13.47</v>
      </c>
      <c r="F540">
        <f>_xlfn.XLOOKUP(A:A,'Weekly-raw'!I:I,'Weekly-raw'!J:J)</f>
        <v>0.27900000000000003</v>
      </c>
      <c r="G540">
        <f>_xlfn.XLOOKUP(A:A,'Weekly-raw'!K:K,'Weekly-raw'!L:L)</f>
        <v>3963.2330000000002</v>
      </c>
    </row>
    <row r="541" spans="1:7" x14ac:dyDescent="0.35">
      <c r="A541" s="1">
        <v>42517</v>
      </c>
      <c r="B541">
        <f>_xlfn.XLOOKUP(A:A,'Weekly-raw'!A:A,'Weekly-raw'!B:B)</f>
        <v>2099.06</v>
      </c>
      <c r="C541">
        <f>_xlfn.XLOOKUP(A:A,'Weekly-raw'!C:C,'Weekly-raw'!D:D)</f>
        <v>1990.89</v>
      </c>
      <c r="D541">
        <f>_xlfn.XLOOKUP(A:A,'Weekly-raw'!E:E,'Weekly-raw'!F:F)</f>
        <v>192.4</v>
      </c>
      <c r="E541">
        <f>_xlfn.XLOOKUP(A:A,'Weekly-raw'!G:G,'Weekly-raw'!H:H)</f>
        <v>13.12</v>
      </c>
      <c r="F541">
        <f>_xlfn.XLOOKUP(A:A,'Weekly-raw'!I:I,'Weekly-raw'!J:J)</f>
        <v>0.31030000000000002</v>
      </c>
      <c r="G541">
        <f>_xlfn.XLOOKUP(A:A,'Weekly-raw'!K:K,'Weekly-raw'!L:L)</f>
        <v>3961.6660000000002</v>
      </c>
    </row>
    <row r="542" spans="1:7" x14ac:dyDescent="0.35">
      <c r="A542" s="1">
        <v>42510</v>
      </c>
      <c r="B542">
        <f>_xlfn.XLOOKUP(A:A,'Weekly-raw'!A:A,'Weekly-raw'!B:B)</f>
        <v>2052.3200000000002</v>
      </c>
      <c r="C542">
        <f>_xlfn.XLOOKUP(A:A,'Weekly-raw'!C:C,'Weekly-raw'!D:D)</f>
        <v>1987.85</v>
      </c>
      <c r="D542">
        <f>_xlfn.XLOOKUP(A:A,'Weekly-raw'!E:E,'Weekly-raw'!F:F)</f>
        <v>192.39</v>
      </c>
      <c r="E542">
        <f>_xlfn.XLOOKUP(A:A,'Weekly-raw'!G:G,'Weekly-raw'!H:H)</f>
        <v>15.2</v>
      </c>
      <c r="F542">
        <f>_xlfn.XLOOKUP(A:A,'Weekly-raw'!I:I,'Weekly-raw'!J:J)</f>
        <v>0.30520000000000003</v>
      </c>
      <c r="G542">
        <f>_xlfn.XLOOKUP(A:A,'Weekly-raw'!K:K,'Weekly-raw'!L:L)</f>
        <v>3871.75</v>
      </c>
    </row>
    <row r="543" spans="1:7" x14ac:dyDescent="0.35">
      <c r="A543" s="1">
        <v>42503</v>
      </c>
      <c r="B543">
        <f>_xlfn.XLOOKUP(A:A,'Weekly-raw'!A:A,'Weekly-raw'!B:B)</f>
        <v>2046.61</v>
      </c>
      <c r="C543">
        <f>_xlfn.XLOOKUP(A:A,'Weekly-raw'!C:C,'Weekly-raw'!D:D)</f>
        <v>2000.31</v>
      </c>
      <c r="D543">
        <f>_xlfn.XLOOKUP(A:A,'Weekly-raw'!E:E,'Weekly-raw'!F:F)</f>
        <v>192.38</v>
      </c>
      <c r="E543">
        <f>_xlfn.XLOOKUP(A:A,'Weekly-raw'!G:G,'Weekly-raw'!H:H)</f>
        <v>15.04</v>
      </c>
      <c r="F543">
        <f>_xlfn.XLOOKUP(A:A,'Weekly-raw'!I:I,'Weekly-raw'!J:J)</f>
        <v>0.26450000000000001</v>
      </c>
      <c r="G543">
        <f>_xlfn.XLOOKUP(A:A,'Weekly-raw'!K:K,'Weekly-raw'!L:L)</f>
        <v>3858.17</v>
      </c>
    </row>
    <row r="544" spans="1:7" x14ac:dyDescent="0.35">
      <c r="A544" s="1">
        <v>42496</v>
      </c>
      <c r="B544">
        <f>_xlfn.XLOOKUP(A:A,'Weekly-raw'!A:A,'Weekly-raw'!B:B)</f>
        <v>2057.14</v>
      </c>
      <c r="C544">
        <f>_xlfn.XLOOKUP(A:A,'Weekly-raw'!C:C,'Weekly-raw'!D:D)</f>
        <v>1994.72</v>
      </c>
      <c r="D544">
        <f>_xlfn.XLOOKUP(A:A,'Weekly-raw'!E:E,'Weekly-raw'!F:F)</f>
        <v>192.39</v>
      </c>
      <c r="E544">
        <f>_xlfn.XLOOKUP(A:A,'Weekly-raw'!G:G,'Weekly-raw'!H:H)</f>
        <v>14.72</v>
      </c>
      <c r="F544">
        <f>_xlfn.XLOOKUP(A:A,'Weekly-raw'!I:I,'Weekly-raw'!J:J)</f>
        <v>0.1933</v>
      </c>
      <c r="G544">
        <f>_xlfn.XLOOKUP(A:A,'Weekly-raw'!K:K,'Weekly-raw'!L:L)</f>
        <v>3875.1840000000002</v>
      </c>
    </row>
    <row r="545" spans="1:7" x14ac:dyDescent="0.35">
      <c r="A545" s="1">
        <v>42489</v>
      </c>
      <c r="B545">
        <f>_xlfn.XLOOKUP(A:A,'Weekly-raw'!A:A,'Weekly-raw'!B:B)</f>
        <v>2065.3000000000002</v>
      </c>
      <c r="C545">
        <f>_xlfn.XLOOKUP(A:A,'Weekly-raw'!C:C,'Weekly-raw'!D:D)</f>
        <v>1991.39</v>
      </c>
      <c r="D545">
        <f>_xlfn.XLOOKUP(A:A,'Weekly-raw'!E:E,'Weekly-raw'!F:F)</f>
        <v>192.38</v>
      </c>
      <c r="E545">
        <f>_xlfn.XLOOKUP(A:A,'Weekly-raw'!G:G,'Weekly-raw'!H:H)</f>
        <v>15.7</v>
      </c>
      <c r="F545">
        <f>_xlfn.XLOOKUP(A:A,'Weekly-raw'!I:I,'Weekly-raw'!J:J)</f>
        <v>0.20849999999999999</v>
      </c>
      <c r="G545">
        <f>_xlfn.XLOOKUP(A:A,'Weekly-raw'!K:K,'Weekly-raw'!L:L)</f>
        <v>3888.127</v>
      </c>
    </row>
    <row r="546" spans="1:7" x14ac:dyDescent="0.35">
      <c r="A546" s="1">
        <v>42482</v>
      </c>
      <c r="B546">
        <f>_xlfn.XLOOKUP(A:A,'Weekly-raw'!A:A,'Weekly-raw'!B:B)</f>
        <v>2091.58</v>
      </c>
      <c r="C546">
        <f>_xlfn.XLOOKUP(A:A,'Weekly-raw'!C:C,'Weekly-raw'!D:D)</f>
        <v>1983.47</v>
      </c>
      <c r="D546">
        <f>_xlfn.XLOOKUP(A:A,'Weekly-raw'!E:E,'Weekly-raw'!F:F)</f>
        <v>192.37</v>
      </c>
      <c r="E546">
        <f>_xlfn.XLOOKUP(A:A,'Weekly-raw'!G:G,'Weekly-raw'!H:H)</f>
        <v>13.22</v>
      </c>
      <c r="F546">
        <f>_xlfn.XLOOKUP(A:A,'Weekly-raw'!I:I,'Weekly-raw'!J:J)</f>
        <v>0.22889999999999999</v>
      </c>
      <c r="G546">
        <f>_xlfn.XLOOKUP(A:A,'Weekly-raw'!K:K,'Weekly-raw'!L:L)</f>
        <v>3937.0030000000002</v>
      </c>
    </row>
    <row r="547" spans="1:7" x14ac:dyDescent="0.35">
      <c r="A547" s="1">
        <v>42475</v>
      </c>
      <c r="B547">
        <f>_xlfn.XLOOKUP(A:A,'Weekly-raw'!A:A,'Weekly-raw'!B:B)</f>
        <v>2080.73</v>
      </c>
      <c r="C547">
        <f>_xlfn.XLOOKUP(A:A,'Weekly-raw'!C:C,'Weekly-raw'!D:D)</f>
        <v>1991.97</v>
      </c>
      <c r="D547">
        <f>_xlfn.XLOOKUP(A:A,'Weekly-raw'!E:E,'Weekly-raw'!F:F)</f>
        <v>192.36</v>
      </c>
      <c r="E547">
        <f>_xlfn.XLOOKUP(A:A,'Weekly-raw'!G:G,'Weekly-raw'!H:H)</f>
        <v>13.62</v>
      </c>
      <c r="F547">
        <f>_xlfn.XLOOKUP(A:A,'Weekly-raw'!I:I,'Weekly-raw'!J:J)</f>
        <v>0.21870000000000001</v>
      </c>
      <c r="G547">
        <f>_xlfn.XLOOKUP(A:A,'Weekly-raw'!K:K,'Weekly-raw'!L:L)</f>
        <v>3916.1680000000001</v>
      </c>
    </row>
    <row r="548" spans="1:7" x14ac:dyDescent="0.35">
      <c r="A548" s="1">
        <v>42468</v>
      </c>
      <c r="B548">
        <f>_xlfn.XLOOKUP(A:A,'Weekly-raw'!A:A,'Weekly-raw'!B:B)</f>
        <v>2047.6</v>
      </c>
      <c r="C548">
        <f>_xlfn.XLOOKUP(A:A,'Weekly-raw'!C:C,'Weekly-raw'!D:D)</f>
        <v>1990.4</v>
      </c>
      <c r="D548">
        <f>_xlfn.XLOOKUP(A:A,'Weekly-raw'!E:E,'Weekly-raw'!F:F)</f>
        <v>192.35</v>
      </c>
      <c r="E548">
        <f>_xlfn.XLOOKUP(A:A,'Weekly-raw'!G:G,'Weekly-raw'!H:H)</f>
        <v>15.36</v>
      </c>
      <c r="F548">
        <f>_xlfn.XLOOKUP(A:A,'Weekly-raw'!I:I,'Weekly-raw'!J:J)</f>
        <v>0.2238</v>
      </c>
      <c r="G548">
        <f>_xlfn.XLOOKUP(A:A,'Weekly-raw'!K:K,'Weekly-raw'!L:L)</f>
        <v>3852.7240000000002</v>
      </c>
    </row>
    <row r="549" spans="1:7" x14ac:dyDescent="0.35">
      <c r="A549" s="1">
        <v>42461</v>
      </c>
      <c r="B549">
        <f>_xlfn.XLOOKUP(A:A,'Weekly-raw'!A:A,'Weekly-raw'!B:B)</f>
        <v>2072.7800000000002</v>
      </c>
      <c r="C549">
        <f>_xlfn.XLOOKUP(A:A,'Weekly-raw'!C:C,'Weekly-raw'!D:D)</f>
        <v>1982.94</v>
      </c>
      <c r="D549">
        <f>_xlfn.XLOOKUP(A:A,'Weekly-raw'!E:E,'Weekly-raw'!F:F)</f>
        <v>192.34</v>
      </c>
      <c r="E549">
        <f>_xlfn.XLOOKUP(A:A,'Weekly-raw'!G:G,'Weekly-raw'!H:H)</f>
        <v>13.1</v>
      </c>
      <c r="F549">
        <f>_xlfn.XLOOKUP(A:A,'Weekly-raw'!I:I,'Weekly-raw'!J:J)</f>
        <v>0.2238</v>
      </c>
      <c r="G549">
        <f>_xlfn.XLOOKUP(A:A,'Weekly-raw'!K:K,'Weekly-raw'!L:L)</f>
        <v>3897.6619999999998</v>
      </c>
    </row>
    <row r="550" spans="1:7" x14ac:dyDescent="0.35">
      <c r="A550" s="1">
        <v>42454</v>
      </c>
      <c r="B550">
        <f>_xlfn.XLOOKUP(A:A,'Weekly-raw'!A:A,'Weekly-raw'!B:B)</f>
        <v>2035.94</v>
      </c>
      <c r="C550">
        <f>_xlfn.XLOOKUP(A:A,'Weekly-raw'!C:C,'Weekly-raw'!D:D)</f>
        <v>1971.46</v>
      </c>
      <c r="D550">
        <f>_xlfn.XLOOKUP(A:A,'Weekly-raw'!E:E,'Weekly-raw'!F:F)</f>
        <v>192.32</v>
      </c>
      <c r="E550">
        <f>_xlfn.XLOOKUP(A:A,'Weekly-raw'!G:G,'Weekly-raw'!H:H)</f>
        <v>14.74</v>
      </c>
      <c r="F550">
        <f>_xlfn.XLOOKUP(A:A,'Weekly-raw'!I:I,'Weekly-raw'!J:J)</f>
        <v>0.27979999999999999</v>
      </c>
      <c r="G550">
        <f>_xlfn.XLOOKUP(A:A,'Weekly-raw'!K:K,'Weekly-raw'!L:L)</f>
        <v>3827.1350000000002</v>
      </c>
    </row>
    <row r="551" spans="1:7" x14ac:dyDescent="0.35">
      <c r="A551" s="1">
        <v>42447</v>
      </c>
      <c r="B551">
        <f>_xlfn.XLOOKUP(A:A,'Weekly-raw'!A:A,'Weekly-raw'!B:B)</f>
        <v>2049.58</v>
      </c>
      <c r="C551">
        <f>_xlfn.XLOOKUP(A:A,'Weekly-raw'!C:C,'Weekly-raw'!D:D)</f>
        <v>1972.23</v>
      </c>
      <c r="D551">
        <f>_xlfn.XLOOKUP(A:A,'Weekly-raw'!E:E,'Weekly-raw'!F:F)</f>
        <v>192.31</v>
      </c>
      <c r="E551">
        <f>_xlfn.XLOOKUP(A:A,'Weekly-raw'!G:G,'Weekly-raw'!H:H)</f>
        <v>14.02</v>
      </c>
      <c r="F551">
        <f>_xlfn.XLOOKUP(A:A,'Weekly-raw'!I:I,'Weekly-raw'!J:J)</f>
        <v>0.28489999999999999</v>
      </c>
      <c r="G551">
        <f>_xlfn.XLOOKUP(A:A,'Weekly-raw'!K:K,'Weekly-raw'!L:L)</f>
        <v>3852.152</v>
      </c>
    </row>
    <row r="552" spans="1:7" x14ac:dyDescent="0.35">
      <c r="A552" s="1">
        <v>42440</v>
      </c>
      <c r="B552">
        <f>_xlfn.XLOOKUP(A:A,'Weekly-raw'!A:A,'Weekly-raw'!B:B)</f>
        <v>2022.19</v>
      </c>
      <c r="C552">
        <f>_xlfn.XLOOKUP(A:A,'Weekly-raw'!C:C,'Weekly-raw'!D:D)</f>
        <v>1957.25</v>
      </c>
      <c r="D552">
        <f>_xlfn.XLOOKUP(A:A,'Weekly-raw'!E:E,'Weekly-raw'!F:F)</f>
        <v>192.3</v>
      </c>
      <c r="E552">
        <f>_xlfn.XLOOKUP(A:A,'Weekly-raw'!G:G,'Weekly-raw'!H:H)</f>
        <v>16.5</v>
      </c>
      <c r="F552">
        <f>_xlfn.XLOOKUP(A:A,'Weekly-raw'!I:I,'Weekly-raw'!J:J)</f>
        <v>0.31540000000000001</v>
      </c>
      <c r="G552">
        <f>_xlfn.XLOOKUP(A:A,'Weekly-raw'!K:K,'Weekly-raw'!L:L)</f>
        <v>3800.0729999999999</v>
      </c>
    </row>
    <row r="553" spans="1:7" x14ac:dyDescent="0.35">
      <c r="A553" s="1">
        <v>42433</v>
      </c>
      <c r="B553">
        <f>_xlfn.XLOOKUP(A:A,'Weekly-raw'!A:A,'Weekly-raw'!B:B)</f>
        <v>1999.99</v>
      </c>
      <c r="C553">
        <f>_xlfn.XLOOKUP(A:A,'Weekly-raw'!C:C,'Weekly-raw'!D:D)</f>
        <v>1958.75</v>
      </c>
      <c r="D553">
        <f>_xlfn.XLOOKUP(A:A,'Weekly-raw'!E:E,'Weekly-raw'!F:F)</f>
        <v>192.3</v>
      </c>
      <c r="E553">
        <f>_xlfn.XLOOKUP(A:A,'Weekly-raw'!G:G,'Weekly-raw'!H:H)</f>
        <v>16.86</v>
      </c>
      <c r="F553">
        <f>_xlfn.XLOOKUP(A:A,'Weekly-raw'!I:I,'Weekly-raw'!J:J)</f>
        <v>0.26450000000000001</v>
      </c>
      <c r="G553">
        <f>_xlfn.XLOOKUP(A:A,'Weekly-raw'!K:K,'Weekly-raw'!L:L)</f>
        <v>3755.4749999999999</v>
      </c>
    </row>
    <row r="554" spans="1:7" x14ac:dyDescent="0.35">
      <c r="A554" s="1">
        <v>42426</v>
      </c>
      <c r="B554">
        <f>_xlfn.XLOOKUP(A:A,'Weekly-raw'!A:A,'Weekly-raw'!B:B)</f>
        <v>1948.05</v>
      </c>
      <c r="C554">
        <f>_xlfn.XLOOKUP(A:A,'Weekly-raw'!C:C,'Weekly-raw'!D:D)</f>
        <v>1963</v>
      </c>
      <c r="D554">
        <f>_xlfn.XLOOKUP(A:A,'Weekly-raw'!E:E,'Weekly-raw'!F:F)</f>
        <v>192.27</v>
      </c>
      <c r="E554">
        <f>_xlfn.XLOOKUP(A:A,'Weekly-raw'!G:G,'Weekly-raw'!H:H)</f>
        <v>19.809999999999999</v>
      </c>
      <c r="F554">
        <f>_xlfn.XLOOKUP(A:A,'Weekly-raw'!I:I,'Weekly-raw'!J:J)</f>
        <v>0.31030000000000002</v>
      </c>
      <c r="G554">
        <f>_xlfn.XLOOKUP(A:A,'Weekly-raw'!K:K,'Weekly-raw'!L:L)</f>
        <v>3656.4160000000002</v>
      </c>
    </row>
    <row r="555" spans="1:7" x14ac:dyDescent="0.35">
      <c r="A555" s="1">
        <v>42419</v>
      </c>
      <c r="B555">
        <f>_xlfn.XLOOKUP(A:A,'Weekly-raw'!A:A,'Weekly-raw'!B:B)</f>
        <v>1917.78</v>
      </c>
      <c r="C555">
        <f>_xlfn.XLOOKUP(A:A,'Weekly-raw'!C:C,'Weekly-raw'!D:D)</f>
        <v>1962.61</v>
      </c>
      <c r="D555">
        <f>_xlfn.XLOOKUP(A:A,'Weekly-raw'!E:E,'Weekly-raw'!F:F)</f>
        <v>192.27</v>
      </c>
      <c r="E555">
        <f>_xlfn.XLOOKUP(A:A,'Weekly-raw'!G:G,'Weekly-raw'!H:H)</f>
        <v>20.53</v>
      </c>
      <c r="F555">
        <f>_xlfn.XLOOKUP(A:A,'Weekly-raw'!I:I,'Weekly-raw'!J:J)</f>
        <v>0.28989999999999999</v>
      </c>
      <c r="G555">
        <f>_xlfn.XLOOKUP(A:A,'Weekly-raw'!K:K,'Weekly-raw'!L:L)</f>
        <v>3597.9160000000002</v>
      </c>
    </row>
    <row r="556" spans="1:7" x14ac:dyDescent="0.35">
      <c r="A556" s="1">
        <v>42412</v>
      </c>
      <c r="B556">
        <f>_xlfn.XLOOKUP(A:A,'Weekly-raw'!A:A,'Weekly-raw'!B:B)</f>
        <v>1864.78</v>
      </c>
      <c r="C556">
        <f>_xlfn.XLOOKUP(A:A,'Weekly-raw'!C:C,'Weekly-raw'!D:D)</f>
        <v>1959.73</v>
      </c>
      <c r="D556">
        <f>_xlfn.XLOOKUP(A:A,'Weekly-raw'!E:E,'Weekly-raw'!F:F)</f>
        <v>192.26</v>
      </c>
      <c r="E556">
        <f>_xlfn.XLOOKUP(A:A,'Weekly-raw'!G:G,'Weekly-raw'!H:H)</f>
        <v>25.4</v>
      </c>
      <c r="F556">
        <f>_xlfn.XLOOKUP(A:A,'Weekly-raw'!I:I,'Weekly-raw'!J:J)</f>
        <v>0.27979999999999999</v>
      </c>
      <c r="G556">
        <f>_xlfn.XLOOKUP(A:A,'Weekly-raw'!K:K,'Weekly-raw'!L:L)</f>
        <v>3496.2849999999999</v>
      </c>
    </row>
    <row r="557" spans="1:7" x14ac:dyDescent="0.35">
      <c r="A557" s="1">
        <v>42405</v>
      </c>
      <c r="B557">
        <f>_xlfn.XLOOKUP(A:A,'Weekly-raw'!A:A,'Weekly-raw'!B:B)</f>
        <v>1880.05</v>
      </c>
      <c r="C557">
        <f>_xlfn.XLOOKUP(A:A,'Weekly-raw'!C:C,'Weekly-raw'!D:D)</f>
        <v>1956.58</v>
      </c>
      <c r="D557">
        <f>_xlfn.XLOOKUP(A:A,'Weekly-raw'!E:E,'Weekly-raw'!F:F)</f>
        <v>192.25</v>
      </c>
      <c r="E557">
        <f>_xlfn.XLOOKUP(A:A,'Weekly-raw'!G:G,'Weekly-raw'!H:H)</f>
        <v>23.38</v>
      </c>
      <c r="F557">
        <f>_xlfn.XLOOKUP(A:A,'Weekly-raw'!I:I,'Weekly-raw'!J:J)</f>
        <v>0.28989999999999999</v>
      </c>
      <c r="G557">
        <f>_xlfn.XLOOKUP(A:A,'Weekly-raw'!K:K,'Weekly-raw'!L:L)</f>
        <v>3521.598</v>
      </c>
    </row>
    <row r="558" spans="1:7" x14ac:dyDescent="0.35">
      <c r="A558" s="1">
        <v>42398</v>
      </c>
      <c r="B558">
        <f>_xlfn.XLOOKUP(A:A,'Weekly-raw'!A:A,'Weekly-raw'!B:B)</f>
        <v>1940.24</v>
      </c>
      <c r="C558">
        <f>_xlfn.XLOOKUP(A:A,'Weekly-raw'!C:C,'Weekly-raw'!D:D)</f>
        <v>1951.89</v>
      </c>
      <c r="D558">
        <f>_xlfn.XLOOKUP(A:A,'Weekly-raw'!E:E,'Weekly-raw'!F:F)</f>
        <v>192.23</v>
      </c>
      <c r="E558">
        <f>_xlfn.XLOOKUP(A:A,'Weekly-raw'!G:G,'Weekly-raw'!H:H)</f>
        <v>20.2</v>
      </c>
      <c r="F558">
        <f>_xlfn.XLOOKUP(A:A,'Weekly-raw'!I:I,'Weekly-raw'!J:J)</f>
        <v>0.31030000000000002</v>
      </c>
      <c r="G558">
        <f>_xlfn.XLOOKUP(A:A,'Weekly-raw'!K:K,'Weekly-raw'!L:L)</f>
        <v>3631.9589999999998</v>
      </c>
    </row>
    <row r="559" spans="1:7" x14ac:dyDescent="0.35">
      <c r="A559" s="1">
        <v>42391</v>
      </c>
      <c r="B559">
        <f>_xlfn.XLOOKUP(A:A,'Weekly-raw'!A:A,'Weekly-raw'!B:B)</f>
        <v>1906.9</v>
      </c>
      <c r="C559">
        <f>_xlfn.XLOOKUP(A:A,'Weekly-raw'!C:C,'Weekly-raw'!D:D)</f>
        <v>1941.89</v>
      </c>
      <c r="D559">
        <f>_xlfn.XLOOKUP(A:A,'Weekly-raw'!E:E,'Weekly-raw'!F:F)</f>
        <v>192.22</v>
      </c>
      <c r="E559">
        <f>_xlfn.XLOOKUP(A:A,'Weekly-raw'!G:G,'Weekly-raw'!H:H)</f>
        <v>22.34</v>
      </c>
      <c r="F559">
        <f>_xlfn.XLOOKUP(A:A,'Weekly-raw'!I:I,'Weekly-raw'!J:J)</f>
        <v>0.29499999999999998</v>
      </c>
      <c r="G559">
        <f>_xlfn.XLOOKUP(A:A,'Weekly-raw'!K:K,'Weekly-raw'!L:L)</f>
        <v>3568.902</v>
      </c>
    </row>
    <row r="560" spans="1:7" x14ac:dyDescent="0.35">
      <c r="A560" s="1">
        <v>42384</v>
      </c>
      <c r="B560">
        <f>_xlfn.XLOOKUP(A:A,'Weekly-raw'!A:A,'Weekly-raw'!B:B)</f>
        <v>1880.33</v>
      </c>
      <c r="C560">
        <f>_xlfn.XLOOKUP(A:A,'Weekly-raw'!C:C,'Weekly-raw'!D:D)</f>
        <v>1944.16</v>
      </c>
      <c r="D560">
        <f>_xlfn.XLOOKUP(A:A,'Weekly-raw'!E:E,'Weekly-raw'!F:F)</f>
        <v>192.22</v>
      </c>
      <c r="E560">
        <f>_xlfn.XLOOKUP(A:A,'Weekly-raw'!G:G,'Weekly-raw'!H:H)</f>
        <v>27.02</v>
      </c>
      <c r="F560">
        <f>_xlfn.XLOOKUP(A:A,'Weekly-raw'!I:I,'Weekly-raw'!J:J)</f>
        <v>0.22889999999999999</v>
      </c>
      <c r="G560">
        <f>_xlfn.XLOOKUP(A:A,'Weekly-raw'!K:K,'Weekly-raw'!L:L)</f>
        <v>3518.5120000000002</v>
      </c>
    </row>
    <row r="561" spans="1:7" x14ac:dyDescent="0.35">
      <c r="A561" s="1">
        <v>42377</v>
      </c>
      <c r="B561">
        <f>_xlfn.XLOOKUP(A:A,'Weekly-raw'!A:A,'Weekly-raw'!B:B)</f>
        <v>1922.03</v>
      </c>
      <c r="C561">
        <f>_xlfn.XLOOKUP(A:A,'Weekly-raw'!C:C,'Weekly-raw'!D:D)</f>
        <v>1937.73</v>
      </c>
      <c r="D561">
        <f>_xlfn.XLOOKUP(A:A,'Weekly-raw'!E:E,'Weekly-raw'!F:F)</f>
        <v>192.22</v>
      </c>
      <c r="E561">
        <f>_xlfn.XLOOKUP(A:A,'Weekly-raw'!G:G,'Weekly-raw'!H:H)</f>
        <v>27.01</v>
      </c>
      <c r="F561">
        <f>_xlfn.XLOOKUP(A:A,'Weekly-raw'!I:I,'Weekly-raw'!J:J)</f>
        <v>0.1933</v>
      </c>
      <c r="G561">
        <f>_xlfn.XLOOKUP(A:A,'Weekly-raw'!K:K,'Weekly-raw'!L:L)</f>
        <v>3595.9059999999999</v>
      </c>
    </row>
    <row r="562" spans="1:7" x14ac:dyDescent="0.35">
      <c r="A562" s="1">
        <v>42370</v>
      </c>
      <c r="B562">
        <f>_xlfn.XLOOKUP(A:A,'Weekly-raw'!A:A,'Weekly-raw'!B:B)</f>
        <v>2043.94</v>
      </c>
      <c r="C562">
        <f>_xlfn.XLOOKUP(A:A,'Weekly-raw'!C:C,'Weekly-raw'!D:D)</f>
        <v>1925.4</v>
      </c>
      <c r="D562">
        <f>_xlfn.XLOOKUP(A:A,'Weekly-raw'!E:E,'Weekly-raw'!F:F)</f>
        <v>192.23</v>
      </c>
      <c r="E562">
        <f>_xlfn.XLOOKUP(A:A,'Weekly-raw'!G:G,'Weekly-raw'!H:H)</f>
        <v>18.21</v>
      </c>
      <c r="F562">
        <f>_xlfn.XLOOKUP(A:A,'Weekly-raw'!I:I,'Weekly-raw'!J:J)</f>
        <v>0.16270000000000001</v>
      </c>
      <c r="G562">
        <f>_xlfn.XLOOKUP(A:A,'Weekly-raw'!K:K,'Weekly-raw'!L:L)</f>
        <v>3821.6030000000001</v>
      </c>
    </row>
    <row r="563" spans="1:7" x14ac:dyDescent="0.35">
      <c r="A563" s="1">
        <v>42363</v>
      </c>
      <c r="B563">
        <f>_xlfn.XLOOKUP(A:A,'Weekly-raw'!A:A,'Weekly-raw'!B:B)</f>
        <v>2060.9899999999998</v>
      </c>
      <c r="C563">
        <f>_xlfn.XLOOKUP(A:A,'Weekly-raw'!C:C,'Weekly-raw'!D:D)</f>
        <v>1926.02</v>
      </c>
      <c r="D563">
        <f>_xlfn.XLOOKUP(A:A,'Weekly-raw'!E:E,'Weekly-raw'!F:F)</f>
        <v>192.22</v>
      </c>
      <c r="E563">
        <f>_xlfn.XLOOKUP(A:A,'Weekly-raw'!G:G,'Weekly-raw'!H:H)</f>
        <v>15.74</v>
      </c>
      <c r="F563">
        <f>_xlfn.XLOOKUP(A:A,'Weekly-raw'!I:I,'Weekly-raw'!J:J)</f>
        <v>0.1983</v>
      </c>
      <c r="G563">
        <f>_xlfn.XLOOKUP(A:A,'Weekly-raw'!K:K,'Weekly-raw'!L:L)</f>
        <v>3852.3139999999999</v>
      </c>
    </row>
    <row r="564" spans="1:7" x14ac:dyDescent="0.35">
      <c r="A564" s="1">
        <v>42356</v>
      </c>
      <c r="B564">
        <f>_xlfn.XLOOKUP(A:A,'Weekly-raw'!A:A,'Weekly-raw'!B:B)</f>
        <v>2005.55</v>
      </c>
      <c r="C564">
        <f>_xlfn.XLOOKUP(A:A,'Weekly-raw'!C:C,'Weekly-raw'!D:D)</f>
        <v>1930.46</v>
      </c>
      <c r="D564">
        <f>_xlfn.XLOOKUP(A:A,'Weekly-raw'!E:E,'Weekly-raw'!F:F)</f>
        <v>192.21</v>
      </c>
      <c r="E564">
        <f>_xlfn.XLOOKUP(A:A,'Weekly-raw'!G:G,'Weekly-raw'!H:H)</f>
        <v>20.7</v>
      </c>
      <c r="F564">
        <f>_xlfn.XLOOKUP(A:A,'Weekly-raw'!I:I,'Weekly-raw'!J:J)</f>
        <v>0.1729</v>
      </c>
      <c r="G564">
        <f>_xlfn.XLOOKUP(A:A,'Weekly-raw'!K:K,'Weekly-raw'!L:L)</f>
        <v>3747.558</v>
      </c>
    </row>
    <row r="565" spans="1:7" x14ac:dyDescent="0.35">
      <c r="A565" s="1">
        <v>42349</v>
      </c>
      <c r="B565">
        <f>_xlfn.XLOOKUP(A:A,'Weekly-raw'!A:A,'Weekly-raw'!B:B)</f>
        <v>2012.37</v>
      </c>
      <c r="C565">
        <f>_xlfn.XLOOKUP(A:A,'Weekly-raw'!C:C,'Weekly-raw'!D:D)</f>
        <v>1937.3</v>
      </c>
      <c r="D565">
        <f>_xlfn.XLOOKUP(A:A,'Weekly-raw'!E:E,'Weekly-raw'!F:F)</f>
        <v>192.2</v>
      </c>
      <c r="E565">
        <f>_xlfn.XLOOKUP(A:A,'Weekly-raw'!G:G,'Weekly-raw'!H:H)</f>
        <v>24.39</v>
      </c>
      <c r="F565">
        <f>_xlfn.XLOOKUP(A:A,'Weekly-raw'!I:I,'Weekly-raw'!J:J)</f>
        <v>0.21870000000000001</v>
      </c>
      <c r="G565">
        <f>_xlfn.XLOOKUP(A:A,'Weekly-raw'!K:K,'Weekly-raw'!L:L)</f>
        <v>3759.0909999999999</v>
      </c>
    </row>
    <row r="566" spans="1:7" x14ac:dyDescent="0.35">
      <c r="A566" s="1">
        <v>42342</v>
      </c>
      <c r="B566">
        <f>_xlfn.XLOOKUP(A:A,'Weekly-raw'!A:A,'Weekly-raw'!B:B)</f>
        <v>2091.69</v>
      </c>
      <c r="C566">
        <f>_xlfn.XLOOKUP(A:A,'Weekly-raw'!C:C,'Weekly-raw'!D:D)</f>
        <v>1928.15</v>
      </c>
      <c r="D566">
        <f>_xlfn.XLOOKUP(A:A,'Weekly-raw'!E:E,'Weekly-raw'!F:F)</f>
        <v>192.2</v>
      </c>
      <c r="E566">
        <f>_xlfn.XLOOKUP(A:A,'Weekly-raw'!G:G,'Weekly-raw'!H:H)</f>
        <v>14.81</v>
      </c>
      <c r="F566">
        <f>_xlfn.XLOOKUP(A:A,'Weekly-raw'!I:I,'Weekly-raw'!J:J)</f>
        <v>0.21360000000000001</v>
      </c>
      <c r="G566">
        <f>_xlfn.XLOOKUP(A:A,'Weekly-raw'!K:K,'Weekly-raw'!L:L)</f>
        <v>3905.3139999999999</v>
      </c>
    </row>
    <row r="567" spans="1:7" x14ac:dyDescent="0.35">
      <c r="A567" s="1">
        <v>42335</v>
      </c>
      <c r="B567">
        <f>_xlfn.XLOOKUP(A:A,'Weekly-raw'!A:A,'Weekly-raw'!B:B)</f>
        <v>2090.11</v>
      </c>
      <c r="C567">
        <f>_xlfn.XLOOKUP(A:A,'Weekly-raw'!C:C,'Weekly-raw'!D:D)</f>
        <v>1930.55</v>
      </c>
      <c r="D567">
        <f>_xlfn.XLOOKUP(A:A,'Weekly-raw'!E:E,'Weekly-raw'!F:F)</f>
        <v>192.2</v>
      </c>
      <c r="E567">
        <f>_xlfn.XLOOKUP(A:A,'Weekly-raw'!G:G,'Weekly-raw'!H:H)</f>
        <v>15.12</v>
      </c>
      <c r="F567">
        <f>_xlfn.XLOOKUP(A:A,'Weekly-raw'!I:I,'Weekly-raw'!J:J)</f>
        <v>0.1678</v>
      </c>
      <c r="G567">
        <f>_xlfn.XLOOKUP(A:A,'Weekly-raw'!K:K,'Weekly-raw'!L:L)</f>
        <v>3900.7420000000002</v>
      </c>
    </row>
    <row r="568" spans="1:7" x14ac:dyDescent="0.35">
      <c r="A568" s="1">
        <v>42328</v>
      </c>
      <c r="B568">
        <f>_xlfn.XLOOKUP(A:A,'Weekly-raw'!A:A,'Weekly-raw'!B:B)</f>
        <v>2089.17</v>
      </c>
      <c r="C568">
        <f>_xlfn.XLOOKUP(A:A,'Weekly-raw'!C:C,'Weekly-raw'!D:D)</f>
        <v>1927.84</v>
      </c>
      <c r="D568">
        <f>_xlfn.XLOOKUP(A:A,'Weekly-raw'!E:E,'Weekly-raw'!F:F)</f>
        <v>192.21</v>
      </c>
      <c r="E568">
        <f>_xlfn.XLOOKUP(A:A,'Weekly-raw'!G:G,'Weekly-raw'!H:H)</f>
        <v>15.47</v>
      </c>
      <c r="F568">
        <f>_xlfn.XLOOKUP(A:A,'Weekly-raw'!I:I,'Weekly-raw'!J:J)</f>
        <v>9.6600000000000005E-2</v>
      </c>
      <c r="G568">
        <f>_xlfn.XLOOKUP(A:A,'Weekly-raw'!K:K,'Weekly-raw'!L:L)</f>
        <v>3897.453</v>
      </c>
    </row>
    <row r="569" spans="1:7" x14ac:dyDescent="0.35">
      <c r="A569" s="1">
        <v>42321</v>
      </c>
      <c r="B569">
        <f>_xlfn.XLOOKUP(A:A,'Weekly-raw'!A:A,'Weekly-raw'!B:B)</f>
        <v>2023.04</v>
      </c>
      <c r="C569">
        <f>_xlfn.XLOOKUP(A:A,'Weekly-raw'!C:C,'Weekly-raw'!D:D)</f>
        <v>1924.94</v>
      </c>
      <c r="D569">
        <f>_xlfn.XLOOKUP(A:A,'Weekly-raw'!E:E,'Weekly-raw'!F:F)</f>
        <v>192.21</v>
      </c>
      <c r="E569">
        <f>_xlfn.XLOOKUP(A:A,'Weekly-raw'!G:G,'Weekly-raw'!H:H)</f>
        <v>20.079999999999998</v>
      </c>
      <c r="F569">
        <f>_xlfn.XLOOKUP(A:A,'Weekly-raw'!I:I,'Weekly-raw'!J:J)</f>
        <v>0.1169</v>
      </c>
      <c r="G569">
        <f>_xlfn.XLOOKUP(A:A,'Weekly-raw'!K:K,'Weekly-raw'!L:L)</f>
        <v>3771.585</v>
      </c>
    </row>
    <row r="570" spans="1:7" x14ac:dyDescent="0.35">
      <c r="A570" s="1">
        <v>42314</v>
      </c>
      <c r="B570">
        <f>_xlfn.XLOOKUP(A:A,'Weekly-raw'!A:A,'Weekly-raw'!B:B)</f>
        <v>2099.1999999999998</v>
      </c>
      <c r="C570">
        <f>_xlfn.XLOOKUP(A:A,'Weekly-raw'!C:C,'Weekly-raw'!D:D)</f>
        <v>1921.3</v>
      </c>
      <c r="D570">
        <f>_xlfn.XLOOKUP(A:A,'Weekly-raw'!E:E,'Weekly-raw'!F:F)</f>
        <v>192.2</v>
      </c>
      <c r="E570">
        <f>_xlfn.XLOOKUP(A:A,'Weekly-raw'!G:G,'Weekly-raw'!H:H)</f>
        <v>14.33</v>
      </c>
      <c r="F570">
        <f>_xlfn.XLOOKUP(A:A,'Weekly-raw'!I:I,'Weekly-raw'!J:J)</f>
        <v>7.6100000000000001E-2</v>
      </c>
      <c r="G570">
        <f>_xlfn.XLOOKUP(A:A,'Weekly-raw'!K:K,'Weekly-raw'!L:L)</f>
        <v>3910.9830000000002</v>
      </c>
    </row>
    <row r="571" spans="1:7" x14ac:dyDescent="0.35">
      <c r="A571" s="1">
        <v>42307</v>
      </c>
      <c r="B571">
        <f>_xlfn.XLOOKUP(A:A,'Weekly-raw'!A:A,'Weekly-raw'!B:B)</f>
        <v>2079.36</v>
      </c>
      <c r="C571">
        <f>_xlfn.XLOOKUP(A:A,'Weekly-raw'!C:C,'Weekly-raw'!D:D)</f>
        <v>1936.76</v>
      </c>
      <c r="D571">
        <f>_xlfn.XLOOKUP(A:A,'Weekly-raw'!E:E,'Weekly-raw'!F:F)</f>
        <v>192.2</v>
      </c>
      <c r="E571">
        <f>_xlfn.XLOOKUP(A:A,'Weekly-raw'!G:G,'Weekly-raw'!H:H)</f>
        <v>15.07</v>
      </c>
      <c r="F571">
        <f>_xlfn.XLOOKUP(A:A,'Weekly-raw'!I:I,'Weekly-raw'!J:J)</f>
        <v>7.1199999999999999E-2</v>
      </c>
      <c r="G571">
        <f>_xlfn.XLOOKUP(A:A,'Weekly-raw'!K:K,'Weekly-raw'!L:L)</f>
        <v>3871.33</v>
      </c>
    </row>
    <row r="572" spans="1:7" x14ac:dyDescent="0.35">
      <c r="A572" s="1">
        <v>42300</v>
      </c>
      <c r="B572">
        <f>_xlfn.XLOOKUP(A:A,'Weekly-raw'!A:A,'Weekly-raw'!B:B)</f>
        <v>2075.15</v>
      </c>
      <c r="C572">
        <f>_xlfn.XLOOKUP(A:A,'Weekly-raw'!C:C,'Weekly-raw'!D:D)</f>
        <v>1942.98</v>
      </c>
      <c r="D572">
        <f>_xlfn.XLOOKUP(A:A,'Weekly-raw'!E:E,'Weekly-raw'!F:F)</f>
        <v>192.2</v>
      </c>
      <c r="E572">
        <f>_xlfn.XLOOKUP(A:A,'Weekly-raw'!G:G,'Weekly-raw'!H:H)</f>
        <v>14.46</v>
      </c>
      <c r="F572">
        <f>_xlfn.XLOOKUP(A:A,'Weekly-raw'!I:I,'Weekly-raw'!J:J)</f>
        <v>0</v>
      </c>
      <c r="G572">
        <f>_xlfn.XLOOKUP(A:A,'Weekly-raw'!K:K,'Weekly-raw'!L:L)</f>
        <v>3862.6550000000002</v>
      </c>
    </row>
    <row r="573" spans="1:7" x14ac:dyDescent="0.35">
      <c r="A573" s="1">
        <v>42293</v>
      </c>
      <c r="B573">
        <f>_xlfn.XLOOKUP(A:A,'Weekly-raw'!A:A,'Weekly-raw'!B:B)</f>
        <v>2033.11</v>
      </c>
      <c r="C573">
        <f>_xlfn.XLOOKUP(A:A,'Weekly-raw'!C:C,'Weekly-raw'!D:D)</f>
        <v>1944.74</v>
      </c>
      <c r="D573">
        <f>_xlfn.XLOOKUP(A:A,'Weekly-raw'!E:E,'Weekly-raw'!F:F)</f>
        <v>192.2</v>
      </c>
      <c r="E573">
        <f>_xlfn.XLOOKUP(A:A,'Weekly-raw'!G:G,'Weekly-raw'!H:H)</f>
        <v>15.05</v>
      </c>
      <c r="F573">
        <f>_xlfn.XLOOKUP(A:A,'Weekly-raw'!I:I,'Weekly-raw'!J:J)</f>
        <v>0</v>
      </c>
      <c r="G573">
        <f>_xlfn.XLOOKUP(A:A,'Weekly-raw'!K:K,'Weekly-raw'!L:L)</f>
        <v>3783.6379999999999</v>
      </c>
    </row>
    <row r="574" spans="1:7" x14ac:dyDescent="0.35">
      <c r="A574" s="1">
        <v>42286</v>
      </c>
      <c r="B574">
        <f>_xlfn.XLOOKUP(A:A,'Weekly-raw'!A:A,'Weekly-raw'!B:B)</f>
        <v>2014.89</v>
      </c>
      <c r="C574">
        <f>_xlfn.XLOOKUP(A:A,'Weekly-raw'!C:C,'Weekly-raw'!D:D)</f>
        <v>1937.49</v>
      </c>
      <c r="D574">
        <f>_xlfn.XLOOKUP(A:A,'Weekly-raw'!E:E,'Weekly-raw'!F:F)</f>
        <v>192.2</v>
      </c>
      <c r="E574">
        <f>_xlfn.XLOOKUP(A:A,'Weekly-raw'!G:G,'Weekly-raw'!H:H)</f>
        <v>17.079999999999998</v>
      </c>
      <c r="F574">
        <f>_xlfn.XLOOKUP(A:A,'Weekly-raw'!I:I,'Weekly-raw'!J:J)</f>
        <v>0</v>
      </c>
      <c r="G574">
        <f>_xlfn.XLOOKUP(A:A,'Weekly-raw'!K:K,'Weekly-raw'!L:L)</f>
        <v>3748.9580000000001</v>
      </c>
    </row>
    <row r="575" spans="1:7" x14ac:dyDescent="0.35">
      <c r="A575" s="1">
        <v>42279</v>
      </c>
      <c r="B575">
        <f>_xlfn.XLOOKUP(A:A,'Weekly-raw'!A:A,'Weekly-raw'!B:B)</f>
        <v>1951.36</v>
      </c>
      <c r="C575">
        <f>_xlfn.XLOOKUP(A:A,'Weekly-raw'!C:C,'Weekly-raw'!D:D)</f>
        <v>1942.76</v>
      </c>
      <c r="D575">
        <f>_xlfn.XLOOKUP(A:A,'Weekly-raw'!E:E,'Weekly-raw'!F:F)</f>
        <v>192.2</v>
      </c>
      <c r="E575">
        <f>_xlfn.XLOOKUP(A:A,'Weekly-raw'!G:G,'Weekly-raw'!H:H)</f>
        <v>20.94</v>
      </c>
      <c r="F575">
        <f>_xlfn.XLOOKUP(A:A,'Weekly-raw'!I:I,'Weekly-raw'!J:J)</f>
        <v>-5.1000000000000004E-3</v>
      </c>
      <c r="G575">
        <f>_xlfn.XLOOKUP(A:A,'Weekly-raw'!K:K,'Weekly-raw'!L:L)</f>
        <v>3629.038</v>
      </c>
    </row>
    <row r="576" spans="1:7" x14ac:dyDescent="0.35">
      <c r="A576" s="1">
        <v>42272</v>
      </c>
      <c r="B576">
        <f>_xlfn.XLOOKUP(A:A,'Weekly-raw'!A:A,'Weekly-raw'!B:B)</f>
        <v>1931.34</v>
      </c>
      <c r="C576">
        <f>_xlfn.XLOOKUP(A:A,'Weekly-raw'!C:C,'Weekly-raw'!D:D)</f>
        <v>1929.59</v>
      </c>
      <c r="D576">
        <f>_xlfn.XLOOKUP(A:A,'Weekly-raw'!E:E,'Weekly-raw'!F:F)</f>
        <v>192.2</v>
      </c>
      <c r="E576">
        <f>_xlfn.XLOOKUP(A:A,'Weekly-raw'!G:G,'Weekly-raw'!H:H)</f>
        <v>23.62</v>
      </c>
      <c r="F576">
        <f>_xlfn.XLOOKUP(A:A,'Weekly-raw'!I:I,'Weekly-raw'!J:J)</f>
        <v>-2.0299999999999999E-2</v>
      </c>
      <c r="G576">
        <f>_xlfn.XLOOKUP(A:A,'Weekly-raw'!K:K,'Weekly-raw'!L:L)</f>
        <v>3589.7089999999998</v>
      </c>
    </row>
    <row r="577" spans="1:7" x14ac:dyDescent="0.35">
      <c r="A577" s="1">
        <v>42265</v>
      </c>
      <c r="B577">
        <f>_xlfn.XLOOKUP(A:A,'Weekly-raw'!A:A,'Weekly-raw'!B:B)</f>
        <v>1958.03</v>
      </c>
      <c r="C577">
        <f>_xlfn.XLOOKUP(A:A,'Weekly-raw'!C:C,'Weekly-raw'!D:D)</f>
        <v>1934.26</v>
      </c>
      <c r="D577">
        <f>_xlfn.XLOOKUP(A:A,'Weekly-raw'!E:E,'Weekly-raw'!F:F)</f>
        <v>192.2</v>
      </c>
      <c r="E577">
        <f>_xlfn.XLOOKUP(A:A,'Weekly-raw'!G:G,'Weekly-raw'!H:H)</f>
        <v>22.28</v>
      </c>
      <c r="F577">
        <f>_xlfn.XLOOKUP(A:A,'Weekly-raw'!I:I,'Weekly-raw'!J:J)</f>
        <v>-1.52E-2</v>
      </c>
      <c r="G577">
        <f>_xlfn.XLOOKUP(A:A,'Weekly-raw'!K:K,'Weekly-raw'!L:L)</f>
        <v>3638.9850000000001</v>
      </c>
    </row>
    <row r="578" spans="1:7" x14ac:dyDescent="0.35">
      <c r="A578" s="1">
        <v>42258</v>
      </c>
      <c r="B578">
        <f>_xlfn.XLOOKUP(A:A,'Weekly-raw'!A:A,'Weekly-raw'!B:B)</f>
        <v>1961.05</v>
      </c>
      <c r="C578">
        <f>_xlfn.XLOOKUP(A:A,'Weekly-raw'!C:C,'Weekly-raw'!D:D)</f>
        <v>1927.61</v>
      </c>
      <c r="D578">
        <f>_xlfn.XLOOKUP(A:A,'Weekly-raw'!E:E,'Weekly-raw'!F:F)</f>
        <v>192.2</v>
      </c>
      <c r="E578">
        <f>_xlfn.XLOOKUP(A:A,'Weekly-raw'!G:G,'Weekly-raw'!H:H)</f>
        <v>23.2</v>
      </c>
      <c r="F578">
        <f>_xlfn.XLOOKUP(A:A,'Weekly-raw'!I:I,'Weekly-raw'!J:J)</f>
        <v>2.53E-2</v>
      </c>
      <c r="G578">
        <f>_xlfn.XLOOKUP(A:A,'Weekly-raw'!K:K,'Weekly-raw'!L:L)</f>
        <v>3643.5410000000002</v>
      </c>
    </row>
    <row r="579" spans="1:7" x14ac:dyDescent="0.35">
      <c r="A579" s="1">
        <v>42251</v>
      </c>
      <c r="B579">
        <f>_xlfn.XLOOKUP(A:A,'Weekly-raw'!A:A,'Weekly-raw'!B:B)</f>
        <v>1921.22</v>
      </c>
      <c r="C579">
        <f>_xlfn.XLOOKUP(A:A,'Weekly-raw'!C:C,'Weekly-raw'!D:D)</f>
        <v>1929.86</v>
      </c>
      <c r="D579">
        <f>_xlfn.XLOOKUP(A:A,'Weekly-raw'!E:E,'Weekly-raw'!F:F)</f>
        <v>192.2</v>
      </c>
      <c r="E579">
        <f>_xlfn.XLOOKUP(A:A,'Weekly-raw'!G:G,'Weekly-raw'!H:H)</f>
        <v>27.8</v>
      </c>
      <c r="F579">
        <f>_xlfn.XLOOKUP(A:A,'Weekly-raw'!I:I,'Weekly-raw'!J:J)</f>
        <v>2.5399999999999999E-2</v>
      </c>
      <c r="G579">
        <f>_xlfn.XLOOKUP(A:A,'Weekly-raw'!K:K,'Weekly-raw'!L:L)</f>
        <v>3567.413</v>
      </c>
    </row>
    <row r="580" spans="1:7" x14ac:dyDescent="0.35">
      <c r="A580" s="1">
        <v>42244</v>
      </c>
      <c r="B580">
        <f>_xlfn.XLOOKUP(A:A,'Weekly-raw'!A:A,'Weekly-raw'!B:B)</f>
        <v>1988.87</v>
      </c>
      <c r="C580">
        <f>_xlfn.XLOOKUP(A:A,'Weekly-raw'!C:C,'Weekly-raw'!D:D)</f>
        <v>1924.58</v>
      </c>
      <c r="D580">
        <f>_xlfn.XLOOKUP(A:A,'Weekly-raw'!E:E,'Weekly-raw'!F:F)</f>
        <v>192.2</v>
      </c>
      <c r="E580">
        <f>_xlfn.XLOOKUP(A:A,'Weekly-raw'!G:G,'Weekly-raw'!H:H)</f>
        <v>26.05</v>
      </c>
      <c r="F580">
        <f>_xlfn.XLOOKUP(A:A,'Weekly-raw'!I:I,'Weekly-raw'!J:J)</f>
        <v>5.0799999999999998E-2</v>
      </c>
      <c r="G580">
        <f>_xlfn.XLOOKUP(A:A,'Weekly-raw'!K:K,'Weekly-raw'!L:L)</f>
        <v>3691.2979999999998</v>
      </c>
    </row>
    <row r="581" spans="1:7" x14ac:dyDescent="0.35">
      <c r="A581" s="1">
        <v>42237</v>
      </c>
      <c r="B581">
        <f>_xlfn.XLOOKUP(A:A,'Weekly-raw'!A:A,'Weekly-raw'!B:B)</f>
        <v>1970.89</v>
      </c>
      <c r="C581">
        <f>_xlfn.XLOOKUP(A:A,'Weekly-raw'!C:C,'Weekly-raw'!D:D)</f>
        <v>1935.92</v>
      </c>
      <c r="D581">
        <f>_xlfn.XLOOKUP(A:A,'Weekly-raw'!E:E,'Weekly-raw'!F:F)</f>
        <v>192.2</v>
      </c>
      <c r="E581">
        <f>_xlfn.XLOOKUP(A:A,'Weekly-raw'!G:G,'Weekly-raw'!H:H)</f>
        <v>28.03</v>
      </c>
      <c r="F581">
        <f>_xlfn.XLOOKUP(A:A,'Weekly-raw'!I:I,'Weekly-raw'!J:J)</f>
        <v>2.0299999999999999E-2</v>
      </c>
      <c r="G581">
        <f>_xlfn.XLOOKUP(A:A,'Weekly-raw'!K:K,'Weekly-raw'!L:L)</f>
        <v>3656.6669999999999</v>
      </c>
    </row>
    <row r="582" spans="1:7" x14ac:dyDescent="0.35">
      <c r="A582" s="1">
        <v>42230</v>
      </c>
      <c r="B582">
        <f>_xlfn.XLOOKUP(A:A,'Weekly-raw'!A:A,'Weekly-raw'!B:B)</f>
        <v>2091.54</v>
      </c>
      <c r="C582">
        <f>_xlfn.XLOOKUP(A:A,'Weekly-raw'!C:C,'Weekly-raw'!D:D)</f>
        <v>1924.64</v>
      </c>
      <c r="D582">
        <f>_xlfn.XLOOKUP(A:A,'Weekly-raw'!E:E,'Weekly-raw'!F:F)</f>
        <v>192.19</v>
      </c>
      <c r="E582">
        <f>_xlfn.XLOOKUP(A:A,'Weekly-raw'!G:G,'Weekly-raw'!H:H)</f>
        <v>12.83</v>
      </c>
      <c r="F582">
        <f>_xlfn.XLOOKUP(A:A,'Weekly-raw'!I:I,'Weekly-raw'!J:J)</f>
        <v>8.1100000000000005E-2</v>
      </c>
      <c r="G582">
        <f>_xlfn.XLOOKUP(A:A,'Weekly-raw'!K:K,'Weekly-raw'!L:L)</f>
        <v>3878.163</v>
      </c>
    </row>
    <row r="583" spans="1:7" x14ac:dyDescent="0.35">
      <c r="A583" s="1">
        <v>42223</v>
      </c>
      <c r="B583">
        <f>_xlfn.XLOOKUP(A:A,'Weekly-raw'!A:A,'Weekly-raw'!B:B)</f>
        <v>2077.5700000000002</v>
      </c>
      <c r="C583">
        <f>_xlfn.XLOOKUP(A:A,'Weekly-raw'!C:C,'Weekly-raw'!D:D)</f>
        <v>1927.35</v>
      </c>
      <c r="D583">
        <f>_xlfn.XLOOKUP(A:A,'Weekly-raw'!E:E,'Weekly-raw'!F:F)</f>
        <v>192.19</v>
      </c>
      <c r="E583">
        <f>_xlfn.XLOOKUP(A:A,'Weekly-raw'!G:G,'Weekly-raw'!H:H)</f>
        <v>13.39</v>
      </c>
      <c r="F583">
        <f>_xlfn.XLOOKUP(A:A,'Weekly-raw'!I:I,'Weekly-raw'!J:J)</f>
        <v>6.0999999999999999E-2</v>
      </c>
      <c r="G583">
        <f>_xlfn.XLOOKUP(A:A,'Weekly-raw'!K:K,'Weekly-raw'!L:L)</f>
        <v>3849.9580000000001</v>
      </c>
    </row>
    <row r="584" spans="1:7" x14ac:dyDescent="0.35">
      <c r="A584" s="1">
        <v>42216</v>
      </c>
      <c r="B584">
        <f>_xlfn.XLOOKUP(A:A,'Weekly-raw'!A:A,'Weekly-raw'!B:B)</f>
        <v>2103.84</v>
      </c>
      <c r="C584">
        <f>_xlfn.XLOOKUP(A:A,'Weekly-raw'!C:C,'Weekly-raw'!D:D)</f>
        <v>1926.19</v>
      </c>
      <c r="D584">
        <f>_xlfn.XLOOKUP(A:A,'Weekly-raw'!E:E,'Weekly-raw'!F:F)</f>
        <v>192.19</v>
      </c>
      <c r="E584">
        <f>_xlfn.XLOOKUP(A:A,'Weekly-raw'!G:G,'Weekly-raw'!H:H)</f>
        <v>12.12</v>
      </c>
      <c r="F584">
        <f>_xlfn.XLOOKUP(A:A,'Weekly-raw'!I:I,'Weekly-raw'!J:J)</f>
        <v>6.0999999999999999E-2</v>
      </c>
      <c r="G584">
        <f>_xlfn.XLOOKUP(A:A,'Weekly-raw'!K:K,'Weekly-raw'!L:L)</f>
        <v>3895.8</v>
      </c>
    </row>
    <row r="585" spans="1:7" x14ac:dyDescent="0.35">
      <c r="A585" s="1">
        <v>42209</v>
      </c>
      <c r="B585">
        <f>_xlfn.XLOOKUP(A:A,'Weekly-raw'!A:A,'Weekly-raw'!B:B)</f>
        <v>2079.65</v>
      </c>
      <c r="C585">
        <f>_xlfn.XLOOKUP(A:A,'Weekly-raw'!C:C,'Weekly-raw'!D:D)</f>
        <v>1920</v>
      </c>
      <c r="D585">
        <f>_xlfn.XLOOKUP(A:A,'Weekly-raw'!E:E,'Weekly-raw'!F:F)</f>
        <v>192.18</v>
      </c>
      <c r="E585">
        <f>_xlfn.XLOOKUP(A:A,'Weekly-raw'!G:G,'Weekly-raw'!H:H)</f>
        <v>13.74</v>
      </c>
      <c r="F585">
        <f>_xlfn.XLOOKUP(A:A,'Weekly-raw'!I:I,'Weekly-raw'!J:J)</f>
        <v>3.0499999999999999E-2</v>
      </c>
      <c r="G585">
        <f>_xlfn.XLOOKUP(A:A,'Weekly-raw'!K:K,'Weekly-raw'!L:L)</f>
        <v>3850.15</v>
      </c>
    </row>
    <row r="586" spans="1:7" x14ac:dyDescent="0.35">
      <c r="A586" s="1">
        <v>42202</v>
      </c>
      <c r="B586">
        <f>_xlfn.XLOOKUP(A:A,'Weekly-raw'!A:A,'Weekly-raw'!B:B)</f>
        <v>2126.64</v>
      </c>
      <c r="C586">
        <f>_xlfn.XLOOKUP(A:A,'Weekly-raw'!C:C,'Weekly-raw'!D:D)</f>
        <v>1914.74</v>
      </c>
      <c r="D586">
        <f>_xlfn.XLOOKUP(A:A,'Weekly-raw'!E:E,'Weekly-raw'!F:F)</f>
        <v>192.19</v>
      </c>
      <c r="E586">
        <f>_xlfn.XLOOKUP(A:A,'Weekly-raw'!G:G,'Weekly-raw'!H:H)</f>
        <v>11.95</v>
      </c>
      <c r="F586">
        <f>_xlfn.XLOOKUP(A:A,'Weekly-raw'!I:I,'Weekly-raw'!J:J)</f>
        <v>1.52E-2</v>
      </c>
      <c r="G586">
        <f>_xlfn.XLOOKUP(A:A,'Weekly-raw'!K:K,'Weekly-raw'!L:L)</f>
        <v>3936.2190000000001</v>
      </c>
    </row>
    <row r="587" spans="1:7" x14ac:dyDescent="0.35">
      <c r="A587" s="1">
        <v>42195</v>
      </c>
      <c r="B587">
        <f>_xlfn.XLOOKUP(A:A,'Weekly-raw'!A:A,'Weekly-raw'!B:B)</f>
        <v>2076.62</v>
      </c>
      <c r="C587">
        <f>_xlfn.XLOOKUP(A:A,'Weekly-raw'!C:C,'Weekly-raw'!D:D)</f>
        <v>1906.79</v>
      </c>
      <c r="D587">
        <f>_xlfn.XLOOKUP(A:A,'Weekly-raw'!E:E,'Weekly-raw'!F:F)</f>
        <v>192.18</v>
      </c>
      <c r="E587">
        <f>_xlfn.XLOOKUP(A:A,'Weekly-raw'!G:G,'Weekly-raw'!H:H)</f>
        <v>16.829999999999998</v>
      </c>
      <c r="F587">
        <f>_xlfn.XLOOKUP(A:A,'Weekly-raw'!I:I,'Weekly-raw'!J:J)</f>
        <v>5.1000000000000004E-3</v>
      </c>
      <c r="G587">
        <f>_xlfn.XLOOKUP(A:A,'Weekly-raw'!K:K,'Weekly-raw'!L:L)</f>
        <v>3843.0970000000002</v>
      </c>
    </row>
    <row r="588" spans="1:7" x14ac:dyDescent="0.35">
      <c r="A588" s="1">
        <v>42188</v>
      </c>
      <c r="B588">
        <f>_xlfn.XLOOKUP(A:A,'Weekly-raw'!A:A,'Weekly-raw'!B:B)</f>
        <v>2076.7800000000002</v>
      </c>
      <c r="C588">
        <f>_xlfn.XLOOKUP(A:A,'Weekly-raw'!C:C,'Weekly-raw'!D:D)</f>
        <v>1908.84</v>
      </c>
      <c r="D588">
        <f>_xlfn.XLOOKUP(A:A,'Weekly-raw'!E:E,'Weekly-raw'!F:F)</f>
        <v>192.19</v>
      </c>
      <c r="E588">
        <f>_xlfn.XLOOKUP(A:A,'Weekly-raw'!G:G,'Weekly-raw'!H:H)</f>
        <v>16.79</v>
      </c>
      <c r="F588">
        <f>_xlfn.XLOOKUP(A:A,'Weekly-raw'!I:I,'Weekly-raw'!J:J)</f>
        <v>0</v>
      </c>
      <c r="G588">
        <f>_xlfn.XLOOKUP(A:A,'Weekly-raw'!K:K,'Weekly-raw'!L:L)</f>
        <v>3842.056</v>
      </c>
    </row>
    <row r="589" spans="1:7" x14ac:dyDescent="0.35">
      <c r="A589" s="1">
        <v>42181</v>
      </c>
      <c r="B589">
        <f>_xlfn.XLOOKUP(A:A,'Weekly-raw'!A:A,'Weekly-raw'!B:B)</f>
        <v>2101.4899999999998</v>
      </c>
      <c r="C589">
        <f>_xlfn.XLOOKUP(A:A,'Weekly-raw'!C:C,'Weekly-raw'!D:D)</f>
        <v>1900.97</v>
      </c>
      <c r="D589">
        <f>_xlfn.XLOOKUP(A:A,'Weekly-raw'!E:E,'Weekly-raw'!F:F)</f>
        <v>192.19</v>
      </c>
      <c r="E589">
        <f>_xlfn.XLOOKUP(A:A,'Weekly-raw'!G:G,'Weekly-raw'!H:H)</f>
        <v>14.02</v>
      </c>
      <c r="F589">
        <f>_xlfn.XLOOKUP(A:A,'Weekly-raw'!I:I,'Weekly-raw'!J:J)</f>
        <v>0</v>
      </c>
      <c r="G589">
        <f>_xlfn.XLOOKUP(A:A,'Weekly-raw'!K:K,'Weekly-raw'!L:L)</f>
        <v>3886.21</v>
      </c>
    </row>
    <row r="590" spans="1:7" x14ac:dyDescent="0.35">
      <c r="A590" s="1">
        <v>42174</v>
      </c>
      <c r="B590">
        <f>_xlfn.XLOOKUP(A:A,'Weekly-raw'!A:A,'Weekly-raw'!B:B)</f>
        <v>2109.9899999999998</v>
      </c>
      <c r="C590">
        <f>_xlfn.XLOOKUP(A:A,'Weekly-raw'!C:C,'Weekly-raw'!D:D)</f>
        <v>1918.29</v>
      </c>
      <c r="D590">
        <f>_xlfn.XLOOKUP(A:A,'Weekly-raw'!E:E,'Weekly-raw'!F:F)</f>
        <v>192.19</v>
      </c>
      <c r="E590">
        <f>_xlfn.XLOOKUP(A:A,'Weekly-raw'!G:G,'Weekly-raw'!H:H)</f>
        <v>13.96</v>
      </c>
      <c r="F590">
        <f>_xlfn.XLOOKUP(A:A,'Weekly-raw'!I:I,'Weekly-raw'!J:J)</f>
        <v>0</v>
      </c>
      <c r="G590">
        <f>_xlfn.XLOOKUP(A:A,'Weekly-raw'!K:K,'Weekly-raw'!L:L)</f>
        <v>3900.636</v>
      </c>
    </row>
    <row r="591" spans="1:7" x14ac:dyDescent="0.35">
      <c r="A591" s="1">
        <v>42167</v>
      </c>
      <c r="B591">
        <f>_xlfn.XLOOKUP(A:A,'Weekly-raw'!A:A,'Weekly-raw'!B:B)</f>
        <v>2094.11</v>
      </c>
      <c r="C591">
        <f>_xlfn.XLOOKUP(A:A,'Weekly-raw'!C:C,'Weekly-raw'!D:D)</f>
        <v>1908.7</v>
      </c>
      <c r="D591">
        <f>_xlfn.XLOOKUP(A:A,'Weekly-raw'!E:E,'Weekly-raw'!F:F)</f>
        <v>192.19</v>
      </c>
      <c r="E591">
        <f>_xlfn.XLOOKUP(A:A,'Weekly-raw'!G:G,'Weekly-raw'!H:H)</f>
        <v>13.78</v>
      </c>
      <c r="F591">
        <f>_xlfn.XLOOKUP(A:A,'Weekly-raw'!I:I,'Weekly-raw'!J:J)</f>
        <v>5.1000000000000004E-3</v>
      </c>
      <c r="G591">
        <f>_xlfn.XLOOKUP(A:A,'Weekly-raw'!K:K,'Weekly-raw'!L:L)</f>
        <v>3870.5639999999999</v>
      </c>
    </row>
    <row r="592" spans="1:7" x14ac:dyDescent="0.35">
      <c r="A592" s="1">
        <v>42160</v>
      </c>
      <c r="B592">
        <f>_xlfn.XLOOKUP(A:A,'Weekly-raw'!A:A,'Weekly-raw'!B:B)</f>
        <v>2092.83</v>
      </c>
      <c r="C592">
        <f>_xlfn.XLOOKUP(A:A,'Weekly-raw'!C:C,'Weekly-raw'!D:D)</f>
        <v>1907.8</v>
      </c>
      <c r="D592">
        <f>_xlfn.XLOOKUP(A:A,'Weekly-raw'!E:E,'Weekly-raw'!F:F)</f>
        <v>192.19</v>
      </c>
      <c r="E592">
        <f>_xlfn.XLOOKUP(A:A,'Weekly-raw'!G:G,'Weekly-raw'!H:H)</f>
        <v>14.21</v>
      </c>
      <c r="F592">
        <f>_xlfn.XLOOKUP(A:A,'Weekly-raw'!I:I,'Weekly-raw'!J:J)</f>
        <v>1.5299999999999999E-2</v>
      </c>
      <c r="G592">
        <f>_xlfn.XLOOKUP(A:A,'Weekly-raw'!K:K,'Weekly-raw'!L:L)</f>
        <v>3865.8270000000002</v>
      </c>
    </row>
    <row r="593" spans="1:7" x14ac:dyDescent="0.35">
      <c r="A593" s="1">
        <v>42153</v>
      </c>
      <c r="B593">
        <f>_xlfn.XLOOKUP(A:A,'Weekly-raw'!A:A,'Weekly-raw'!B:B)</f>
        <v>2107.39</v>
      </c>
      <c r="C593">
        <f>_xlfn.XLOOKUP(A:A,'Weekly-raw'!C:C,'Weekly-raw'!D:D)</f>
        <v>1933.98</v>
      </c>
      <c r="D593">
        <f>_xlfn.XLOOKUP(A:A,'Weekly-raw'!E:E,'Weekly-raw'!F:F)</f>
        <v>192.19</v>
      </c>
      <c r="E593">
        <f>_xlfn.XLOOKUP(A:A,'Weekly-raw'!G:G,'Weekly-raw'!H:H)</f>
        <v>13.84</v>
      </c>
      <c r="F593">
        <f>_xlfn.XLOOKUP(A:A,'Weekly-raw'!I:I,'Weekly-raw'!J:J)</f>
        <v>0</v>
      </c>
      <c r="G593">
        <f>_xlfn.XLOOKUP(A:A,'Weekly-raw'!K:K,'Weekly-raw'!L:L)</f>
        <v>3891.1779999999999</v>
      </c>
    </row>
    <row r="594" spans="1:7" x14ac:dyDescent="0.35">
      <c r="A594" s="1">
        <v>42146</v>
      </c>
      <c r="B594">
        <f>_xlfn.XLOOKUP(A:A,'Weekly-raw'!A:A,'Weekly-raw'!B:B)</f>
        <v>2126.06</v>
      </c>
      <c r="C594">
        <f>_xlfn.XLOOKUP(A:A,'Weekly-raw'!C:C,'Weekly-raw'!D:D)</f>
        <v>1922.15</v>
      </c>
      <c r="D594">
        <f>_xlfn.XLOOKUP(A:A,'Weekly-raw'!E:E,'Weekly-raw'!F:F)</f>
        <v>192.19</v>
      </c>
      <c r="E594">
        <f>_xlfn.XLOOKUP(A:A,'Weekly-raw'!G:G,'Weekly-raw'!H:H)</f>
        <v>12.13</v>
      </c>
      <c r="F594">
        <f>_xlfn.XLOOKUP(A:A,'Weekly-raw'!I:I,'Weekly-raw'!J:J)</f>
        <v>1.01E-2</v>
      </c>
      <c r="G594">
        <f>_xlfn.XLOOKUP(A:A,'Weekly-raw'!K:K,'Weekly-raw'!L:L)</f>
        <v>3924.1619999999998</v>
      </c>
    </row>
    <row r="595" spans="1:7" x14ac:dyDescent="0.35">
      <c r="A595" s="1">
        <v>42139</v>
      </c>
      <c r="B595">
        <f>_xlfn.XLOOKUP(A:A,'Weekly-raw'!A:A,'Weekly-raw'!B:B)</f>
        <v>2122.73</v>
      </c>
      <c r="C595">
        <f>_xlfn.XLOOKUP(A:A,'Weekly-raw'!C:C,'Weekly-raw'!D:D)</f>
        <v>1931.33</v>
      </c>
      <c r="D595">
        <f>_xlfn.XLOOKUP(A:A,'Weekly-raw'!E:E,'Weekly-raw'!F:F)</f>
        <v>192.19</v>
      </c>
      <c r="E595">
        <f>_xlfn.XLOOKUP(A:A,'Weekly-raw'!G:G,'Weekly-raw'!H:H)</f>
        <v>12.38</v>
      </c>
      <c r="F595">
        <f>_xlfn.XLOOKUP(A:A,'Weekly-raw'!I:I,'Weekly-raw'!J:J)</f>
        <v>1.01E-2</v>
      </c>
      <c r="G595">
        <f>_xlfn.XLOOKUP(A:A,'Weekly-raw'!K:K,'Weekly-raw'!L:L)</f>
        <v>3915.9940000000001</v>
      </c>
    </row>
    <row r="596" spans="1:7" x14ac:dyDescent="0.35">
      <c r="A596" s="1">
        <v>42132</v>
      </c>
      <c r="B596">
        <f>_xlfn.XLOOKUP(A:A,'Weekly-raw'!A:A,'Weekly-raw'!B:B)</f>
        <v>2116.1</v>
      </c>
      <c r="C596">
        <f>_xlfn.XLOOKUP(A:A,'Weekly-raw'!C:C,'Weekly-raw'!D:D)</f>
        <v>1930.67</v>
      </c>
      <c r="D596">
        <f>_xlfn.XLOOKUP(A:A,'Weekly-raw'!E:E,'Weekly-raw'!F:F)</f>
        <v>192.19</v>
      </c>
      <c r="E596">
        <f>_xlfn.XLOOKUP(A:A,'Weekly-raw'!G:G,'Weekly-raw'!H:H)</f>
        <v>12.86</v>
      </c>
      <c r="F596">
        <f>_xlfn.XLOOKUP(A:A,'Weekly-raw'!I:I,'Weekly-raw'!J:J)</f>
        <v>5.1000000000000004E-3</v>
      </c>
      <c r="G596">
        <f>_xlfn.XLOOKUP(A:A,'Weekly-raw'!K:K,'Weekly-raw'!L:L)</f>
        <v>3901.0070000000001</v>
      </c>
    </row>
    <row r="597" spans="1:7" x14ac:dyDescent="0.35">
      <c r="A597" s="1">
        <v>42125</v>
      </c>
      <c r="B597">
        <f>_xlfn.XLOOKUP(A:A,'Weekly-raw'!A:A,'Weekly-raw'!B:B)</f>
        <v>2108.29</v>
      </c>
      <c r="C597">
        <f>_xlfn.XLOOKUP(A:A,'Weekly-raw'!C:C,'Weekly-raw'!D:D)</f>
        <v>1932.34</v>
      </c>
      <c r="D597">
        <f>_xlfn.XLOOKUP(A:A,'Weekly-raw'!E:E,'Weekly-raw'!F:F)</f>
        <v>192.19</v>
      </c>
      <c r="E597">
        <f>_xlfn.XLOOKUP(A:A,'Weekly-raw'!G:G,'Weekly-raw'!H:H)</f>
        <v>12.7</v>
      </c>
      <c r="F597">
        <f>_xlfn.XLOOKUP(A:A,'Weekly-raw'!I:I,'Weekly-raw'!J:J)</f>
        <v>0</v>
      </c>
      <c r="G597">
        <f>_xlfn.XLOOKUP(A:A,'Weekly-raw'!K:K,'Weekly-raw'!L:L)</f>
        <v>3883.7469999999998</v>
      </c>
    </row>
    <row r="598" spans="1:7" x14ac:dyDescent="0.35">
      <c r="A598" s="1">
        <v>42118</v>
      </c>
      <c r="B598">
        <f>_xlfn.XLOOKUP(A:A,'Weekly-raw'!A:A,'Weekly-raw'!B:B)</f>
        <v>2117.69</v>
      </c>
      <c r="C598">
        <f>_xlfn.XLOOKUP(A:A,'Weekly-raw'!C:C,'Weekly-raw'!D:D)</f>
        <v>1950.27</v>
      </c>
      <c r="D598">
        <f>_xlfn.XLOOKUP(A:A,'Weekly-raw'!E:E,'Weekly-raw'!F:F)</f>
        <v>192.19</v>
      </c>
      <c r="E598">
        <f>_xlfn.XLOOKUP(A:A,'Weekly-raw'!G:G,'Weekly-raw'!H:H)</f>
        <v>12.29</v>
      </c>
      <c r="F598">
        <f>_xlfn.XLOOKUP(A:A,'Weekly-raw'!I:I,'Weekly-raw'!J:J)</f>
        <v>1.52E-2</v>
      </c>
      <c r="G598">
        <f>_xlfn.XLOOKUP(A:A,'Weekly-raw'!K:K,'Weekly-raw'!L:L)</f>
        <v>3900.241</v>
      </c>
    </row>
    <row r="599" spans="1:7" x14ac:dyDescent="0.35">
      <c r="A599" s="1">
        <v>42111</v>
      </c>
      <c r="B599">
        <f>_xlfn.XLOOKUP(A:A,'Weekly-raw'!A:A,'Weekly-raw'!B:B)</f>
        <v>2081.1799999999998</v>
      </c>
      <c r="C599">
        <f>_xlfn.XLOOKUP(A:A,'Weekly-raw'!C:C,'Weekly-raw'!D:D)</f>
        <v>1954.96</v>
      </c>
      <c r="D599">
        <f>_xlfn.XLOOKUP(A:A,'Weekly-raw'!E:E,'Weekly-raw'!F:F)</f>
        <v>192.18</v>
      </c>
      <c r="E599">
        <f>_xlfn.XLOOKUP(A:A,'Weekly-raw'!G:G,'Weekly-raw'!H:H)</f>
        <v>13.89</v>
      </c>
      <c r="F599">
        <f>_xlfn.XLOOKUP(A:A,'Weekly-raw'!I:I,'Weekly-raw'!J:J)</f>
        <v>1.52E-2</v>
      </c>
      <c r="G599">
        <f>_xlfn.XLOOKUP(A:A,'Weekly-raw'!K:K,'Weekly-raw'!L:L)</f>
        <v>3832.33</v>
      </c>
    </row>
    <row r="600" spans="1:7" x14ac:dyDescent="0.35">
      <c r="A600" s="1">
        <v>42104</v>
      </c>
      <c r="B600">
        <f>_xlfn.XLOOKUP(A:A,'Weekly-raw'!A:A,'Weekly-raw'!B:B)</f>
        <v>2102.06</v>
      </c>
      <c r="C600">
        <f>_xlfn.XLOOKUP(A:A,'Weekly-raw'!C:C,'Weekly-raw'!D:D)</f>
        <v>1946.45</v>
      </c>
      <c r="D600">
        <f>_xlfn.XLOOKUP(A:A,'Weekly-raw'!E:E,'Weekly-raw'!F:F)</f>
        <v>192.18</v>
      </c>
      <c r="E600">
        <f>_xlfn.XLOOKUP(A:A,'Weekly-raw'!G:G,'Weekly-raw'!H:H)</f>
        <v>12.58</v>
      </c>
      <c r="F600">
        <f>_xlfn.XLOOKUP(A:A,'Weekly-raw'!I:I,'Weekly-raw'!J:J)</f>
        <v>1.52E-2</v>
      </c>
      <c r="G600">
        <f>_xlfn.XLOOKUP(A:A,'Weekly-raw'!K:K,'Weekly-raw'!L:L)</f>
        <v>3870.3150000000001</v>
      </c>
    </row>
    <row r="601" spans="1:7" x14ac:dyDescent="0.35">
      <c r="A601" s="1">
        <v>42097</v>
      </c>
      <c r="B601">
        <f>_xlfn.XLOOKUP(A:A,'Weekly-raw'!A:A,'Weekly-raw'!B:B)</f>
        <v>2066.96</v>
      </c>
      <c r="C601">
        <f>_xlfn.XLOOKUP(A:A,'Weekly-raw'!C:C,'Weekly-raw'!D:D)</f>
        <v>1954.21</v>
      </c>
      <c r="D601">
        <f>_xlfn.XLOOKUP(A:A,'Weekly-raw'!E:E,'Weekly-raw'!F:F)</f>
        <v>192.18</v>
      </c>
      <c r="E601">
        <f>_xlfn.XLOOKUP(A:A,'Weekly-raw'!G:G,'Weekly-raw'!H:H)</f>
        <v>14.67</v>
      </c>
      <c r="F601">
        <f>_xlfn.XLOOKUP(A:A,'Weekly-raw'!I:I,'Weekly-raw'!J:J)</f>
        <v>1.01E-2</v>
      </c>
      <c r="G601">
        <f>_xlfn.XLOOKUP(A:A,'Weekly-raw'!K:K,'Weekly-raw'!L:L)</f>
        <v>3804.145</v>
      </c>
    </row>
    <row r="602" spans="1:7" x14ac:dyDescent="0.35">
      <c r="A602" s="1">
        <v>42090</v>
      </c>
      <c r="B602">
        <f>_xlfn.XLOOKUP(A:A,'Weekly-raw'!A:A,'Weekly-raw'!B:B)</f>
        <v>2061.02</v>
      </c>
      <c r="C602">
        <f>_xlfn.XLOOKUP(A:A,'Weekly-raw'!C:C,'Weekly-raw'!D:D)</f>
        <v>1943.39</v>
      </c>
      <c r="D602">
        <f>_xlfn.XLOOKUP(A:A,'Weekly-raw'!E:E,'Weekly-raw'!F:F)</f>
        <v>192.18</v>
      </c>
      <c r="E602">
        <f>_xlfn.XLOOKUP(A:A,'Weekly-raw'!G:G,'Weekly-raw'!H:H)</f>
        <v>15.07</v>
      </c>
      <c r="F602">
        <f>_xlfn.XLOOKUP(A:A,'Weekly-raw'!I:I,'Weekly-raw'!J:J)</f>
        <v>3.5499999999999997E-2</v>
      </c>
      <c r="G602">
        <f>_xlfn.XLOOKUP(A:A,'Weekly-raw'!K:K,'Weekly-raw'!L:L)</f>
        <v>3791.8989999999999</v>
      </c>
    </row>
    <row r="603" spans="1:7" x14ac:dyDescent="0.35">
      <c r="A603" s="1">
        <v>42083</v>
      </c>
      <c r="B603">
        <f>_xlfn.XLOOKUP(A:A,'Weekly-raw'!A:A,'Weekly-raw'!B:B)</f>
        <v>2108.1</v>
      </c>
      <c r="C603">
        <f>_xlfn.XLOOKUP(A:A,'Weekly-raw'!C:C,'Weekly-raw'!D:D)</f>
        <v>1943.29</v>
      </c>
      <c r="D603">
        <f>_xlfn.XLOOKUP(A:A,'Weekly-raw'!E:E,'Weekly-raw'!F:F)</f>
        <v>192.19</v>
      </c>
      <c r="E603">
        <f>_xlfn.XLOOKUP(A:A,'Weekly-raw'!G:G,'Weekly-raw'!H:H)</f>
        <v>13.02</v>
      </c>
      <c r="F603">
        <f>_xlfn.XLOOKUP(A:A,'Weekly-raw'!I:I,'Weekly-raw'!J:J)</f>
        <v>0</v>
      </c>
      <c r="G603">
        <f>_xlfn.XLOOKUP(A:A,'Weekly-raw'!K:K,'Weekly-raw'!L:L)</f>
        <v>3877.2550000000001</v>
      </c>
    </row>
    <row r="604" spans="1:7" x14ac:dyDescent="0.35">
      <c r="A604" s="1">
        <v>42076</v>
      </c>
      <c r="B604">
        <f>_xlfn.XLOOKUP(A:A,'Weekly-raw'!A:A,'Weekly-raw'!B:B)</f>
        <v>2053.4</v>
      </c>
      <c r="C604">
        <f>_xlfn.XLOOKUP(A:A,'Weekly-raw'!C:C,'Weekly-raw'!D:D)</f>
        <v>1928</v>
      </c>
      <c r="D604">
        <f>_xlfn.XLOOKUP(A:A,'Weekly-raw'!E:E,'Weekly-raw'!F:F)</f>
        <v>192.18</v>
      </c>
      <c r="E604">
        <f>_xlfn.XLOOKUP(A:A,'Weekly-raw'!G:G,'Weekly-raw'!H:H)</f>
        <v>16</v>
      </c>
      <c r="F604">
        <f>_xlfn.XLOOKUP(A:A,'Weekly-raw'!I:I,'Weekly-raw'!J:J)</f>
        <v>2.0299999999999999E-2</v>
      </c>
      <c r="G604">
        <f>_xlfn.XLOOKUP(A:A,'Weekly-raw'!K:K,'Weekly-raw'!L:L)</f>
        <v>3776.4369999999999</v>
      </c>
    </row>
    <row r="605" spans="1:7" x14ac:dyDescent="0.35">
      <c r="A605" s="1">
        <v>42069</v>
      </c>
      <c r="B605">
        <f>_xlfn.XLOOKUP(A:A,'Weekly-raw'!A:A,'Weekly-raw'!B:B)</f>
        <v>2071.2600000000002</v>
      </c>
      <c r="C605">
        <f>_xlfn.XLOOKUP(A:A,'Weekly-raw'!C:C,'Weekly-raw'!D:D)</f>
        <v>1917.72</v>
      </c>
      <c r="D605">
        <f>_xlfn.XLOOKUP(A:A,'Weekly-raw'!E:E,'Weekly-raw'!F:F)</f>
        <v>192.18</v>
      </c>
      <c r="E605">
        <f>_xlfn.XLOOKUP(A:A,'Weekly-raw'!G:G,'Weekly-raw'!H:H)</f>
        <v>15.2</v>
      </c>
      <c r="F605">
        <f>_xlfn.XLOOKUP(A:A,'Weekly-raw'!I:I,'Weekly-raw'!J:J)</f>
        <v>5.1000000000000004E-3</v>
      </c>
      <c r="G605">
        <f>_xlfn.XLOOKUP(A:A,'Weekly-raw'!K:K,'Weekly-raw'!L:L)</f>
        <v>3807.0419999999999</v>
      </c>
    </row>
    <row r="606" spans="1:7" x14ac:dyDescent="0.35">
      <c r="A606" s="1">
        <v>42062</v>
      </c>
      <c r="B606">
        <f>_xlfn.XLOOKUP(A:A,'Weekly-raw'!A:A,'Weekly-raw'!B:B)</f>
        <v>2104.5</v>
      </c>
      <c r="C606">
        <f>_xlfn.XLOOKUP(A:A,'Weekly-raw'!C:C,'Weekly-raw'!D:D)</f>
        <v>1936.64</v>
      </c>
      <c r="D606">
        <f>_xlfn.XLOOKUP(A:A,'Weekly-raw'!E:E,'Weekly-raw'!F:F)</f>
        <v>192.18</v>
      </c>
      <c r="E606">
        <f>_xlfn.XLOOKUP(A:A,'Weekly-raw'!G:G,'Weekly-raw'!H:H)</f>
        <v>13.34</v>
      </c>
      <c r="F606">
        <f>_xlfn.XLOOKUP(A:A,'Weekly-raw'!I:I,'Weekly-raw'!J:J)</f>
        <v>1.01E-2</v>
      </c>
      <c r="G606">
        <f>_xlfn.XLOOKUP(A:A,'Weekly-raw'!K:K,'Weekly-raw'!L:L)</f>
        <v>3866.4169999999999</v>
      </c>
    </row>
    <row r="607" spans="1:7" x14ac:dyDescent="0.35">
      <c r="A607" s="1">
        <v>42055</v>
      </c>
      <c r="B607">
        <f>_xlfn.XLOOKUP(A:A,'Weekly-raw'!A:A,'Weekly-raw'!B:B)</f>
        <v>2110.3000000000002</v>
      </c>
      <c r="C607">
        <f>_xlfn.XLOOKUP(A:A,'Weekly-raw'!C:C,'Weekly-raw'!D:D)</f>
        <v>1924.1</v>
      </c>
      <c r="D607">
        <f>_xlfn.XLOOKUP(A:A,'Weekly-raw'!E:E,'Weekly-raw'!F:F)</f>
        <v>192.18</v>
      </c>
      <c r="E607">
        <f>_xlfn.XLOOKUP(A:A,'Weekly-raw'!G:G,'Weekly-raw'!H:H)</f>
        <v>14.3</v>
      </c>
      <c r="F607">
        <f>_xlfn.XLOOKUP(A:A,'Weekly-raw'!I:I,'Weekly-raw'!J:J)</f>
        <v>1.52E-2</v>
      </c>
      <c r="G607">
        <f>_xlfn.XLOOKUP(A:A,'Weekly-raw'!K:K,'Weekly-raw'!L:L)</f>
        <v>3875.6010000000001</v>
      </c>
    </row>
    <row r="608" spans="1:7" x14ac:dyDescent="0.35">
      <c r="A608" s="1">
        <v>42048</v>
      </c>
      <c r="B608">
        <f>_xlfn.XLOOKUP(A:A,'Weekly-raw'!A:A,'Weekly-raw'!B:B)</f>
        <v>2096.9899999999998</v>
      </c>
      <c r="C608">
        <f>_xlfn.XLOOKUP(A:A,'Weekly-raw'!C:C,'Weekly-raw'!D:D)</f>
        <v>1930.84</v>
      </c>
      <c r="D608">
        <f>_xlfn.XLOOKUP(A:A,'Weekly-raw'!E:E,'Weekly-raw'!F:F)</f>
        <v>192.18</v>
      </c>
      <c r="E608">
        <f>_xlfn.XLOOKUP(A:A,'Weekly-raw'!G:G,'Weekly-raw'!H:H)</f>
        <v>14.69</v>
      </c>
      <c r="F608">
        <f>_xlfn.XLOOKUP(A:A,'Weekly-raw'!I:I,'Weekly-raw'!J:J)</f>
        <v>5.1000000000000004E-3</v>
      </c>
      <c r="G608">
        <f>_xlfn.XLOOKUP(A:A,'Weekly-raw'!K:K,'Weekly-raw'!L:L)</f>
        <v>3849.2860000000001</v>
      </c>
    </row>
    <row r="609" spans="1:7" x14ac:dyDescent="0.35">
      <c r="A609" s="1">
        <v>42041</v>
      </c>
      <c r="B609">
        <f>_xlfn.XLOOKUP(A:A,'Weekly-raw'!A:A,'Weekly-raw'!B:B)</f>
        <v>2055.4699999999998</v>
      </c>
      <c r="C609">
        <f>_xlfn.XLOOKUP(A:A,'Weekly-raw'!C:C,'Weekly-raw'!D:D)</f>
        <v>1935.38</v>
      </c>
      <c r="D609">
        <f>_xlfn.XLOOKUP(A:A,'Weekly-raw'!E:E,'Weekly-raw'!F:F)</f>
        <v>192.18</v>
      </c>
      <c r="E609">
        <f>_xlfn.XLOOKUP(A:A,'Weekly-raw'!G:G,'Weekly-raw'!H:H)</f>
        <v>17.29</v>
      </c>
      <c r="F609">
        <f>_xlfn.XLOOKUP(A:A,'Weekly-raw'!I:I,'Weekly-raw'!J:J)</f>
        <v>1.52E-2</v>
      </c>
      <c r="G609">
        <f>_xlfn.XLOOKUP(A:A,'Weekly-raw'!K:K,'Weekly-raw'!L:L)</f>
        <v>3770.1959999999999</v>
      </c>
    </row>
    <row r="610" spans="1:7" x14ac:dyDescent="0.35">
      <c r="A610" s="1">
        <v>42034</v>
      </c>
      <c r="B610">
        <f>_xlfn.XLOOKUP(A:A,'Weekly-raw'!A:A,'Weekly-raw'!B:B)</f>
        <v>1994.99</v>
      </c>
      <c r="C610">
        <f>_xlfn.XLOOKUP(A:A,'Weekly-raw'!C:C,'Weekly-raw'!D:D)</f>
        <v>1955.02</v>
      </c>
      <c r="D610">
        <f>_xlfn.XLOOKUP(A:A,'Weekly-raw'!E:E,'Weekly-raw'!F:F)</f>
        <v>192.18</v>
      </c>
      <c r="E610">
        <f>_xlfn.XLOOKUP(A:A,'Weekly-raw'!G:G,'Weekly-raw'!H:H)</f>
        <v>20.97</v>
      </c>
      <c r="F610">
        <f>_xlfn.XLOOKUP(A:A,'Weekly-raw'!I:I,'Weekly-raw'!J:J)</f>
        <v>0</v>
      </c>
      <c r="G610">
        <f>_xlfn.XLOOKUP(A:A,'Weekly-raw'!K:K,'Weekly-raw'!L:L)</f>
        <v>3656.2840000000001</v>
      </c>
    </row>
    <row r="611" spans="1:7" x14ac:dyDescent="0.35">
      <c r="A611" s="1">
        <v>42027</v>
      </c>
      <c r="B611">
        <f>_xlfn.XLOOKUP(A:A,'Weekly-raw'!A:A,'Weekly-raw'!B:B)</f>
        <v>2051.8200000000002</v>
      </c>
      <c r="C611">
        <f>_xlfn.XLOOKUP(A:A,'Weekly-raw'!C:C,'Weekly-raw'!D:D)</f>
        <v>1943.59</v>
      </c>
      <c r="D611">
        <f>_xlfn.XLOOKUP(A:A,'Weekly-raw'!E:E,'Weekly-raw'!F:F)</f>
        <v>192.18</v>
      </c>
      <c r="E611">
        <f>_xlfn.XLOOKUP(A:A,'Weekly-raw'!G:G,'Weekly-raw'!H:H)</f>
        <v>16.66</v>
      </c>
      <c r="F611">
        <f>_xlfn.XLOOKUP(A:A,'Weekly-raw'!I:I,'Weekly-raw'!J:J)</f>
        <v>1.52E-2</v>
      </c>
      <c r="G611">
        <f>_xlfn.XLOOKUP(A:A,'Weekly-raw'!K:K,'Weekly-raw'!L:L)</f>
        <v>3759.759</v>
      </c>
    </row>
    <row r="612" spans="1:7" x14ac:dyDescent="0.35">
      <c r="A612" s="1">
        <v>42020</v>
      </c>
      <c r="B612">
        <f>_xlfn.XLOOKUP(A:A,'Weekly-raw'!A:A,'Weekly-raw'!B:B)</f>
        <v>2019.42</v>
      </c>
      <c r="C612">
        <f>_xlfn.XLOOKUP(A:A,'Weekly-raw'!C:C,'Weekly-raw'!D:D)</f>
        <v>1940.8</v>
      </c>
      <c r="D612">
        <f>_xlfn.XLOOKUP(A:A,'Weekly-raw'!E:E,'Weekly-raw'!F:F)</f>
        <v>192.18</v>
      </c>
      <c r="E612">
        <f>_xlfn.XLOOKUP(A:A,'Weekly-raw'!G:G,'Weekly-raw'!H:H)</f>
        <v>20.95</v>
      </c>
      <c r="F612">
        <f>_xlfn.XLOOKUP(A:A,'Weekly-raw'!I:I,'Weekly-raw'!J:J)</f>
        <v>1.52E-2</v>
      </c>
      <c r="G612">
        <f>_xlfn.XLOOKUP(A:A,'Weekly-raw'!K:K,'Weekly-raw'!L:L)</f>
        <v>3699.7890000000002</v>
      </c>
    </row>
    <row r="613" spans="1:7" x14ac:dyDescent="0.35">
      <c r="A613" s="1">
        <v>42013</v>
      </c>
      <c r="B613">
        <f>_xlfn.XLOOKUP(A:A,'Weekly-raw'!A:A,'Weekly-raw'!B:B)</f>
        <v>2044.81</v>
      </c>
      <c r="C613">
        <f>_xlfn.XLOOKUP(A:A,'Weekly-raw'!C:C,'Weekly-raw'!D:D)</f>
        <v>1931.54</v>
      </c>
      <c r="D613">
        <f>_xlfn.XLOOKUP(A:A,'Weekly-raw'!E:E,'Weekly-raw'!F:F)</f>
        <v>192.18</v>
      </c>
      <c r="E613">
        <f>_xlfn.XLOOKUP(A:A,'Weekly-raw'!G:G,'Weekly-raw'!H:H)</f>
        <v>17.55</v>
      </c>
      <c r="F613">
        <f>_xlfn.XLOOKUP(A:A,'Weekly-raw'!I:I,'Weekly-raw'!J:J)</f>
        <v>1.52E-2</v>
      </c>
      <c r="G613">
        <f>_xlfn.XLOOKUP(A:A,'Weekly-raw'!K:K,'Weekly-raw'!L:L)</f>
        <v>3745.6680000000001</v>
      </c>
    </row>
    <row r="614" spans="1:7" x14ac:dyDescent="0.35">
      <c r="A614" s="1">
        <v>42006</v>
      </c>
      <c r="B614">
        <f>_xlfn.XLOOKUP(A:A,'Weekly-raw'!A:A,'Weekly-raw'!B:B)</f>
        <v>2058.1999999999998</v>
      </c>
      <c r="C614">
        <f>_xlfn.XLOOKUP(A:A,'Weekly-raw'!C:C,'Weekly-raw'!D:D)</f>
        <v>1919.32</v>
      </c>
      <c r="D614">
        <f>_xlfn.XLOOKUP(A:A,'Weekly-raw'!E:E,'Weekly-raw'!F:F)</f>
        <v>192.18</v>
      </c>
      <c r="E614">
        <f>_xlfn.XLOOKUP(A:A,'Weekly-raw'!G:G,'Weekly-raw'!H:H)</f>
        <v>17.79</v>
      </c>
      <c r="F614">
        <f>_xlfn.XLOOKUP(A:A,'Weekly-raw'!I:I,'Weekly-raw'!J:J)</f>
        <v>1.52E-2</v>
      </c>
      <c r="G614">
        <f>_xlfn.XLOOKUP(A:A,'Weekly-raw'!K:K,'Weekly-raw'!L:L)</f>
        <v>3768.68</v>
      </c>
    </row>
    <row r="615" spans="1:7" x14ac:dyDescent="0.35">
      <c r="A615" s="1">
        <v>41999</v>
      </c>
      <c r="B615">
        <f>_xlfn.XLOOKUP(A:A,'Weekly-raw'!A:A,'Weekly-raw'!B:B)</f>
        <v>2088.77</v>
      </c>
      <c r="C615">
        <f>_xlfn.XLOOKUP(A:A,'Weekly-raw'!C:C,'Weekly-raw'!D:D)</f>
        <v>1907.87</v>
      </c>
      <c r="D615">
        <f>_xlfn.XLOOKUP(A:A,'Weekly-raw'!E:E,'Weekly-raw'!F:F)</f>
        <v>192.18</v>
      </c>
      <c r="E615">
        <f>_xlfn.XLOOKUP(A:A,'Weekly-raw'!G:G,'Weekly-raw'!H:H)</f>
        <v>14.5</v>
      </c>
      <c r="F615">
        <f>_xlfn.XLOOKUP(A:A,'Weekly-raw'!I:I,'Weekly-raw'!J:J)</f>
        <v>0</v>
      </c>
      <c r="G615">
        <f>_xlfn.XLOOKUP(A:A,'Weekly-raw'!K:K,'Weekly-raw'!L:L)</f>
        <v>3823</v>
      </c>
    </row>
    <row r="616" spans="1:7" x14ac:dyDescent="0.35">
      <c r="A616" s="1">
        <v>41992</v>
      </c>
      <c r="B616">
        <f>_xlfn.XLOOKUP(A:A,'Weekly-raw'!A:A,'Weekly-raw'!B:B)</f>
        <v>2070.65</v>
      </c>
      <c r="C616">
        <f>_xlfn.XLOOKUP(A:A,'Weekly-raw'!C:C,'Weekly-raw'!D:D)</f>
        <v>1911.42</v>
      </c>
      <c r="D616">
        <f>_xlfn.XLOOKUP(A:A,'Weekly-raw'!E:E,'Weekly-raw'!F:F)</f>
        <v>192.18</v>
      </c>
      <c r="E616">
        <f>_xlfn.XLOOKUP(A:A,'Weekly-raw'!G:G,'Weekly-raw'!H:H)</f>
        <v>16.489999999999998</v>
      </c>
      <c r="F616">
        <f>_xlfn.XLOOKUP(A:A,'Weekly-raw'!I:I,'Weekly-raw'!J:J)</f>
        <v>2.53E-2</v>
      </c>
      <c r="G616">
        <f>_xlfn.XLOOKUP(A:A,'Weekly-raw'!K:K,'Weekly-raw'!L:L)</f>
        <v>3788.9740000000002</v>
      </c>
    </row>
    <row r="617" spans="1:7" x14ac:dyDescent="0.35">
      <c r="A617" s="1">
        <v>41985</v>
      </c>
      <c r="B617">
        <f>_xlfn.XLOOKUP(A:A,'Weekly-raw'!A:A,'Weekly-raw'!B:B)</f>
        <v>2002.33</v>
      </c>
      <c r="C617">
        <f>_xlfn.XLOOKUP(A:A,'Weekly-raw'!C:C,'Weekly-raw'!D:D)</f>
        <v>1916.65</v>
      </c>
      <c r="D617">
        <f>_xlfn.XLOOKUP(A:A,'Weekly-raw'!E:E,'Weekly-raw'!F:F)</f>
        <v>192.18</v>
      </c>
      <c r="E617">
        <f>_xlfn.XLOOKUP(A:A,'Weekly-raw'!G:G,'Weekly-raw'!H:H)</f>
        <v>21.08</v>
      </c>
      <c r="F617">
        <f>_xlfn.XLOOKUP(A:A,'Weekly-raw'!I:I,'Weekly-raw'!J:J)</f>
        <v>1.52E-2</v>
      </c>
      <c r="G617">
        <f>_xlfn.XLOOKUP(A:A,'Weekly-raw'!K:K,'Weekly-raw'!L:L)</f>
        <v>3663.0970000000002</v>
      </c>
    </row>
    <row r="618" spans="1:7" x14ac:dyDescent="0.35">
      <c r="A618" s="1">
        <v>41978</v>
      </c>
      <c r="B618">
        <f>_xlfn.XLOOKUP(A:A,'Weekly-raw'!A:A,'Weekly-raw'!B:B)</f>
        <v>2075.37</v>
      </c>
      <c r="C618">
        <f>_xlfn.XLOOKUP(A:A,'Weekly-raw'!C:C,'Weekly-raw'!D:D)</f>
        <v>1902.92</v>
      </c>
      <c r="D618">
        <f>_xlfn.XLOOKUP(A:A,'Weekly-raw'!E:E,'Weekly-raw'!F:F)</f>
        <v>192.18</v>
      </c>
      <c r="E618">
        <f>_xlfn.XLOOKUP(A:A,'Weekly-raw'!G:G,'Weekly-raw'!H:H)</f>
        <v>11.82</v>
      </c>
      <c r="F618">
        <f>_xlfn.XLOOKUP(A:A,'Weekly-raw'!I:I,'Weekly-raw'!J:J)</f>
        <v>1.01E-2</v>
      </c>
      <c r="G618">
        <f>_xlfn.XLOOKUP(A:A,'Weekly-raw'!K:K,'Weekly-raw'!L:L)</f>
        <v>3794.68</v>
      </c>
    </row>
    <row r="619" spans="1:7" x14ac:dyDescent="0.35">
      <c r="A619" s="1">
        <v>41971</v>
      </c>
      <c r="B619">
        <f>_xlfn.XLOOKUP(A:A,'Weekly-raw'!A:A,'Weekly-raw'!B:B)</f>
        <v>2067.56</v>
      </c>
      <c r="C619">
        <f>_xlfn.XLOOKUP(A:A,'Weekly-raw'!C:C,'Weekly-raw'!D:D)</f>
        <v>1913.08</v>
      </c>
      <c r="D619">
        <f>_xlfn.XLOOKUP(A:A,'Weekly-raw'!E:E,'Weekly-raw'!F:F)</f>
        <v>192.18</v>
      </c>
      <c r="E619">
        <f>_xlfn.XLOOKUP(A:A,'Weekly-raw'!G:G,'Weekly-raw'!H:H)</f>
        <v>13.33</v>
      </c>
      <c r="F619">
        <f>_xlfn.XLOOKUP(A:A,'Weekly-raw'!I:I,'Weekly-raw'!J:J)</f>
        <v>1.01E-2</v>
      </c>
      <c r="G619">
        <f>_xlfn.XLOOKUP(A:A,'Weekly-raw'!K:K,'Weekly-raw'!L:L)</f>
        <v>3778.96</v>
      </c>
    </row>
    <row r="620" spans="1:7" x14ac:dyDescent="0.35">
      <c r="A620" s="1">
        <v>41964</v>
      </c>
      <c r="B620">
        <f>_xlfn.XLOOKUP(A:A,'Weekly-raw'!A:A,'Weekly-raw'!B:B)</f>
        <v>2063.5</v>
      </c>
      <c r="C620">
        <f>_xlfn.XLOOKUP(A:A,'Weekly-raw'!C:C,'Weekly-raw'!D:D)</f>
        <v>1902.57</v>
      </c>
      <c r="D620">
        <f>_xlfn.XLOOKUP(A:A,'Weekly-raw'!E:E,'Weekly-raw'!F:F)</f>
        <v>192.18</v>
      </c>
      <c r="E620">
        <f>_xlfn.XLOOKUP(A:A,'Weekly-raw'!G:G,'Weekly-raw'!H:H)</f>
        <v>12.9</v>
      </c>
      <c r="F620">
        <f>_xlfn.XLOOKUP(A:A,'Weekly-raw'!I:I,'Weekly-raw'!J:J)</f>
        <v>5.1000000000000004E-3</v>
      </c>
      <c r="G620">
        <f>_xlfn.XLOOKUP(A:A,'Weekly-raw'!K:K,'Weekly-raw'!L:L)</f>
        <v>3770.0329999999999</v>
      </c>
    </row>
    <row r="621" spans="1:7" x14ac:dyDescent="0.35">
      <c r="A621" s="1">
        <v>41957</v>
      </c>
      <c r="B621">
        <f>_xlfn.XLOOKUP(A:A,'Weekly-raw'!A:A,'Weekly-raw'!B:B)</f>
        <v>2039.82</v>
      </c>
      <c r="C621">
        <f>_xlfn.XLOOKUP(A:A,'Weekly-raw'!C:C,'Weekly-raw'!D:D)</f>
        <v>1900.82</v>
      </c>
      <c r="D621">
        <f>_xlfn.XLOOKUP(A:A,'Weekly-raw'!E:E,'Weekly-raw'!F:F)</f>
        <v>192.17</v>
      </c>
      <c r="E621">
        <f>_xlfn.XLOOKUP(A:A,'Weekly-raw'!G:G,'Weekly-raw'!H:H)</f>
        <v>13.31</v>
      </c>
      <c r="F621">
        <f>_xlfn.XLOOKUP(A:A,'Weekly-raw'!I:I,'Weekly-raw'!J:J)</f>
        <v>5.1000000000000004E-3</v>
      </c>
      <c r="G621">
        <f>_xlfn.XLOOKUP(A:A,'Weekly-raw'!K:K,'Weekly-raw'!L:L)</f>
        <v>3724.922</v>
      </c>
    </row>
    <row r="622" spans="1:7" x14ac:dyDescent="0.35">
      <c r="A622" s="1">
        <v>41950</v>
      </c>
      <c r="B622">
        <f>_xlfn.XLOOKUP(A:A,'Weekly-raw'!A:A,'Weekly-raw'!B:B)</f>
        <v>2031.92</v>
      </c>
      <c r="C622">
        <f>_xlfn.XLOOKUP(A:A,'Weekly-raw'!C:C,'Weekly-raw'!D:D)</f>
        <v>1901.06</v>
      </c>
      <c r="D622">
        <f>_xlfn.XLOOKUP(A:A,'Weekly-raw'!E:E,'Weekly-raw'!F:F)</f>
        <v>192.17</v>
      </c>
      <c r="E622">
        <f>_xlfn.XLOOKUP(A:A,'Weekly-raw'!G:G,'Weekly-raw'!H:H)</f>
        <v>13.12</v>
      </c>
      <c r="F622">
        <f>_xlfn.XLOOKUP(A:A,'Weekly-raw'!I:I,'Weekly-raw'!J:J)</f>
        <v>2.0299999999999999E-2</v>
      </c>
      <c r="G622">
        <f>_xlfn.XLOOKUP(A:A,'Weekly-raw'!K:K,'Weekly-raw'!L:L)</f>
        <v>3708.4580000000001</v>
      </c>
    </row>
    <row r="623" spans="1:7" x14ac:dyDescent="0.35">
      <c r="A623" s="1">
        <v>41943</v>
      </c>
      <c r="B623">
        <f>_xlfn.XLOOKUP(A:A,'Weekly-raw'!A:A,'Weekly-raw'!B:B)</f>
        <v>2018.05</v>
      </c>
      <c r="C623">
        <f>_xlfn.XLOOKUP(A:A,'Weekly-raw'!C:C,'Weekly-raw'!D:D)</f>
        <v>1899.6</v>
      </c>
      <c r="D623">
        <f>_xlfn.XLOOKUP(A:A,'Weekly-raw'!E:E,'Weekly-raw'!F:F)</f>
        <v>192.18</v>
      </c>
      <c r="E623">
        <f>_xlfn.XLOOKUP(A:A,'Weekly-raw'!G:G,'Weekly-raw'!H:H)</f>
        <v>14.03</v>
      </c>
      <c r="F623">
        <f>_xlfn.XLOOKUP(A:A,'Weekly-raw'!I:I,'Weekly-raw'!J:J)</f>
        <v>5.1000000000000004E-3</v>
      </c>
      <c r="G623">
        <f>_xlfn.XLOOKUP(A:A,'Weekly-raw'!K:K,'Weekly-raw'!L:L)</f>
        <v>3679.9879999999998</v>
      </c>
    </row>
    <row r="624" spans="1:7" x14ac:dyDescent="0.35">
      <c r="A624" s="1">
        <v>41936</v>
      </c>
      <c r="B624">
        <f>_xlfn.XLOOKUP(A:A,'Weekly-raw'!A:A,'Weekly-raw'!B:B)</f>
        <v>1964.58</v>
      </c>
      <c r="C624">
        <f>_xlfn.XLOOKUP(A:A,'Weekly-raw'!C:C,'Weekly-raw'!D:D)</f>
        <v>1903.64</v>
      </c>
      <c r="D624">
        <f>_xlfn.XLOOKUP(A:A,'Weekly-raw'!E:E,'Weekly-raw'!F:F)</f>
        <v>192.17</v>
      </c>
      <c r="E624">
        <f>_xlfn.XLOOKUP(A:A,'Weekly-raw'!G:G,'Weekly-raw'!H:H)</f>
        <v>16.11</v>
      </c>
      <c r="F624">
        <f>_xlfn.XLOOKUP(A:A,'Weekly-raw'!I:I,'Weekly-raw'!J:J)</f>
        <v>5.1000000000000004E-3</v>
      </c>
      <c r="G624">
        <f>_xlfn.XLOOKUP(A:A,'Weekly-raw'!K:K,'Weekly-raw'!L:L)</f>
        <v>3581.82</v>
      </c>
    </row>
    <row r="625" spans="1:7" x14ac:dyDescent="0.35">
      <c r="A625" s="1">
        <v>41929</v>
      </c>
      <c r="B625">
        <f>_xlfn.XLOOKUP(A:A,'Weekly-raw'!A:A,'Weekly-raw'!B:B)</f>
        <v>1886.76</v>
      </c>
      <c r="C625">
        <f>_xlfn.XLOOKUP(A:A,'Weekly-raw'!C:C,'Weekly-raw'!D:D)</f>
        <v>1908.52</v>
      </c>
      <c r="D625">
        <f>_xlfn.XLOOKUP(A:A,'Weekly-raw'!E:E,'Weekly-raw'!F:F)</f>
        <v>192.17</v>
      </c>
      <c r="E625">
        <f>_xlfn.XLOOKUP(A:A,'Weekly-raw'!G:G,'Weekly-raw'!H:H)</f>
        <v>21.99</v>
      </c>
      <c r="F625">
        <f>_xlfn.XLOOKUP(A:A,'Weekly-raw'!I:I,'Weekly-raw'!J:J)</f>
        <v>2.0299999999999999E-2</v>
      </c>
      <c r="G625">
        <f>_xlfn.XLOOKUP(A:A,'Weekly-raw'!K:K,'Weekly-raw'!L:L)</f>
        <v>3439.3870000000002</v>
      </c>
    </row>
    <row r="626" spans="1:7" x14ac:dyDescent="0.35">
      <c r="A626" s="1">
        <v>41922</v>
      </c>
      <c r="B626">
        <f>_xlfn.XLOOKUP(A:A,'Weekly-raw'!A:A,'Weekly-raw'!B:B)</f>
        <v>1906.13</v>
      </c>
      <c r="C626">
        <f>_xlfn.XLOOKUP(A:A,'Weekly-raw'!C:C,'Weekly-raw'!D:D)</f>
        <v>1899.96</v>
      </c>
      <c r="D626">
        <f>_xlfn.XLOOKUP(A:A,'Weekly-raw'!E:E,'Weekly-raw'!F:F)</f>
        <v>192.17</v>
      </c>
      <c r="E626">
        <f>_xlfn.XLOOKUP(A:A,'Weekly-raw'!G:G,'Weekly-raw'!H:H)</f>
        <v>21.24</v>
      </c>
      <c r="F626">
        <f>_xlfn.XLOOKUP(A:A,'Weekly-raw'!I:I,'Weekly-raw'!J:J)</f>
        <v>5.1000000000000004E-3</v>
      </c>
      <c r="G626">
        <f>_xlfn.XLOOKUP(A:A,'Weekly-raw'!K:K,'Weekly-raw'!L:L)</f>
        <v>3474.2350000000001</v>
      </c>
    </row>
    <row r="627" spans="1:7" x14ac:dyDescent="0.35">
      <c r="A627" s="1">
        <v>41915</v>
      </c>
      <c r="B627">
        <f>_xlfn.XLOOKUP(A:A,'Weekly-raw'!A:A,'Weekly-raw'!B:B)</f>
        <v>1967.9</v>
      </c>
      <c r="C627">
        <f>_xlfn.XLOOKUP(A:A,'Weekly-raw'!C:C,'Weekly-raw'!D:D)</f>
        <v>1888.08</v>
      </c>
      <c r="D627">
        <f>_xlfn.XLOOKUP(A:A,'Weekly-raw'!E:E,'Weekly-raw'!F:F)</f>
        <v>192.17</v>
      </c>
      <c r="E627">
        <f>_xlfn.XLOOKUP(A:A,'Weekly-raw'!G:G,'Weekly-raw'!H:H)</f>
        <v>14.55</v>
      </c>
      <c r="F627">
        <f>_xlfn.XLOOKUP(A:A,'Weekly-raw'!I:I,'Weekly-raw'!J:J)</f>
        <v>5.1000000000000004E-3</v>
      </c>
      <c r="G627">
        <f>_xlfn.XLOOKUP(A:A,'Weekly-raw'!K:K,'Weekly-raw'!L:L)</f>
        <v>3584.9349999999999</v>
      </c>
    </row>
    <row r="628" spans="1:7" x14ac:dyDescent="0.35">
      <c r="A628" s="1">
        <v>41908</v>
      </c>
      <c r="B628">
        <f>_xlfn.XLOOKUP(A:A,'Weekly-raw'!A:A,'Weekly-raw'!B:B)</f>
        <v>1982.85</v>
      </c>
      <c r="C628">
        <f>_xlfn.XLOOKUP(A:A,'Weekly-raw'!C:C,'Weekly-raw'!D:D)</f>
        <v>1880.4</v>
      </c>
      <c r="D628">
        <f>_xlfn.XLOOKUP(A:A,'Weekly-raw'!E:E,'Weekly-raw'!F:F)</f>
        <v>192.17</v>
      </c>
      <c r="E628">
        <f>_xlfn.XLOOKUP(A:A,'Weekly-raw'!G:G,'Weekly-raw'!H:H)</f>
        <v>14.85</v>
      </c>
      <c r="F628">
        <f>_xlfn.XLOOKUP(A:A,'Weekly-raw'!I:I,'Weekly-raw'!J:J)</f>
        <v>1.01E-2</v>
      </c>
      <c r="G628">
        <f>_xlfn.XLOOKUP(A:A,'Weekly-raw'!K:K,'Weekly-raw'!L:L)</f>
        <v>3610.9810000000002</v>
      </c>
    </row>
    <row r="629" spans="1:7" x14ac:dyDescent="0.35">
      <c r="A629" s="1">
        <v>41901</v>
      </c>
      <c r="B629">
        <f>_xlfn.XLOOKUP(A:A,'Weekly-raw'!A:A,'Weekly-raw'!B:B)</f>
        <v>2010.4</v>
      </c>
      <c r="C629">
        <f>_xlfn.XLOOKUP(A:A,'Weekly-raw'!C:C,'Weekly-raw'!D:D)</f>
        <v>1876.24</v>
      </c>
      <c r="D629">
        <f>_xlfn.XLOOKUP(A:A,'Weekly-raw'!E:E,'Weekly-raw'!F:F)</f>
        <v>192.17</v>
      </c>
      <c r="E629">
        <f>_xlfn.XLOOKUP(A:A,'Weekly-raw'!G:G,'Weekly-raw'!H:H)</f>
        <v>12.11</v>
      </c>
      <c r="F629">
        <f>_xlfn.XLOOKUP(A:A,'Weekly-raw'!I:I,'Weekly-raw'!J:J)</f>
        <v>1.01E-2</v>
      </c>
      <c r="G629">
        <f>_xlfn.XLOOKUP(A:A,'Weekly-raw'!K:K,'Weekly-raw'!L:L)</f>
        <v>3660.0279999999998</v>
      </c>
    </row>
    <row r="630" spans="1:7" x14ac:dyDescent="0.35">
      <c r="A630" s="1">
        <v>41894</v>
      </c>
      <c r="B630">
        <f>_xlfn.XLOOKUP(A:A,'Weekly-raw'!A:A,'Weekly-raw'!B:B)</f>
        <v>1985.54</v>
      </c>
      <c r="C630">
        <f>_xlfn.XLOOKUP(A:A,'Weekly-raw'!C:C,'Weekly-raw'!D:D)</f>
        <v>1873.04</v>
      </c>
      <c r="D630">
        <f>_xlfn.XLOOKUP(A:A,'Weekly-raw'!E:E,'Weekly-raw'!F:F)</f>
        <v>192.17</v>
      </c>
      <c r="E630">
        <f>_xlfn.XLOOKUP(A:A,'Weekly-raw'!G:G,'Weekly-raw'!H:H)</f>
        <v>13.31</v>
      </c>
      <c r="F630">
        <f>_xlfn.XLOOKUP(A:A,'Weekly-raw'!I:I,'Weekly-raw'!J:J)</f>
        <v>1.01E-2</v>
      </c>
      <c r="G630">
        <f>_xlfn.XLOOKUP(A:A,'Weekly-raw'!K:K,'Weekly-raw'!L:L)</f>
        <v>3614.056</v>
      </c>
    </row>
    <row r="631" spans="1:7" x14ac:dyDescent="0.35">
      <c r="A631" s="1">
        <v>41887</v>
      </c>
      <c r="B631">
        <f>_xlfn.XLOOKUP(A:A,'Weekly-raw'!A:A,'Weekly-raw'!B:B)</f>
        <v>2007.71</v>
      </c>
      <c r="C631">
        <f>_xlfn.XLOOKUP(A:A,'Weekly-raw'!C:C,'Weekly-raw'!D:D)</f>
        <v>1885.18</v>
      </c>
      <c r="D631">
        <f>_xlfn.XLOOKUP(A:A,'Weekly-raw'!E:E,'Weekly-raw'!F:F)</f>
        <v>192.17</v>
      </c>
      <c r="E631">
        <f>_xlfn.XLOOKUP(A:A,'Weekly-raw'!G:G,'Weekly-raw'!H:H)</f>
        <v>12.09</v>
      </c>
      <c r="F631">
        <f>_xlfn.XLOOKUP(A:A,'Weekly-raw'!I:I,'Weekly-raw'!J:J)</f>
        <v>2.53E-2</v>
      </c>
      <c r="G631">
        <f>_xlfn.XLOOKUP(A:A,'Weekly-raw'!K:K,'Weekly-raw'!L:L)</f>
        <v>3652.2579999999998</v>
      </c>
    </row>
    <row r="632" spans="1:7" x14ac:dyDescent="0.35">
      <c r="A632" s="1">
        <v>41880</v>
      </c>
      <c r="B632">
        <f>_xlfn.XLOOKUP(A:A,'Weekly-raw'!A:A,'Weekly-raw'!B:B)</f>
        <v>2003.37</v>
      </c>
      <c r="C632">
        <f>_xlfn.XLOOKUP(A:A,'Weekly-raw'!C:C,'Weekly-raw'!D:D)</f>
        <v>1893.97</v>
      </c>
      <c r="D632">
        <f>_xlfn.XLOOKUP(A:A,'Weekly-raw'!E:E,'Weekly-raw'!F:F)</f>
        <v>192.17</v>
      </c>
      <c r="E632">
        <f>_xlfn.XLOOKUP(A:A,'Weekly-raw'!G:G,'Weekly-raw'!H:H)</f>
        <v>11.98</v>
      </c>
      <c r="F632">
        <f>_xlfn.XLOOKUP(A:A,'Weekly-raw'!I:I,'Weekly-raw'!J:J)</f>
        <v>2.0299999999999999E-2</v>
      </c>
      <c r="G632">
        <f>_xlfn.XLOOKUP(A:A,'Weekly-raw'!K:K,'Weekly-raw'!L:L)</f>
        <v>3643.3389999999999</v>
      </c>
    </row>
    <row r="633" spans="1:7" x14ac:dyDescent="0.35">
      <c r="A633" s="1">
        <v>41873</v>
      </c>
      <c r="B633">
        <f>_xlfn.XLOOKUP(A:A,'Weekly-raw'!A:A,'Weekly-raw'!B:B)</f>
        <v>1988.4</v>
      </c>
      <c r="C633">
        <f>_xlfn.XLOOKUP(A:A,'Weekly-raw'!C:C,'Weekly-raw'!D:D)</f>
        <v>1887.14</v>
      </c>
      <c r="D633">
        <f>_xlfn.XLOOKUP(A:A,'Weekly-raw'!E:E,'Weekly-raw'!F:F)</f>
        <v>192.17</v>
      </c>
      <c r="E633">
        <f>_xlfn.XLOOKUP(A:A,'Weekly-raw'!G:G,'Weekly-raw'!H:H)</f>
        <v>11.47</v>
      </c>
      <c r="F633">
        <f>_xlfn.XLOOKUP(A:A,'Weekly-raw'!I:I,'Weekly-raw'!J:J)</f>
        <v>1.52E-2</v>
      </c>
      <c r="G633">
        <f>_xlfn.XLOOKUP(A:A,'Weekly-raw'!K:K,'Weekly-raw'!L:L)</f>
        <v>3614.5030000000002</v>
      </c>
    </row>
    <row r="634" spans="1:7" x14ac:dyDescent="0.35">
      <c r="A634" s="1">
        <v>41866</v>
      </c>
      <c r="B634">
        <f>_xlfn.XLOOKUP(A:A,'Weekly-raw'!A:A,'Weekly-raw'!B:B)</f>
        <v>1955.06</v>
      </c>
      <c r="C634">
        <f>_xlfn.XLOOKUP(A:A,'Weekly-raw'!C:C,'Weekly-raw'!D:D)</f>
        <v>1891.33</v>
      </c>
      <c r="D634">
        <f>_xlfn.XLOOKUP(A:A,'Weekly-raw'!E:E,'Weekly-raw'!F:F)</f>
        <v>192.17</v>
      </c>
      <c r="E634">
        <f>_xlfn.XLOOKUP(A:A,'Weekly-raw'!G:G,'Weekly-raw'!H:H)</f>
        <v>13.15</v>
      </c>
      <c r="F634">
        <f>_xlfn.XLOOKUP(A:A,'Weekly-raw'!I:I,'Weekly-raw'!J:J)</f>
        <v>2.53E-2</v>
      </c>
      <c r="G634">
        <f>_xlfn.XLOOKUP(A:A,'Weekly-raw'!K:K,'Weekly-raw'!L:L)</f>
        <v>3552.1729999999998</v>
      </c>
    </row>
    <row r="635" spans="1:7" x14ac:dyDescent="0.35">
      <c r="A635" s="1">
        <v>41859</v>
      </c>
      <c r="B635">
        <f>_xlfn.XLOOKUP(A:A,'Weekly-raw'!A:A,'Weekly-raw'!B:B)</f>
        <v>1931.59</v>
      </c>
      <c r="C635">
        <f>_xlfn.XLOOKUP(A:A,'Weekly-raw'!C:C,'Weekly-raw'!D:D)</f>
        <v>1882.94</v>
      </c>
      <c r="D635">
        <f>_xlfn.XLOOKUP(A:A,'Weekly-raw'!E:E,'Weekly-raw'!F:F)</f>
        <v>192.17</v>
      </c>
      <c r="E635">
        <f>_xlfn.XLOOKUP(A:A,'Weekly-raw'!G:G,'Weekly-raw'!H:H)</f>
        <v>15.77</v>
      </c>
      <c r="F635">
        <f>_xlfn.XLOOKUP(A:A,'Weekly-raw'!I:I,'Weekly-raw'!J:J)</f>
        <v>2.0299999999999999E-2</v>
      </c>
      <c r="G635">
        <f>_xlfn.XLOOKUP(A:A,'Weekly-raw'!K:K,'Weekly-raw'!L:L)</f>
        <v>3507.2109999999998</v>
      </c>
    </row>
    <row r="636" spans="1:7" x14ac:dyDescent="0.35">
      <c r="A636" s="1">
        <v>41852</v>
      </c>
      <c r="B636">
        <f>_xlfn.XLOOKUP(A:A,'Weekly-raw'!A:A,'Weekly-raw'!B:B)</f>
        <v>1925.15</v>
      </c>
      <c r="C636">
        <f>_xlfn.XLOOKUP(A:A,'Weekly-raw'!C:C,'Weekly-raw'!D:D)</f>
        <v>1877.75</v>
      </c>
      <c r="D636">
        <f>_xlfn.XLOOKUP(A:A,'Weekly-raw'!E:E,'Weekly-raw'!F:F)</f>
        <v>192.17</v>
      </c>
      <c r="E636">
        <f>_xlfn.XLOOKUP(A:A,'Weekly-raw'!G:G,'Weekly-raw'!H:H)</f>
        <v>17.03</v>
      </c>
      <c r="F636">
        <f>_xlfn.XLOOKUP(A:A,'Weekly-raw'!I:I,'Weekly-raw'!J:J)</f>
        <v>2.0299999999999999E-2</v>
      </c>
      <c r="G636">
        <f>_xlfn.XLOOKUP(A:A,'Weekly-raw'!K:K,'Weekly-raw'!L:L)</f>
        <v>3493.1759999999999</v>
      </c>
    </row>
    <row r="637" spans="1:7" x14ac:dyDescent="0.35">
      <c r="A637" s="1">
        <v>41845</v>
      </c>
      <c r="B637">
        <f>_xlfn.XLOOKUP(A:A,'Weekly-raw'!A:A,'Weekly-raw'!B:B)</f>
        <v>1978.34</v>
      </c>
      <c r="C637">
        <f>_xlfn.XLOOKUP(A:A,'Weekly-raw'!C:C,'Weekly-raw'!D:D)</f>
        <v>1879.94</v>
      </c>
      <c r="D637">
        <f>_xlfn.XLOOKUP(A:A,'Weekly-raw'!E:E,'Weekly-raw'!F:F)</f>
        <v>192.16</v>
      </c>
      <c r="E637">
        <f>_xlfn.XLOOKUP(A:A,'Weekly-raw'!G:G,'Weekly-raw'!H:H)</f>
        <v>12.69</v>
      </c>
      <c r="F637">
        <f>_xlfn.XLOOKUP(A:A,'Weekly-raw'!I:I,'Weekly-raw'!J:J)</f>
        <v>2.53E-2</v>
      </c>
      <c r="G637">
        <f>_xlfn.XLOOKUP(A:A,'Weekly-raw'!K:K,'Weekly-raw'!L:L)</f>
        <v>3588.683</v>
      </c>
    </row>
    <row r="638" spans="1:7" x14ac:dyDescent="0.35">
      <c r="A638" s="1">
        <v>41838</v>
      </c>
      <c r="B638">
        <f>_xlfn.XLOOKUP(A:A,'Weekly-raw'!A:A,'Weekly-raw'!B:B)</f>
        <v>1978.22</v>
      </c>
      <c r="C638">
        <f>_xlfn.XLOOKUP(A:A,'Weekly-raw'!C:C,'Weekly-raw'!D:D)</f>
        <v>1878.25</v>
      </c>
      <c r="D638">
        <f>_xlfn.XLOOKUP(A:A,'Weekly-raw'!E:E,'Weekly-raw'!F:F)</f>
        <v>192.17</v>
      </c>
      <c r="E638">
        <f>_xlfn.XLOOKUP(A:A,'Weekly-raw'!G:G,'Weekly-raw'!H:H)</f>
        <v>12.06</v>
      </c>
      <c r="F638">
        <f>_xlfn.XLOOKUP(A:A,'Weekly-raw'!I:I,'Weekly-raw'!J:J)</f>
        <v>1.01E-2</v>
      </c>
      <c r="G638">
        <f>_xlfn.XLOOKUP(A:A,'Weekly-raw'!K:K,'Weekly-raw'!L:L)</f>
        <v>3588.2060000000001</v>
      </c>
    </row>
    <row r="639" spans="1:7" x14ac:dyDescent="0.35">
      <c r="A639" s="1">
        <v>41831</v>
      </c>
      <c r="B639">
        <f>_xlfn.XLOOKUP(A:A,'Weekly-raw'!A:A,'Weekly-raw'!B:B)</f>
        <v>1967.57</v>
      </c>
      <c r="C639">
        <f>_xlfn.XLOOKUP(A:A,'Weekly-raw'!C:C,'Weekly-raw'!D:D)</f>
        <v>1877</v>
      </c>
      <c r="D639">
        <f>_xlfn.XLOOKUP(A:A,'Weekly-raw'!E:E,'Weekly-raw'!F:F)</f>
        <v>192.16</v>
      </c>
      <c r="E639">
        <f>_xlfn.XLOOKUP(A:A,'Weekly-raw'!G:G,'Weekly-raw'!H:H)</f>
        <v>12.08</v>
      </c>
      <c r="F639">
        <f>_xlfn.XLOOKUP(A:A,'Weekly-raw'!I:I,'Weekly-raw'!J:J)</f>
        <v>1.52E-2</v>
      </c>
      <c r="G639">
        <f>_xlfn.XLOOKUP(A:A,'Weekly-raw'!K:K,'Weekly-raw'!L:L)</f>
        <v>3568.078</v>
      </c>
    </row>
    <row r="640" spans="1:7" x14ac:dyDescent="0.35">
      <c r="A640" s="1">
        <v>41824</v>
      </c>
      <c r="B640">
        <f>_xlfn.XLOOKUP(A:A,'Weekly-raw'!A:A,'Weekly-raw'!B:B)</f>
        <v>1985.44</v>
      </c>
      <c r="C640">
        <f>_xlfn.XLOOKUP(A:A,'Weekly-raw'!C:C,'Weekly-raw'!D:D)</f>
        <v>1866.32</v>
      </c>
      <c r="D640">
        <f>_xlfn.XLOOKUP(A:A,'Weekly-raw'!E:E,'Weekly-raw'!F:F)</f>
        <v>192.16</v>
      </c>
      <c r="E640">
        <f>_xlfn.XLOOKUP(A:A,'Weekly-raw'!G:G,'Weekly-raw'!H:H)</f>
        <v>10.32</v>
      </c>
      <c r="F640">
        <f>_xlfn.XLOOKUP(A:A,'Weekly-raw'!I:I,'Weekly-raw'!J:J)</f>
        <v>5.1000000000000004E-3</v>
      </c>
      <c r="G640">
        <f>_xlfn.XLOOKUP(A:A,'Weekly-raw'!K:K,'Weekly-raw'!L:L)</f>
        <v>3598.732</v>
      </c>
    </row>
    <row r="641" spans="1:7" x14ac:dyDescent="0.35">
      <c r="A641" s="1">
        <v>41817</v>
      </c>
      <c r="B641">
        <f>_xlfn.XLOOKUP(A:A,'Weekly-raw'!A:A,'Weekly-raw'!B:B)</f>
        <v>1960.96</v>
      </c>
      <c r="C641">
        <f>_xlfn.XLOOKUP(A:A,'Weekly-raw'!C:C,'Weekly-raw'!D:D)</f>
        <v>1876.16</v>
      </c>
      <c r="D641">
        <f>_xlfn.XLOOKUP(A:A,'Weekly-raw'!E:E,'Weekly-raw'!F:F)</f>
        <v>192.16</v>
      </c>
      <c r="E641">
        <f>_xlfn.XLOOKUP(A:A,'Weekly-raw'!G:G,'Weekly-raw'!H:H)</f>
        <v>11.26</v>
      </c>
      <c r="F641">
        <f>_xlfn.XLOOKUP(A:A,'Weekly-raw'!I:I,'Weekly-raw'!J:J)</f>
        <v>2.0299999999999999E-2</v>
      </c>
      <c r="G641">
        <f>_xlfn.XLOOKUP(A:A,'Weekly-raw'!K:K,'Weekly-raw'!L:L)</f>
        <v>3553.3449999999998</v>
      </c>
    </row>
    <row r="642" spans="1:7" x14ac:dyDescent="0.35">
      <c r="A642" s="1">
        <v>41810</v>
      </c>
      <c r="B642">
        <f>_xlfn.XLOOKUP(A:A,'Weekly-raw'!A:A,'Weekly-raw'!B:B)</f>
        <v>1962.87</v>
      </c>
      <c r="C642">
        <f>_xlfn.XLOOKUP(A:A,'Weekly-raw'!C:C,'Weekly-raw'!D:D)</f>
        <v>1868.13</v>
      </c>
      <c r="D642">
        <f>_xlfn.XLOOKUP(A:A,'Weekly-raw'!E:E,'Weekly-raw'!F:F)</f>
        <v>192.16</v>
      </c>
      <c r="E642">
        <f>_xlfn.XLOOKUP(A:A,'Weekly-raw'!G:G,'Weekly-raw'!H:H)</f>
        <v>10.85</v>
      </c>
      <c r="F642">
        <f>_xlfn.XLOOKUP(A:A,'Weekly-raw'!I:I,'Weekly-raw'!J:J)</f>
        <v>1.01E-2</v>
      </c>
      <c r="G642">
        <f>_xlfn.XLOOKUP(A:A,'Weekly-raw'!K:K,'Weekly-raw'!L:L)</f>
        <v>3555.6039999999998</v>
      </c>
    </row>
    <row r="643" spans="1:7" x14ac:dyDescent="0.35">
      <c r="A643" s="1">
        <v>41803</v>
      </c>
      <c r="B643">
        <f>_xlfn.XLOOKUP(A:A,'Weekly-raw'!A:A,'Weekly-raw'!B:B)</f>
        <v>1936.16</v>
      </c>
      <c r="C643">
        <f>_xlfn.XLOOKUP(A:A,'Weekly-raw'!C:C,'Weekly-raw'!D:D)</f>
        <v>1867.45</v>
      </c>
      <c r="D643">
        <f>_xlfn.XLOOKUP(A:A,'Weekly-raw'!E:E,'Weekly-raw'!F:F)</f>
        <v>192.16</v>
      </c>
      <c r="E643">
        <f>_xlfn.XLOOKUP(A:A,'Weekly-raw'!G:G,'Weekly-raw'!H:H)</f>
        <v>12.18</v>
      </c>
      <c r="F643">
        <f>_xlfn.XLOOKUP(A:A,'Weekly-raw'!I:I,'Weekly-raw'!J:J)</f>
        <v>3.04E-2</v>
      </c>
      <c r="G643">
        <f>_xlfn.XLOOKUP(A:A,'Weekly-raw'!K:K,'Weekly-raw'!L:L)</f>
        <v>3506.5819999999999</v>
      </c>
    </row>
    <row r="644" spans="1:7" x14ac:dyDescent="0.35">
      <c r="A644" s="1">
        <v>41796</v>
      </c>
      <c r="B644">
        <f>_xlfn.XLOOKUP(A:A,'Weekly-raw'!A:A,'Weekly-raw'!B:B)</f>
        <v>1949.44</v>
      </c>
      <c r="C644">
        <f>_xlfn.XLOOKUP(A:A,'Weekly-raw'!C:C,'Weekly-raw'!D:D)</f>
        <v>1867.39</v>
      </c>
      <c r="D644">
        <f>_xlfn.XLOOKUP(A:A,'Weekly-raw'!E:E,'Weekly-raw'!F:F)</f>
        <v>192.16</v>
      </c>
      <c r="E644">
        <f>_xlfn.XLOOKUP(A:A,'Weekly-raw'!G:G,'Weekly-raw'!H:H)</f>
        <v>10.73</v>
      </c>
      <c r="F644">
        <f>_xlfn.XLOOKUP(A:A,'Weekly-raw'!I:I,'Weekly-raw'!J:J)</f>
        <v>3.04E-2</v>
      </c>
      <c r="G644">
        <f>_xlfn.XLOOKUP(A:A,'Weekly-raw'!K:K,'Weekly-raw'!L:L)</f>
        <v>3528.9789999999998</v>
      </c>
    </row>
    <row r="645" spans="1:7" x14ac:dyDescent="0.35">
      <c r="A645" s="1">
        <v>41789</v>
      </c>
      <c r="B645">
        <f>_xlfn.XLOOKUP(A:A,'Weekly-raw'!A:A,'Weekly-raw'!B:B)</f>
        <v>1923.57</v>
      </c>
      <c r="C645">
        <f>_xlfn.XLOOKUP(A:A,'Weekly-raw'!C:C,'Weekly-raw'!D:D)</f>
        <v>1877.03</v>
      </c>
      <c r="D645">
        <f>_xlfn.XLOOKUP(A:A,'Weekly-raw'!E:E,'Weekly-raw'!F:F)</f>
        <v>192.15</v>
      </c>
      <c r="E645">
        <f>_xlfn.XLOOKUP(A:A,'Weekly-raw'!G:G,'Weekly-raw'!H:H)</f>
        <v>11.4</v>
      </c>
      <c r="F645">
        <f>_xlfn.XLOOKUP(A:A,'Weekly-raw'!I:I,'Weekly-raw'!J:J)</f>
        <v>3.04E-2</v>
      </c>
      <c r="G645">
        <f>_xlfn.XLOOKUP(A:A,'Weekly-raw'!K:K,'Weekly-raw'!L:L)</f>
        <v>3480.288</v>
      </c>
    </row>
    <row r="646" spans="1:7" x14ac:dyDescent="0.35">
      <c r="A646" s="1">
        <v>41782</v>
      </c>
      <c r="B646">
        <f>_xlfn.XLOOKUP(A:A,'Weekly-raw'!A:A,'Weekly-raw'!B:B)</f>
        <v>1900.53</v>
      </c>
      <c r="C646">
        <f>_xlfn.XLOOKUP(A:A,'Weekly-raw'!C:C,'Weekly-raw'!D:D)</f>
        <v>1870.1</v>
      </c>
      <c r="D646">
        <f>_xlfn.XLOOKUP(A:A,'Weekly-raw'!E:E,'Weekly-raw'!F:F)</f>
        <v>192.16</v>
      </c>
      <c r="E646">
        <f>_xlfn.XLOOKUP(A:A,'Weekly-raw'!G:G,'Weekly-raw'!H:H)</f>
        <v>11.36</v>
      </c>
      <c r="F646">
        <f>_xlfn.XLOOKUP(A:A,'Weekly-raw'!I:I,'Weekly-raw'!J:J)</f>
        <v>3.04E-2</v>
      </c>
      <c r="G646">
        <f>_xlfn.XLOOKUP(A:A,'Weekly-raw'!K:K,'Weekly-raw'!L:L)</f>
        <v>3437.5819999999999</v>
      </c>
    </row>
    <row r="647" spans="1:7" x14ac:dyDescent="0.35">
      <c r="A647" s="1">
        <v>41775</v>
      </c>
      <c r="B647">
        <f>_xlfn.XLOOKUP(A:A,'Weekly-raw'!A:A,'Weekly-raw'!B:B)</f>
        <v>1877.86</v>
      </c>
      <c r="C647">
        <f>_xlfn.XLOOKUP(A:A,'Weekly-raw'!C:C,'Weekly-raw'!D:D)</f>
        <v>1870.02</v>
      </c>
      <c r="D647">
        <f>_xlfn.XLOOKUP(A:A,'Weekly-raw'!E:E,'Weekly-raw'!F:F)</f>
        <v>192.16</v>
      </c>
      <c r="E647">
        <f>_xlfn.XLOOKUP(A:A,'Weekly-raw'!G:G,'Weekly-raw'!H:H)</f>
        <v>12.44</v>
      </c>
      <c r="F647">
        <f>_xlfn.XLOOKUP(A:A,'Weekly-raw'!I:I,'Weekly-raw'!J:J)</f>
        <v>1.52E-2</v>
      </c>
      <c r="G647">
        <f>_xlfn.XLOOKUP(A:A,'Weekly-raw'!K:K,'Weekly-raw'!L:L)</f>
        <v>3395.2089999999998</v>
      </c>
    </row>
    <row r="648" spans="1:7" x14ac:dyDescent="0.35">
      <c r="A648" s="1">
        <v>41768</v>
      </c>
      <c r="B648">
        <f>_xlfn.XLOOKUP(A:A,'Weekly-raw'!A:A,'Weekly-raw'!B:B)</f>
        <v>1878.48</v>
      </c>
      <c r="C648">
        <f>_xlfn.XLOOKUP(A:A,'Weekly-raw'!C:C,'Weekly-raw'!D:D)</f>
        <v>1861.57</v>
      </c>
      <c r="D648">
        <f>_xlfn.XLOOKUP(A:A,'Weekly-raw'!E:E,'Weekly-raw'!F:F)</f>
        <v>192.15</v>
      </c>
      <c r="E648">
        <f>_xlfn.XLOOKUP(A:A,'Weekly-raw'!G:G,'Weekly-raw'!H:H)</f>
        <v>12.92</v>
      </c>
      <c r="F648">
        <f>_xlfn.XLOOKUP(A:A,'Weekly-raw'!I:I,'Weekly-raw'!J:J)</f>
        <v>2.0299999999999999E-2</v>
      </c>
      <c r="G648">
        <f>_xlfn.XLOOKUP(A:A,'Weekly-raw'!K:K,'Weekly-raw'!L:L)</f>
        <v>3394.0520000000001</v>
      </c>
    </row>
    <row r="649" spans="1:7" x14ac:dyDescent="0.35">
      <c r="A649" s="1">
        <v>41761</v>
      </c>
      <c r="B649">
        <f>_xlfn.XLOOKUP(A:A,'Weekly-raw'!A:A,'Weekly-raw'!B:B)</f>
        <v>1881.14</v>
      </c>
      <c r="C649">
        <f>_xlfn.XLOOKUP(A:A,'Weekly-raw'!C:C,'Weekly-raw'!D:D)</f>
        <v>1861.06</v>
      </c>
      <c r="D649">
        <f>_xlfn.XLOOKUP(A:A,'Weekly-raw'!E:E,'Weekly-raw'!F:F)</f>
        <v>192.15</v>
      </c>
      <c r="E649">
        <f>_xlfn.XLOOKUP(A:A,'Weekly-raw'!G:G,'Weekly-raw'!H:H)</f>
        <v>12.91</v>
      </c>
      <c r="F649">
        <f>_xlfn.XLOOKUP(A:A,'Weekly-raw'!I:I,'Weekly-raw'!J:J)</f>
        <v>1.52E-2</v>
      </c>
      <c r="G649">
        <f>_xlfn.XLOOKUP(A:A,'Weekly-raw'!K:K,'Weekly-raw'!L:L)</f>
        <v>3395.6080000000002</v>
      </c>
    </row>
    <row r="650" spans="1:7" x14ac:dyDescent="0.35">
      <c r="A650" s="1">
        <v>41754</v>
      </c>
      <c r="B650">
        <f>_xlfn.XLOOKUP(A:A,'Weekly-raw'!A:A,'Weekly-raw'!B:B)</f>
        <v>1863.4</v>
      </c>
      <c r="C650">
        <f>_xlfn.XLOOKUP(A:A,'Weekly-raw'!C:C,'Weekly-raw'!D:D)</f>
        <v>1853.68</v>
      </c>
      <c r="D650">
        <f>_xlfn.XLOOKUP(A:A,'Weekly-raw'!E:E,'Weekly-raw'!F:F)</f>
        <v>192.15</v>
      </c>
      <c r="E650">
        <f>_xlfn.XLOOKUP(A:A,'Weekly-raw'!G:G,'Weekly-raw'!H:H)</f>
        <v>14.06</v>
      </c>
      <c r="F650">
        <f>_xlfn.XLOOKUP(A:A,'Weekly-raw'!I:I,'Weekly-raw'!J:J)</f>
        <v>1.01E-2</v>
      </c>
      <c r="G650">
        <f>_xlfn.XLOOKUP(A:A,'Weekly-raw'!K:K,'Weekly-raw'!L:L)</f>
        <v>3362.9450000000002</v>
      </c>
    </row>
    <row r="651" spans="1:7" x14ac:dyDescent="0.35">
      <c r="A651" s="1">
        <v>41747</v>
      </c>
      <c r="B651">
        <f>_xlfn.XLOOKUP(A:A,'Weekly-raw'!A:A,'Weekly-raw'!B:B)</f>
        <v>1864.85</v>
      </c>
      <c r="C651">
        <f>_xlfn.XLOOKUP(A:A,'Weekly-raw'!C:C,'Weekly-raw'!D:D)</f>
        <v>1847.06</v>
      </c>
      <c r="D651">
        <f>_xlfn.XLOOKUP(A:A,'Weekly-raw'!E:E,'Weekly-raw'!F:F)</f>
        <v>192.15</v>
      </c>
      <c r="E651">
        <f>_xlfn.XLOOKUP(A:A,'Weekly-raw'!G:G,'Weekly-raw'!H:H)</f>
        <v>13.36</v>
      </c>
      <c r="F651">
        <f>_xlfn.XLOOKUP(A:A,'Weekly-raw'!I:I,'Weekly-raw'!J:J)</f>
        <v>2.0299999999999999E-2</v>
      </c>
      <c r="G651">
        <f>_xlfn.XLOOKUP(A:A,'Weekly-raw'!K:K,'Weekly-raw'!L:L)</f>
        <v>3364.9969999999998</v>
      </c>
    </row>
    <row r="652" spans="1:7" x14ac:dyDescent="0.35">
      <c r="A652" s="1">
        <v>41740</v>
      </c>
      <c r="B652">
        <f>_xlfn.XLOOKUP(A:A,'Weekly-raw'!A:A,'Weekly-raw'!B:B)</f>
        <v>1815.69</v>
      </c>
      <c r="C652">
        <f>_xlfn.XLOOKUP(A:A,'Weekly-raw'!C:C,'Weekly-raw'!D:D)</f>
        <v>1854.75</v>
      </c>
      <c r="D652">
        <f>_xlfn.XLOOKUP(A:A,'Weekly-raw'!E:E,'Weekly-raw'!F:F)</f>
        <v>192.15</v>
      </c>
      <c r="E652">
        <f>_xlfn.XLOOKUP(A:A,'Weekly-raw'!G:G,'Weekly-raw'!H:H)</f>
        <v>17.03</v>
      </c>
      <c r="F652">
        <f>_xlfn.XLOOKUP(A:A,'Weekly-raw'!I:I,'Weekly-raw'!J:J)</f>
        <v>3.5499999999999997E-2</v>
      </c>
      <c r="G652">
        <f>_xlfn.XLOOKUP(A:A,'Weekly-raw'!K:K,'Weekly-raw'!L:L)</f>
        <v>3276.0360000000001</v>
      </c>
    </row>
    <row r="653" spans="1:7" x14ac:dyDescent="0.35">
      <c r="A653" s="1">
        <v>41733</v>
      </c>
      <c r="B653">
        <f>_xlfn.XLOOKUP(A:A,'Weekly-raw'!A:A,'Weekly-raw'!B:B)</f>
        <v>1865.09</v>
      </c>
      <c r="C653">
        <f>_xlfn.XLOOKUP(A:A,'Weekly-raw'!C:C,'Weekly-raw'!D:D)</f>
        <v>1842.68</v>
      </c>
      <c r="D653">
        <f>_xlfn.XLOOKUP(A:A,'Weekly-raw'!E:E,'Weekly-raw'!F:F)</f>
        <v>192.15</v>
      </c>
      <c r="E653">
        <f>_xlfn.XLOOKUP(A:A,'Weekly-raw'!G:G,'Weekly-raw'!H:H)</f>
        <v>13.96</v>
      </c>
      <c r="F653">
        <f>_xlfn.XLOOKUP(A:A,'Weekly-raw'!I:I,'Weekly-raw'!J:J)</f>
        <v>2.0299999999999999E-2</v>
      </c>
      <c r="G653">
        <f>_xlfn.XLOOKUP(A:A,'Weekly-raw'!K:K,'Weekly-raw'!L:L)</f>
        <v>3363.4059999999999</v>
      </c>
    </row>
    <row r="654" spans="1:7" x14ac:dyDescent="0.35">
      <c r="A654" s="1">
        <v>41726</v>
      </c>
      <c r="B654">
        <f>_xlfn.XLOOKUP(A:A,'Weekly-raw'!A:A,'Weekly-raw'!B:B)</f>
        <v>1857.62</v>
      </c>
      <c r="C654">
        <f>_xlfn.XLOOKUP(A:A,'Weekly-raw'!C:C,'Weekly-raw'!D:D)</f>
        <v>1840.83</v>
      </c>
      <c r="D654">
        <f>_xlfn.XLOOKUP(A:A,'Weekly-raw'!E:E,'Weekly-raw'!F:F)</f>
        <v>192.15</v>
      </c>
      <c r="E654">
        <f>_xlfn.XLOOKUP(A:A,'Weekly-raw'!G:G,'Weekly-raw'!H:H)</f>
        <v>14.41</v>
      </c>
      <c r="F654">
        <f>_xlfn.XLOOKUP(A:A,'Weekly-raw'!I:I,'Weekly-raw'!J:J)</f>
        <v>3.5499999999999997E-2</v>
      </c>
      <c r="G654">
        <f>_xlfn.XLOOKUP(A:A,'Weekly-raw'!K:K,'Weekly-raw'!L:L)</f>
        <v>3348.83</v>
      </c>
    </row>
    <row r="655" spans="1:7" x14ac:dyDescent="0.35">
      <c r="A655" s="1">
        <v>41719</v>
      </c>
      <c r="B655">
        <f>_xlfn.XLOOKUP(A:A,'Weekly-raw'!A:A,'Weekly-raw'!B:B)</f>
        <v>1866.52</v>
      </c>
      <c r="C655">
        <f>_xlfn.XLOOKUP(A:A,'Weekly-raw'!C:C,'Weekly-raw'!D:D)</f>
        <v>1836.05</v>
      </c>
      <c r="D655">
        <f>_xlfn.XLOOKUP(A:A,'Weekly-raw'!E:E,'Weekly-raw'!F:F)</f>
        <v>192.14</v>
      </c>
      <c r="E655">
        <f>_xlfn.XLOOKUP(A:A,'Weekly-raw'!G:G,'Weekly-raw'!H:H)</f>
        <v>15</v>
      </c>
      <c r="F655">
        <f>_xlfn.XLOOKUP(A:A,'Weekly-raw'!I:I,'Weekly-raw'!J:J)</f>
        <v>4.5600000000000002E-2</v>
      </c>
      <c r="G655">
        <f>_xlfn.XLOOKUP(A:A,'Weekly-raw'!K:K,'Weekly-raw'!L:L)</f>
        <v>3363.7190000000001</v>
      </c>
    </row>
    <row r="656" spans="1:7" x14ac:dyDescent="0.35">
      <c r="A656" s="1">
        <v>41712</v>
      </c>
      <c r="B656">
        <f>_xlfn.XLOOKUP(A:A,'Weekly-raw'!A:A,'Weekly-raw'!B:B)</f>
        <v>1841.13</v>
      </c>
      <c r="C656">
        <f>_xlfn.XLOOKUP(A:A,'Weekly-raw'!C:C,'Weekly-raw'!D:D)</f>
        <v>1843.31</v>
      </c>
      <c r="D656">
        <f>_xlfn.XLOOKUP(A:A,'Weekly-raw'!E:E,'Weekly-raw'!F:F)</f>
        <v>192.14</v>
      </c>
      <c r="E656">
        <f>_xlfn.XLOOKUP(A:A,'Weekly-raw'!G:G,'Weekly-raw'!H:H)</f>
        <v>17.82</v>
      </c>
      <c r="F656">
        <f>_xlfn.XLOOKUP(A:A,'Weekly-raw'!I:I,'Weekly-raw'!J:J)</f>
        <v>4.5600000000000002E-2</v>
      </c>
      <c r="G656">
        <f>_xlfn.XLOOKUP(A:A,'Weekly-raw'!K:K,'Weekly-raw'!L:L)</f>
        <v>3317.8049999999998</v>
      </c>
    </row>
    <row r="657" spans="1:7" x14ac:dyDescent="0.35">
      <c r="A657" s="1">
        <v>41705</v>
      </c>
      <c r="B657">
        <f>_xlfn.XLOOKUP(A:A,'Weekly-raw'!A:A,'Weekly-raw'!B:B)</f>
        <v>1878.04</v>
      </c>
      <c r="C657">
        <f>_xlfn.XLOOKUP(A:A,'Weekly-raw'!C:C,'Weekly-raw'!D:D)</f>
        <v>1832.95</v>
      </c>
      <c r="D657">
        <f>_xlfn.XLOOKUP(A:A,'Weekly-raw'!E:E,'Weekly-raw'!F:F)</f>
        <v>192.14</v>
      </c>
      <c r="E657">
        <f>_xlfn.XLOOKUP(A:A,'Weekly-raw'!G:G,'Weekly-raw'!H:H)</f>
        <v>14.11</v>
      </c>
      <c r="F657">
        <f>_xlfn.XLOOKUP(A:A,'Weekly-raw'!I:I,'Weekly-raw'!J:J)</f>
        <v>4.5600000000000002E-2</v>
      </c>
      <c r="G657">
        <f>_xlfn.XLOOKUP(A:A,'Weekly-raw'!K:K,'Weekly-raw'!L:L)</f>
        <v>3382.5729999999999</v>
      </c>
    </row>
    <row r="658" spans="1:7" x14ac:dyDescent="0.35">
      <c r="A658" s="1">
        <v>41698</v>
      </c>
      <c r="B658">
        <f>_xlfn.XLOOKUP(A:A,'Weekly-raw'!A:A,'Weekly-raw'!B:B)</f>
        <v>1859.45</v>
      </c>
      <c r="C658">
        <f>_xlfn.XLOOKUP(A:A,'Weekly-raw'!C:C,'Weekly-raw'!D:D)</f>
        <v>1843.51</v>
      </c>
      <c r="D658">
        <f>_xlfn.XLOOKUP(A:A,'Weekly-raw'!E:E,'Weekly-raw'!F:F)</f>
        <v>192.14</v>
      </c>
      <c r="E658">
        <f>_xlfn.XLOOKUP(A:A,'Weekly-raw'!G:G,'Weekly-raw'!H:H)</f>
        <v>14</v>
      </c>
      <c r="F658">
        <f>_xlfn.XLOOKUP(A:A,'Weekly-raw'!I:I,'Weekly-raw'!J:J)</f>
        <v>4.5600000000000002E-2</v>
      </c>
      <c r="G658">
        <f>_xlfn.XLOOKUP(A:A,'Weekly-raw'!K:K,'Weekly-raw'!L:L)</f>
        <v>3347.3760000000002</v>
      </c>
    </row>
    <row r="659" spans="1:7" x14ac:dyDescent="0.35">
      <c r="A659" s="1">
        <v>41691</v>
      </c>
      <c r="B659">
        <f>_xlfn.XLOOKUP(A:A,'Weekly-raw'!A:A,'Weekly-raw'!B:B)</f>
        <v>1836.25</v>
      </c>
      <c r="C659">
        <f>_xlfn.XLOOKUP(A:A,'Weekly-raw'!C:C,'Weekly-raw'!D:D)</f>
        <v>1834.65</v>
      </c>
      <c r="D659">
        <f>_xlfn.XLOOKUP(A:A,'Weekly-raw'!E:E,'Weekly-raw'!F:F)</f>
        <v>192.14</v>
      </c>
      <c r="E659">
        <f>_xlfn.XLOOKUP(A:A,'Weekly-raw'!G:G,'Weekly-raw'!H:H)</f>
        <v>14.68</v>
      </c>
      <c r="F659">
        <f>_xlfn.XLOOKUP(A:A,'Weekly-raw'!I:I,'Weekly-raw'!J:J)</f>
        <v>3.5499999999999997E-2</v>
      </c>
      <c r="G659">
        <f>_xlfn.XLOOKUP(A:A,'Weekly-raw'!K:K,'Weekly-raw'!L:L)</f>
        <v>3304.364</v>
      </c>
    </row>
    <row r="660" spans="1:7" x14ac:dyDescent="0.35">
      <c r="A660" s="1">
        <v>41684</v>
      </c>
      <c r="B660">
        <f>_xlfn.XLOOKUP(A:A,'Weekly-raw'!A:A,'Weekly-raw'!B:B)</f>
        <v>1838.63</v>
      </c>
      <c r="C660">
        <f>_xlfn.XLOOKUP(A:A,'Weekly-raw'!C:C,'Weekly-raw'!D:D)</f>
        <v>1833.27</v>
      </c>
      <c r="D660">
        <f>_xlfn.XLOOKUP(A:A,'Weekly-raw'!E:E,'Weekly-raw'!F:F)</f>
        <v>192.14</v>
      </c>
      <c r="E660">
        <f>_xlfn.XLOOKUP(A:A,'Weekly-raw'!G:G,'Weekly-raw'!H:H)</f>
        <v>13.57</v>
      </c>
      <c r="F660">
        <f>_xlfn.XLOOKUP(A:A,'Weekly-raw'!I:I,'Weekly-raw'!J:J)</f>
        <v>1.01E-2</v>
      </c>
      <c r="G660">
        <f>_xlfn.XLOOKUP(A:A,'Weekly-raw'!K:K,'Weekly-raw'!L:L)</f>
        <v>3306.92</v>
      </c>
    </row>
    <row r="661" spans="1:7" x14ac:dyDescent="0.35">
      <c r="A661" s="1">
        <v>41677</v>
      </c>
      <c r="B661">
        <f>_xlfn.XLOOKUP(A:A,'Weekly-raw'!A:A,'Weekly-raw'!B:B)</f>
        <v>1797.02</v>
      </c>
      <c r="C661">
        <f>_xlfn.XLOOKUP(A:A,'Weekly-raw'!C:C,'Weekly-raw'!D:D)</f>
        <v>1836.2</v>
      </c>
      <c r="D661">
        <f>_xlfn.XLOOKUP(A:A,'Weekly-raw'!E:E,'Weekly-raw'!F:F)</f>
        <v>192.12</v>
      </c>
      <c r="E661">
        <f>_xlfn.XLOOKUP(A:A,'Weekly-raw'!G:G,'Weekly-raw'!H:H)</f>
        <v>15.29</v>
      </c>
      <c r="F661">
        <f>_xlfn.XLOOKUP(A:A,'Weekly-raw'!I:I,'Weekly-raw'!J:J)</f>
        <v>8.1100000000000005E-2</v>
      </c>
      <c r="G661">
        <f>_xlfn.XLOOKUP(A:A,'Weekly-raw'!K:K,'Weekly-raw'!L:L)</f>
        <v>3229.6439999999998</v>
      </c>
    </row>
    <row r="662" spans="1:7" x14ac:dyDescent="0.35">
      <c r="A662" s="1">
        <v>41670</v>
      </c>
      <c r="B662">
        <f>_xlfn.XLOOKUP(A:A,'Weekly-raw'!A:A,'Weekly-raw'!B:B)</f>
        <v>1782.59</v>
      </c>
      <c r="C662">
        <f>_xlfn.XLOOKUP(A:A,'Weekly-raw'!C:C,'Weekly-raw'!D:D)</f>
        <v>1833.76</v>
      </c>
      <c r="D662">
        <f>_xlfn.XLOOKUP(A:A,'Weekly-raw'!E:E,'Weekly-raw'!F:F)</f>
        <v>192.13</v>
      </c>
      <c r="E662">
        <f>_xlfn.XLOOKUP(A:A,'Weekly-raw'!G:G,'Weekly-raw'!H:H)</f>
        <v>18.41</v>
      </c>
      <c r="F662">
        <f>_xlfn.XLOOKUP(A:A,'Weekly-raw'!I:I,'Weekly-raw'!J:J)</f>
        <v>2.0299999999999999E-2</v>
      </c>
      <c r="G662">
        <f>_xlfn.XLOOKUP(A:A,'Weekly-raw'!K:K,'Weekly-raw'!L:L)</f>
        <v>3200.9520000000002</v>
      </c>
    </row>
    <row r="663" spans="1:7" x14ac:dyDescent="0.35">
      <c r="A663" s="1">
        <v>41663</v>
      </c>
      <c r="B663">
        <f>_xlfn.XLOOKUP(A:A,'Weekly-raw'!A:A,'Weekly-raw'!B:B)</f>
        <v>1790.29</v>
      </c>
      <c r="C663">
        <f>_xlfn.XLOOKUP(A:A,'Weekly-raw'!C:C,'Weekly-raw'!D:D)</f>
        <v>1828.54</v>
      </c>
      <c r="D663">
        <f>_xlfn.XLOOKUP(A:A,'Weekly-raw'!E:E,'Weekly-raw'!F:F)</f>
        <v>192.13</v>
      </c>
      <c r="E663">
        <f>_xlfn.XLOOKUP(A:A,'Weekly-raw'!G:G,'Weekly-raw'!H:H)</f>
        <v>18.14</v>
      </c>
      <c r="F663">
        <f>_xlfn.XLOOKUP(A:A,'Weekly-raw'!I:I,'Weekly-raw'!J:J)</f>
        <v>4.5600000000000002E-2</v>
      </c>
      <c r="G663">
        <f>_xlfn.XLOOKUP(A:A,'Weekly-raw'!K:K,'Weekly-raw'!L:L)</f>
        <v>3214.127</v>
      </c>
    </row>
    <row r="664" spans="1:7" x14ac:dyDescent="0.35">
      <c r="A664" s="1">
        <v>41656</v>
      </c>
      <c r="B664">
        <f>_xlfn.XLOOKUP(A:A,'Weekly-raw'!A:A,'Weekly-raw'!B:B)</f>
        <v>1838.7</v>
      </c>
      <c r="C664">
        <f>_xlfn.XLOOKUP(A:A,'Weekly-raw'!C:C,'Weekly-raw'!D:D)</f>
        <v>1822.73</v>
      </c>
      <c r="D664">
        <f>_xlfn.XLOOKUP(A:A,'Weekly-raw'!E:E,'Weekly-raw'!F:F)</f>
        <v>192.14</v>
      </c>
      <c r="E664">
        <f>_xlfn.XLOOKUP(A:A,'Weekly-raw'!G:G,'Weekly-raw'!H:H)</f>
        <v>12.44</v>
      </c>
      <c r="F664">
        <f>_xlfn.XLOOKUP(A:A,'Weekly-raw'!I:I,'Weekly-raw'!J:J)</f>
        <v>3.04E-2</v>
      </c>
      <c r="G664">
        <f>_xlfn.XLOOKUP(A:A,'Weekly-raw'!K:K,'Weekly-raw'!L:L)</f>
        <v>3300.511</v>
      </c>
    </row>
    <row r="665" spans="1:7" x14ac:dyDescent="0.35">
      <c r="A665" s="1">
        <v>41649</v>
      </c>
      <c r="B665">
        <f>_xlfn.XLOOKUP(A:A,'Weekly-raw'!A:A,'Weekly-raw'!B:B)</f>
        <v>1842.37</v>
      </c>
      <c r="C665">
        <f>_xlfn.XLOOKUP(A:A,'Weekly-raw'!C:C,'Weekly-raw'!D:D)</f>
        <v>1820.02</v>
      </c>
      <c r="D665">
        <f>_xlfn.XLOOKUP(A:A,'Weekly-raw'!E:E,'Weekly-raw'!F:F)</f>
        <v>192.13</v>
      </c>
      <c r="E665">
        <f>_xlfn.XLOOKUP(A:A,'Weekly-raw'!G:G,'Weekly-raw'!H:H)</f>
        <v>12.14</v>
      </c>
      <c r="F665">
        <f>_xlfn.XLOOKUP(A:A,'Weekly-raw'!I:I,'Weekly-raw'!J:J)</f>
        <v>3.5499999999999997E-2</v>
      </c>
      <c r="G665">
        <f>_xlfn.XLOOKUP(A:A,'Weekly-raw'!K:K,'Weekly-raw'!L:L)</f>
        <v>3306.491</v>
      </c>
    </row>
    <row r="666" spans="1:7" x14ac:dyDescent="0.35">
      <c r="A666" s="1">
        <v>41642</v>
      </c>
      <c r="B666">
        <f>_xlfn.XLOOKUP(A:A,'Weekly-raw'!A:A,'Weekly-raw'!B:B)</f>
        <v>1831.37</v>
      </c>
      <c r="C666">
        <f>_xlfn.XLOOKUP(A:A,'Weekly-raw'!C:C,'Weekly-raw'!D:D)</f>
        <v>1807.98</v>
      </c>
      <c r="D666">
        <f>_xlfn.XLOOKUP(A:A,'Weekly-raw'!E:E,'Weekly-raw'!F:F)</f>
        <v>192.13</v>
      </c>
      <c r="E666">
        <f>_xlfn.XLOOKUP(A:A,'Weekly-raw'!G:G,'Weekly-raw'!H:H)</f>
        <v>13.76</v>
      </c>
      <c r="F666">
        <f>_xlfn.XLOOKUP(A:A,'Weekly-raw'!I:I,'Weekly-raw'!J:J)</f>
        <v>6.59E-2</v>
      </c>
      <c r="G666">
        <f>_xlfn.XLOOKUP(A:A,'Weekly-raw'!K:K,'Weekly-raw'!L:L)</f>
        <v>3285.683</v>
      </c>
    </row>
    <row r="667" spans="1:7" x14ac:dyDescent="0.35">
      <c r="A667" s="1">
        <v>41635</v>
      </c>
      <c r="B667">
        <f>_xlfn.XLOOKUP(A:A,'Weekly-raw'!A:A,'Weekly-raw'!B:B)</f>
        <v>1841.4</v>
      </c>
      <c r="C667">
        <f>_xlfn.XLOOKUP(A:A,'Weekly-raw'!C:C,'Weekly-raw'!D:D)</f>
        <v>1805.42</v>
      </c>
      <c r="D667">
        <f>_xlfn.XLOOKUP(A:A,'Weekly-raw'!E:E,'Weekly-raw'!F:F)</f>
        <v>192.13</v>
      </c>
      <c r="E667">
        <f>_xlfn.XLOOKUP(A:A,'Weekly-raw'!G:G,'Weekly-raw'!H:H)</f>
        <v>12.46</v>
      </c>
      <c r="F667">
        <f>_xlfn.XLOOKUP(A:A,'Weekly-raw'!I:I,'Weekly-raw'!J:J)</f>
        <v>6.08E-2</v>
      </c>
      <c r="G667">
        <f>_xlfn.XLOOKUP(A:A,'Weekly-raw'!K:K,'Weekly-raw'!L:L)</f>
        <v>3302.6559999999999</v>
      </c>
    </row>
    <row r="668" spans="1:7" x14ac:dyDescent="0.35">
      <c r="A668" s="1">
        <v>41628</v>
      </c>
      <c r="B668">
        <f>_xlfn.XLOOKUP(A:A,'Weekly-raw'!A:A,'Weekly-raw'!B:B)</f>
        <v>1818.32</v>
      </c>
      <c r="C668">
        <f>_xlfn.XLOOKUP(A:A,'Weekly-raw'!C:C,'Weekly-raw'!D:D)</f>
        <v>1812.62</v>
      </c>
      <c r="D668">
        <f>_xlfn.XLOOKUP(A:A,'Weekly-raw'!E:E,'Weekly-raw'!F:F)</f>
        <v>192.13</v>
      </c>
      <c r="E668">
        <f>_xlfn.XLOOKUP(A:A,'Weekly-raw'!G:G,'Weekly-raw'!H:H)</f>
        <v>13.79</v>
      </c>
      <c r="F668">
        <f>_xlfn.XLOOKUP(A:A,'Weekly-raw'!I:I,'Weekly-raw'!J:J)</f>
        <v>5.5800000000000002E-2</v>
      </c>
      <c r="G668">
        <f>_xlfn.XLOOKUP(A:A,'Weekly-raw'!K:K,'Weekly-raw'!L:L)</f>
        <v>3259.7939999999999</v>
      </c>
    </row>
    <row r="669" spans="1:7" x14ac:dyDescent="0.35">
      <c r="A669" s="1">
        <v>41621</v>
      </c>
      <c r="B669">
        <f>_xlfn.XLOOKUP(A:A,'Weekly-raw'!A:A,'Weekly-raw'!B:B)</f>
        <v>1775.32</v>
      </c>
      <c r="C669">
        <f>_xlfn.XLOOKUP(A:A,'Weekly-raw'!C:C,'Weekly-raw'!D:D)</f>
        <v>1810.73</v>
      </c>
      <c r="D669">
        <f>_xlfn.XLOOKUP(A:A,'Weekly-raw'!E:E,'Weekly-raw'!F:F)</f>
        <v>192.13</v>
      </c>
      <c r="E669">
        <f>_xlfn.XLOOKUP(A:A,'Weekly-raw'!G:G,'Weekly-raw'!H:H)</f>
        <v>15.76</v>
      </c>
      <c r="F669">
        <f>_xlfn.XLOOKUP(A:A,'Weekly-raw'!I:I,'Weekly-raw'!J:J)</f>
        <v>6.08E-2</v>
      </c>
      <c r="G669">
        <f>_xlfn.XLOOKUP(A:A,'Weekly-raw'!K:K,'Weekly-raw'!L:L)</f>
        <v>3182.0729999999999</v>
      </c>
    </row>
    <row r="670" spans="1:7" x14ac:dyDescent="0.35">
      <c r="A670" s="1">
        <v>41614</v>
      </c>
      <c r="B670">
        <f>_xlfn.XLOOKUP(A:A,'Weekly-raw'!A:A,'Weekly-raw'!B:B)</f>
        <v>1805.09</v>
      </c>
      <c r="C670">
        <f>_xlfn.XLOOKUP(A:A,'Weekly-raw'!C:C,'Weekly-raw'!D:D)</f>
        <v>1808.19</v>
      </c>
      <c r="D670">
        <f>_xlfn.XLOOKUP(A:A,'Weekly-raw'!E:E,'Weekly-raw'!F:F)</f>
        <v>192.12</v>
      </c>
      <c r="E670">
        <f>_xlfn.XLOOKUP(A:A,'Weekly-raw'!G:G,'Weekly-raw'!H:H)</f>
        <v>13.79</v>
      </c>
      <c r="F670">
        <f>_xlfn.XLOOKUP(A:A,'Weekly-raw'!I:I,'Weekly-raw'!J:J)</f>
        <v>5.5800000000000002E-2</v>
      </c>
      <c r="G670">
        <f>_xlfn.XLOOKUP(A:A,'Weekly-raw'!K:K,'Weekly-raw'!L:L)</f>
        <v>3233.9929999999999</v>
      </c>
    </row>
    <row r="671" spans="1:7" x14ac:dyDescent="0.35">
      <c r="A671" s="1">
        <v>41607</v>
      </c>
      <c r="B671">
        <f>_xlfn.XLOOKUP(A:A,'Weekly-raw'!A:A,'Weekly-raw'!B:B)</f>
        <v>1805.81</v>
      </c>
      <c r="C671">
        <f>_xlfn.XLOOKUP(A:A,'Weekly-raw'!C:C,'Weekly-raw'!D:D)</f>
        <v>1817.33</v>
      </c>
      <c r="D671">
        <f>_xlfn.XLOOKUP(A:A,'Weekly-raw'!E:E,'Weekly-raw'!F:F)</f>
        <v>192.12</v>
      </c>
      <c r="E671">
        <f>_xlfn.XLOOKUP(A:A,'Weekly-raw'!G:G,'Weekly-raw'!H:H)</f>
        <v>13.7</v>
      </c>
      <c r="F671">
        <f>_xlfn.XLOOKUP(A:A,'Weekly-raw'!I:I,'Weekly-raw'!J:J)</f>
        <v>5.5800000000000002E-2</v>
      </c>
      <c r="G671">
        <f>_xlfn.XLOOKUP(A:A,'Weekly-raw'!K:K,'Weekly-raw'!L:L)</f>
        <v>3233.72</v>
      </c>
    </row>
    <row r="672" spans="1:7" x14ac:dyDescent="0.35">
      <c r="A672" s="1">
        <v>41600</v>
      </c>
      <c r="B672">
        <f>_xlfn.XLOOKUP(A:A,'Weekly-raw'!A:A,'Weekly-raw'!B:B)</f>
        <v>1804.76</v>
      </c>
      <c r="C672">
        <f>_xlfn.XLOOKUP(A:A,'Weekly-raw'!C:C,'Weekly-raw'!D:D)</f>
        <v>1816.13</v>
      </c>
      <c r="D672">
        <f>_xlfn.XLOOKUP(A:A,'Weekly-raw'!E:E,'Weekly-raw'!F:F)</f>
        <v>192.12</v>
      </c>
      <c r="E672">
        <f>_xlfn.XLOOKUP(A:A,'Weekly-raw'!G:G,'Weekly-raw'!H:H)</f>
        <v>12.26</v>
      </c>
      <c r="F672">
        <f>_xlfn.XLOOKUP(A:A,'Weekly-raw'!I:I,'Weekly-raw'!J:J)</f>
        <v>7.0999999999999994E-2</v>
      </c>
      <c r="G672">
        <f>_xlfn.XLOOKUP(A:A,'Weekly-raw'!K:K,'Weekly-raw'!L:L)</f>
        <v>3230.5430000000001</v>
      </c>
    </row>
    <row r="673" spans="1:7" x14ac:dyDescent="0.35">
      <c r="A673" s="1">
        <v>41593</v>
      </c>
      <c r="B673">
        <f>_xlfn.XLOOKUP(A:A,'Weekly-raw'!A:A,'Weekly-raw'!B:B)</f>
        <v>1798.18</v>
      </c>
      <c r="C673">
        <f>_xlfn.XLOOKUP(A:A,'Weekly-raw'!C:C,'Weekly-raw'!D:D)</f>
        <v>1817.19</v>
      </c>
      <c r="D673">
        <f>_xlfn.XLOOKUP(A:A,'Weekly-raw'!E:E,'Weekly-raw'!F:F)</f>
        <v>192.11</v>
      </c>
      <c r="E673">
        <f>_xlfn.XLOOKUP(A:A,'Weekly-raw'!G:G,'Weekly-raw'!H:H)</f>
        <v>12.19</v>
      </c>
      <c r="F673">
        <f>_xlfn.XLOOKUP(A:A,'Weekly-raw'!I:I,'Weekly-raw'!J:J)</f>
        <v>6.59E-2</v>
      </c>
      <c r="G673">
        <f>_xlfn.XLOOKUP(A:A,'Weekly-raw'!K:K,'Weekly-raw'!L:L)</f>
        <v>3217.1979999999999</v>
      </c>
    </row>
    <row r="674" spans="1:7" x14ac:dyDescent="0.35">
      <c r="A674" s="1">
        <v>41586</v>
      </c>
      <c r="B674">
        <f>_xlfn.XLOOKUP(A:A,'Weekly-raw'!A:A,'Weekly-raw'!B:B)</f>
        <v>1770.61</v>
      </c>
      <c r="C674">
        <f>_xlfn.XLOOKUP(A:A,'Weekly-raw'!C:C,'Weekly-raw'!D:D)</f>
        <v>1809.57</v>
      </c>
      <c r="D674">
        <f>_xlfn.XLOOKUP(A:A,'Weekly-raw'!E:E,'Weekly-raw'!F:F)</f>
        <v>192.11</v>
      </c>
      <c r="E674">
        <f>_xlfn.XLOOKUP(A:A,'Weekly-raw'!G:G,'Weekly-raw'!H:H)</f>
        <v>12.9</v>
      </c>
      <c r="F674">
        <f>_xlfn.XLOOKUP(A:A,'Weekly-raw'!I:I,'Weekly-raw'!J:J)</f>
        <v>5.0700000000000002E-2</v>
      </c>
      <c r="G674">
        <f>_xlfn.XLOOKUP(A:A,'Weekly-raw'!K:K,'Weekly-raw'!L:L)</f>
        <v>3166.105</v>
      </c>
    </row>
    <row r="675" spans="1:7" x14ac:dyDescent="0.35">
      <c r="A675" s="1">
        <v>41579</v>
      </c>
      <c r="B675">
        <f>_xlfn.XLOOKUP(A:A,'Weekly-raw'!A:A,'Weekly-raw'!B:B)</f>
        <v>1761.64</v>
      </c>
      <c r="C675">
        <f>_xlfn.XLOOKUP(A:A,'Weekly-raw'!C:C,'Weekly-raw'!D:D)</f>
        <v>1818.96</v>
      </c>
      <c r="D675">
        <f>_xlfn.XLOOKUP(A:A,'Weekly-raw'!E:E,'Weekly-raw'!F:F)</f>
        <v>192.11</v>
      </c>
      <c r="E675">
        <f>_xlfn.XLOOKUP(A:A,'Weekly-raw'!G:G,'Weekly-raw'!H:H)</f>
        <v>13.28</v>
      </c>
      <c r="F675">
        <f>_xlfn.XLOOKUP(A:A,'Weekly-raw'!I:I,'Weekly-raw'!J:J)</f>
        <v>3.5499999999999997E-2</v>
      </c>
      <c r="G675">
        <f>_xlfn.XLOOKUP(A:A,'Weekly-raw'!K:K,'Weekly-raw'!L:L)</f>
        <v>3147.2130000000002</v>
      </c>
    </row>
    <row r="676" spans="1:7" x14ac:dyDescent="0.35">
      <c r="A676" s="1">
        <v>41572</v>
      </c>
      <c r="B676">
        <f>_xlfn.XLOOKUP(A:A,'Weekly-raw'!A:A,'Weekly-raw'!B:B)</f>
        <v>1759.77</v>
      </c>
      <c r="C676">
        <f>_xlfn.XLOOKUP(A:A,'Weekly-raw'!C:C,'Weekly-raw'!D:D)</f>
        <v>1825.69</v>
      </c>
      <c r="D676">
        <f>_xlfn.XLOOKUP(A:A,'Weekly-raw'!E:E,'Weekly-raw'!F:F)</f>
        <v>192.11</v>
      </c>
      <c r="E676">
        <f>_xlfn.XLOOKUP(A:A,'Weekly-raw'!G:G,'Weekly-raw'!H:H)</f>
        <v>13.09</v>
      </c>
      <c r="F676">
        <f>_xlfn.XLOOKUP(A:A,'Weekly-raw'!I:I,'Weekly-raw'!J:J)</f>
        <v>3.04E-2</v>
      </c>
      <c r="G676">
        <f>_xlfn.XLOOKUP(A:A,'Weekly-raw'!K:K,'Weekly-raw'!L:L)</f>
        <v>3143.1559999999999</v>
      </c>
    </row>
    <row r="677" spans="1:7" x14ac:dyDescent="0.35">
      <c r="A677" s="1">
        <v>41565</v>
      </c>
      <c r="B677">
        <f>_xlfn.XLOOKUP(A:A,'Weekly-raw'!A:A,'Weekly-raw'!B:B)</f>
        <v>1744.5</v>
      </c>
      <c r="C677">
        <f>_xlfn.XLOOKUP(A:A,'Weekly-raw'!C:C,'Weekly-raw'!D:D)</f>
        <v>1818.79</v>
      </c>
      <c r="D677">
        <f>_xlfn.XLOOKUP(A:A,'Weekly-raw'!E:E,'Weekly-raw'!F:F)</f>
        <v>192.11</v>
      </c>
      <c r="E677">
        <f>_xlfn.XLOOKUP(A:A,'Weekly-raw'!G:G,'Weekly-raw'!H:H)</f>
        <v>13.04</v>
      </c>
      <c r="F677">
        <f>_xlfn.XLOOKUP(A:A,'Weekly-raw'!I:I,'Weekly-raw'!J:J)</f>
        <v>2.0299999999999999E-2</v>
      </c>
      <c r="G677">
        <f>_xlfn.XLOOKUP(A:A,'Weekly-raw'!K:K,'Weekly-raw'!L:L)</f>
        <v>3115.7710000000002</v>
      </c>
    </row>
    <row r="678" spans="1:7" x14ac:dyDescent="0.35">
      <c r="A678" s="1">
        <v>41558</v>
      </c>
      <c r="B678">
        <f>_xlfn.XLOOKUP(A:A,'Weekly-raw'!A:A,'Weekly-raw'!B:B)</f>
        <v>1703.2</v>
      </c>
      <c r="C678">
        <f>_xlfn.XLOOKUP(A:A,'Weekly-raw'!C:C,'Weekly-raw'!D:D)</f>
        <v>1808.78</v>
      </c>
      <c r="D678">
        <f>_xlfn.XLOOKUP(A:A,'Weekly-raw'!E:E,'Weekly-raw'!F:F)</f>
        <v>192.07</v>
      </c>
      <c r="E678">
        <f>_xlfn.XLOOKUP(A:A,'Weekly-raw'!G:G,'Weekly-raw'!H:H)</f>
        <v>15.72</v>
      </c>
      <c r="F678">
        <f>_xlfn.XLOOKUP(A:A,'Weekly-raw'!I:I,'Weekly-raw'!J:J)</f>
        <v>5.5800000000000002E-2</v>
      </c>
      <c r="G678">
        <f>_xlfn.XLOOKUP(A:A,'Weekly-raw'!K:K,'Weekly-raw'!L:L)</f>
        <v>3041.4259999999999</v>
      </c>
    </row>
    <row r="679" spans="1:7" x14ac:dyDescent="0.35">
      <c r="A679" s="1">
        <v>41551</v>
      </c>
      <c r="B679">
        <f>_xlfn.XLOOKUP(A:A,'Weekly-raw'!A:A,'Weekly-raw'!B:B)</f>
        <v>1690.5</v>
      </c>
      <c r="C679">
        <f>_xlfn.XLOOKUP(A:A,'Weekly-raw'!C:C,'Weekly-raw'!D:D)</f>
        <v>1808.5</v>
      </c>
      <c r="D679">
        <f>_xlfn.XLOOKUP(A:A,'Weekly-raw'!E:E,'Weekly-raw'!F:F)</f>
        <v>192.1</v>
      </c>
      <c r="E679">
        <f>_xlfn.XLOOKUP(A:A,'Weekly-raw'!G:G,'Weekly-raw'!H:H)</f>
        <v>16.739999999999998</v>
      </c>
      <c r="F679">
        <f>_xlfn.XLOOKUP(A:A,'Weekly-raw'!I:I,'Weekly-raw'!J:J)</f>
        <v>2.0299999999999999E-2</v>
      </c>
      <c r="G679">
        <f>_xlfn.XLOOKUP(A:A,'Weekly-raw'!K:K,'Weekly-raw'!L:L)</f>
        <v>3017.05</v>
      </c>
    </row>
    <row r="680" spans="1:7" x14ac:dyDescent="0.35">
      <c r="A680" s="1">
        <v>41544</v>
      </c>
      <c r="B680">
        <f>_xlfn.XLOOKUP(A:A,'Weekly-raw'!A:A,'Weekly-raw'!B:B)</f>
        <v>1691.75</v>
      </c>
      <c r="C680">
        <f>_xlfn.XLOOKUP(A:A,'Weekly-raw'!C:C,'Weekly-raw'!D:D)</f>
        <v>1809.9</v>
      </c>
      <c r="D680">
        <f>_xlfn.XLOOKUP(A:A,'Weekly-raw'!E:E,'Weekly-raw'!F:F)</f>
        <v>192.11</v>
      </c>
      <c r="E680">
        <f>_xlfn.XLOOKUP(A:A,'Weekly-raw'!G:G,'Weekly-raw'!H:H)</f>
        <v>15.46</v>
      </c>
      <c r="F680">
        <f>_xlfn.XLOOKUP(A:A,'Weekly-raw'!I:I,'Weekly-raw'!J:J)</f>
        <v>1.01E-2</v>
      </c>
      <c r="G680">
        <f>_xlfn.XLOOKUP(A:A,'Weekly-raw'!K:K,'Weekly-raw'!L:L)</f>
        <v>3018.2359999999999</v>
      </c>
    </row>
    <row r="681" spans="1:7" x14ac:dyDescent="0.35">
      <c r="A681" s="1">
        <v>41537</v>
      </c>
      <c r="B681">
        <f>_xlfn.XLOOKUP(A:A,'Weekly-raw'!A:A,'Weekly-raw'!B:B)</f>
        <v>1709.91</v>
      </c>
      <c r="C681">
        <f>_xlfn.XLOOKUP(A:A,'Weekly-raw'!C:C,'Weekly-raw'!D:D)</f>
        <v>1800.23</v>
      </c>
      <c r="D681">
        <f>_xlfn.XLOOKUP(A:A,'Weekly-raw'!E:E,'Weekly-raw'!F:F)</f>
        <v>192.11</v>
      </c>
      <c r="E681">
        <f>_xlfn.XLOOKUP(A:A,'Weekly-raw'!G:G,'Weekly-raw'!H:H)</f>
        <v>13.12</v>
      </c>
      <c r="F681">
        <f>_xlfn.XLOOKUP(A:A,'Weekly-raw'!I:I,'Weekly-raw'!J:J)</f>
        <v>1.01E-2</v>
      </c>
      <c r="G681">
        <f>_xlfn.XLOOKUP(A:A,'Weekly-raw'!K:K,'Weekly-raw'!L:L)</f>
        <v>3049.471</v>
      </c>
    </row>
    <row r="682" spans="1:7" x14ac:dyDescent="0.35">
      <c r="A682" s="1">
        <v>41530</v>
      </c>
      <c r="B682">
        <f>_xlfn.XLOOKUP(A:A,'Weekly-raw'!A:A,'Weekly-raw'!B:B)</f>
        <v>1687.99</v>
      </c>
      <c r="C682">
        <f>_xlfn.XLOOKUP(A:A,'Weekly-raw'!C:C,'Weekly-raw'!D:D)</f>
        <v>1782.81</v>
      </c>
      <c r="D682">
        <f>_xlfn.XLOOKUP(A:A,'Weekly-raw'!E:E,'Weekly-raw'!F:F)</f>
        <v>192.11</v>
      </c>
      <c r="E682">
        <f>_xlfn.XLOOKUP(A:A,'Weekly-raw'!G:G,'Weekly-raw'!H:H)</f>
        <v>14.16</v>
      </c>
      <c r="F682">
        <f>_xlfn.XLOOKUP(A:A,'Weekly-raw'!I:I,'Weekly-raw'!J:J)</f>
        <v>1.01E-2</v>
      </c>
      <c r="G682">
        <f>_xlfn.XLOOKUP(A:A,'Weekly-raw'!K:K,'Weekly-raw'!L:L)</f>
        <v>3009.7890000000002</v>
      </c>
    </row>
    <row r="683" spans="1:7" x14ac:dyDescent="0.35">
      <c r="A683" s="1">
        <v>41523</v>
      </c>
      <c r="B683">
        <f>_xlfn.XLOOKUP(A:A,'Weekly-raw'!A:A,'Weekly-raw'!B:B)</f>
        <v>1655.17</v>
      </c>
      <c r="C683">
        <f>_xlfn.XLOOKUP(A:A,'Weekly-raw'!C:C,'Weekly-raw'!D:D)</f>
        <v>1777.13</v>
      </c>
      <c r="D683">
        <f>_xlfn.XLOOKUP(A:A,'Weekly-raw'!E:E,'Weekly-raw'!F:F)</f>
        <v>192.11</v>
      </c>
      <c r="E683">
        <f>_xlfn.XLOOKUP(A:A,'Weekly-raw'!G:G,'Weekly-raw'!H:H)</f>
        <v>15.85</v>
      </c>
      <c r="F683">
        <f>_xlfn.XLOOKUP(A:A,'Weekly-raw'!I:I,'Weekly-raw'!J:J)</f>
        <v>1.52E-2</v>
      </c>
      <c r="G683">
        <f>_xlfn.XLOOKUP(A:A,'Weekly-raw'!K:K,'Weekly-raw'!L:L)</f>
        <v>2949.7979999999998</v>
      </c>
    </row>
    <row r="684" spans="1:7" x14ac:dyDescent="0.35">
      <c r="A684" s="1">
        <v>41516</v>
      </c>
      <c r="B684">
        <f>_xlfn.XLOOKUP(A:A,'Weekly-raw'!A:A,'Weekly-raw'!B:B)</f>
        <v>1632.97</v>
      </c>
      <c r="C684">
        <f>_xlfn.XLOOKUP(A:A,'Weekly-raw'!C:C,'Weekly-raw'!D:D)</f>
        <v>1792.56</v>
      </c>
      <c r="D684">
        <f>_xlfn.XLOOKUP(A:A,'Weekly-raw'!E:E,'Weekly-raw'!F:F)</f>
        <v>192.11</v>
      </c>
      <c r="E684">
        <f>_xlfn.XLOOKUP(A:A,'Weekly-raw'!G:G,'Weekly-raw'!H:H)</f>
        <v>17.010000000000002</v>
      </c>
      <c r="F684">
        <f>_xlfn.XLOOKUP(A:A,'Weekly-raw'!I:I,'Weekly-raw'!J:J)</f>
        <v>2.0299999999999999E-2</v>
      </c>
      <c r="G684">
        <f>_xlfn.XLOOKUP(A:A,'Weekly-raw'!K:K,'Weekly-raw'!L:L)</f>
        <v>2908.9549999999999</v>
      </c>
    </row>
    <row r="685" spans="1:7" x14ac:dyDescent="0.35">
      <c r="A685" s="1">
        <v>41509</v>
      </c>
      <c r="B685">
        <f>_xlfn.XLOOKUP(A:A,'Weekly-raw'!A:A,'Weekly-raw'!B:B)</f>
        <v>1663.5</v>
      </c>
      <c r="C685">
        <f>_xlfn.XLOOKUP(A:A,'Weekly-raw'!C:C,'Weekly-raw'!D:D)</f>
        <v>1784.68</v>
      </c>
      <c r="D685">
        <f>_xlfn.XLOOKUP(A:A,'Weekly-raw'!E:E,'Weekly-raw'!F:F)</f>
        <v>192.11</v>
      </c>
      <c r="E685">
        <f>_xlfn.XLOOKUP(A:A,'Weekly-raw'!G:G,'Weekly-raw'!H:H)</f>
        <v>13.98</v>
      </c>
      <c r="F685">
        <f>_xlfn.XLOOKUP(A:A,'Weekly-raw'!I:I,'Weekly-raw'!J:J)</f>
        <v>2.53E-2</v>
      </c>
      <c r="G685">
        <f>_xlfn.XLOOKUP(A:A,'Weekly-raw'!K:K,'Weekly-raw'!L:L)</f>
        <v>2962.0590000000002</v>
      </c>
    </row>
    <row r="686" spans="1:7" x14ac:dyDescent="0.35">
      <c r="A686" s="1">
        <v>41502</v>
      </c>
      <c r="B686">
        <f>_xlfn.XLOOKUP(A:A,'Weekly-raw'!A:A,'Weekly-raw'!B:B)</f>
        <v>1655.83</v>
      </c>
      <c r="C686">
        <f>_xlfn.XLOOKUP(A:A,'Weekly-raw'!C:C,'Weekly-raw'!D:D)</f>
        <v>1783.98</v>
      </c>
      <c r="D686">
        <f>_xlfn.XLOOKUP(A:A,'Weekly-raw'!E:E,'Weekly-raw'!F:F)</f>
        <v>192.1</v>
      </c>
      <c r="E686">
        <f>_xlfn.XLOOKUP(A:A,'Weekly-raw'!G:G,'Weekly-raw'!H:H)</f>
        <v>14.37</v>
      </c>
      <c r="F686">
        <f>_xlfn.XLOOKUP(A:A,'Weekly-raw'!I:I,'Weekly-raw'!J:J)</f>
        <v>3.5499999999999997E-2</v>
      </c>
      <c r="G686">
        <f>_xlfn.XLOOKUP(A:A,'Weekly-raw'!K:K,'Weekly-raw'!L:L)</f>
        <v>2947.4630000000002</v>
      </c>
    </row>
    <row r="687" spans="1:7" x14ac:dyDescent="0.35">
      <c r="A687" s="1">
        <v>41495</v>
      </c>
      <c r="B687">
        <f>_xlfn.XLOOKUP(A:A,'Weekly-raw'!A:A,'Weekly-raw'!B:B)</f>
        <v>1691.42</v>
      </c>
      <c r="C687">
        <f>_xlfn.XLOOKUP(A:A,'Weekly-raw'!C:C,'Weekly-raw'!D:D)</f>
        <v>1804.5</v>
      </c>
      <c r="D687">
        <f>_xlfn.XLOOKUP(A:A,'Weekly-raw'!E:E,'Weekly-raw'!F:F)</f>
        <v>192.1</v>
      </c>
      <c r="E687">
        <f>_xlfn.XLOOKUP(A:A,'Weekly-raw'!G:G,'Weekly-raw'!H:H)</f>
        <v>13.41</v>
      </c>
      <c r="F687">
        <f>_xlfn.XLOOKUP(A:A,'Weekly-raw'!I:I,'Weekly-raw'!J:J)</f>
        <v>5.0700000000000002E-2</v>
      </c>
      <c r="G687">
        <f>_xlfn.XLOOKUP(A:A,'Weekly-raw'!K:K,'Weekly-raw'!L:L)</f>
        <v>3008.79</v>
      </c>
    </row>
    <row r="688" spans="1:7" x14ac:dyDescent="0.35">
      <c r="A688" s="1">
        <v>41488</v>
      </c>
      <c r="B688">
        <f>_xlfn.XLOOKUP(A:A,'Weekly-raw'!A:A,'Weekly-raw'!B:B)</f>
        <v>1709.67</v>
      </c>
      <c r="C688">
        <f>_xlfn.XLOOKUP(A:A,'Weekly-raw'!C:C,'Weekly-raw'!D:D)</f>
        <v>1801.9</v>
      </c>
      <c r="D688">
        <f>_xlfn.XLOOKUP(A:A,'Weekly-raw'!E:E,'Weekly-raw'!F:F)</f>
        <v>192.1</v>
      </c>
      <c r="E688">
        <f>_xlfn.XLOOKUP(A:A,'Weekly-raw'!G:G,'Weekly-raw'!H:H)</f>
        <v>11.98</v>
      </c>
      <c r="F688">
        <f>_xlfn.XLOOKUP(A:A,'Weekly-raw'!I:I,'Weekly-raw'!J:J)</f>
        <v>3.04E-2</v>
      </c>
      <c r="G688">
        <f>_xlfn.XLOOKUP(A:A,'Weekly-raw'!K:K,'Weekly-raw'!L:L)</f>
        <v>3038.63</v>
      </c>
    </row>
    <row r="689" spans="1:7" x14ac:dyDescent="0.35">
      <c r="A689" s="1">
        <v>41481</v>
      </c>
      <c r="B689">
        <f>_xlfn.XLOOKUP(A:A,'Weekly-raw'!A:A,'Weekly-raw'!B:B)</f>
        <v>1691.65</v>
      </c>
      <c r="C689">
        <f>_xlfn.XLOOKUP(A:A,'Weekly-raw'!C:C,'Weekly-raw'!D:D)</f>
        <v>1803.45</v>
      </c>
      <c r="D689">
        <f>_xlfn.XLOOKUP(A:A,'Weekly-raw'!E:E,'Weekly-raw'!F:F)</f>
        <v>192.1</v>
      </c>
      <c r="E689">
        <f>_xlfn.XLOOKUP(A:A,'Weekly-raw'!G:G,'Weekly-raw'!H:H)</f>
        <v>12.72</v>
      </c>
      <c r="F689">
        <f>_xlfn.XLOOKUP(A:A,'Weekly-raw'!I:I,'Weekly-raw'!J:J)</f>
        <v>1.52E-2</v>
      </c>
      <c r="G689">
        <f>_xlfn.XLOOKUP(A:A,'Weekly-raw'!K:K,'Weekly-raw'!L:L)</f>
        <v>3005.5070000000001</v>
      </c>
    </row>
    <row r="690" spans="1:7" x14ac:dyDescent="0.35">
      <c r="A690" s="1">
        <v>41474</v>
      </c>
      <c r="B690">
        <f>_xlfn.XLOOKUP(A:A,'Weekly-raw'!A:A,'Weekly-raw'!B:B)</f>
        <v>1692.09</v>
      </c>
      <c r="C690">
        <f>_xlfn.XLOOKUP(A:A,'Weekly-raw'!C:C,'Weekly-raw'!D:D)</f>
        <v>1806.84</v>
      </c>
      <c r="D690">
        <f>_xlfn.XLOOKUP(A:A,'Weekly-raw'!E:E,'Weekly-raw'!F:F)</f>
        <v>192.1</v>
      </c>
      <c r="E690">
        <f>_xlfn.XLOOKUP(A:A,'Weekly-raw'!G:G,'Weekly-raw'!H:H)</f>
        <v>12.54</v>
      </c>
      <c r="F690">
        <f>_xlfn.XLOOKUP(A:A,'Weekly-raw'!I:I,'Weekly-raw'!J:J)</f>
        <v>2.0299999999999999E-2</v>
      </c>
      <c r="G690">
        <f>_xlfn.XLOOKUP(A:A,'Weekly-raw'!K:K,'Weekly-raw'!L:L)</f>
        <v>3006.1289999999999</v>
      </c>
    </row>
    <row r="691" spans="1:7" x14ac:dyDescent="0.35">
      <c r="A691" s="1">
        <v>41467</v>
      </c>
      <c r="B691">
        <f>_xlfn.XLOOKUP(A:A,'Weekly-raw'!A:A,'Weekly-raw'!B:B)</f>
        <v>1680.19</v>
      </c>
      <c r="C691">
        <f>_xlfn.XLOOKUP(A:A,'Weekly-raw'!C:C,'Weekly-raw'!D:D)</f>
        <v>1794.43</v>
      </c>
      <c r="D691">
        <f>_xlfn.XLOOKUP(A:A,'Weekly-raw'!E:E,'Weekly-raw'!F:F)</f>
        <v>192.1</v>
      </c>
      <c r="E691">
        <f>_xlfn.XLOOKUP(A:A,'Weekly-raw'!G:G,'Weekly-raw'!H:H)</f>
        <v>13.84</v>
      </c>
      <c r="F691">
        <f>_xlfn.XLOOKUP(A:A,'Weekly-raw'!I:I,'Weekly-raw'!J:J)</f>
        <v>3.04E-2</v>
      </c>
      <c r="G691">
        <f>_xlfn.XLOOKUP(A:A,'Weekly-raw'!K:K,'Weekly-raw'!L:L)</f>
        <v>2984.2359999999999</v>
      </c>
    </row>
    <row r="692" spans="1:7" x14ac:dyDescent="0.35">
      <c r="A692" s="1">
        <v>41460</v>
      </c>
      <c r="B692">
        <f>_xlfn.XLOOKUP(A:A,'Weekly-raw'!A:A,'Weekly-raw'!B:B)</f>
        <v>1631.89</v>
      </c>
      <c r="C692">
        <f>_xlfn.XLOOKUP(A:A,'Weekly-raw'!C:C,'Weekly-raw'!D:D)</f>
        <v>1780.69</v>
      </c>
      <c r="D692">
        <f>_xlfn.XLOOKUP(A:A,'Weekly-raw'!E:E,'Weekly-raw'!F:F)</f>
        <v>192.1</v>
      </c>
      <c r="E692">
        <f>_xlfn.XLOOKUP(A:A,'Weekly-raw'!G:G,'Weekly-raw'!H:H)</f>
        <v>14.89</v>
      </c>
      <c r="F692">
        <f>_xlfn.XLOOKUP(A:A,'Weekly-raw'!I:I,'Weekly-raw'!J:J)</f>
        <v>3.5499999999999997E-2</v>
      </c>
      <c r="G692">
        <f>_xlfn.XLOOKUP(A:A,'Weekly-raw'!K:K,'Weekly-raw'!L:L)</f>
        <v>2897.116</v>
      </c>
    </row>
    <row r="693" spans="1:7" x14ac:dyDescent="0.35">
      <c r="A693" s="1">
        <v>41453</v>
      </c>
      <c r="B693">
        <f>_xlfn.XLOOKUP(A:A,'Weekly-raw'!A:A,'Weekly-raw'!B:B)</f>
        <v>1606.28</v>
      </c>
      <c r="C693">
        <f>_xlfn.XLOOKUP(A:A,'Weekly-raw'!C:C,'Weekly-raw'!D:D)</f>
        <v>1799.31</v>
      </c>
      <c r="D693">
        <f>_xlfn.XLOOKUP(A:A,'Weekly-raw'!E:E,'Weekly-raw'!F:F)</f>
        <v>192.09</v>
      </c>
      <c r="E693">
        <f>_xlfn.XLOOKUP(A:A,'Weekly-raw'!G:G,'Weekly-raw'!H:H)</f>
        <v>16.86</v>
      </c>
      <c r="F693">
        <f>_xlfn.XLOOKUP(A:A,'Weekly-raw'!I:I,'Weekly-raw'!J:J)</f>
        <v>3.04E-2</v>
      </c>
      <c r="G693">
        <f>_xlfn.XLOOKUP(A:A,'Weekly-raw'!K:K,'Weekly-raw'!L:L)</f>
        <v>2850.6619999999998</v>
      </c>
    </row>
    <row r="694" spans="1:7" x14ac:dyDescent="0.35">
      <c r="A694" s="1">
        <v>41446</v>
      </c>
      <c r="B694">
        <f>_xlfn.XLOOKUP(A:A,'Weekly-raw'!A:A,'Weekly-raw'!B:B)</f>
        <v>1592.43</v>
      </c>
      <c r="C694">
        <f>_xlfn.XLOOKUP(A:A,'Weekly-raw'!C:C,'Weekly-raw'!D:D)</f>
        <v>1793.27</v>
      </c>
      <c r="D694">
        <f>_xlfn.XLOOKUP(A:A,'Weekly-raw'!E:E,'Weekly-raw'!F:F)</f>
        <v>192.09</v>
      </c>
      <c r="E694">
        <f>_xlfn.XLOOKUP(A:A,'Weekly-raw'!G:G,'Weekly-raw'!H:H)</f>
        <v>18.899999999999999</v>
      </c>
      <c r="F694">
        <f>_xlfn.XLOOKUP(A:A,'Weekly-raw'!I:I,'Weekly-raw'!J:J)</f>
        <v>4.0599999999999997E-2</v>
      </c>
      <c r="G694">
        <f>_xlfn.XLOOKUP(A:A,'Weekly-raw'!K:K,'Weekly-raw'!L:L)</f>
        <v>2824.9650000000001</v>
      </c>
    </row>
    <row r="695" spans="1:7" x14ac:dyDescent="0.35">
      <c r="A695" s="1">
        <v>41439</v>
      </c>
      <c r="B695">
        <f>_xlfn.XLOOKUP(A:A,'Weekly-raw'!A:A,'Weekly-raw'!B:B)</f>
        <v>1626.73</v>
      </c>
      <c r="C695">
        <f>_xlfn.XLOOKUP(A:A,'Weekly-raw'!C:C,'Weekly-raw'!D:D)</f>
        <v>1826.38</v>
      </c>
      <c r="D695">
        <f>_xlfn.XLOOKUP(A:A,'Weekly-raw'!E:E,'Weekly-raw'!F:F)</f>
        <v>192.09</v>
      </c>
      <c r="E695">
        <f>_xlfn.XLOOKUP(A:A,'Weekly-raw'!G:G,'Weekly-raw'!H:H)</f>
        <v>17.149999999999999</v>
      </c>
      <c r="F695">
        <f>_xlfn.XLOOKUP(A:A,'Weekly-raw'!I:I,'Weekly-raw'!J:J)</f>
        <v>4.0599999999999997E-2</v>
      </c>
      <c r="G695">
        <f>_xlfn.XLOOKUP(A:A,'Weekly-raw'!K:K,'Weekly-raw'!L:L)</f>
        <v>2885.2440000000001</v>
      </c>
    </row>
    <row r="696" spans="1:7" x14ac:dyDescent="0.35">
      <c r="A696" s="1">
        <v>41432</v>
      </c>
      <c r="B696">
        <f>_xlfn.XLOOKUP(A:A,'Weekly-raw'!A:A,'Weekly-raw'!B:B)</f>
        <v>1643.38</v>
      </c>
      <c r="C696">
        <f>_xlfn.XLOOKUP(A:A,'Weekly-raw'!C:C,'Weekly-raw'!D:D)</f>
        <v>1822.75</v>
      </c>
      <c r="D696">
        <f>_xlfn.XLOOKUP(A:A,'Weekly-raw'!E:E,'Weekly-raw'!F:F)</f>
        <v>192.09</v>
      </c>
      <c r="E696">
        <f>_xlfn.XLOOKUP(A:A,'Weekly-raw'!G:G,'Weekly-raw'!H:H)</f>
        <v>15.14</v>
      </c>
      <c r="F696">
        <f>_xlfn.XLOOKUP(A:A,'Weekly-raw'!I:I,'Weekly-raw'!J:J)</f>
        <v>4.0599999999999997E-2</v>
      </c>
      <c r="G696">
        <f>_xlfn.XLOOKUP(A:A,'Weekly-raw'!K:K,'Weekly-raw'!L:L)</f>
        <v>2913.4589999999998</v>
      </c>
    </row>
    <row r="697" spans="1:7" x14ac:dyDescent="0.35">
      <c r="A697" s="1">
        <v>41425</v>
      </c>
      <c r="B697">
        <f>_xlfn.XLOOKUP(A:A,'Weekly-raw'!A:A,'Weekly-raw'!B:B)</f>
        <v>1630.74</v>
      </c>
      <c r="C697">
        <f>_xlfn.XLOOKUP(A:A,'Weekly-raw'!C:C,'Weekly-raw'!D:D)</f>
        <v>1827.58</v>
      </c>
      <c r="D697">
        <f>_xlfn.XLOOKUP(A:A,'Weekly-raw'!E:E,'Weekly-raw'!F:F)</f>
        <v>192.09</v>
      </c>
      <c r="E697">
        <f>_xlfn.XLOOKUP(A:A,'Weekly-raw'!G:G,'Weekly-raw'!H:H)</f>
        <v>16.3</v>
      </c>
      <c r="F697">
        <f>_xlfn.XLOOKUP(A:A,'Weekly-raw'!I:I,'Weekly-raw'!J:J)</f>
        <v>2.53E-2</v>
      </c>
      <c r="G697">
        <f>_xlfn.XLOOKUP(A:A,'Weekly-raw'!K:K,'Weekly-raw'!L:L)</f>
        <v>2889.4639999999999</v>
      </c>
    </row>
    <row r="698" spans="1:7" x14ac:dyDescent="0.35">
      <c r="A698" s="1">
        <v>41418</v>
      </c>
      <c r="B698">
        <f>_xlfn.XLOOKUP(A:A,'Weekly-raw'!A:A,'Weekly-raw'!B:B)</f>
        <v>1649.6</v>
      </c>
      <c r="C698">
        <f>_xlfn.XLOOKUP(A:A,'Weekly-raw'!C:C,'Weekly-raw'!D:D)</f>
        <v>1840.35</v>
      </c>
      <c r="D698">
        <f>_xlfn.XLOOKUP(A:A,'Weekly-raw'!E:E,'Weekly-raw'!F:F)</f>
        <v>192.09</v>
      </c>
      <c r="E698">
        <f>_xlfn.XLOOKUP(A:A,'Weekly-raw'!G:G,'Weekly-raw'!H:H)</f>
        <v>13.99</v>
      </c>
      <c r="F698">
        <f>_xlfn.XLOOKUP(A:A,'Weekly-raw'!I:I,'Weekly-raw'!J:J)</f>
        <v>3.5499999999999997E-2</v>
      </c>
      <c r="G698">
        <f>_xlfn.XLOOKUP(A:A,'Weekly-raw'!K:K,'Weekly-raw'!L:L)</f>
        <v>2921.8780000000002</v>
      </c>
    </row>
    <row r="699" spans="1:7" x14ac:dyDescent="0.35">
      <c r="A699" s="1">
        <v>41411</v>
      </c>
      <c r="B699">
        <f>_xlfn.XLOOKUP(A:A,'Weekly-raw'!A:A,'Weekly-raw'!B:B)</f>
        <v>1667.47</v>
      </c>
      <c r="C699">
        <f>_xlfn.XLOOKUP(A:A,'Weekly-raw'!C:C,'Weekly-raw'!D:D)</f>
        <v>1844.56</v>
      </c>
      <c r="D699">
        <f>_xlfn.XLOOKUP(A:A,'Weekly-raw'!E:E,'Weekly-raw'!F:F)</f>
        <v>192.09</v>
      </c>
      <c r="E699">
        <f>_xlfn.XLOOKUP(A:A,'Weekly-raw'!G:G,'Weekly-raw'!H:H)</f>
        <v>12.45</v>
      </c>
      <c r="F699">
        <f>_xlfn.XLOOKUP(A:A,'Weekly-raw'!I:I,'Weekly-raw'!J:J)</f>
        <v>3.04E-2</v>
      </c>
      <c r="G699">
        <f>_xlfn.XLOOKUP(A:A,'Weekly-raw'!K:K,'Weekly-raw'!L:L)</f>
        <v>2952.56</v>
      </c>
    </row>
    <row r="700" spans="1:7" x14ac:dyDescent="0.35">
      <c r="A700" s="1">
        <v>41404</v>
      </c>
      <c r="B700">
        <f>_xlfn.XLOOKUP(A:A,'Weekly-raw'!A:A,'Weekly-raw'!B:B)</f>
        <v>1633.7</v>
      </c>
      <c r="C700">
        <f>_xlfn.XLOOKUP(A:A,'Weekly-raw'!C:C,'Weekly-raw'!D:D)</f>
        <v>1848.36</v>
      </c>
      <c r="D700">
        <f>_xlfn.XLOOKUP(A:A,'Weekly-raw'!E:E,'Weekly-raw'!F:F)</f>
        <v>192.09</v>
      </c>
      <c r="E700">
        <f>_xlfn.XLOOKUP(A:A,'Weekly-raw'!G:G,'Weekly-raw'!H:H)</f>
        <v>12.59</v>
      </c>
      <c r="F700">
        <f>_xlfn.XLOOKUP(A:A,'Weekly-raw'!I:I,'Weekly-raw'!J:J)</f>
        <v>3.5499999999999997E-2</v>
      </c>
      <c r="G700">
        <f>_xlfn.XLOOKUP(A:A,'Weekly-raw'!K:K,'Weekly-raw'!L:L)</f>
        <v>2890.7710000000002</v>
      </c>
    </row>
    <row r="701" spans="1:7" x14ac:dyDescent="0.35">
      <c r="A701" s="1">
        <v>41397</v>
      </c>
      <c r="B701">
        <f>_xlfn.XLOOKUP(A:A,'Weekly-raw'!A:A,'Weekly-raw'!B:B)</f>
        <v>1614.42</v>
      </c>
      <c r="C701">
        <f>_xlfn.XLOOKUP(A:A,'Weekly-raw'!C:C,'Weekly-raw'!D:D)</f>
        <v>1855.85</v>
      </c>
      <c r="D701">
        <f>_xlfn.XLOOKUP(A:A,'Weekly-raw'!E:E,'Weekly-raw'!F:F)</f>
        <v>192.08</v>
      </c>
      <c r="E701">
        <f>_xlfn.XLOOKUP(A:A,'Weekly-raw'!G:G,'Weekly-raw'!H:H)</f>
        <v>12.85</v>
      </c>
      <c r="F701">
        <f>_xlfn.XLOOKUP(A:A,'Weekly-raw'!I:I,'Weekly-raw'!J:J)</f>
        <v>4.5600000000000002E-2</v>
      </c>
      <c r="G701">
        <f>_xlfn.XLOOKUP(A:A,'Weekly-raw'!K:K,'Weekly-raw'!L:L)</f>
        <v>2853.884</v>
      </c>
    </row>
    <row r="702" spans="1:7" x14ac:dyDescent="0.35">
      <c r="A702" s="1">
        <v>41390</v>
      </c>
      <c r="B702">
        <f>_xlfn.XLOOKUP(A:A,'Weekly-raw'!A:A,'Weekly-raw'!B:B)</f>
        <v>1582.24</v>
      </c>
      <c r="C702">
        <f>_xlfn.XLOOKUP(A:A,'Weekly-raw'!C:C,'Weekly-raw'!D:D)</f>
        <v>1861.17</v>
      </c>
      <c r="D702">
        <f>_xlfn.XLOOKUP(A:A,'Weekly-raw'!E:E,'Weekly-raw'!F:F)</f>
        <v>192.08</v>
      </c>
      <c r="E702">
        <f>_xlfn.XLOOKUP(A:A,'Weekly-raw'!G:G,'Weekly-raw'!H:H)</f>
        <v>13.61</v>
      </c>
      <c r="F702">
        <f>_xlfn.XLOOKUP(A:A,'Weekly-raw'!I:I,'Weekly-raw'!J:J)</f>
        <v>5.0700000000000002E-2</v>
      </c>
      <c r="G702">
        <f>_xlfn.XLOOKUP(A:A,'Weekly-raw'!K:K,'Weekly-raw'!L:L)</f>
        <v>2796.239</v>
      </c>
    </row>
    <row r="703" spans="1:7" x14ac:dyDescent="0.35">
      <c r="A703" s="1">
        <v>41383</v>
      </c>
      <c r="B703">
        <f>_xlfn.XLOOKUP(A:A,'Weekly-raw'!A:A,'Weekly-raw'!B:B)</f>
        <v>1555.25</v>
      </c>
      <c r="C703">
        <f>_xlfn.XLOOKUP(A:A,'Weekly-raw'!C:C,'Weekly-raw'!D:D)</f>
        <v>1857.46</v>
      </c>
      <c r="D703">
        <f>_xlfn.XLOOKUP(A:A,'Weekly-raw'!E:E,'Weekly-raw'!F:F)</f>
        <v>192.08</v>
      </c>
      <c r="E703">
        <f>_xlfn.XLOOKUP(A:A,'Weekly-raw'!G:G,'Weekly-raw'!H:H)</f>
        <v>14.97</v>
      </c>
      <c r="F703">
        <f>_xlfn.XLOOKUP(A:A,'Weekly-raw'!I:I,'Weekly-raw'!J:J)</f>
        <v>4.5600000000000002E-2</v>
      </c>
      <c r="G703">
        <f>_xlfn.XLOOKUP(A:A,'Weekly-raw'!K:K,'Weekly-raw'!L:L)</f>
        <v>2747.9389999999999</v>
      </c>
    </row>
    <row r="704" spans="1:7" x14ac:dyDescent="0.35">
      <c r="A704" s="1">
        <v>41376</v>
      </c>
      <c r="B704">
        <f>_xlfn.XLOOKUP(A:A,'Weekly-raw'!A:A,'Weekly-raw'!B:B)</f>
        <v>1588.85</v>
      </c>
      <c r="C704">
        <f>_xlfn.XLOOKUP(A:A,'Weekly-raw'!C:C,'Weekly-raw'!D:D)</f>
        <v>1856.14</v>
      </c>
      <c r="D704">
        <f>_xlfn.XLOOKUP(A:A,'Weekly-raw'!E:E,'Weekly-raw'!F:F)</f>
        <v>192.07</v>
      </c>
      <c r="E704">
        <f>_xlfn.XLOOKUP(A:A,'Weekly-raw'!G:G,'Weekly-raw'!H:H)</f>
        <v>12.06</v>
      </c>
      <c r="F704">
        <f>_xlfn.XLOOKUP(A:A,'Weekly-raw'!I:I,'Weekly-raw'!J:J)</f>
        <v>6.08E-2</v>
      </c>
      <c r="G704">
        <f>_xlfn.XLOOKUP(A:A,'Weekly-raw'!K:K,'Weekly-raw'!L:L)</f>
        <v>2807.098</v>
      </c>
    </row>
    <row r="705" spans="1:7" x14ac:dyDescent="0.35">
      <c r="A705" s="1">
        <v>41369</v>
      </c>
      <c r="B705">
        <f>_xlfn.XLOOKUP(A:A,'Weekly-raw'!A:A,'Weekly-raw'!B:B)</f>
        <v>1553.28</v>
      </c>
      <c r="C705">
        <f>_xlfn.XLOOKUP(A:A,'Weekly-raw'!C:C,'Weekly-raw'!D:D)</f>
        <v>1856.81</v>
      </c>
      <c r="D705">
        <f>_xlfn.XLOOKUP(A:A,'Weekly-raw'!E:E,'Weekly-raw'!F:F)</f>
        <v>192.07</v>
      </c>
      <c r="E705">
        <f>_xlfn.XLOOKUP(A:A,'Weekly-raw'!G:G,'Weekly-raw'!H:H)</f>
        <v>13.92</v>
      </c>
      <c r="F705">
        <f>_xlfn.XLOOKUP(A:A,'Weekly-raw'!I:I,'Weekly-raw'!J:J)</f>
        <v>6.08E-2</v>
      </c>
      <c r="G705">
        <f>_xlfn.XLOOKUP(A:A,'Weekly-raw'!K:K,'Weekly-raw'!L:L)</f>
        <v>2742.857</v>
      </c>
    </row>
    <row r="706" spans="1:7" x14ac:dyDescent="0.35">
      <c r="A706" s="1">
        <v>41362</v>
      </c>
      <c r="B706">
        <f>_xlfn.XLOOKUP(A:A,'Weekly-raw'!A:A,'Weekly-raw'!B:B)</f>
        <v>1569.19</v>
      </c>
      <c r="C706">
        <f>_xlfn.XLOOKUP(A:A,'Weekly-raw'!C:C,'Weekly-raw'!D:D)</f>
        <v>1842.14</v>
      </c>
      <c r="D706">
        <f>_xlfn.XLOOKUP(A:A,'Weekly-raw'!E:E,'Weekly-raw'!F:F)</f>
        <v>192.07</v>
      </c>
      <c r="E706">
        <f>_xlfn.XLOOKUP(A:A,'Weekly-raw'!G:G,'Weekly-raw'!H:H)</f>
        <v>12.7</v>
      </c>
      <c r="F706">
        <f>_xlfn.XLOOKUP(A:A,'Weekly-raw'!I:I,'Weekly-raw'!J:J)</f>
        <v>7.0999999999999994E-2</v>
      </c>
      <c r="G706">
        <f>_xlfn.XLOOKUP(A:A,'Weekly-raw'!K:K,'Weekly-raw'!L:L)</f>
        <v>2770.05</v>
      </c>
    </row>
    <row r="707" spans="1:7" x14ac:dyDescent="0.35">
      <c r="A707" s="1">
        <v>41355</v>
      </c>
      <c r="B707">
        <f>_xlfn.XLOOKUP(A:A,'Weekly-raw'!A:A,'Weekly-raw'!B:B)</f>
        <v>1556.89</v>
      </c>
      <c r="C707">
        <f>_xlfn.XLOOKUP(A:A,'Weekly-raw'!C:C,'Weekly-raw'!D:D)</f>
        <v>1839.33</v>
      </c>
      <c r="D707">
        <f>_xlfn.XLOOKUP(A:A,'Weekly-raw'!E:E,'Weekly-raw'!F:F)</f>
        <v>192.06</v>
      </c>
      <c r="E707">
        <f>_xlfn.XLOOKUP(A:A,'Weekly-raw'!G:G,'Weekly-raw'!H:H)</f>
        <v>13.57</v>
      </c>
      <c r="F707">
        <f>_xlfn.XLOOKUP(A:A,'Weekly-raw'!I:I,'Weekly-raw'!J:J)</f>
        <v>6.59E-2</v>
      </c>
      <c r="G707">
        <f>_xlfn.XLOOKUP(A:A,'Weekly-raw'!K:K,'Weekly-raw'!L:L)</f>
        <v>2747.2460000000001</v>
      </c>
    </row>
    <row r="708" spans="1:7" x14ac:dyDescent="0.35">
      <c r="A708" s="1">
        <v>41348</v>
      </c>
      <c r="B708">
        <f>_xlfn.XLOOKUP(A:A,'Weekly-raw'!A:A,'Weekly-raw'!B:B)</f>
        <v>1560.7</v>
      </c>
      <c r="C708">
        <f>_xlfn.XLOOKUP(A:A,'Weekly-raw'!C:C,'Weekly-raw'!D:D)</f>
        <v>1835.18</v>
      </c>
      <c r="D708">
        <f>_xlfn.XLOOKUP(A:A,'Weekly-raw'!E:E,'Weekly-raw'!F:F)</f>
        <v>192.06</v>
      </c>
      <c r="E708">
        <f>_xlfn.XLOOKUP(A:A,'Weekly-raw'!G:G,'Weekly-raw'!H:H)</f>
        <v>11.3</v>
      </c>
      <c r="F708">
        <f>_xlfn.XLOOKUP(A:A,'Weekly-raw'!I:I,'Weekly-raw'!J:J)</f>
        <v>8.1100000000000005E-2</v>
      </c>
      <c r="G708">
        <f>_xlfn.XLOOKUP(A:A,'Weekly-raw'!K:K,'Weekly-raw'!L:L)</f>
        <v>2753.8220000000001</v>
      </c>
    </row>
    <row r="709" spans="1:7" x14ac:dyDescent="0.35">
      <c r="A709" s="1">
        <v>41341</v>
      </c>
      <c r="B709">
        <f>_xlfn.XLOOKUP(A:A,'Weekly-raw'!A:A,'Weekly-raw'!B:B)</f>
        <v>1551.18</v>
      </c>
      <c r="C709">
        <f>_xlfn.XLOOKUP(A:A,'Weekly-raw'!C:C,'Weekly-raw'!D:D)</f>
        <v>1830.28</v>
      </c>
      <c r="D709">
        <f>_xlfn.XLOOKUP(A:A,'Weekly-raw'!E:E,'Weekly-raw'!F:F)</f>
        <v>192.05</v>
      </c>
      <c r="E709">
        <f>_xlfn.XLOOKUP(A:A,'Weekly-raw'!G:G,'Weekly-raw'!H:H)</f>
        <v>12.59</v>
      </c>
      <c r="F709">
        <f>_xlfn.XLOOKUP(A:A,'Weekly-raw'!I:I,'Weekly-raw'!J:J)</f>
        <v>8.6199999999999999E-2</v>
      </c>
      <c r="G709">
        <f>_xlfn.XLOOKUP(A:A,'Weekly-raw'!K:K,'Weekly-raw'!L:L)</f>
        <v>2735.6689999999999</v>
      </c>
    </row>
    <row r="710" spans="1:7" x14ac:dyDescent="0.35">
      <c r="A710" s="1">
        <v>41334</v>
      </c>
      <c r="B710">
        <f>_xlfn.XLOOKUP(A:A,'Weekly-raw'!A:A,'Weekly-raw'!B:B)</f>
        <v>1518.2</v>
      </c>
      <c r="C710">
        <f>_xlfn.XLOOKUP(A:A,'Weekly-raw'!C:C,'Weekly-raw'!D:D)</f>
        <v>1842.17</v>
      </c>
      <c r="D710">
        <f>_xlfn.XLOOKUP(A:A,'Weekly-raw'!E:E,'Weekly-raw'!F:F)</f>
        <v>192.04</v>
      </c>
      <c r="E710">
        <f>_xlfn.XLOOKUP(A:A,'Weekly-raw'!G:G,'Weekly-raw'!H:H)</f>
        <v>15.36</v>
      </c>
      <c r="F710">
        <f>_xlfn.XLOOKUP(A:A,'Weekly-raw'!I:I,'Weekly-raw'!J:J)</f>
        <v>0.1014</v>
      </c>
      <c r="G710">
        <f>_xlfn.XLOOKUP(A:A,'Weekly-raw'!K:K,'Weekly-raw'!L:L)</f>
        <v>2676.1750000000002</v>
      </c>
    </row>
    <row r="711" spans="1:7" x14ac:dyDescent="0.35">
      <c r="A711" s="1">
        <v>41327</v>
      </c>
      <c r="B711">
        <f>_xlfn.XLOOKUP(A:A,'Weekly-raw'!A:A,'Weekly-raw'!B:B)</f>
        <v>1515.6</v>
      </c>
      <c r="C711">
        <f>_xlfn.XLOOKUP(A:A,'Weekly-raw'!C:C,'Weekly-raw'!D:D)</f>
        <v>1834.73</v>
      </c>
      <c r="D711">
        <f>_xlfn.XLOOKUP(A:A,'Weekly-raw'!E:E,'Weekly-raw'!F:F)</f>
        <v>192.04</v>
      </c>
      <c r="E711">
        <f>_xlfn.XLOOKUP(A:A,'Weekly-raw'!G:G,'Weekly-raw'!H:H)</f>
        <v>14.17</v>
      </c>
      <c r="F711">
        <f>_xlfn.XLOOKUP(A:A,'Weekly-raw'!I:I,'Weekly-raw'!J:J)</f>
        <v>0.1217</v>
      </c>
      <c r="G711">
        <f>_xlfn.XLOOKUP(A:A,'Weekly-raw'!K:K,'Weekly-raw'!L:L)</f>
        <v>2670.3560000000002</v>
      </c>
    </row>
    <row r="712" spans="1:7" x14ac:dyDescent="0.35">
      <c r="A712" s="1">
        <v>41320</v>
      </c>
      <c r="B712">
        <f>_xlfn.XLOOKUP(A:A,'Weekly-raw'!A:A,'Weekly-raw'!B:B)</f>
        <v>1519.79</v>
      </c>
      <c r="C712">
        <f>_xlfn.XLOOKUP(A:A,'Weekly-raw'!C:C,'Weekly-raw'!D:D)</f>
        <v>1832.38</v>
      </c>
      <c r="D712">
        <f>_xlfn.XLOOKUP(A:A,'Weekly-raw'!E:E,'Weekly-raw'!F:F)</f>
        <v>192.03</v>
      </c>
      <c r="E712">
        <f>_xlfn.XLOOKUP(A:A,'Weekly-raw'!G:G,'Weekly-raw'!H:H)</f>
        <v>12.46</v>
      </c>
      <c r="F712">
        <f>_xlfn.XLOOKUP(A:A,'Weekly-raw'!I:I,'Weekly-raw'!J:J)</f>
        <v>9.6299999999999997E-2</v>
      </c>
      <c r="G712">
        <f>_xlfn.XLOOKUP(A:A,'Weekly-raw'!K:K,'Weekly-raw'!L:L)</f>
        <v>2676.2080000000001</v>
      </c>
    </row>
    <row r="713" spans="1:7" x14ac:dyDescent="0.35">
      <c r="A713" s="1">
        <v>41313</v>
      </c>
      <c r="B713">
        <f>_xlfn.XLOOKUP(A:A,'Weekly-raw'!A:A,'Weekly-raw'!B:B)</f>
        <v>1517.93</v>
      </c>
      <c r="C713">
        <f>_xlfn.XLOOKUP(A:A,'Weekly-raw'!C:C,'Weekly-raw'!D:D)</f>
        <v>1833.16</v>
      </c>
      <c r="D713">
        <f>_xlfn.XLOOKUP(A:A,'Weekly-raw'!E:E,'Weekly-raw'!F:F)</f>
        <v>192.04</v>
      </c>
      <c r="E713">
        <f>_xlfn.XLOOKUP(A:A,'Weekly-raw'!G:G,'Weekly-raw'!H:H)</f>
        <v>13.02</v>
      </c>
      <c r="F713">
        <f>_xlfn.XLOOKUP(A:A,'Weekly-raw'!I:I,'Weekly-raw'!J:J)</f>
        <v>6.59E-2</v>
      </c>
      <c r="G713">
        <f>_xlfn.XLOOKUP(A:A,'Weekly-raw'!K:K,'Weekly-raw'!L:L)</f>
        <v>2670.8519999999999</v>
      </c>
    </row>
    <row r="714" spans="1:7" x14ac:dyDescent="0.35">
      <c r="A714" s="1">
        <v>41306</v>
      </c>
      <c r="B714">
        <f>_xlfn.XLOOKUP(A:A,'Weekly-raw'!A:A,'Weekly-raw'!B:B)</f>
        <v>1513.17</v>
      </c>
      <c r="C714">
        <f>_xlfn.XLOOKUP(A:A,'Weekly-raw'!C:C,'Weekly-raw'!D:D)</f>
        <v>1829.97</v>
      </c>
      <c r="D714">
        <f>_xlfn.XLOOKUP(A:A,'Weekly-raw'!E:E,'Weekly-raw'!F:F)</f>
        <v>192.04</v>
      </c>
      <c r="E714">
        <f>_xlfn.XLOOKUP(A:A,'Weekly-raw'!G:G,'Weekly-raw'!H:H)</f>
        <v>12.9</v>
      </c>
      <c r="F714">
        <f>_xlfn.XLOOKUP(A:A,'Weekly-raw'!I:I,'Weekly-raw'!J:J)</f>
        <v>6.59E-2</v>
      </c>
      <c r="G714">
        <f>_xlfn.XLOOKUP(A:A,'Weekly-raw'!K:K,'Weekly-raw'!L:L)</f>
        <v>2660.6990000000001</v>
      </c>
    </row>
    <row r="715" spans="1:7" x14ac:dyDescent="0.35">
      <c r="A715" s="1">
        <v>41299</v>
      </c>
      <c r="B715">
        <f>_xlfn.XLOOKUP(A:A,'Weekly-raw'!A:A,'Weekly-raw'!B:B)</f>
        <v>1502.96</v>
      </c>
      <c r="C715">
        <f>_xlfn.XLOOKUP(A:A,'Weekly-raw'!C:C,'Weekly-raw'!D:D)</f>
        <v>1833.16</v>
      </c>
      <c r="D715">
        <f>_xlfn.XLOOKUP(A:A,'Weekly-raw'!E:E,'Weekly-raw'!F:F)</f>
        <v>192.04</v>
      </c>
      <c r="E715">
        <f>_xlfn.XLOOKUP(A:A,'Weekly-raw'!G:G,'Weekly-raw'!H:H)</f>
        <v>12.89</v>
      </c>
      <c r="F715">
        <f>_xlfn.XLOOKUP(A:A,'Weekly-raw'!I:I,'Weekly-raw'!J:J)</f>
        <v>7.0999999999999994E-2</v>
      </c>
      <c r="G715">
        <f>_xlfn.XLOOKUP(A:A,'Weekly-raw'!K:K,'Weekly-raw'!L:L)</f>
        <v>2641.6410000000001</v>
      </c>
    </row>
    <row r="716" spans="1:7" x14ac:dyDescent="0.35">
      <c r="A716" s="1">
        <v>41292</v>
      </c>
      <c r="B716">
        <f>_xlfn.XLOOKUP(A:A,'Weekly-raw'!A:A,'Weekly-raw'!B:B)</f>
        <v>1485.98</v>
      </c>
      <c r="C716">
        <f>_xlfn.XLOOKUP(A:A,'Weekly-raw'!C:C,'Weekly-raw'!D:D)</f>
        <v>1840.16</v>
      </c>
      <c r="D716">
        <f>_xlfn.XLOOKUP(A:A,'Weekly-raw'!E:E,'Weekly-raw'!F:F)</f>
        <v>192.03</v>
      </c>
      <c r="E716">
        <f>_xlfn.XLOOKUP(A:A,'Weekly-raw'!G:G,'Weekly-raw'!H:H)</f>
        <v>12.46</v>
      </c>
      <c r="F716">
        <f>_xlfn.XLOOKUP(A:A,'Weekly-raw'!I:I,'Weekly-raw'!J:J)</f>
        <v>7.0999999999999994E-2</v>
      </c>
      <c r="G716">
        <f>_xlfn.XLOOKUP(A:A,'Weekly-raw'!K:K,'Weekly-raw'!L:L)</f>
        <v>2611.5450000000001</v>
      </c>
    </row>
    <row r="717" spans="1:7" x14ac:dyDescent="0.35">
      <c r="A717" s="1">
        <v>41285</v>
      </c>
      <c r="B717">
        <f>_xlfn.XLOOKUP(A:A,'Weekly-raw'!A:A,'Weekly-raw'!B:B)</f>
        <v>1472.05</v>
      </c>
      <c r="C717">
        <f>_xlfn.XLOOKUP(A:A,'Weekly-raw'!C:C,'Weekly-raw'!D:D)</f>
        <v>1839.47</v>
      </c>
      <c r="D717">
        <f>_xlfn.XLOOKUP(A:A,'Weekly-raw'!E:E,'Weekly-raw'!F:F)</f>
        <v>192.03</v>
      </c>
      <c r="E717">
        <f>_xlfn.XLOOKUP(A:A,'Weekly-raw'!G:G,'Weekly-raw'!H:H)</f>
        <v>13.36</v>
      </c>
      <c r="F717">
        <f>_xlfn.XLOOKUP(A:A,'Weekly-raw'!I:I,'Weekly-raw'!J:J)</f>
        <v>6.59E-2</v>
      </c>
      <c r="G717">
        <f>_xlfn.XLOOKUP(A:A,'Weekly-raw'!K:K,'Weekly-raw'!L:L)</f>
        <v>2586.6849999999999</v>
      </c>
    </row>
    <row r="718" spans="1:7" x14ac:dyDescent="0.35">
      <c r="A718" s="1">
        <v>41278</v>
      </c>
      <c r="B718">
        <f>_xlfn.XLOOKUP(A:A,'Weekly-raw'!A:A,'Weekly-raw'!B:B)</f>
        <v>1466.47</v>
      </c>
      <c r="C718">
        <f>_xlfn.XLOOKUP(A:A,'Weekly-raw'!C:C,'Weekly-raw'!D:D)</f>
        <v>1836.38</v>
      </c>
      <c r="D718">
        <f>_xlfn.XLOOKUP(A:A,'Weekly-raw'!E:E,'Weekly-raw'!F:F)</f>
        <v>192.03</v>
      </c>
      <c r="E718">
        <f>_xlfn.XLOOKUP(A:A,'Weekly-raw'!G:G,'Weekly-raw'!H:H)</f>
        <v>13.83</v>
      </c>
      <c r="F718">
        <f>_xlfn.XLOOKUP(A:A,'Weekly-raw'!I:I,'Weekly-raw'!J:J)</f>
        <v>6.59E-2</v>
      </c>
      <c r="G718">
        <f>_xlfn.XLOOKUP(A:A,'Weekly-raw'!K:K,'Weekly-raw'!L:L)</f>
        <v>2575.6590000000001</v>
      </c>
    </row>
    <row r="719" spans="1:7" x14ac:dyDescent="0.35">
      <c r="A719" s="1">
        <v>41271</v>
      </c>
      <c r="B719">
        <f>_xlfn.XLOOKUP(A:A,'Weekly-raw'!A:A,'Weekly-raw'!B:B)</f>
        <v>1402.43</v>
      </c>
      <c r="C719">
        <f>_xlfn.XLOOKUP(A:A,'Weekly-raw'!C:C,'Weekly-raw'!D:D)</f>
        <v>1846.24</v>
      </c>
      <c r="D719">
        <f>_xlfn.XLOOKUP(A:A,'Weekly-raw'!E:E,'Weekly-raw'!F:F)</f>
        <v>192.04</v>
      </c>
      <c r="E719">
        <f>_xlfn.XLOOKUP(A:A,'Weekly-raw'!G:G,'Weekly-raw'!H:H)</f>
        <v>22.72</v>
      </c>
      <c r="F719">
        <f>_xlfn.XLOOKUP(A:A,'Weekly-raw'!I:I,'Weekly-raw'!J:J)</f>
        <v>0.03</v>
      </c>
      <c r="G719">
        <f>_xlfn.XLOOKUP(A:A,'Weekly-raw'!K:K,'Weekly-raw'!L:L)</f>
        <v>2462.7069999999999</v>
      </c>
    </row>
    <row r="720" spans="1:7" x14ac:dyDescent="0.35">
      <c r="A720" s="1">
        <v>41264</v>
      </c>
      <c r="B720">
        <f>_xlfn.XLOOKUP(A:A,'Weekly-raw'!A:A,'Weekly-raw'!B:B)</f>
        <v>1430.15</v>
      </c>
      <c r="C720">
        <f>_xlfn.XLOOKUP(A:A,'Weekly-raw'!C:C,'Weekly-raw'!D:D)</f>
        <v>1842.75</v>
      </c>
      <c r="D720">
        <f>_xlfn.XLOOKUP(A:A,'Weekly-raw'!E:E,'Weekly-raw'!F:F)</f>
        <v>192.04</v>
      </c>
      <c r="E720">
        <f>_xlfn.XLOOKUP(A:A,'Weekly-raw'!G:G,'Weekly-raw'!H:H)</f>
        <v>17.84</v>
      </c>
      <c r="F720">
        <f>_xlfn.XLOOKUP(A:A,'Weekly-raw'!I:I,'Weekly-raw'!J:J)</f>
        <v>5.5800000000000002E-2</v>
      </c>
      <c r="G720">
        <f>_xlfn.XLOOKUP(A:A,'Weekly-raw'!K:K,'Weekly-raw'!L:L)</f>
        <v>2510.319</v>
      </c>
    </row>
    <row r="721" spans="1:7" x14ac:dyDescent="0.35">
      <c r="A721" s="1">
        <v>41257</v>
      </c>
      <c r="B721">
        <f>_xlfn.XLOOKUP(A:A,'Weekly-raw'!A:A,'Weekly-raw'!B:B)</f>
        <v>1413.58</v>
      </c>
      <c r="C721">
        <f>_xlfn.XLOOKUP(A:A,'Weekly-raw'!C:C,'Weekly-raw'!D:D)</f>
        <v>1844.08</v>
      </c>
      <c r="D721">
        <f>_xlfn.XLOOKUP(A:A,'Weekly-raw'!E:E,'Weekly-raw'!F:F)</f>
        <v>192.04</v>
      </c>
      <c r="E721">
        <f>_xlfn.XLOOKUP(A:A,'Weekly-raw'!G:G,'Weekly-raw'!H:H)</f>
        <v>17</v>
      </c>
      <c r="F721">
        <f>_xlfn.XLOOKUP(A:A,'Weekly-raw'!I:I,'Weekly-raw'!J:J)</f>
        <v>2.53E-2</v>
      </c>
      <c r="G721">
        <f>_xlfn.XLOOKUP(A:A,'Weekly-raw'!K:K,'Weekly-raw'!L:L)</f>
        <v>2480.357</v>
      </c>
    </row>
    <row r="722" spans="1:7" x14ac:dyDescent="0.35">
      <c r="A722" s="1">
        <v>41250</v>
      </c>
      <c r="B722">
        <f>_xlfn.XLOOKUP(A:A,'Weekly-raw'!A:A,'Weekly-raw'!B:B)</f>
        <v>1418.07</v>
      </c>
      <c r="C722">
        <f>_xlfn.XLOOKUP(A:A,'Weekly-raw'!C:C,'Weekly-raw'!D:D)</f>
        <v>1846.72</v>
      </c>
      <c r="D722">
        <f>_xlfn.XLOOKUP(A:A,'Weekly-raw'!E:E,'Weekly-raw'!F:F)</f>
        <v>192.02</v>
      </c>
      <c r="E722">
        <f>_xlfn.XLOOKUP(A:A,'Weekly-raw'!G:G,'Weekly-raw'!H:H)</f>
        <v>15.9</v>
      </c>
      <c r="F722">
        <f>_xlfn.XLOOKUP(A:A,'Weekly-raw'!I:I,'Weekly-raw'!J:J)</f>
        <v>8.1100000000000005E-2</v>
      </c>
      <c r="G722">
        <f>_xlfn.XLOOKUP(A:A,'Weekly-raw'!K:K,'Weekly-raw'!L:L)</f>
        <v>2486.8359999999998</v>
      </c>
    </row>
    <row r="723" spans="1:7" x14ac:dyDescent="0.35">
      <c r="A723" s="1">
        <v>41243</v>
      </c>
      <c r="B723">
        <f>_xlfn.XLOOKUP(A:A,'Weekly-raw'!A:A,'Weekly-raw'!B:B)</f>
        <v>1416.18</v>
      </c>
      <c r="C723">
        <f>_xlfn.XLOOKUP(A:A,'Weekly-raw'!C:C,'Weekly-raw'!D:D)</f>
        <v>1847.02</v>
      </c>
      <c r="D723">
        <f>_xlfn.XLOOKUP(A:A,'Weekly-raw'!E:E,'Weekly-raw'!F:F)</f>
        <v>192.02</v>
      </c>
      <c r="E723">
        <f>_xlfn.XLOOKUP(A:A,'Weekly-raw'!G:G,'Weekly-raw'!H:H)</f>
        <v>15.87</v>
      </c>
      <c r="F723">
        <f>_xlfn.XLOOKUP(A:A,'Weekly-raw'!I:I,'Weekly-raw'!J:J)</f>
        <v>7.6100000000000001E-2</v>
      </c>
      <c r="G723">
        <f>_xlfn.XLOOKUP(A:A,'Weekly-raw'!K:K,'Weekly-raw'!L:L)</f>
        <v>2481.8220000000001</v>
      </c>
    </row>
    <row r="724" spans="1:7" x14ac:dyDescent="0.35">
      <c r="A724" s="1">
        <v>41236</v>
      </c>
      <c r="B724">
        <f>_xlfn.XLOOKUP(A:A,'Weekly-raw'!A:A,'Weekly-raw'!B:B)</f>
        <v>1409.15</v>
      </c>
      <c r="C724">
        <f>_xlfn.XLOOKUP(A:A,'Weekly-raw'!C:C,'Weekly-raw'!D:D)</f>
        <v>1841.95</v>
      </c>
      <c r="D724">
        <f>_xlfn.XLOOKUP(A:A,'Weekly-raw'!E:E,'Weekly-raw'!F:F)</f>
        <v>192.01</v>
      </c>
      <c r="E724">
        <f>_xlfn.XLOOKUP(A:A,'Weekly-raw'!G:G,'Weekly-raw'!H:H)</f>
        <v>15.14</v>
      </c>
      <c r="F724">
        <f>_xlfn.XLOOKUP(A:A,'Weekly-raw'!I:I,'Weekly-raw'!J:J)</f>
        <v>8.6199999999999999E-2</v>
      </c>
      <c r="G724">
        <f>_xlfn.XLOOKUP(A:A,'Weekly-raw'!K:K,'Weekly-raw'!L:L)</f>
        <v>2468.0569999999998</v>
      </c>
    </row>
    <row r="725" spans="1:7" x14ac:dyDescent="0.35">
      <c r="A725" s="1">
        <v>41229</v>
      </c>
      <c r="B725">
        <f>_xlfn.XLOOKUP(A:A,'Weekly-raw'!A:A,'Weekly-raw'!B:B)</f>
        <v>1359.88</v>
      </c>
      <c r="C725">
        <f>_xlfn.XLOOKUP(A:A,'Weekly-raw'!C:C,'Weekly-raw'!D:D)</f>
        <v>1847.53</v>
      </c>
      <c r="D725">
        <f>_xlfn.XLOOKUP(A:A,'Weekly-raw'!E:E,'Weekly-raw'!F:F)</f>
        <v>192.01</v>
      </c>
      <c r="E725">
        <f>_xlfn.XLOOKUP(A:A,'Weekly-raw'!G:G,'Weekly-raw'!H:H)</f>
        <v>16.41</v>
      </c>
      <c r="F725">
        <f>_xlfn.XLOOKUP(A:A,'Weekly-raw'!I:I,'Weekly-raw'!J:J)</f>
        <v>7.6100000000000001E-2</v>
      </c>
      <c r="G725">
        <f>_xlfn.XLOOKUP(A:A,'Weekly-raw'!K:K,'Weekly-raw'!L:L)</f>
        <v>2381.0189999999998</v>
      </c>
    </row>
    <row r="726" spans="1:7" x14ac:dyDescent="0.35">
      <c r="A726" s="1">
        <v>41222</v>
      </c>
      <c r="B726">
        <f>_xlfn.XLOOKUP(A:A,'Weekly-raw'!A:A,'Weekly-raw'!B:B)</f>
        <v>1379.85</v>
      </c>
      <c r="C726">
        <f>_xlfn.XLOOKUP(A:A,'Weekly-raw'!C:C,'Weekly-raw'!D:D)</f>
        <v>1847.32</v>
      </c>
      <c r="D726">
        <f>_xlfn.XLOOKUP(A:A,'Weekly-raw'!E:E,'Weekly-raw'!F:F)</f>
        <v>192</v>
      </c>
      <c r="E726">
        <f>_xlfn.XLOOKUP(A:A,'Weekly-raw'!G:G,'Weekly-raw'!H:H)</f>
        <v>18.61</v>
      </c>
      <c r="F726">
        <f>_xlfn.XLOOKUP(A:A,'Weekly-raw'!I:I,'Weekly-raw'!J:J)</f>
        <v>9.1499999999999998E-2</v>
      </c>
      <c r="G726">
        <f>_xlfn.XLOOKUP(A:A,'Weekly-raw'!K:K,'Weekly-raw'!L:L)</f>
        <v>2413.9250000000002</v>
      </c>
    </row>
    <row r="727" spans="1:7" x14ac:dyDescent="0.35">
      <c r="A727" s="1">
        <v>41215</v>
      </c>
      <c r="B727">
        <f>_xlfn.XLOOKUP(A:A,'Weekly-raw'!A:A,'Weekly-raw'!B:B)</f>
        <v>1414.2</v>
      </c>
      <c r="C727">
        <f>_xlfn.XLOOKUP(A:A,'Weekly-raw'!C:C,'Weekly-raw'!D:D)</f>
        <v>1841.23</v>
      </c>
      <c r="D727">
        <f>_xlfn.XLOOKUP(A:A,'Weekly-raw'!E:E,'Weekly-raw'!F:F)</f>
        <v>192</v>
      </c>
      <c r="E727">
        <f>_xlfn.XLOOKUP(A:A,'Weekly-raw'!G:G,'Weekly-raw'!H:H)</f>
        <v>17.59</v>
      </c>
      <c r="F727">
        <f>_xlfn.XLOOKUP(A:A,'Weekly-raw'!I:I,'Weekly-raw'!J:J)</f>
        <v>9.1300000000000006E-2</v>
      </c>
      <c r="G727">
        <f>_xlfn.XLOOKUP(A:A,'Weekly-raw'!K:K,'Weekly-raw'!L:L)</f>
        <v>2471.3000000000002</v>
      </c>
    </row>
    <row r="728" spans="1:7" x14ac:dyDescent="0.35">
      <c r="A728" s="1">
        <v>41208</v>
      </c>
      <c r="B728">
        <f>_xlfn.XLOOKUP(A:A,'Weekly-raw'!A:A,'Weekly-raw'!B:B)</f>
        <v>1411.94</v>
      </c>
      <c r="C728">
        <f>_xlfn.XLOOKUP(A:A,'Weekly-raw'!C:C,'Weekly-raw'!D:D)</f>
        <v>1839.56</v>
      </c>
      <c r="D728">
        <f>_xlfn.XLOOKUP(A:A,'Weekly-raw'!E:E,'Weekly-raw'!F:F)</f>
        <v>192</v>
      </c>
      <c r="E728">
        <f>_xlfn.XLOOKUP(A:A,'Weekly-raw'!G:G,'Weekly-raw'!H:H)</f>
        <v>17.809999999999999</v>
      </c>
      <c r="F728">
        <f>_xlfn.XLOOKUP(A:A,'Weekly-raw'!I:I,'Weekly-raw'!J:J)</f>
        <v>0.1116</v>
      </c>
      <c r="G728">
        <f>_xlfn.XLOOKUP(A:A,'Weekly-raw'!K:K,'Weekly-raw'!L:L)</f>
        <v>2466.8009999999999</v>
      </c>
    </row>
    <row r="729" spans="1:7" x14ac:dyDescent="0.35">
      <c r="A729" s="1">
        <v>41201</v>
      </c>
      <c r="B729">
        <f>_xlfn.XLOOKUP(A:A,'Weekly-raw'!A:A,'Weekly-raw'!B:B)</f>
        <v>1433.19</v>
      </c>
      <c r="C729">
        <f>_xlfn.XLOOKUP(A:A,'Weekly-raw'!C:C,'Weekly-raw'!D:D)</f>
        <v>1840.01</v>
      </c>
      <c r="D729">
        <f>_xlfn.XLOOKUP(A:A,'Weekly-raw'!E:E,'Weekly-raw'!F:F)</f>
        <v>191.99</v>
      </c>
      <c r="E729">
        <f>_xlfn.XLOOKUP(A:A,'Weekly-raw'!G:G,'Weekly-raw'!H:H)</f>
        <v>17.059999999999999</v>
      </c>
      <c r="F729">
        <f>_xlfn.XLOOKUP(A:A,'Weekly-raw'!I:I,'Weekly-raw'!J:J)</f>
        <v>9.1300000000000006E-2</v>
      </c>
      <c r="G729">
        <f>_xlfn.XLOOKUP(A:A,'Weekly-raw'!K:K,'Weekly-raw'!L:L)</f>
        <v>2503.8029999999999</v>
      </c>
    </row>
    <row r="730" spans="1:7" x14ac:dyDescent="0.35">
      <c r="A730" s="1">
        <v>41194</v>
      </c>
      <c r="B730">
        <f>_xlfn.XLOOKUP(A:A,'Weekly-raw'!A:A,'Weekly-raw'!B:B)</f>
        <v>1428.59</v>
      </c>
      <c r="C730">
        <f>_xlfn.XLOOKUP(A:A,'Weekly-raw'!C:C,'Weekly-raw'!D:D)</f>
        <v>1843.4</v>
      </c>
      <c r="D730">
        <f>_xlfn.XLOOKUP(A:A,'Weekly-raw'!E:E,'Weekly-raw'!F:F)</f>
        <v>191.98</v>
      </c>
      <c r="E730">
        <f>_xlfn.XLOOKUP(A:A,'Weekly-raw'!G:G,'Weekly-raw'!H:H)</f>
        <v>16.14</v>
      </c>
      <c r="F730">
        <f>_xlfn.XLOOKUP(A:A,'Weekly-raw'!I:I,'Weekly-raw'!J:J)</f>
        <v>9.6600000000000005E-2</v>
      </c>
      <c r="G730">
        <f>_xlfn.XLOOKUP(A:A,'Weekly-raw'!K:K,'Weekly-raw'!L:L)</f>
        <v>2495.2800000000002</v>
      </c>
    </row>
    <row r="731" spans="1:7" x14ac:dyDescent="0.35">
      <c r="A731" s="1">
        <v>41187</v>
      </c>
      <c r="B731">
        <f>_xlfn.XLOOKUP(A:A,'Weekly-raw'!A:A,'Weekly-raw'!B:B)</f>
        <v>1460.93</v>
      </c>
      <c r="C731">
        <f>_xlfn.XLOOKUP(A:A,'Weekly-raw'!C:C,'Weekly-raw'!D:D)</f>
        <v>1836.51</v>
      </c>
      <c r="D731">
        <f>_xlfn.XLOOKUP(A:A,'Weekly-raw'!E:E,'Weekly-raw'!F:F)</f>
        <v>191.98</v>
      </c>
      <c r="E731">
        <f>_xlfn.XLOOKUP(A:A,'Weekly-raw'!G:G,'Weekly-raw'!H:H)</f>
        <v>14.33</v>
      </c>
      <c r="F731">
        <f>_xlfn.XLOOKUP(A:A,'Weekly-raw'!I:I,'Weekly-raw'!J:J)</f>
        <v>9.6299999999999997E-2</v>
      </c>
      <c r="G731">
        <f>_xlfn.XLOOKUP(A:A,'Weekly-raw'!K:K,'Weekly-raw'!L:L)</f>
        <v>2551.0250000000001</v>
      </c>
    </row>
    <row r="732" spans="1:7" x14ac:dyDescent="0.35">
      <c r="A732" s="1">
        <v>41180</v>
      </c>
      <c r="B732">
        <f>_xlfn.XLOOKUP(A:A,'Weekly-raw'!A:A,'Weekly-raw'!B:B)</f>
        <v>1440.67</v>
      </c>
      <c r="C732">
        <f>_xlfn.XLOOKUP(A:A,'Weekly-raw'!C:C,'Weekly-raw'!D:D)</f>
        <v>1840.49</v>
      </c>
      <c r="D732">
        <f>_xlfn.XLOOKUP(A:A,'Weekly-raw'!E:E,'Weekly-raw'!F:F)</f>
        <v>191.99</v>
      </c>
      <c r="E732">
        <f>_xlfn.XLOOKUP(A:A,'Weekly-raw'!G:G,'Weekly-raw'!H:H)</f>
        <v>15.73</v>
      </c>
      <c r="F732">
        <f>_xlfn.XLOOKUP(A:A,'Weekly-raw'!I:I,'Weekly-raw'!J:J)</f>
        <v>9.1300000000000006E-2</v>
      </c>
      <c r="G732">
        <f>_xlfn.XLOOKUP(A:A,'Weekly-raw'!K:K,'Weekly-raw'!L:L)</f>
        <v>2513.9259999999999</v>
      </c>
    </row>
    <row r="733" spans="1:7" x14ac:dyDescent="0.35">
      <c r="A733" s="1">
        <v>41173</v>
      </c>
      <c r="B733">
        <f>_xlfn.XLOOKUP(A:A,'Weekly-raw'!A:A,'Weekly-raw'!B:B)</f>
        <v>1460.15</v>
      </c>
      <c r="C733">
        <f>_xlfn.XLOOKUP(A:A,'Weekly-raw'!C:C,'Weekly-raw'!D:D)</f>
        <v>1834.08</v>
      </c>
      <c r="D733">
        <f>_xlfn.XLOOKUP(A:A,'Weekly-raw'!E:E,'Weekly-raw'!F:F)</f>
        <v>191.99</v>
      </c>
      <c r="E733">
        <f>_xlfn.XLOOKUP(A:A,'Weekly-raw'!G:G,'Weekly-raw'!H:H)</f>
        <v>13.98</v>
      </c>
      <c r="F733">
        <f>_xlfn.XLOOKUP(A:A,'Weekly-raw'!I:I,'Weekly-raw'!J:J)</f>
        <v>0.1014</v>
      </c>
      <c r="G733">
        <f>_xlfn.XLOOKUP(A:A,'Weekly-raw'!K:K,'Weekly-raw'!L:L)</f>
        <v>2546.9229999999998</v>
      </c>
    </row>
    <row r="734" spans="1:7" x14ac:dyDescent="0.35">
      <c r="A734" s="1">
        <v>41166</v>
      </c>
      <c r="B734">
        <f>_xlfn.XLOOKUP(A:A,'Weekly-raw'!A:A,'Weekly-raw'!B:B)</f>
        <v>1465.77</v>
      </c>
      <c r="C734">
        <f>_xlfn.XLOOKUP(A:A,'Weekly-raw'!C:C,'Weekly-raw'!D:D)</f>
        <v>1825.83</v>
      </c>
      <c r="D734">
        <f>_xlfn.XLOOKUP(A:A,'Weekly-raw'!E:E,'Weekly-raw'!F:F)</f>
        <v>191.98</v>
      </c>
      <c r="E734">
        <f>_xlfn.XLOOKUP(A:A,'Weekly-raw'!G:G,'Weekly-raw'!H:H)</f>
        <v>14.51</v>
      </c>
      <c r="F734">
        <f>_xlfn.XLOOKUP(A:A,'Weekly-raw'!I:I,'Weekly-raw'!J:J)</f>
        <v>9.6600000000000005E-2</v>
      </c>
      <c r="G734">
        <f>_xlfn.XLOOKUP(A:A,'Weekly-raw'!K:K,'Weekly-raw'!L:L)</f>
        <v>2556.1320000000001</v>
      </c>
    </row>
    <row r="735" spans="1:7" x14ac:dyDescent="0.35">
      <c r="A735" s="1">
        <v>41159</v>
      </c>
      <c r="B735">
        <f>_xlfn.XLOOKUP(A:A,'Weekly-raw'!A:A,'Weekly-raw'!B:B)</f>
        <v>1437.92</v>
      </c>
      <c r="C735">
        <f>_xlfn.XLOOKUP(A:A,'Weekly-raw'!C:C,'Weekly-raw'!D:D)</f>
        <v>1833.08</v>
      </c>
      <c r="D735">
        <f>_xlfn.XLOOKUP(A:A,'Weekly-raw'!E:E,'Weekly-raw'!F:F)</f>
        <v>191.97</v>
      </c>
      <c r="E735">
        <f>_xlfn.XLOOKUP(A:A,'Weekly-raw'!G:G,'Weekly-raw'!H:H)</f>
        <v>14.38</v>
      </c>
      <c r="F735">
        <f>_xlfn.XLOOKUP(A:A,'Weekly-raw'!I:I,'Weekly-raw'!J:J)</f>
        <v>0.1014</v>
      </c>
      <c r="G735">
        <f>_xlfn.XLOOKUP(A:A,'Weekly-raw'!K:K,'Weekly-raw'!L:L)</f>
        <v>2506.3670000000002</v>
      </c>
    </row>
    <row r="736" spans="1:7" x14ac:dyDescent="0.35">
      <c r="A736" s="1">
        <v>41152</v>
      </c>
      <c r="B736">
        <f>_xlfn.XLOOKUP(A:A,'Weekly-raw'!A:A,'Weekly-raw'!B:B)</f>
        <v>1406.58</v>
      </c>
      <c r="C736">
        <f>_xlfn.XLOOKUP(A:A,'Weekly-raw'!C:C,'Weekly-raw'!D:D)</f>
        <v>1837.96</v>
      </c>
      <c r="D736">
        <f>_xlfn.XLOOKUP(A:A,'Weekly-raw'!E:E,'Weekly-raw'!F:F)</f>
        <v>191.97</v>
      </c>
      <c r="E736">
        <f>_xlfn.XLOOKUP(A:A,'Weekly-raw'!G:G,'Weekly-raw'!H:H)</f>
        <v>17.47</v>
      </c>
      <c r="F736">
        <f>_xlfn.XLOOKUP(A:A,'Weekly-raw'!I:I,'Weekly-raw'!J:J)</f>
        <v>7.0999999999999994E-2</v>
      </c>
      <c r="G736">
        <f>_xlfn.XLOOKUP(A:A,'Weekly-raw'!K:K,'Weekly-raw'!L:L)</f>
        <v>2450.598</v>
      </c>
    </row>
    <row r="737" spans="1:7" x14ac:dyDescent="0.35">
      <c r="A737" s="1">
        <v>41145</v>
      </c>
      <c r="B737">
        <f>_xlfn.XLOOKUP(A:A,'Weekly-raw'!A:A,'Weekly-raw'!B:B)</f>
        <v>1411.13</v>
      </c>
      <c r="C737">
        <f>_xlfn.XLOOKUP(A:A,'Weekly-raw'!C:C,'Weekly-raw'!D:D)</f>
        <v>1828.83</v>
      </c>
      <c r="D737">
        <f>_xlfn.XLOOKUP(A:A,'Weekly-raw'!E:E,'Weekly-raw'!F:F)</f>
        <v>191.97</v>
      </c>
      <c r="E737">
        <f>_xlfn.XLOOKUP(A:A,'Weekly-raw'!G:G,'Weekly-raw'!H:H)</f>
        <v>15.18</v>
      </c>
      <c r="F737">
        <f>_xlfn.XLOOKUP(A:A,'Weekly-raw'!I:I,'Weekly-raw'!J:J)</f>
        <v>9.1300000000000006E-2</v>
      </c>
      <c r="G737">
        <f>_xlfn.XLOOKUP(A:A,'Weekly-raw'!K:K,'Weekly-raw'!L:L)</f>
        <v>2457.402</v>
      </c>
    </row>
    <row r="738" spans="1:7" x14ac:dyDescent="0.35">
      <c r="A738" s="1">
        <v>41138</v>
      </c>
      <c r="B738">
        <f>_xlfn.XLOOKUP(A:A,'Weekly-raw'!A:A,'Weekly-raw'!B:B)</f>
        <v>1418.16</v>
      </c>
      <c r="C738">
        <f>_xlfn.XLOOKUP(A:A,'Weekly-raw'!C:C,'Weekly-raw'!D:D)</f>
        <v>1818.48</v>
      </c>
      <c r="D738">
        <f>_xlfn.XLOOKUP(A:A,'Weekly-raw'!E:E,'Weekly-raw'!F:F)</f>
        <v>191.97</v>
      </c>
      <c r="E738">
        <f>_xlfn.XLOOKUP(A:A,'Weekly-raw'!G:G,'Weekly-raw'!H:H)</f>
        <v>13.45</v>
      </c>
      <c r="F738">
        <f>_xlfn.XLOOKUP(A:A,'Weekly-raw'!I:I,'Weekly-raw'!J:J)</f>
        <v>6.6100000000000006E-2</v>
      </c>
      <c r="G738">
        <f>_xlfn.XLOOKUP(A:A,'Weekly-raw'!K:K,'Weekly-raw'!L:L)</f>
        <v>2468.9989999999998</v>
      </c>
    </row>
    <row r="739" spans="1:7" x14ac:dyDescent="0.35">
      <c r="A739" s="1">
        <v>41131</v>
      </c>
      <c r="B739">
        <f>_xlfn.XLOOKUP(A:A,'Weekly-raw'!A:A,'Weekly-raw'!B:B)</f>
        <v>1405.87</v>
      </c>
      <c r="C739">
        <f>_xlfn.XLOOKUP(A:A,'Weekly-raw'!C:C,'Weekly-raw'!D:D)</f>
        <v>1830.06</v>
      </c>
      <c r="D739">
        <f>_xlfn.XLOOKUP(A:A,'Weekly-raw'!E:E,'Weekly-raw'!F:F)</f>
        <v>191.96</v>
      </c>
      <c r="E739">
        <f>_xlfn.XLOOKUP(A:A,'Weekly-raw'!G:G,'Weekly-raw'!H:H)</f>
        <v>14.74</v>
      </c>
      <c r="F739">
        <f>_xlfn.XLOOKUP(A:A,'Weekly-raw'!I:I,'Weekly-raw'!J:J)</f>
        <v>0.1014</v>
      </c>
      <c r="G739">
        <f>_xlfn.XLOOKUP(A:A,'Weekly-raw'!K:K,'Weekly-raw'!L:L)</f>
        <v>2445.643</v>
      </c>
    </row>
    <row r="740" spans="1:7" x14ac:dyDescent="0.35">
      <c r="A740" s="1">
        <v>41124</v>
      </c>
      <c r="B740">
        <f>_xlfn.XLOOKUP(A:A,'Weekly-raw'!A:A,'Weekly-raw'!B:B)</f>
        <v>1390.99</v>
      </c>
      <c r="C740">
        <f>_xlfn.XLOOKUP(A:A,'Weekly-raw'!C:C,'Weekly-raw'!D:D)</f>
        <v>1831.58</v>
      </c>
      <c r="D740">
        <f>_xlfn.XLOOKUP(A:A,'Weekly-raw'!E:E,'Weekly-raw'!F:F)</f>
        <v>191.97</v>
      </c>
      <c r="E740">
        <f>_xlfn.XLOOKUP(A:A,'Weekly-raw'!G:G,'Weekly-raw'!H:H)</f>
        <v>15.64</v>
      </c>
      <c r="F740">
        <f>_xlfn.XLOOKUP(A:A,'Weekly-raw'!I:I,'Weekly-raw'!J:J)</f>
        <v>7.6100000000000001E-2</v>
      </c>
      <c r="G740">
        <f>_xlfn.XLOOKUP(A:A,'Weekly-raw'!K:K,'Weekly-raw'!L:L)</f>
        <v>2417.7719999999999</v>
      </c>
    </row>
    <row r="741" spans="1:7" x14ac:dyDescent="0.35">
      <c r="A741" s="1">
        <v>41117</v>
      </c>
      <c r="B741">
        <f>_xlfn.XLOOKUP(A:A,'Weekly-raw'!A:A,'Weekly-raw'!B:B)</f>
        <v>1385.97</v>
      </c>
      <c r="C741">
        <f>_xlfn.XLOOKUP(A:A,'Weekly-raw'!C:C,'Weekly-raw'!D:D)</f>
        <v>1830.47</v>
      </c>
      <c r="D741">
        <f>_xlfn.XLOOKUP(A:A,'Weekly-raw'!E:E,'Weekly-raw'!F:F)</f>
        <v>191.96</v>
      </c>
      <c r="E741">
        <f>_xlfn.XLOOKUP(A:A,'Weekly-raw'!G:G,'Weekly-raw'!H:H)</f>
        <v>16.7</v>
      </c>
      <c r="F741">
        <f>_xlfn.XLOOKUP(A:A,'Weekly-raw'!I:I,'Weekly-raw'!J:J)</f>
        <v>0.1014</v>
      </c>
      <c r="G741">
        <f>_xlfn.XLOOKUP(A:A,'Weekly-raw'!K:K,'Weekly-raw'!L:L)</f>
        <v>2408.0680000000002</v>
      </c>
    </row>
    <row r="742" spans="1:7" x14ac:dyDescent="0.35">
      <c r="A742" s="1">
        <v>41110</v>
      </c>
      <c r="B742">
        <f>_xlfn.XLOOKUP(A:A,'Weekly-raw'!A:A,'Weekly-raw'!B:B)</f>
        <v>1362.66</v>
      </c>
      <c r="C742">
        <f>_xlfn.XLOOKUP(A:A,'Weekly-raw'!C:C,'Weekly-raw'!D:D)</f>
        <v>1836.06</v>
      </c>
      <c r="D742">
        <f>_xlfn.XLOOKUP(A:A,'Weekly-raw'!E:E,'Weekly-raw'!F:F)</f>
        <v>191.96</v>
      </c>
      <c r="E742">
        <f>_xlfn.XLOOKUP(A:A,'Weekly-raw'!G:G,'Weekly-raw'!H:H)</f>
        <v>16.27</v>
      </c>
      <c r="F742">
        <f>_xlfn.XLOOKUP(A:A,'Weekly-raw'!I:I,'Weekly-raw'!J:J)</f>
        <v>8.6400000000000005E-2</v>
      </c>
      <c r="G742">
        <f>_xlfn.XLOOKUP(A:A,'Weekly-raw'!K:K,'Weekly-raw'!L:L)</f>
        <v>2367.2629999999999</v>
      </c>
    </row>
    <row r="743" spans="1:7" x14ac:dyDescent="0.35">
      <c r="A743" s="1">
        <v>41103</v>
      </c>
      <c r="B743">
        <f>_xlfn.XLOOKUP(A:A,'Weekly-raw'!A:A,'Weekly-raw'!B:B)</f>
        <v>1356.78</v>
      </c>
      <c r="C743">
        <f>_xlfn.XLOOKUP(A:A,'Weekly-raw'!C:C,'Weekly-raw'!D:D)</f>
        <v>1828.15</v>
      </c>
      <c r="D743">
        <f>_xlfn.XLOOKUP(A:A,'Weekly-raw'!E:E,'Weekly-raw'!F:F)</f>
        <v>191.95</v>
      </c>
      <c r="E743">
        <f>_xlfn.XLOOKUP(A:A,'Weekly-raw'!G:G,'Weekly-raw'!H:H)</f>
        <v>16.739999999999998</v>
      </c>
      <c r="F743">
        <f>_xlfn.XLOOKUP(A:A,'Weekly-raw'!I:I,'Weekly-raw'!J:J)</f>
        <v>8.1100000000000005E-2</v>
      </c>
      <c r="G743">
        <f>_xlfn.XLOOKUP(A:A,'Weekly-raw'!K:K,'Weekly-raw'!L:L)</f>
        <v>2356.3980000000001</v>
      </c>
    </row>
    <row r="744" spans="1:7" x14ac:dyDescent="0.35">
      <c r="A744" s="1">
        <v>41096</v>
      </c>
      <c r="B744">
        <f>_xlfn.XLOOKUP(A:A,'Weekly-raw'!A:A,'Weekly-raw'!B:B)</f>
        <v>1354.68</v>
      </c>
      <c r="C744">
        <f>_xlfn.XLOOKUP(A:A,'Weekly-raw'!C:C,'Weekly-raw'!D:D)</f>
        <v>1821.26</v>
      </c>
      <c r="D744">
        <f>_xlfn.XLOOKUP(A:A,'Weekly-raw'!E:E,'Weekly-raw'!F:F)</f>
        <v>191.95</v>
      </c>
      <c r="E744">
        <f>_xlfn.XLOOKUP(A:A,'Weekly-raw'!G:G,'Weekly-raw'!H:H)</f>
        <v>17.100000000000001</v>
      </c>
      <c r="F744">
        <f>_xlfn.XLOOKUP(A:A,'Weekly-raw'!I:I,'Weekly-raw'!J:J)</f>
        <v>7.0999999999999994E-2</v>
      </c>
      <c r="G744">
        <f>_xlfn.XLOOKUP(A:A,'Weekly-raw'!K:K,'Weekly-raw'!L:L)</f>
        <v>2352.3440000000001</v>
      </c>
    </row>
    <row r="745" spans="1:7" x14ac:dyDescent="0.35">
      <c r="A745" s="1">
        <v>41089</v>
      </c>
      <c r="B745">
        <f>_xlfn.XLOOKUP(A:A,'Weekly-raw'!A:A,'Weekly-raw'!B:B)</f>
        <v>1362.16</v>
      </c>
      <c r="C745">
        <f>_xlfn.XLOOKUP(A:A,'Weekly-raw'!C:C,'Weekly-raw'!D:D)</f>
        <v>1811.77</v>
      </c>
      <c r="D745">
        <f>_xlfn.XLOOKUP(A:A,'Weekly-raw'!E:E,'Weekly-raw'!F:F)</f>
        <v>191.95</v>
      </c>
      <c r="E745">
        <f>_xlfn.XLOOKUP(A:A,'Weekly-raw'!G:G,'Weekly-raw'!H:H)</f>
        <v>17.079999999999998</v>
      </c>
      <c r="F745">
        <f>_xlfn.XLOOKUP(A:A,'Weekly-raw'!I:I,'Weekly-raw'!J:J)</f>
        <v>8.1100000000000005E-2</v>
      </c>
      <c r="G745">
        <f>_xlfn.XLOOKUP(A:A,'Weekly-raw'!K:K,'Weekly-raw'!L:L)</f>
        <v>2363.7890000000002</v>
      </c>
    </row>
    <row r="746" spans="1:7" x14ac:dyDescent="0.35">
      <c r="A746" s="1">
        <v>41082</v>
      </c>
      <c r="B746">
        <f>_xlfn.XLOOKUP(A:A,'Weekly-raw'!A:A,'Weekly-raw'!B:B)</f>
        <v>1335.02</v>
      </c>
      <c r="C746">
        <f>_xlfn.XLOOKUP(A:A,'Weekly-raw'!C:C,'Weekly-raw'!D:D)</f>
        <v>1809.75</v>
      </c>
      <c r="D746">
        <f>_xlfn.XLOOKUP(A:A,'Weekly-raw'!E:E,'Weekly-raw'!F:F)</f>
        <v>191.94</v>
      </c>
      <c r="E746">
        <f>_xlfn.XLOOKUP(A:A,'Weekly-raw'!G:G,'Weekly-raw'!H:H)</f>
        <v>18.11</v>
      </c>
      <c r="F746">
        <f>_xlfn.XLOOKUP(A:A,'Weekly-raw'!I:I,'Weekly-raw'!J:J)</f>
        <v>7.6300000000000007E-2</v>
      </c>
      <c r="G746">
        <f>_xlfn.XLOOKUP(A:A,'Weekly-raw'!K:K,'Weekly-raw'!L:L)</f>
        <v>2315.6509999999998</v>
      </c>
    </row>
    <row r="747" spans="1:7" x14ac:dyDescent="0.35">
      <c r="A747" s="1">
        <v>41075</v>
      </c>
      <c r="B747">
        <f>_xlfn.XLOOKUP(A:A,'Weekly-raw'!A:A,'Weekly-raw'!B:B)</f>
        <v>1342.84</v>
      </c>
      <c r="C747">
        <f>_xlfn.XLOOKUP(A:A,'Weekly-raw'!C:C,'Weekly-raw'!D:D)</f>
        <v>1811.9</v>
      </c>
      <c r="D747">
        <f>_xlfn.XLOOKUP(A:A,'Weekly-raw'!E:E,'Weekly-raw'!F:F)</f>
        <v>191.94</v>
      </c>
      <c r="E747">
        <f>_xlfn.XLOOKUP(A:A,'Weekly-raw'!G:G,'Weekly-raw'!H:H)</f>
        <v>21.11</v>
      </c>
      <c r="F747">
        <f>_xlfn.XLOOKUP(A:A,'Weekly-raw'!I:I,'Weekly-raw'!J:J)</f>
        <v>8.6199999999999999E-2</v>
      </c>
      <c r="G747">
        <f>_xlfn.XLOOKUP(A:A,'Weekly-raw'!K:K,'Weekly-raw'!L:L)</f>
        <v>2328.66</v>
      </c>
    </row>
    <row r="748" spans="1:7" x14ac:dyDescent="0.35">
      <c r="A748" s="1">
        <v>41068</v>
      </c>
      <c r="B748">
        <f>_xlfn.XLOOKUP(A:A,'Weekly-raw'!A:A,'Weekly-raw'!B:B)</f>
        <v>1325.66</v>
      </c>
      <c r="C748">
        <f>_xlfn.XLOOKUP(A:A,'Weekly-raw'!C:C,'Weekly-raw'!D:D)</f>
        <v>1806.59</v>
      </c>
      <c r="D748">
        <f>_xlfn.XLOOKUP(A:A,'Weekly-raw'!E:E,'Weekly-raw'!F:F)</f>
        <v>191.94</v>
      </c>
      <c r="E748">
        <f>_xlfn.XLOOKUP(A:A,'Weekly-raw'!G:G,'Weekly-raw'!H:H)</f>
        <v>21.23</v>
      </c>
      <c r="F748">
        <f>_xlfn.XLOOKUP(A:A,'Weekly-raw'!I:I,'Weekly-raw'!J:J)</f>
        <v>7.6100000000000001E-2</v>
      </c>
      <c r="G748">
        <f>_xlfn.XLOOKUP(A:A,'Weekly-raw'!K:K,'Weekly-raw'!L:L)</f>
        <v>2297.8150000000001</v>
      </c>
    </row>
    <row r="749" spans="1:7" x14ac:dyDescent="0.35">
      <c r="A749" s="1">
        <v>41061</v>
      </c>
      <c r="B749">
        <f>_xlfn.XLOOKUP(A:A,'Weekly-raw'!A:A,'Weekly-raw'!B:B)</f>
        <v>1278.05</v>
      </c>
      <c r="C749">
        <f>_xlfn.XLOOKUP(A:A,'Weekly-raw'!C:C,'Weekly-raw'!D:D)</f>
        <v>1816.25</v>
      </c>
      <c r="D749">
        <f>_xlfn.XLOOKUP(A:A,'Weekly-raw'!E:E,'Weekly-raw'!F:F)</f>
        <v>191.94</v>
      </c>
      <c r="E749">
        <f>_xlfn.XLOOKUP(A:A,'Weekly-raw'!G:G,'Weekly-raw'!H:H)</f>
        <v>26.66</v>
      </c>
      <c r="F749">
        <f>_xlfn.XLOOKUP(A:A,'Weekly-raw'!I:I,'Weekly-raw'!J:J)</f>
        <v>6.59E-2</v>
      </c>
      <c r="G749">
        <f>_xlfn.XLOOKUP(A:A,'Weekly-raw'!K:K,'Weekly-raw'!L:L)</f>
        <v>2214.4059999999999</v>
      </c>
    </row>
    <row r="750" spans="1:7" x14ac:dyDescent="0.35">
      <c r="A750" s="1">
        <v>41054</v>
      </c>
      <c r="B750">
        <f>_xlfn.XLOOKUP(A:A,'Weekly-raw'!A:A,'Weekly-raw'!B:B)</f>
        <v>1317.82</v>
      </c>
      <c r="C750">
        <f>_xlfn.XLOOKUP(A:A,'Weekly-raw'!C:C,'Weekly-raw'!D:D)</f>
        <v>1800.93</v>
      </c>
      <c r="D750">
        <f>_xlfn.XLOOKUP(A:A,'Weekly-raw'!E:E,'Weekly-raw'!F:F)</f>
        <v>191.93</v>
      </c>
      <c r="E750">
        <f>_xlfn.XLOOKUP(A:A,'Weekly-raw'!G:G,'Weekly-raw'!H:H)</f>
        <v>21.76</v>
      </c>
      <c r="F750">
        <f>_xlfn.XLOOKUP(A:A,'Weekly-raw'!I:I,'Weekly-raw'!J:J)</f>
        <v>8.1299999999999997E-2</v>
      </c>
      <c r="G750">
        <f>_xlfn.XLOOKUP(A:A,'Weekly-raw'!K:K,'Weekly-raw'!L:L)</f>
        <v>2281.924</v>
      </c>
    </row>
    <row r="751" spans="1:7" x14ac:dyDescent="0.35">
      <c r="A751" s="1">
        <v>41047</v>
      </c>
      <c r="B751">
        <f>_xlfn.XLOOKUP(A:A,'Weekly-raw'!A:A,'Weekly-raw'!B:B)</f>
        <v>1295.22</v>
      </c>
      <c r="C751">
        <f>_xlfn.XLOOKUP(A:A,'Weekly-raw'!C:C,'Weekly-raw'!D:D)</f>
        <v>1804.09</v>
      </c>
      <c r="D751">
        <f>_xlfn.XLOOKUP(A:A,'Weekly-raw'!E:E,'Weekly-raw'!F:F)</f>
        <v>191.93</v>
      </c>
      <c r="E751">
        <f>_xlfn.XLOOKUP(A:A,'Weekly-raw'!G:G,'Weekly-raw'!H:H)</f>
        <v>25.1</v>
      </c>
      <c r="F751">
        <f>_xlfn.XLOOKUP(A:A,'Weekly-raw'!I:I,'Weekly-raw'!J:J)</f>
        <v>7.6300000000000007E-2</v>
      </c>
      <c r="G751">
        <f>_xlfn.XLOOKUP(A:A,'Weekly-raw'!K:K,'Weekly-raw'!L:L)</f>
        <v>2242.2539999999999</v>
      </c>
    </row>
    <row r="752" spans="1:7" x14ac:dyDescent="0.35">
      <c r="A752" s="1">
        <v>41040</v>
      </c>
      <c r="B752">
        <f>_xlfn.XLOOKUP(A:A,'Weekly-raw'!A:A,'Weekly-raw'!B:B)</f>
        <v>1353.39</v>
      </c>
      <c r="C752">
        <f>_xlfn.XLOOKUP(A:A,'Weekly-raw'!C:C,'Weekly-raw'!D:D)</f>
        <v>1800.54</v>
      </c>
      <c r="D752">
        <f>_xlfn.XLOOKUP(A:A,'Weekly-raw'!E:E,'Weekly-raw'!F:F)</f>
        <v>191.92</v>
      </c>
      <c r="E752">
        <f>_xlfn.XLOOKUP(A:A,'Weekly-raw'!G:G,'Weekly-raw'!H:H)</f>
        <v>19.89</v>
      </c>
      <c r="F752">
        <f>_xlfn.XLOOKUP(A:A,'Weekly-raw'!I:I,'Weekly-raw'!J:J)</f>
        <v>9.1499999999999998E-2</v>
      </c>
      <c r="G752">
        <f>_xlfn.XLOOKUP(A:A,'Weekly-raw'!K:K,'Weekly-raw'!L:L)</f>
        <v>2341.232</v>
      </c>
    </row>
    <row r="753" spans="1:7" x14ac:dyDescent="0.35">
      <c r="A753" s="1">
        <v>41033</v>
      </c>
      <c r="B753">
        <f>_xlfn.XLOOKUP(A:A,'Weekly-raw'!A:A,'Weekly-raw'!B:B)</f>
        <v>1369.1</v>
      </c>
      <c r="C753">
        <f>_xlfn.XLOOKUP(A:A,'Weekly-raw'!C:C,'Weekly-raw'!D:D)</f>
        <v>1798.98</v>
      </c>
      <c r="D753">
        <f>_xlfn.XLOOKUP(A:A,'Weekly-raw'!E:E,'Weekly-raw'!F:F)</f>
        <v>191.92</v>
      </c>
      <c r="E753">
        <f>_xlfn.XLOOKUP(A:A,'Weekly-raw'!G:G,'Weekly-raw'!H:H)</f>
        <v>19.16</v>
      </c>
      <c r="F753">
        <f>_xlfn.XLOOKUP(A:A,'Weekly-raw'!I:I,'Weekly-raw'!J:J)</f>
        <v>7.1199999999999999E-2</v>
      </c>
      <c r="G753">
        <f>_xlfn.XLOOKUP(A:A,'Weekly-raw'!K:K,'Weekly-raw'!L:L)</f>
        <v>2366.3850000000002</v>
      </c>
    </row>
    <row r="754" spans="1:7" x14ac:dyDescent="0.35">
      <c r="A754" s="1">
        <v>41026</v>
      </c>
      <c r="B754">
        <f>_xlfn.XLOOKUP(A:A,'Weekly-raw'!A:A,'Weekly-raw'!B:B)</f>
        <v>1403.36</v>
      </c>
      <c r="C754">
        <f>_xlfn.XLOOKUP(A:A,'Weekly-raw'!C:C,'Weekly-raw'!D:D)</f>
        <v>1793.39</v>
      </c>
      <c r="D754">
        <f>_xlfn.XLOOKUP(A:A,'Weekly-raw'!E:E,'Weekly-raw'!F:F)</f>
        <v>191.92</v>
      </c>
      <c r="E754">
        <f>_xlfn.XLOOKUP(A:A,'Weekly-raw'!G:G,'Weekly-raw'!H:H)</f>
        <v>16.32</v>
      </c>
      <c r="F754">
        <f>_xlfn.XLOOKUP(A:A,'Weekly-raw'!I:I,'Weekly-raw'!J:J)</f>
        <v>8.6400000000000005E-2</v>
      </c>
      <c r="G754">
        <f>_xlfn.XLOOKUP(A:A,'Weekly-raw'!K:K,'Weekly-raw'!L:L)</f>
        <v>2424.7820000000002</v>
      </c>
    </row>
    <row r="755" spans="1:7" x14ac:dyDescent="0.35">
      <c r="A755" s="1">
        <v>41019</v>
      </c>
      <c r="B755">
        <f>_xlfn.XLOOKUP(A:A,'Weekly-raw'!A:A,'Weekly-raw'!B:B)</f>
        <v>1378.53</v>
      </c>
      <c r="C755">
        <f>_xlfn.XLOOKUP(A:A,'Weekly-raw'!C:C,'Weekly-raw'!D:D)</f>
        <v>1791.08</v>
      </c>
      <c r="D755">
        <f>_xlfn.XLOOKUP(A:A,'Weekly-raw'!E:E,'Weekly-raw'!F:F)</f>
        <v>191.92</v>
      </c>
      <c r="E755">
        <f>_xlfn.XLOOKUP(A:A,'Weekly-raw'!G:G,'Weekly-raw'!H:H)</f>
        <v>17.440000000000001</v>
      </c>
      <c r="F755">
        <f>_xlfn.XLOOKUP(A:A,'Weekly-raw'!I:I,'Weekly-raw'!J:J)</f>
        <v>6.6100000000000006E-2</v>
      </c>
      <c r="G755">
        <f>_xlfn.XLOOKUP(A:A,'Weekly-raw'!K:K,'Weekly-raw'!L:L)</f>
        <v>2381.3240000000001</v>
      </c>
    </row>
    <row r="756" spans="1:7" x14ac:dyDescent="0.35">
      <c r="A756" s="1">
        <v>41012</v>
      </c>
      <c r="B756">
        <f>_xlfn.XLOOKUP(A:A,'Weekly-raw'!A:A,'Weekly-raw'!B:B)</f>
        <v>1370.26</v>
      </c>
      <c r="C756">
        <f>_xlfn.XLOOKUP(A:A,'Weekly-raw'!C:C,'Weekly-raw'!D:D)</f>
        <v>1789.47</v>
      </c>
      <c r="D756">
        <f>_xlfn.XLOOKUP(A:A,'Weekly-raw'!E:E,'Weekly-raw'!F:F)</f>
        <v>191.91</v>
      </c>
      <c r="E756">
        <f>_xlfn.XLOOKUP(A:A,'Weekly-raw'!G:G,'Weekly-raw'!H:H)</f>
        <v>19.55</v>
      </c>
      <c r="F756">
        <f>_xlfn.XLOOKUP(A:A,'Weekly-raw'!I:I,'Weekly-raw'!J:J)</f>
        <v>8.1299999999999997E-2</v>
      </c>
      <c r="G756">
        <f>_xlfn.XLOOKUP(A:A,'Weekly-raw'!K:K,'Weekly-raw'!L:L)</f>
        <v>2366.8449999999998</v>
      </c>
    </row>
    <row r="757" spans="1:7" x14ac:dyDescent="0.35">
      <c r="A757" s="1">
        <v>41005</v>
      </c>
      <c r="B757">
        <f>_xlfn.XLOOKUP(A:A,'Weekly-raw'!A:A,'Weekly-raw'!B:B)</f>
        <v>1398.08</v>
      </c>
      <c r="C757">
        <f>_xlfn.XLOOKUP(A:A,'Weekly-raw'!C:C,'Weekly-raw'!D:D)</f>
        <v>1785.02</v>
      </c>
      <c r="D757">
        <f>_xlfn.XLOOKUP(A:A,'Weekly-raw'!E:E,'Weekly-raw'!F:F)</f>
        <v>191.91</v>
      </c>
      <c r="E757">
        <f>_xlfn.XLOOKUP(A:A,'Weekly-raw'!G:G,'Weekly-raw'!H:H)</f>
        <v>16.7</v>
      </c>
      <c r="F757">
        <f>_xlfn.XLOOKUP(A:A,'Weekly-raw'!I:I,'Weekly-raw'!J:J)</f>
        <v>7.1199999999999999E-2</v>
      </c>
      <c r="G757">
        <f>_xlfn.XLOOKUP(A:A,'Weekly-raw'!K:K,'Weekly-raw'!L:L)</f>
        <v>2414.3960000000002</v>
      </c>
    </row>
    <row r="758" spans="1:7" x14ac:dyDescent="0.35">
      <c r="A758" s="1">
        <v>40998</v>
      </c>
      <c r="B758">
        <f>_xlfn.XLOOKUP(A:A,'Weekly-raw'!A:A,'Weekly-raw'!B:B)</f>
        <v>1408.47</v>
      </c>
      <c r="C758">
        <f>_xlfn.XLOOKUP(A:A,'Weekly-raw'!C:C,'Weekly-raw'!D:D)</f>
        <v>1775.14</v>
      </c>
      <c r="D758">
        <f>_xlfn.XLOOKUP(A:A,'Weekly-raw'!E:E,'Weekly-raw'!F:F)</f>
        <v>191.91</v>
      </c>
      <c r="E758">
        <f>_xlfn.XLOOKUP(A:A,'Weekly-raw'!G:G,'Weekly-raw'!H:H)</f>
        <v>15.5</v>
      </c>
      <c r="F758">
        <f>_xlfn.XLOOKUP(A:A,'Weekly-raw'!I:I,'Weekly-raw'!J:J)</f>
        <v>6.6100000000000006E-2</v>
      </c>
      <c r="G758">
        <f>_xlfn.XLOOKUP(A:A,'Weekly-raw'!K:K,'Weekly-raw'!L:L)</f>
        <v>2430.6750000000002</v>
      </c>
    </row>
    <row r="759" spans="1:7" x14ac:dyDescent="0.35">
      <c r="A759" s="1">
        <v>40991</v>
      </c>
      <c r="B759">
        <f>_xlfn.XLOOKUP(A:A,'Weekly-raw'!A:A,'Weekly-raw'!B:B)</f>
        <v>1397.11</v>
      </c>
      <c r="C759">
        <f>_xlfn.XLOOKUP(A:A,'Weekly-raw'!C:C,'Weekly-raw'!D:D)</f>
        <v>1772.95</v>
      </c>
      <c r="D759">
        <f>_xlfn.XLOOKUP(A:A,'Weekly-raw'!E:E,'Weekly-raw'!F:F)</f>
        <v>191.9</v>
      </c>
      <c r="E759">
        <f>_xlfn.XLOOKUP(A:A,'Weekly-raw'!G:G,'Weekly-raw'!H:H)</f>
        <v>14.82</v>
      </c>
      <c r="F759">
        <f>_xlfn.XLOOKUP(A:A,'Weekly-raw'!I:I,'Weekly-raw'!J:J)</f>
        <v>7.1199999999999999E-2</v>
      </c>
      <c r="G759">
        <f>_xlfn.XLOOKUP(A:A,'Weekly-raw'!K:K,'Weekly-raw'!L:L)</f>
        <v>2410.165</v>
      </c>
    </row>
    <row r="760" spans="1:7" x14ac:dyDescent="0.35">
      <c r="A760" s="1">
        <v>40984</v>
      </c>
      <c r="B760">
        <f>_xlfn.XLOOKUP(A:A,'Weekly-raw'!A:A,'Weekly-raw'!B:B)</f>
        <v>1404.17</v>
      </c>
      <c r="C760">
        <f>_xlfn.XLOOKUP(A:A,'Weekly-raw'!C:C,'Weekly-raw'!D:D)</f>
        <v>1769.09</v>
      </c>
      <c r="D760">
        <f>_xlfn.XLOOKUP(A:A,'Weekly-raw'!E:E,'Weekly-raw'!F:F)</f>
        <v>191.9</v>
      </c>
      <c r="E760">
        <f>_xlfn.XLOOKUP(A:A,'Weekly-raw'!G:G,'Weekly-raw'!H:H)</f>
        <v>14.47</v>
      </c>
      <c r="F760">
        <f>_xlfn.XLOOKUP(A:A,'Weekly-raw'!I:I,'Weekly-raw'!J:J)</f>
        <v>8.1299999999999997E-2</v>
      </c>
      <c r="G760">
        <f>_xlfn.XLOOKUP(A:A,'Weekly-raw'!K:K,'Weekly-raw'!L:L)</f>
        <v>2422.0949999999998</v>
      </c>
    </row>
    <row r="761" spans="1:7" x14ac:dyDescent="0.35">
      <c r="A761" s="1">
        <v>40977</v>
      </c>
      <c r="B761">
        <f>_xlfn.XLOOKUP(A:A,'Weekly-raw'!A:A,'Weekly-raw'!B:B)</f>
        <v>1370.87</v>
      </c>
      <c r="C761">
        <f>_xlfn.XLOOKUP(A:A,'Weekly-raw'!C:C,'Weekly-raw'!D:D)</f>
        <v>1781.37</v>
      </c>
      <c r="D761">
        <f>_xlfn.XLOOKUP(A:A,'Weekly-raw'!E:E,'Weekly-raw'!F:F)</f>
        <v>191.9</v>
      </c>
      <c r="E761">
        <f>_xlfn.XLOOKUP(A:A,'Weekly-raw'!G:G,'Weekly-raw'!H:H)</f>
        <v>17.11</v>
      </c>
      <c r="F761">
        <f>_xlfn.XLOOKUP(A:A,'Weekly-raw'!I:I,'Weekly-raw'!J:J)</f>
        <v>8.1299999999999997E-2</v>
      </c>
      <c r="G761">
        <f>_xlfn.XLOOKUP(A:A,'Weekly-raw'!K:K,'Weekly-raw'!L:L)</f>
        <v>2363.558</v>
      </c>
    </row>
    <row r="762" spans="1:7" x14ac:dyDescent="0.35">
      <c r="A762" s="1">
        <v>40970</v>
      </c>
      <c r="B762">
        <f>_xlfn.XLOOKUP(A:A,'Weekly-raw'!A:A,'Weekly-raw'!B:B)</f>
        <v>1369.63</v>
      </c>
      <c r="C762">
        <f>_xlfn.XLOOKUP(A:A,'Weekly-raw'!C:C,'Weekly-raw'!D:D)</f>
        <v>1785.49</v>
      </c>
      <c r="D762">
        <f>_xlfn.XLOOKUP(A:A,'Weekly-raw'!E:E,'Weekly-raw'!F:F)</f>
        <v>191.9</v>
      </c>
      <c r="E762">
        <f>_xlfn.XLOOKUP(A:A,'Weekly-raw'!G:G,'Weekly-raw'!H:H)</f>
        <v>17.29</v>
      </c>
      <c r="F762">
        <f>_xlfn.XLOOKUP(A:A,'Weekly-raw'!I:I,'Weekly-raw'!J:J)</f>
        <v>6.0999999999999999E-2</v>
      </c>
      <c r="G762">
        <f>_xlfn.XLOOKUP(A:A,'Weekly-raw'!K:K,'Weekly-raw'!L:L)</f>
        <v>2360.2800000000002</v>
      </c>
    </row>
    <row r="763" spans="1:7" x14ac:dyDescent="0.35">
      <c r="A763" s="1">
        <v>40963</v>
      </c>
      <c r="B763">
        <f>_xlfn.XLOOKUP(A:A,'Weekly-raw'!A:A,'Weekly-raw'!B:B)</f>
        <v>1365.74</v>
      </c>
      <c r="C763">
        <f>_xlfn.XLOOKUP(A:A,'Weekly-raw'!C:C,'Weekly-raw'!D:D)</f>
        <v>1782.09</v>
      </c>
      <c r="D763">
        <f>_xlfn.XLOOKUP(A:A,'Weekly-raw'!E:E,'Weekly-raw'!F:F)</f>
        <v>191.89</v>
      </c>
      <c r="E763">
        <f>_xlfn.XLOOKUP(A:A,'Weekly-raw'!G:G,'Weekly-raw'!H:H)</f>
        <v>17.309999999999999</v>
      </c>
      <c r="F763">
        <f>_xlfn.XLOOKUP(A:A,'Weekly-raw'!I:I,'Weekly-raw'!J:J)</f>
        <v>9.1499999999999998E-2</v>
      </c>
      <c r="G763">
        <f>_xlfn.XLOOKUP(A:A,'Weekly-raw'!K:K,'Weekly-raw'!L:L)</f>
        <v>2352.3440000000001</v>
      </c>
    </row>
    <row r="764" spans="1:7" x14ac:dyDescent="0.35">
      <c r="A764" s="1">
        <v>40956</v>
      </c>
      <c r="B764">
        <f>_xlfn.XLOOKUP(A:A,'Weekly-raw'!A:A,'Weekly-raw'!B:B)</f>
        <v>1361.23</v>
      </c>
      <c r="C764">
        <f>_xlfn.XLOOKUP(A:A,'Weekly-raw'!C:C,'Weekly-raw'!D:D)</f>
        <v>1778.3</v>
      </c>
      <c r="D764">
        <f>_xlfn.XLOOKUP(A:A,'Weekly-raw'!E:E,'Weekly-raw'!F:F)</f>
        <v>191.89</v>
      </c>
      <c r="E764">
        <f>_xlfn.XLOOKUP(A:A,'Weekly-raw'!G:G,'Weekly-raw'!H:H)</f>
        <v>17.78</v>
      </c>
      <c r="F764">
        <f>_xlfn.XLOOKUP(A:A,'Weekly-raw'!I:I,'Weekly-raw'!J:J)</f>
        <v>7.6300000000000007E-2</v>
      </c>
      <c r="G764">
        <f>_xlfn.XLOOKUP(A:A,'Weekly-raw'!K:K,'Weekly-raw'!L:L)</f>
        <v>2343.6660000000002</v>
      </c>
    </row>
    <row r="765" spans="1:7" x14ac:dyDescent="0.35">
      <c r="A765" s="1">
        <v>40949</v>
      </c>
      <c r="B765">
        <f>_xlfn.XLOOKUP(A:A,'Weekly-raw'!A:A,'Weekly-raw'!B:B)</f>
        <v>1342.64</v>
      </c>
      <c r="C765">
        <f>_xlfn.XLOOKUP(A:A,'Weekly-raw'!C:C,'Weekly-raw'!D:D)</f>
        <v>1781.01</v>
      </c>
      <c r="D765">
        <f>_xlfn.XLOOKUP(A:A,'Weekly-raw'!E:E,'Weekly-raw'!F:F)</f>
        <v>191.88</v>
      </c>
      <c r="E765">
        <f>_xlfn.XLOOKUP(A:A,'Weekly-raw'!G:G,'Weekly-raw'!H:H)</f>
        <v>20.79</v>
      </c>
      <c r="F765">
        <f>_xlfn.XLOOKUP(A:A,'Weekly-raw'!I:I,'Weekly-raw'!J:J)</f>
        <v>8.1299999999999997E-2</v>
      </c>
      <c r="G765">
        <f>_xlfn.XLOOKUP(A:A,'Weekly-raw'!K:K,'Weekly-raw'!L:L)</f>
        <v>2309.5970000000002</v>
      </c>
    </row>
    <row r="766" spans="1:7" x14ac:dyDescent="0.35">
      <c r="A766" s="1">
        <v>40942</v>
      </c>
      <c r="B766">
        <f>_xlfn.XLOOKUP(A:A,'Weekly-raw'!A:A,'Weekly-raw'!B:B)</f>
        <v>1344.9</v>
      </c>
      <c r="C766">
        <f>_xlfn.XLOOKUP(A:A,'Weekly-raw'!C:C,'Weekly-raw'!D:D)</f>
        <v>1777.68</v>
      </c>
      <c r="D766">
        <f>_xlfn.XLOOKUP(A:A,'Weekly-raw'!E:E,'Weekly-raw'!F:F)</f>
        <v>191.88</v>
      </c>
      <c r="E766">
        <f>_xlfn.XLOOKUP(A:A,'Weekly-raw'!G:G,'Weekly-raw'!H:H)</f>
        <v>17.100000000000001</v>
      </c>
      <c r="F766">
        <f>_xlfn.XLOOKUP(A:A,'Weekly-raw'!I:I,'Weekly-raw'!J:J)</f>
        <v>7.1199999999999999E-2</v>
      </c>
      <c r="G766">
        <f>_xlfn.XLOOKUP(A:A,'Weekly-raw'!K:K,'Weekly-raw'!L:L)</f>
        <v>2312.4859999999999</v>
      </c>
    </row>
    <row r="767" spans="1:7" x14ac:dyDescent="0.35">
      <c r="A767" s="1">
        <v>40935</v>
      </c>
      <c r="B767">
        <f>_xlfn.XLOOKUP(A:A,'Weekly-raw'!A:A,'Weekly-raw'!B:B)</f>
        <v>1316.33</v>
      </c>
      <c r="C767">
        <f>_xlfn.XLOOKUP(A:A,'Weekly-raw'!C:C,'Weekly-raw'!D:D)</f>
        <v>1778.82</v>
      </c>
      <c r="D767">
        <f>_xlfn.XLOOKUP(A:A,'Weekly-raw'!E:E,'Weekly-raw'!F:F)</f>
        <v>191.88</v>
      </c>
      <c r="E767">
        <f>_xlfn.XLOOKUP(A:A,'Weekly-raw'!G:G,'Weekly-raw'!H:H)</f>
        <v>18.53</v>
      </c>
      <c r="F767">
        <f>_xlfn.XLOOKUP(A:A,'Weekly-raw'!I:I,'Weekly-raw'!J:J)</f>
        <v>5.0799999999999998E-2</v>
      </c>
      <c r="G767">
        <f>_xlfn.XLOOKUP(A:A,'Weekly-raw'!K:K,'Weekly-raw'!L:L)</f>
        <v>2262.348</v>
      </c>
    </row>
    <row r="768" spans="1:7" x14ac:dyDescent="0.35">
      <c r="A768" s="1">
        <v>40928</v>
      </c>
      <c r="B768">
        <f>_xlfn.XLOOKUP(A:A,'Weekly-raw'!A:A,'Weekly-raw'!B:B)</f>
        <v>1315.38</v>
      </c>
      <c r="C768">
        <f>_xlfn.XLOOKUP(A:A,'Weekly-raw'!C:C,'Weekly-raw'!D:D)</f>
        <v>1768.11</v>
      </c>
      <c r="D768">
        <f>_xlfn.XLOOKUP(A:A,'Weekly-raw'!E:E,'Weekly-raw'!F:F)</f>
        <v>191.89</v>
      </c>
      <c r="E768">
        <f>_xlfn.XLOOKUP(A:A,'Weekly-raw'!G:G,'Weekly-raw'!H:H)</f>
        <v>18.28</v>
      </c>
      <c r="F768">
        <f>_xlfn.XLOOKUP(A:A,'Weekly-raw'!I:I,'Weekly-raw'!J:J)</f>
        <v>4.07E-2</v>
      </c>
      <c r="G768">
        <f>_xlfn.XLOOKUP(A:A,'Weekly-raw'!K:K,'Weekly-raw'!L:L)</f>
        <v>2260.3739999999998</v>
      </c>
    </row>
    <row r="769" spans="1:7" x14ac:dyDescent="0.35">
      <c r="A769" s="1">
        <v>40921</v>
      </c>
      <c r="B769">
        <f>_xlfn.XLOOKUP(A:A,'Weekly-raw'!A:A,'Weekly-raw'!B:B)</f>
        <v>1289.0899999999999</v>
      </c>
      <c r="C769">
        <f>_xlfn.XLOOKUP(A:A,'Weekly-raw'!C:C,'Weekly-raw'!D:D)</f>
        <v>1776.96</v>
      </c>
      <c r="D769">
        <f>_xlfn.XLOOKUP(A:A,'Weekly-raw'!E:E,'Weekly-raw'!F:F)</f>
        <v>191.89</v>
      </c>
      <c r="E769">
        <f>_xlfn.XLOOKUP(A:A,'Weekly-raw'!G:G,'Weekly-raw'!H:H)</f>
        <v>20.91</v>
      </c>
      <c r="F769">
        <f>_xlfn.XLOOKUP(A:A,'Weekly-raw'!I:I,'Weekly-raw'!J:J)</f>
        <v>2.0299999999999999E-2</v>
      </c>
      <c r="G769">
        <f>_xlfn.XLOOKUP(A:A,'Weekly-raw'!K:K,'Weekly-raw'!L:L)</f>
        <v>2214.7269999999999</v>
      </c>
    </row>
    <row r="770" spans="1:7" x14ac:dyDescent="0.35">
      <c r="A770" s="1">
        <v>40914</v>
      </c>
      <c r="B770">
        <f>_xlfn.XLOOKUP(A:A,'Weekly-raw'!A:A,'Weekly-raw'!B:B)</f>
        <v>1277.81</v>
      </c>
      <c r="C770">
        <f>_xlfn.XLOOKUP(A:A,'Weekly-raw'!C:C,'Weekly-raw'!D:D)</f>
        <v>1767.33</v>
      </c>
      <c r="D770">
        <f>_xlfn.XLOOKUP(A:A,'Weekly-raw'!E:E,'Weekly-raw'!F:F)</f>
        <v>191.89</v>
      </c>
      <c r="E770">
        <f>_xlfn.XLOOKUP(A:A,'Weekly-raw'!G:G,'Weekly-raw'!H:H)</f>
        <v>20.63</v>
      </c>
      <c r="F770">
        <f>_xlfn.XLOOKUP(A:A,'Weekly-raw'!I:I,'Weekly-raw'!J:J)</f>
        <v>5.1000000000000004E-3</v>
      </c>
      <c r="G770">
        <f>_xlfn.XLOOKUP(A:A,'Weekly-raw'!K:K,'Weekly-raw'!L:L)</f>
        <v>2194.9830000000002</v>
      </c>
    </row>
    <row r="771" spans="1:7" x14ac:dyDescent="0.35">
      <c r="A771" s="1">
        <v>40907</v>
      </c>
      <c r="B771">
        <f>_xlfn.XLOOKUP(A:A,'Weekly-raw'!A:A,'Weekly-raw'!B:B)</f>
        <v>1257.6099999999999</v>
      </c>
      <c r="C771">
        <f>_xlfn.XLOOKUP(A:A,'Weekly-raw'!C:C,'Weekly-raw'!D:D)</f>
        <v>1769.79</v>
      </c>
      <c r="D771">
        <f>_xlfn.XLOOKUP(A:A,'Weekly-raw'!E:E,'Weekly-raw'!F:F)</f>
        <v>191.89</v>
      </c>
      <c r="E771">
        <f>_xlfn.XLOOKUP(A:A,'Weekly-raw'!G:G,'Weekly-raw'!H:H)</f>
        <v>23.4</v>
      </c>
      <c r="F771">
        <f>_xlfn.XLOOKUP(A:A,'Weekly-raw'!I:I,'Weekly-raw'!J:J)</f>
        <v>1.0200000000000001E-2</v>
      </c>
      <c r="G771">
        <f>_xlfn.XLOOKUP(A:A,'Weekly-raw'!K:K,'Weekly-raw'!L:L)</f>
        <v>2158.9380000000001</v>
      </c>
    </row>
    <row r="772" spans="1:7" x14ac:dyDescent="0.35">
      <c r="A772" s="1">
        <v>40900</v>
      </c>
      <c r="B772">
        <f>_xlfn.XLOOKUP(A:A,'Weekly-raw'!A:A,'Weekly-raw'!B:B)</f>
        <v>1265.33</v>
      </c>
      <c r="C772">
        <f>_xlfn.XLOOKUP(A:A,'Weekly-raw'!C:C,'Weekly-raw'!D:D)</f>
        <v>1756.74</v>
      </c>
      <c r="D772">
        <f>_xlfn.XLOOKUP(A:A,'Weekly-raw'!E:E,'Weekly-raw'!F:F)</f>
        <v>191.89</v>
      </c>
      <c r="E772">
        <f>_xlfn.XLOOKUP(A:A,'Weekly-raw'!G:G,'Weekly-raw'!H:H)</f>
        <v>20.73</v>
      </c>
      <c r="F772">
        <f>_xlfn.XLOOKUP(A:A,'Weekly-raw'!I:I,'Weekly-raw'!J:J)</f>
        <v>-5.1000000000000004E-3</v>
      </c>
      <c r="G772">
        <f>_xlfn.XLOOKUP(A:A,'Weekly-raw'!K:K,'Weekly-raw'!L:L)</f>
        <v>2171.5030000000002</v>
      </c>
    </row>
    <row r="773" spans="1:7" x14ac:dyDescent="0.35">
      <c r="A773" s="1">
        <v>40893</v>
      </c>
      <c r="B773">
        <f>_xlfn.XLOOKUP(A:A,'Weekly-raw'!A:A,'Weekly-raw'!B:B)</f>
        <v>1219.6600000000001</v>
      </c>
      <c r="C773">
        <f>_xlfn.XLOOKUP(A:A,'Weekly-raw'!C:C,'Weekly-raw'!D:D)</f>
        <v>1767.84</v>
      </c>
      <c r="D773">
        <f>_xlfn.XLOOKUP(A:A,'Weekly-raw'!E:E,'Weekly-raw'!F:F)</f>
        <v>191.89</v>
      </c>
      <c r="E773">
        <f>_xlfn.XLOOKUP(A:A,'Weekly-raw'!G:G,'Weekly-raw'!H:H)</f>
        <v>24.29</v>
      </c>
      <c r="F773">
        <f>_xlfn.XLOOKUP(A:A,'Weekly-raw'!I:I,'Weekly-raw'!J:J)</f>
        <v>-5.1000000000000004E-3</v>
      </c>
      <c r="G773">
        <f>_xlfn.XLOOKUP(A:A,'Weekly-raw'!K:K,'Weekly-raw'!L:L)</f>
        <v>2092.1840000000002</v>
      </c>
    </row>
    <row r="774" spans="1:7" x14ac:dyDescent="0.35">
      <c r="A774" s="1">
        <v>40886</v>
      </c>
      <c r="B774">
        <f>_xlfn.XLOOKUP(A:A,'Weekly-raw'!A:A,'Weekly-raw'!B:B)</f>
        <v>1255.19</v>
      </c>
      <c r="C774">
        <f>_xlfn.XLOOKUP(A:A,'Weekly-raw'!C:C,'Weekly-raw'!D:D)</f>
        <v>1756.75</v>
      </c>
      <c r="D774">
        <f>_xlfn.XLOOKUP(A:A,'Weekly-raw'!E:E,'Weekly-raw'!F:F)</f>
        <v>191.9</v>
      </c>
      <c r="E774">
        <f>_xlfn.XLOOKUP(A:A,'Weekly-raw'!G:G,'Weekly-raw'!H:H)</f>
        <v>26.38</v>
      </c>
      <c r="F774">
        <f>_xlfn.XLOOKUP(A:A,'Weekly-raw'!I:I,'Weekly-raw'!J:J)</f>
        <v>0</v>
      </c>
      <c r="G774">
        <f>_xlfn.XLOOKUP(A:A,'Weekly-raw'!K:K,'Weekly-raw'!L:L)</f>
        <v>2152.145</v>
      </c>
    </row>
    <row r="775" spans="1:7" x14ac:dyDescent="0.35">
      <c r="A775" s="1">
        <v>40879</v>
      </c>
      <c r="B775">
        <f>_xlfn.XLOOKUP(A:A,'Weekly-raw'!A:A,'Weekly-raw'!B:B)</f>
        <v>1244.28</v>
      </c>
      <c r="C775">
        <f>_xlfn.XLOOKUP(A:A,'Weekly-raw'!C:C,'Weekly-raw'!D:D)</f>
        <v>1754.03</v>
      </c>
      <c r="D775">
        <f>_xlfn.XLOOKUP(A:A,'Weekly-raw'!E:E,'Weekly-raw'!F:F)</f>
        <v>191.89</v>
      </c>
      <c r="E775">
        <f>_xlfn.XLOOKUP(A:A,'Weekly-raw'!G:G,'Weekly-raw'!H:H)</f>
        <v>27.52</v>
      </c>
      <c r="F775">
        <f>_xlfn.XLOOKUP(A:A,'Weekly-raw'!I:I,'Weekly-raw'!J:J)</f>
        <v>-5.1000000000000004E-3</v>
      </c>
      <c r="G775">
        <f>_xlfn.XLOOKUP(A:A,'Weekly-raw'!K:K,'Weekly-raw'!L:L)</f>
        <v>2132.6390000000001</v>
      </c>
    </row>
    <row r="776" spans="1:7" x14ac:dyDescent="0.35">
      <c r="A776" s="1">
        <v>40872</v>
      </c>
      <c r="B776">
        <f>_xlfn.XLOOKUP(A:A,'Weekly-raw'!A:A,'Weekly-raw'!B:B)</f>
        <v>1158.67</v>
      </c>
      <c r="C776">
        <f>_xlfn.XLOOKUP(A:A,'Weekly-raw'!C:C,'Weekly-raw'!D:D)</f>
        <v>1752.58</v>
      </c>
      <c r="D776">
        <f>_xlfn.XLOOKUP(A:A,'Weekly-raw'!E:E,'Weekly-raw'!F:F)</f>
        <v>191.89</v>
      </c>
      <c r="E776">
        <f>_xlfn.XLOOKUP(A:A,'Weekly-raw'!G:G,'Weekly-raw'!H:H)</f>
        <v>34.47</v>
      </c>
      <c r="F776">
        <f>_xlfn.XLOOKUP(A:A,'Weekly-raw'!I:I,'Weekly-raw'!J:J)</f>
        <v>1.5299999999999999E-2</v>
      </c>
      <c r="G776">
        <f>_xlfn.XLOOKUP(A:A,'Weekly-raw'!K:K,'Weekly-raw'!L:L)</f>
        <v>1984.501</v>
      </c>
    </row>
    <row r="777" spans="1:7" x14ac:dyDescent="0.35">
      <c r="A777" s="1">
        <v>40865</v>
      </c>
      <c r="B777">
        <f>_xlfn.XLOOKUP(A:A,'Weekly-raw'!A:A,'Weekly-raw'!B:B)</f>
        <v>1215.6500000000001</v>
      </c>
      <c r="C777">
        <f>_xlfn.XLOOKUP(A:A,'Weekly-raw'!C:C,'Weekly-raw'!D:D)</f>
        <v>1754.46</v>
      </c>
      <c r="D777">
        <f>_xlfn.XLOOKUP(A:A,'Weekly-raw'!E:E,'Weekly-raw'!F:F)</f>
        <v>191.89</v>
      </c>
      <c r="E777">
        <f>_xlfn.XLOOKUP(A:A,'Weekly-raw'!G:G,'Weekly-raw'!H:H)</f>
        <v>32</v>
      </c>
      <c r="F777">
        <f>_xlfn.XLOOKUP(A:A,'Weekly-raw'!I:I,'Weekly-raw'!J:J)</f>
        <v>0</v>
      </c>
      <c r="G777">
        <f>_xlfn.XLOOKUP(A:A,'Weekly-raw'!K:K,'Weekly-raw'!L:L)</f>
        <v>2081.4229999999998</v>
      </c>
    </row>
    <row r="778" spans="1:7" x14ac:dyDescent="0.35">
      <c r="A778" s="1">
        <v>40858</v>
      </c>
      <c r="B778">
        <f>_xlfn.XLOOKUP(A:A,'Weekly-raw'!A:A,'Weekly-raw'!B:B)</f>
        <v>1263.8599999999999</v>
      </c>
      <c r="C778">
        <f>_xlfn.XLOOKUP(A:A,'Weekly-raw'!C:C,'Weekly-raw'!D:D)</f>
        <v>1754.27</v>
      </c>
      <c r="D778">
        <f>_xlfn.XLOOKUP(A:A,'Weekly-raw'!E:E,'Weekly-raw'!F:F)</f>
        <v>191.89</v>
      </c>
      <c r="E778">
        <f>_xlfn.XLOOKUP(A:A,'Weekly-raw'!G:G,'Weekly-raw'!H:H)</f>
        <v>30.04</v>
      </c>
      <c r="F778">
        <f>_xlfn.XLOOKUP(A:A,'Weekly-raw'!I:I,'Weekly-raw'!J:J)</f>
        <v>0</v>
      </c>
      <c r="G778">
        <f>_xlfn.XLOOKUP(A:A,'Weekly-raw'!K:K,'Weekly-raw'!L:L)</f>
        <v>2162.4839999999999</v>
      </c>
    </row>
    <row r="779" spans="1:7" x14ac:dyDescent="0.35">
      <c r="A779" s="1">
        <v>40851</v>
      </c>
      <c r="B779">
        <f>_xlfn.XLOOKUP(A:A,'Weekly-raw'!A:A,'Weekly-raw'!B:B)</f>
        <v>1253.23</v>
      </c>
      <c r="C779">
        <f>_xlfn.XLOOKUP(A:A,'Weekly-raw'!C:C,'Weekly-raw'!D:D)</f>
        <v>1758.59</v>
      </c>
      <c r="D779">
        <f>_xlfn.XLOOKUP(A:A,'Weekly-raw'!E:E,'Weekly-raw'!F:F)</f>
        <v>191.89</v>
      </c>
      <c r="E779">
        <f>_xlfn.XLOOKUP(A:A,'Weekly-raw'!G:G,'Weekly-raw'!H:H)</f>
        <v>30.16</v>
      </c>
      <c r="F779">
        <f>_xlfn.XLOOKUP(A:A,'Weekly-raw'!I:I,'Weekly-raw'!J:J)</f>
        <v>-5.1000000000000004E-3</v>
      </c>
      <c r="G779">
        <f>_xlfn.XLOOKUP(A:A,'Weekly-raw'!K:K,'Weekly-raw'!L:L)</f>
        <v>2142.3429999999998</v>
      </c>
    </row>
    <row r="780" spans="1:7" x14ac:dyDescent="0.35">
      <c r="A780" s="1">
        <v>40844</v>
      </c>
      <c r="B780">
        <f>_xlfn.XLOOKUP(A:A,'Weekly-raw'!A:A,'Weekly-raw'!B:B)</f>
        <v>1285.0899999999999</v>
      </c>
      <c r="C780">
        <f>_xlfn.XLOOKUP(A:A,'Weekly-raw'!C:C,'Weekly-raw'!D:D)</f>
        <v>1743.95</v>
      </c>
      <c r="D780">
        <f>_xlfn.XLOOKUP(A:A,'Weekly-raw'!E:E,'Weekly-raw'!F:F)</f>
        <v>191.89</v>
      </c>
      <c r="E780">
        <f>_xlfn.XLOOKUP(A:A,'Weekly-raw'!G:G,'Weekly-raw'!H:H)</f>
        <v>24.53</v>
      </c>
      <c r="F780">
        <f>_xlfn.XLOOKUP(A:A,'Weekly-raw'!I:I,'Weekly-raw'!J:J)</f>
        <v>0</v>
      </c>
      <c r="G780">
        <f>_xlfn.XLOOKUP(A:A,'Weekly-raw'!K:K,'Weekly-raw'!L:L)</f>
        <v>2196.13</v>
      </c>
    </row>
    <row r="781" spans="1:7" x14ac:dyDescent="0.35">
      <c r="A781" s="1">
        <v>40837</v>
      </c>
      <c r="B781">
        <f>_xlfn.XLOOKUP(A:A,'Weekly-raw'!A:A,'Weekly-raw'!B:B)</f>
        <v>1238.25</v>
      </c>
      <c r="C781">
        <f>_xlfn.XLOOKUP(A:A,'Weekly-raw'!C:C,'Weekly-raw'!D:D)</f>
        <v>1741.35</v>
      </c>
      <c r="D781">
        <f>_xlfn.XLOOKUP(A:A,'Weekly-raw'!E:E,'Weekly-raw'!F:F)</f>
        <v>191.89</v>
      </c>
      <c r="E781">
        <f>_xlfn.XLOOKUP(A:A,'Weekly-raw'!G:G,'Weekly-raw'!H:H)</f>
        <v>31.32</v>
      </c>
      <c r="F781">
        <f>_xlfn.XLOOKUP(A:A,'Weekly-raw'!I:I,'Weekly-raw'!J:J)</f>
        <v>1.5299999999999999E-2</v>
      </c>
      <c r="G781">
        <f>_xlfn.XLOOKUP(A:A,'Weekly-raw'!K:K,'Weekly-raw'!L:L)</f>
        <v>2115.864</v>
      </c>
    </row>
    <row r="782" spans="1:7" x14ac:dyDescent="0.35">
      <c r="A782" s="1">
        <v>40830</v>
      </c>
      <c r="B782">
        <f>_xlfn.XLOOKUP(A:A,'Weekly-raw'!A:A,'Weekly-raw'!B:B)</f>
        <v>1224.58</v>
      </c>
      <c r="C782">
        <f>_xlfn.XLOOKUP(A:A,'Weekly-raw'!C:C,'Weekly-raw'!D:D)</f>
        <v>1736.33</v>
      </c>
      <c r="D782">
        <f>_xlfn.XLOOKUP(A:A,'Weekly-raw'!E:E,'Weekly-raw'!F:F)</f>
        <v>191.88</v>
      </c>
      <c r="E782">
        <f>_xlfn.XLOOKUP(A:A,'Weekly-raw'!G:G,'Weekly-raw'!H:H)</f>
        <v>28.24</v>
      </c>
      <c r="F782">
        <f>_xlfn.XLOOKUP(A:A,'Weekly-raw'!I:I,'Weekly-raw'!J:J)</f>
        <v>1.01E-2</v>
      </c>
      <c r="G782">
        <f>_xlfn.XLOOKUP(A:A,'Weekly-raw'!K:K,'Weekly-raw'!L:L)</f>
        <v>2091.9949999999999</v>
      </c>
    </row>
    <row r="783" spans="1:7" x14ac:dyDescent="0.35">
      <c r="A783" s="1">
        <v>40823</v>
      </c>
      <c r="B783">
        <f>_xlfn.XLOOKUP(A:A,'Weekly-raw'!A:A,'Weekly-raw'!B:B)</f>
        <v>1155.46</v>
      </c>
      <c r="C783">
        <f>_xlfn.XLOOKUP(A:A,'Weekly-raw'!C:C,'Weekly-raw'!D:D)</f>
        <v>1739.38</v>
      </c>
      <c r="D783">
        <f>_xlfn.XLOOKUP(A:A,'Weekly-raw'!E:E,'Weekly-raw'!F:F)</f>
        <v>191.88</v>
      </c>
      <c r="E783">
        <f>_xlfn.XLOOKUP(A:A,'Weekly-raw'!G:G,'Weekly-raw'!H:H)</f>
        <v>36.200000000000003</v>
      </c>
      <c r="F783">
        <f>_xlfn.XLOOKUP(A:A,'Weekly-raw'!I:I,'Weekly-raw'!J:J)</f>
        <v>5.1000000000000004E-3</v>
      </c>
      <c r="G783">
        <f>_xlfn.XLOOKUP(A:A,'Weekly-raw'!K:K,'Weekly-raw'!L:L)</f>
        <v>1973.423</v>
      </c>
    </row>
    <row r="784" spans="1:7" x14ac:dyDescent="0.35">
      <c r="A784" s="1">
        <v>40816</v>
      </c>
      <c r="B784">
        <f>_xlfn.XLOOKUP(A:A,'Weekly-raw'!A:A,'Weekly-raw'!B:B)</f>
        <v>1131.42</v>
      </c>
      <c r="C784">
        <f>_xlfn.XLOOKUP(A:A,'Weekly-raw'!C:C,'Weekly-raw'!D:D)</f>
        <v>1750.19</v>
      </c>
      <c r="D784">
        <f>_xlfn.XLOOKUP(A:A,'Weekly-raw'!E:E,'Weekly-raw'!F:F)</f>
        <v>191.88</v>
      </c>
      <c r="E784">
        <f>_xlfn.XLOOKUP(A:A,'Weekly-raw'!G:G,'Weekly-raw'!H:H)</f>
        <v>42.96</v>
      </c>
      <c r="F784">
        <f>_xlfn.XLOOKUP(A:A,'Weekly-raw'!I:I,'Weekly-raw'!J:J)</f>
        <v>2.0299999999999999E-2</v>
      </c>
      <c r="G784">
        <f>_xlfn.XLOOKUP(A:A,'Weekly-raw'!K:K,'Weekly-raw'!L:L)</f>
        <v>1930.789</v>
      </c>
    </row>
    <row r="785" spans="1:7" x14ac:dyDescent="0.35">
      <c r="A785" s="1">
        <v>40809</v>
      </c>
      <c r="B785">
        <f>_xlfn.XLOOKUP(A:A,'Weekly-raw'!A:A,'Weekly-raw'!B:B)</f>
        <v>1136.43</v>
      </c>
      <c r="C785">
        <f>_xlfn.XLOOKUP(A:A,'Weekly-raw'!C:C,'Weekly-raw'!D:D)</f>
        <v>1756.99</v>
      </c>
      <c r="D785">
        <f>_xlfn.XLOOKUP(A:A,'Weekly-raw'!E:E,'Weekly-raw'!F:F)</f>
        <v>191.88</v>
      </c>
      <c r="E785">
        <f>_xlfn.XLOOKUP(A:A,'Weekly-raw'!G:G,'Weekly-raw'!H:H)</f>
        <v>41.25</v>
      </c>
      <c r="F785">
        <f>_xlfn.XLOOKUP(A:A,'Weekly-raw'!I:I,'Weekly-raw'!J:J)</f>
        <v>-5.1000000000000004E-3</v>
      </c>
      <c r="G785">
        <f>_xlfn.XLOOKUP(A:A,'Weekly-raw'!K:K,'Weekly-raw'!L:L)</f>
        <v>1938.73</v>
      </c>
    </row>
    <row r="786" spans="1:7" x14ac:dyDescent="0.35">
      <c r="A786" s="1">
        <v>40802</v>
      </c>
      <c r="B786">
        <f>_xlfn.XLOOKUP(A:A,'Weekly-raw'!A:A,'Weekly-raw'!B:B)</f>
        <v>1216.01</v>
      </c>
      <c r="C786">
        <f>_xlfn.XLOOKUP(A:A,'Weekly-raw'!C:C,'Weekly-raw'!D:D)</f>
        <v>1745.11</v>
      </c>
      <c r="D786">
        <f>_xlfn.XLOOKUP(A:A,'Weekly-raw'!E:E,'Weekly-raw'!F:F)</f>
        <v>191.88</v>
      </c>
      <c r="E786">
        <f>_xlfn.XLOOKUP(A:A,'Weekly-raw'!G:G,'Weekly-raw'!H:H)</f>
        <v>30.98</v>
      </c>
      <c r="F786">
        <f>_xlfn.XLOOKUP(A:A,'Weekly-raw'!I:I,'Weekly-raw'!J:J)</f>
        <v>0</v>
      </c>
      <c r="G786">
        <f>_xlfn.XLOOKUP(A:A,'Weekly-raw'!K:K,'Weekly-raw'!L:L)</f>
        <v>2074.0639999999999</v>
      </c>
    </row>
    <row r="787" spans="1:7" x14ac:dyDescent="0.35">
      <c r="A787" s="1">
        <v>40795</v>
      </c>
      <c r="B787">
        <f>_xlfn.XLOOKUP(A:A,'Weekly-raw'!A:A,'Weekly-raw'!B:B)</f>
        <v>1154.23</v>
      </c>
      <c r="C787">
        <f>_xlfn.XLOOKUP(A:A,'Weekly-raw'!C:C,'Weekly-raw'!D:D)</f>
        <v>1754.07</v>
      </c>
      <c r="D787">
        <f>_xlfn.XLOOKUP(A:A,'Weekly-raw'!E:E,'Weekly-raw'!F:F)</f>
        <v>191.88</v>
      </c>
      <c r="E787">
        <f>_xlfn.XLOOKUP(A:A,'Weekly-raw'!G:G,'Weekly-raw'!H:H)</f>
        <v>38.520000000000003</v>
      </c>
      <c r="F787">
        <f>_xlfn.XLOOKUP(A:A,'Weekly-raw'!I:I,'Weekly-raw'!J:J)</f>
        <v>5.1000000000000004E-3</v>
      </c>
      <c r="G787">
        <f>_xlfn.XLOOKUP(A:A,'Weekly-raw'!K:K,'Weekly-raw'!L:L)</f>
        <v>1967.473</v>
      </c>
    </row>
    <row r="788" spans="1:7" x14ac:dyDescent="0.35">
      <c r="A788" s="1">
        <v>40788</v>
      </c>
      <c r="B788">
        <f>_xlfn.XLOOKUP(A:A,'Weekly-raw'!A:A,'Weekly-raw'!B:B)</f>
        <v>1173.97</v>
      </c>
      <c r="C788">
        <f>_xlfn.XLOOKUP(A:A,'Weekly-raw'!C:C,'Weekly-raw'!D:D)</f>
        <v>1750.9</v>
      </c>
      <c r="D788">
        <f>_xlfn.XLOOKUP(A:A,'Weekly-raw'!E:E,'Weekly-raw'!F:F)</f>
        <v>191.88</v>
      </c>
      <c r="E788">
        <f>_xlfn.XLOOKUP(A:A,'Weekly-raw'!G:G,'Weekly-raw'!H:H)</f>
        <v>33.92</v>
      </c>
      <c r="F788">
        <f>_xlfn.XLOOKUP(A:A,'Weekly-raw'!I:I,'Weekly-raw'!J:J)</f>
        <v>1.5299999999999999E-2</v>
      </c>
      <c r="G788">
        <f>_xlfn.XLOOKUP(A:A,'Weekly-raw'!K:K,'Weekly-raw'!L:L)</f>
        <v>2000.4960000000001</v>
      </c>
    </row>
    <row r="789" spans="1:7" x14ac:dyDescent="0.35">
      <c r="A789" s="1">
        <v>40781</v>
      </c>
      <c r="B789">
        <f>_xlfn.XLOOKUP(A:A,'Weekly-raw'!A:A,'Weekly-raw'!B:B)</f>
        <v>1176.8</v>
      </c>
      <c r="C789">
        <f>_xlfn.XLOOKUP(A:A,'Weekly-raw'!C:C,'Weekly-raw'!D:D)</f>
        <v>1736.43</v>
      </c>
      <c r="D789">
        <f>_xlfn.XLOOKUP(A:A,'Weekly-raw'!E:E,'Weekly-raw'!F:F)</f>
        <v>191.88</v>
      </c>
      <c r="E789">
        <f>_xlfn.XLOOKUP(A:A,'Weekly-raw'!G:G,'Weekly-raw'!H:H)</f>
        <v>35.590000000000003</v>
      </c>
      <c r="F789">
        <f>_xlfn.XLOOKUP(A:A,'Weekly-raw'!I:I,'Weekly-raw'!J:J)</f>
        <v>-5.1000000000000004E-3</v>
      </c>
      <c r="G789">
        <f>_xlfn.XLOOKUP(A:A,'Weekly-raw'!K:K,'Weekly-raw'!L:L)</f>
        <v>2004.1089999999999</v>
      </c>
    </row>
    <row r="790" spans="1:7" x14ac:dyDescent="0.35">
      <c r="A790" s="1">
        <v>40774</v>
      </c>
      <c r="B790">
        <f>_xlfn.XLOOKUP(A:A,'Weekly-raw'!A:A,'Weekly-raw'!B:B)</f>
        <v>1123.53</v>
      </c>
      <c r="C790">
        <f>_xlfn.XLOOKUP(A:A,'Weekly-raw'!C:C,'Weekly-raw'!D:D)</f>
        <v>1746.4</v>
      </c>
      <c r="D790">
        <f>_xlfn.XLOOKUP(A:A,'Weekly-raw'!E:E,'Weekly-raw'!F:F)</f>
        <v>191.88</v>
      </c>
      <c r="E790">
        <f>_xlfn.XLOOKUP(A:A,'Weekly-raw'!G:G,'Weekly-raw'!H:H)</f>
        <v>43.05</v>
      </c>
      <c r="F790">
        <f>_xlfn.XLOOKUP(A:A,'Weekly-raw'!I:I,'Weekly-raw'!J:J)</f>
        <v>0</v>
      </c>
      <c r="G790">
        <f>_xlfn.XLOOKUP(A:A,'Weekly-raw'!K:K,'Weekly-raw'!L:L)</f>
        <v>1912.7729999999999</v>
      </c>
    </row>
    <row r="791" spans="1:7" x14ac:dyDescent="0.35">
      <c r="A791" s="1">
        <v>40767</v>
      </c>
      <c r="B791">
        <f>_xlfn.XLOOKUP(A:A,'Weekly-raw'!A:A,'Weekly-raw'!B:B)</f>
        <v>1178.81</v>
      </c>
      <c r="C791">
        <f>_xlfn.XLOOKUP(A:A,'Weekly-raw'!C:C,'Weekly-raw'!D:D)</f>
        <v>1740.21</v>
      </c>
      <c r="D791">
        <f>_xlfn.XLOOKUP(A:A,'Weekly-raw'!E:E,'Weekly-raw'!F:F)</f>
        <v>191.88</v>
      </c>
      <c r="E791">
        <f>_xlfn.XLOOKUP(A:A,'Weekly-raw'!G:G,'Weekly-raw'!H:H)</f>
        <v>36.36</v>
      </c>
      <c r="F791">
        <f>_xlfn.XLOOKUP(A:A,'Weekly-raw'!I:I,'Weekly-raw'!J:J)</f>
        <v>1.0200000000000001E-2</v>
      </c>
      <c r="G791">
        <f>_xlfn.XLOOKUP(A:A,'Weekly-raw'!K:K,'Weekly-raw'!L:L)</f>
        <v>2005.674</v>
      </c>
    </row>
    <row r="792" spans="1:7" x14ac:dyDescent="0.35">
      <c r="A792" s="1">
        <v>40760</v>
      </c>
      <c r="B792">
        <f>_xlfn.XLOOKUP(A:A,'Weekly-raw'!A:A,'Weekly-raw'!B:B)</f>
        <v>1199.3800000000001</v>
      </c>
      <c r="C792">
        <f>_xlfn.XLOOKUP(A:A,'Weekly-raw'!C:C,'Weekly-raw'!D:D)</f>
        <v>1724.6</v>
      </c>
      <c r="D792">
        <f>_xlfn.XLOOKUP(A:A,'Weekly-raw'!E:E,'Weekly-raw'!F:F)</f>
        <v>191.88</v>
      </c>
      <c r="E792">
        <f>_xlfn.XLOOKUP(A:A,'Weekly-raw'!G:G,'Weekly-raw'!H:H)</f>
        <v>32</v>
      </c>
      <c r="F792">
        <f>_xlfn.XLOOKUP(A:A,'Weekly-raw'!I:I,'Weekly-raw'!J:J)</f>
        <v>5.1000000000000004E-3</v>
      </c>
      <c r="G792">
        <f>_xlfn.XLOOKUP(A:A,'Weekly-raw'!K:K,'Weekly-raw'!L:L)</f>
        <v>2039.0440000000001</v>
      </c>
    </row>
    <row r="793" spans="1:7" x14ac:dyDescent="0.35">
      <c r="A793" s="1">
        <v>40753</v>
      </c>
      <c r="B793">
        <f>_xlfn.XLOOKUP(A:A,'Weekly-raw'!A:A,'Weekly-raw'!B:B)</f>
        <v>1292.28</v>
      </c>
      <c r="C793">
        <f>_xlfn.XLOOKUP(A:A,'Weekly-raw'!C:C,'Weekly-raw'!D:D)</f>
        <v>1712.53</v>
      </c>
      <c r="D793">
        <f>_xlfn.XLOOKUP(A:A,'Weekly-raw'!E:E,'Weekly-raw'!F:F)</f>
        <v>191.86</v>
      </c>
      <c r="E793">
        <f>_xlfn.XLOOKUP(A:A,'Weekly-raw'!G:G,'Weekly-raw'!H:H)</f>
        <v>25.25</v>
      </c>
      <c r="F793">
        <f>_xlfn.XLOOKUP(A:A,'Weekly-raw'!I:I,'Weekly-raw'!J:J)</f>
        <v>9.1499999999999998E-2</v>
      </c>
      <c r="G793">
        <f>_xlfn.XLOOKUP(A:A,'Weekly-raw'!K:K,'Weekly-raw'!L:L)</f>
        <v>2196.0790000000002</v>
      </c>
    </row>
    <row r="794" spans="1:7" x14ac:dyDescent="0.35">
      <c r="A794" s="1">
        <v>40746</v>
      </c>
      <c r="B794">
        <f>_xlfn.XLOOKUP(A:A,'Weekly-raw'!A:A,'Weekly-raw'!B:B)</f>
        <v>1345.02</v>
      </c>
      <c r="C794">
        <f>_xlfn.XLOOKUP(A:A,'Weekly-raw'!C:C,'Weekly-raw'!D:D)</f>
        <v>1701.41</v>
      </c>
      <c r="D794">
        <f>_xlfn.XLOOKUP(A:A,'Weekly-raw'!E:E,'Weekly-raw'!F:F)</f>
        <v>191.87</v>
      </c>
      <c r="E794">
        <f>_xlfn.XLOOKUP(A:A,'Weekly-raw'!G:G,'Weekly-raw'!H:H)</f>
        <v>17.52</v>
      </c>
      <c r="F794">
        <f>_xlfn.XLOOKUP(A:A,'Weekly-raw'!I:I,'Weekly-raw'!J:J)</f>
        <v>3.04E-2</v>
      </c>
      <c r="G794">
        <f>_xlfn.XLOOKUP(A:A,'Weekly-raw'!K:K,'Weekly-raw'!L:L)</f>
        <v>2285.3429999999998</v>
      </c>
    </row>
    <row r="795" spans="1:7" x14ac:dyDescent="0.35">
      <c r="A795" s="1">
        <v>40739</v>
      </c>
      <c r="B795">
        <f>_xlfn.XLOOKUP(A:A,'Weekly-raw'!A:A,'Weekly-raw'!B:B)</f>
        <v>1316.14</v>
      </c>
      <c r="C795">
        <f>_xlfn.XLOOKUP(A:A,'Weekly-raw'!C:C,'Weekly-raw'!D:D)</f>
        <v>1702.38</v>
      </c>
      <c r="D795">
        <f>_xlfn.XLOOKUP(A:A,'Weekly-raw'!E:E,'Weekly-raw'!F:F)</f>
        <v>191.87</v>
      </c>
      <c r="E795">
        <f>_xlfn.XLOOKUP(A:A,'Weekly-raw'!G:G,'Weekly-raw'!H:H)</f>
        <v>19.53</v>
      </c>
      <c r="F795">
        <f>_xlfn.XLOOKUP(A:A,'Weekly-raw'!I:I,'Weekly-raw'!J:J)</f>
        <v>5.1000000000000004E-3</v>
      </c>
      <c r="G795">
        <f>_xlfn.XLOOKUP(A:A,'Weekly-raw'!K:K,'Weekly-raw'!L:L)</f>
        <v>2235.6460000000002</v>
      </c>
    </row>
    <row r="796" spans="1:7" x14ac:dyDescent="0.35">
      <c r="A796" s="1">
        <v>40732</v>
      </c>
      <c r="B796">
        <f>_xlfn.XLOOKUP(A:A,'Weekly-raw'!A:A,'Weekly-raw'!B:B)</f>
        <v>1343.8</v>
      </c>
      <c r="C796">
        <f>_xlfn.XLOOKUP(A:A,'Weekly-raw'!C:C,'Weekly-raw'!D:D)</f>
        <v>1697.04</v>
      </c>
      <c r="D796">
        <f>_xlfn.XLOOKUP(A:A,'Weekly-raw'!E:E,'Weekly-raw'!F:F)</f>
        <v>191.87</v>
      </c>
      <c r="E796">
        <f>_xlfn.XLOOKUP(A:A,'Weekly-raw'!G:G,'Weekly-raw'!H:H)</f>
        <v>15.95</v>
      </c>
      <c r="F796">
        <f>_xlfn.XLOOKUP(A:A,'Weekly-raw'!I:I,'Weekly-raw'!J:J)</f>
        <v>2.0299999999999999E-2</v>
      </c>
      <c r="G796">
        <f>_xlfn.XLOOKUP(A:A,'Weekly-raw'!K:K,'Weekly-raw'!L:L)</f>
        <v>2282.3229999999999</v>
      </c>
    </row>
    <row r="797" spans="1:7" x14ac:dyDescent="0.35">
      <c r="A797" s="1">
        <v>40725</v>
      </c>
      <c r="B797">
        <f>_xlfn.XLOOKUP(A:A,'Weekly-raw'!A:A,'Weekly-raw'!B:B)</f>
        <v>1339.67</v>
      </c>
      <c r="C797">
        <f>_xlfn.XLOOKUP(A:A,'Weekly-raw'!C:C,'Weekly-raw'!D:D)</f>
        <v>1683.7</v>
      </c>
      <c r="D797">
        <f>_xlfn.XLOOKUP(A:A,'Weekly-raw'!E:E,'Weekly-raw'!F:F)</f>
        <v>191.87</v>
      </c>
      <c r="E797">
        <f>_xlfn.XLOOKUP(A:A,'Weekly-raw'!G:G,'Weekly-raw'!H:H)</f>
        <v>15.87</v>
      </c>
      <c r="F797">
        <f>_xlfn.XLOOKUP(A:A,'Weekly-raw'!I:I,'Weekly-raw'!J:J)</f>
        <v>1.5299999999999999E-2</v>
      </c>
      <c r="G797">
        <f>_xlfn.XLOOKUP(A:A,'Weekly-raw'!K:K,'Weekly-raw'!L:L)</f>
        <v>2274.2579999999998</v>
      </c>
    </row>
    <row r="798" spans="1:7" x14ac:dyDescent="0.35">
      <c r="A798" s="1">
        <v>40718</v>
      </c>
      <c r="B798">
        <f>_xlfn.XLOOKUP(A:A,'Weekly-raw'!A:A,'Weekly-raw'!B:B)</f>
        <v>1268.45</v>
      </c>
      <c r="C798">
        <f>_xlfn.XLOOKUP(A:A,'Weekly-raw'!C:C,'Weekly-raw'!D:D)</f>
        <v>1700.85</v>
      </c>
      <c r="D798">
        <f>_xlfn.XLOOKUP(A:A,'Weekly-raw'!E:E,'Weekly-raw'!F:F)</f>
        <v>191.87</v>
      </c>
      <c r="E798">
        <f>_xlfn.XLOOKUP(A:A,'Weekly-raw'!G:G,'Weekly-raw'!H:H)</f>
        <v>21.1</v>
      </c>
      <c r="F798">
        <f>_xlfn.XLOOKUP(A:A,'Weekly-raw'!I:I,'Weekly-raw'!J:J)</f>
        <v>5.1000000000000004E-3</v>
      </c>
      <c r="G798">
        <f>_xlfn.XLOOKUP(A:A,'Weekly-raw'!K:K,'Weekly-raw'!L:L)</f>
        <v>2152.31</v>
      </c>
    </row>
    <row r="799" spans="1:7" x14ac:dyDescent="0.35">
      <c r="A799" s="1">
        <v>40711</v>
      </c>
      <c r="B799">
        <f>_xlfn.XLOOKUP(A:A,'Weekly-raw'!A:A,'Weekly-raw'!B:B)</f>
        <v>1271.5</v>
      </c>
      <c r="C799">
        <f>_xlfn.XLOOKUP(A:A,'Weekly-raw'!C:C,'Weekly-raw'!D:D)</f>
        <v>1695.31</v>
      </c>
      <c r="D799">
        <f>_xlfn.XLOOKUP(A:A,'Weekly-raw'!E:E,'Weekly-raw'!F:F)</f>
        <v>191.86</v>
      </c>
      <c r="E799">
        <f>_xlfn.XLOOKUP(A:A,'Weekly-raw'!G:G,'Weekly-raw'!H:H)</f>
        <v>21.85</v>
      </c>
      <c r="F799">
        <f>_xlfn.XLOOKUP(A:A,'Weekly-raw'!I:I,'Weekly-raw'!J:J)</f>
        <v>2.5399999999999999E-2</v>
      </c>
      <c r="G799">
        <f>_xlfn.XLOOKUP(A:A,'Weekly-raw'!K:K,'Weekly-raw'!L:L)</f>
        <v>2157.145</v>
      </c>
    </row>
    <row r="800" spans="1:7" x14ac:dyDescent="0.35">
      <c r="A800" s="1">
        <v>40704</v>
      </c>
      <c r="B800">
        <f>_xlfn.XLOOKUP(A:A,'Weekly-raw'!A:A,'Weekly-raw'!B:B)</f>
        <v>1270.98</v>
      </c>
      <c r="C800">
        <f>_xlfn.XLOOKUP(A:A,'Weekly-raw'!C:C,'Weekly-raw'!D:D)</f>
        <v>1695.37</v>
      </c>
      <c r="D800">
        <f>_xlfn.XLOOKUP(A:A,'Weekly-raw'!E:E,'Weekly-raw'!F:F)</f>
        <v>191.86</v>
      </c>
      <c r="E800">
        <f>_xlfn.XLOOKUP(A:A,'Weekly-raw'!G:G,'Weekly-raw'!H:H)</f>
        <v>18.86</v>
      </c>
      <c r="F800">
        <f>_xlfn.XLOOKUP(A:A,'Weekly-raw'!I:I,'Weekly-raw'!J:J)</f>
        <v>4.07E-2</v>
      </c>
      <c r="G800">
        <f>_xlfn.XLOOKUP(A:A,'Weekly-raw'!K:K,'Weekly-raw'!L:L)</f>
        <v>2154.9960000000001</v>
      </c>
    </row>
    <row r="801" spans="1:7" x14ac:dyDescent="0.35">
      <c r="A801" s="1">
        <v>40697</v>
      </c>
      <c r="B801">
        <f>_xlfn.XLOOKUP(A:A,'Weekly-raw'!A:A,'Weekly-raw'!B:B)</f>
        <v>1300.1600000000001</v>
      </c>
      <c r="C801">
        <f>_xlfn.XLOOKUP(A:A,'Weekly-raw'!C:C,'Weekly-raw'!D:D)</f>
        <v>1693.66</v>
      </c>
      <c r="D801">
        <f>_xlfn.XLOOKUP(A:A,'Weekly-raw'!E:E,'Weekly-raw'!F:F)</f>
        <v>191.86</v>
      </c>
      <c r="E801">
        <f>_xlfn.XLOOKUP(A:A,'Weekly-raw'!G:G,'Weekly-raw'!H:H)</f>
        <v>17.95</v>
      </c>
      <c r="F801">
        <f>_xlfn.XLOOKUP(A:A,'Weekly-raw'!I:I,'Weekly-raw'!J:J)</f>
        <v>3.0499999999999999E-2</v>
      </c>
      <c r="G801">
        <f>_xlfn.XLOOKUP(A:A,'Weekly-raw'!K:K,'Weekly-raw'!L:L)</f>
        <v>2203.8110000000001</v>
      </c>
    </row>
    <row r="802" spans="1:7" x14ac:dyDescent="0.35">
      <c r="A802" s="1">
        <v>40690</v>
      </c>
      <c r="B802">
        <f>_xlfn.XLOOKUP(A:A,'Weekly-raw'!A:A,'Weekly-raw'!B:B)</f>
        <v>1331.1</v>
      </c>
      <c r="C802">
        <f>_xlfn.XLOOKUP(A:A,'Weekly-raw'!C:C,'Weekly-raw'!D:D)</f>
        <v>1688.75</v>
      </c>
      <c r="D802">
        <f>_xlfn.XLOOKUP(A:A,'Weekly-raw'!E:E,'Weekly-raw'!F:F)</f>
        <v>191.86</v>
      </c>
      <c r="E802">
        <f>_xlfn.XLOOKUP(A:A,'Weekly-raw'!G:G,'Weekly-raw'!H:H)</f>
        <v>15.98</v>
      </c>
      <c r="F802">
        <f>_xlfn.XLOOKUP(A:A,'Weekly-raw'!I:I,'Weekly-raw'!J:J)</f>
        <v>4.0599999999999997E-2</v>
      </c>
      <c r="G802">
        <f>_xlfn.XLOOKUP(A:A,'Weekly-raw'!K:K,'Weekly-raw'!L:L)</f>
        <v>2255.7440000000001</v>
      </c>
    </row>
    <row r="803" spans="1:7" x14ac:dyDescent="0.35">
      <c r="A803" s="1">
        <v>40683</v>
      </c>
      <c r="B803">
        <f>_xlfn.XLOOKUP(A:A,'Weekly-raw'!A:A,'Weekly-raw'!B:B)</f>
        <v>1333.27</v>
      </c>
      <c r="C803">
        <f>_xlfn.XLOOKUP(A:A,'Weekly-raw'!C:C,'Weekly-raw'!D:D)</f>
        <v>1682.81</v>
      </c>
      <c r="D803">
        <f>_xlfn.XLOOKUP(A:A,'Weekly-raw'!E:E,'Weekly-raw'!F:F)</f>
        <v>191.86</v>
      </c>
      <c r="E803">
        <f>_xlfn.XLOOKUP(A:A,'Weekly-raw'!G:G,'Weekly-raw'!H:H)</f>
        <v>17.43</v>
      </c>
      <c r="F803">
        <f>_xlfn.XLOOKUP(A:A,'Weekly-raw'!I:I,'Weekly-raw'!J:J)</f>
        <v>4.0599999999999997E-2</v>
      </c>
      <c r="G803">
        <f>_xlfn.XLOOKUP(A:A,'Weekly-raw'!K:K,'Weekly-raw'!L:L)</f>
        <v>2258.2130000000002</v>
      </c>
    </row>
    <row r="804" spans="1:7" x14ac:dyDescent="0.35">
      <c r="A804" s="1">
        <v>40676</v>
      </c>
      <c r="B804">
        <f>_xlfn.XLOOKUP(A:A,'Weekly-raw'!A:A,'Weekly-raw'!B:B)</f>
        <v>1337.77</v>
      </c>
      <c r="C804">
        <f>_xlfn.XLOOKUP(A:A,'Weekly-raw'!C:C,'Weekly-raw'!D:D)</f>
        <v>1679.32</v>
      </c>
      <c r="D804">
        <f>_xlfn.XLOOKUP(A:A,'Weekly-raw'!E:E,'Weekly-raw'!F:F)</f>
        <v>191.86</v>
      </c>
      <c r="E804">
        <f>_xlfn.XLOOKUP(A:A,'Weekly-raw'!G:G,'Weekly-raw'!H:H)</f>
        <v>17.07</v>
      </c>
      <c r="F804">
        <f>_xlfn.XLOOKUP(A:A,'Weekly-raw'!I:I,'Weekly-raw'!J:J)</f>
        <v>2.0299999999999999E-2</v>
      </c>
      <c r="G804">
        <f>_xlfn.XLOOKUP(A:A,'Weekly-raw'!K:K,'Weekly-raw'!L:L)</f>
        <v>2264.5169999999998</v>
      </c>
    </row>
    <row r="805" spans="1:7" x14ac:dyDescent="0.35">
      <c r="A805" s="1">
        <v>40669</v>
      </c>
      <c r="B805">
        <f>_xlfn.XLOOKUP(A:A,'Weekly-raw'!A:A,'Weekly-raw'!B:B)</f>
        <v>1340.2</v>
      </c>
      <c r="C805">
        <f>_xlfn.XLOOKUP(A:A,'Weekly-raw'!C:C,'Weekly-raw'!D:D)</f>
        <v>1678.45</v>
      </c>
      <c r="D805">
        <f>_xlfn.XLOOKUP(A:A,'Weekly-raw'!E:E,'Weekly-raw'!F:F)</f>
        <v>191.86</v>
      </c>
      <c r="E805">
        <f>_xlfn.XLOOKUP(A:A,'Weekly-raw'!G:G,'Weekly-raw'!H:H)</f>
        <v>18.399999999999999</v>
      </c>
      <c r="F805">
        <f>_xlfn.XLOOKUP(A:A,'Weekly-raw'!I:I,'Weekly-raw'!J:J)</f>
        <v>5.1000000000000004E-3</v>
      </c>
      <c r="G805">
        <f>_xlfn.XLOOKUP(A:A,'Weekly-raw'!K:K,'Weekly-raw'!L:L)</f>
        <v>2266.9720000000002</v>
      </c>
    </row>
    <row r="806" spans="1:7" x14ac:dyDescent="0.35">
      <c r="A806" s="1">
        <v>40662</v>
      </c>
      <c r="B806">
        <f>_xlfn.XLOOKUP(A:A,'Weekly-raw'!A:A,'Weekly-raw'!B:B)</f>
        <v>1363.61</v>
      </c>
      <c r="C806">
        <f>_xlfn.XLOOKUP(A:A,'Weekly-raw'!C:C,'Weekly-raw'!D:D)</f>
        <v>1668.95</v>
      </c>
      <c r="D806">
        <f>_xlfn.XLOOKUP(A:A,'Weekly-raw'!E:E,'Weekly-raw'!F:F)</f>
        <v>191.85</v>
      </c>
      <c r="E806">
        <f>_xlfn.XLOOKUP(A:A,'Weekly-raw'!G:G,'Weekly-raw'!H:H)</f>
        <v>14.75</v>
      </c>
      <c r="F806">
        <f>_xlfn.XLOOKUP(A:A,'Weekly-raw'!I:I,'Weekly-raw'!J:J)</f>
        <v>3.5499999999999997E-2</v>
      </c>
      <c r="G806">
        <f>_xlfn.XLOOKUP(A:A,'Weekly-raw'!K:K,'Weekly-raw'!L:L)</f>
        <v>2305.7629999999999</v>
      </c>
    </row>
    <row r="807" spans="1:7" x14ac:dyDescent="0.35">
      <c r="A807" s="1">
        <v>40655</v>
      </c>
      <c r="B807">
        <f>_xlfn.XLOOKUP(A:A,'Weekly-raw'!A:A,'Weekly-raw'!B:B)</f>
        <v>1337.39</v>
      </c>
      <c r="C807">
        <f>_xlfn.XLOOKUP(A:A,'Weekly-raw'!C:C,'Weekly-raw'!D:D)</f>
        <v>1658.46</v>
      </c>
      <c r="D807">
        <f>_xlfn.XLOOKUP(A:A,'Weekly-raw'!E:E,'Weekly-raw'!F:F)</f>
        <v>191.85</v>
      </c>
      <c r="E807">
        <f>_xlfn.XLOOKUP(A:A,'Weekly-raw'!G:G,'Weekly-raw'!H:H)</f>
        <v>14.69</v>
      </c>
      <c r="F807">
        <f>_xlfn.XLOOKUP(A:A,'Weekly-raw'!I:I,'Weekly-raw'!J:J)</f>
        <v>5.0700000000000002E-2</v>
      </c>
      <c r="G807">
        <f>_xlfn.XLOOKUP(A:A,'Weekly-raw'!K:K,'Weekly-raw'!L:L)</f>
        <v>2260.8359999999998</v>
      </c>
    </row>
    <row r="808" spans="1:7" x14ac:dyDescent="0.35">
      <c r="A808" s="1">
        <v>40648</v>
      </c>
      <c r="B808">
        <f>_xlfn.XLOOKUP(A:A,'Weekly-raw'!A:A,'Weekly-raw'!B:B)</f>
        <v>1319.68</v>
      </c>
      <c r="C808">
        <f>_xlfn.XLOOKUP(A:A,'Weekly-raw'!C:C,'Weekly-raw'!D:D)</f>
        <v>1656.61</v>
      </c>
      <c r="D808">
        <f>_xlfn.XLOOKUP(A:A,'Weekly-raw'!E:E,'Weekly-raw'!F:F)</f>
        <v>191.84</v>
      </c>
      <c r="E808">
        <f>_xlfn.XLOOKUP(A:A,'Weekly-raw'!G:G,'Weekly-raw'!H:H)</f>
        <v>15.32</v>
      </c>
      <c r="F808">
        <f>_xlfn.XLOOKUP(A:A,'Weekly-raw'!I:I,'Weekly-raw'!J:J)</f>
        <v>6.08E-2</v>
      </c>
      <c r="G808">
        <f>_xlfn.XLOOKUP(A:A,'Weekly-raw'!K:K,'Weekly-raw'!L:L)</f>
        <v>2230.7049999999999</v>
      </c>
    </row>
    <row r="809" spans="1:7" x14ac:dyDescent="0.35">
      <c r="A809" s="1">
        <v>40641</v>
      </c>
      <c r="B809">
        <f>_xlfn.XLOOKUP(A:A,'Weekly-raw'!A:A,'Weekly-raw'!B:B)</f>
        <v>1328.17</v>
      </c>
      <c r="C809">
        <f>_xlfn.XLOOKUP(A:A,'Weekly-raw'!C:C,'Weekly-raw'!D:D)</f>
        <v>1643.07</v>
      </c>
      <c r="D809">
        <f>_xlfn.XLOOKUP(A:A,'Weekly-raw'!E:E,'Weekly-raw'!F:F)</f>
        <v>191.85</v>
      </c>
      <c r="E809">
        <f>_xlfn.XLOOKUP(A:A,'Weekly-raw'!G:G,'Weekly-raw'!H:H)</f>
        <v>17.87</v>
      </c>
      <c r="F809">
        <f>_xlfn.XLOOKUP(A:A,'Weekly-raw'!I:I,'Weekly-raw'!J:J)</f>
        <v>3.5499999999999997E-2</v>
      </c>
      <c r="G809">
        <f>_xlfn.XLOOKUP(A:A,'Weekly-raw'!K:K,'Weekly-raw'!L:L)</f>
        <v>2244.7350000000001</v>
      </c>
    </row>
    <row r="810" spans="1:7" x14ac:dyDescent="0.35">
      <c r="A810" s="1">
        <v>40634</v>
      </c>
      <c r="B810">
        <f>_xlfn.XLOOKUP(A:A,'Weekly-raw'!A:A,'Weekly-raw'!B:B)</f>
        <v>1332.41</v>
      </c>
      <c r="C810">
        <f>_xlfn.XLOOKUP(A:A,'Weekly-raw'!C:C,'Weekly-raw'!D:D)</f>
        <v>1647.89</v>
      </c>
      <c r="D810">
        <f>_xlfn.XLOOKUP(A:A,'Weekly-raw'!E:E,'Weekly-raw'!F:F)</f>
        <v>191.84</v>
      </c>
      <c r="E810">
        <f>_xlfn.XLOOKUP(A:A,'Weekly-raw'!G:G,'Weekly-raw'!H:H)</f>
        <v>17.399999999999999</v>
      </c>
      <c r="F810">
        <f>_xlfn.XLOOKUP(A:A,'Weekly-raw'!I:I,'Weekly-raw'!J:J)</f>
        <v>5.5800000000000002E-2</v>
      </c>
      <c r="G810">
        <f>_xlfn.XLOOKUP(A:A,'Weekly-raw'!K:K,'Weekly-raw'!L:L)</f>
        <v>2250.5830000000001</v>
      </c>
    </row>
    <row r="811" spans="1:7" x14ac:dyDescent="0.35">
      <c r="A811" s="1">
        <v>40627</v>
      </c>
      <c r="B811">
        <f>_xlfn.XLOOKUP(A:A,'Weekly-raw'!A:A,'Weekly-raw'!B:B)</f>
        <v>1313.8</v>
      </c>
      <c r="C811">
        <f>_xlfn.XLOOKUP(A:A,'Weekly-raw'!C:C,'Weekly-raw'!D:D)</f>
        <v>1647.3</v>
      </c>
      <c r="D811">
        <f>_xlfn.XLOOKUP(A:A,'Weekly-raw'!E:E,'Weekly-raw'!F:F)</f>
        <v>191.83</v>
      </c>
      <c r="E811">
        <f>_xlfn.XLOOKUP(A:A,'Weekly-raw'!G:G,'Weekly-raw'!H:H)</f>
        <v>17.91</v>
      </c>
      <c r="F811">
        <f>_xlfn.XLOOKUP(A:A,'Weekly-raw'!I:I,'Weekly-raw'!J:J)</f>
        <v>8.0100000000000005E-2</v>
      </c>
      <c r="G811">
        <f>_xlfn.XLOOKUP(A:A,'Weekly-raw'!K:K,'Weekly-raw'!L:L)</f>
        <v>2218.4180000000001</v>
      </c>
    </row>
    <row r="812" spans="1:7" x14ac:dyDescent="0.35">
      <c r="A812" s="1">
        <v>40620</v>
      </c>
      <c r="B812">
        <f>_xlfn.XLOOKUP(A:A,'Weekly-raw'!A:A,'Weekly-raw'!B:B)</f>
        <v>1279.21</v>
      </c>
      <c r="C812">
        <f>_xlfn.XLOOKUP(A:A,'Weekly-raw'!C:C,'Weekly-raw'!D:D)</f>
        <v>1657.26</v>
      </c>
      <c r="D812">
        <f>_xlfn.XLOOKUP(A:A,'Weekly-raw'!E:E,'Weekly-raw'!F:F)</f>
        <v>191.82</v>
      </c>
      <c r="E812">
        <f>_xlfn.XLOOKUP(A:A,'Weekly-raw'!G:G,'Weekly-raw'!H:H)</f>
        <v>24.44</v>
      </c>
      <c r="F812">
        <f>_xlfn.XLOOKUP(A:A,'Weekly-raw'!I:I,'Weekly-raw'!J:J)</f>
        <v>6.3899999999999998E-2</v>
      </c>
      <c r="G812">
        <f>_xlfn.XLOOKUP(A:A,'Weekly-raw'!K:K,'Weekly-raw'!L:L)</f>
        <v>2159.6930000000002</v>
      </c>
    </row>
    <row r="813" spans="1:7" x14ac:dyDescent="0.35">
      <c r="A813" s="1">
        <v>40613</v>
      </c>
      <c r="B813">
        <f>_xlfn.XLOOKUP(A:A,'Weekly-raw'!A:A,'Weekly-raw'!B:B)</f>
        <v>1304.28</v>
      </c>
      <c r="C813">
        <f>_xlfn.XLOOKUP(A:A,'Weekly-raw'!C:C,'Weekly-raw'!D:D)</f>
        <v>1650.7</v>
      </c>
      <c r="D813">
        <f>_xlfn.XLOOKUP(A:A,'Weekly-raw'!E:E,'Weekly-raw'!F:F)</f>
        <v>191.82</v>
      </c>
      <c r="E813">
        <f>_xlfn.XLOOKUP(A:A,'Weekly-raw'!G:G,'Weekly-raw'!H:H)</f>
        <v>20.079999999999998</v>
      </c>
      <c r="F813">
        <f>_xlfn.XLOOKUP(A:A,'Weekly-raw'!I:I,'Weekly-raw'!J:J)</f>
        <v>6.9000000000000006E-2</v>
      </c>
      <c r="G813">
        <f>_xlfn.XLOOKUP(A:A,'Weekly-raw'!K:K,'Weekly-raw'!L:L)</f>
        <v>2201.8069999999998</v>
      </c>
    </row>
    <row r="814" spans="1:7" x14ac:dyDescent="0.35">
      <c r="A814" s="1">
        <v>40606</v>
      </c>
      <c r="B814">
        <f>_xlfn.XLOOKUP(A:A,'Weekly-raw'!A:A,'Weekly-raw'!B:B)</f>
        <v>1321.15</v>
      </c>
      <c r="C814">
        <f>_xlfn.XLOOKUP(A:A,'Weekly-raw'!C:C,'Weekly-raw'!D:D)</f>
        <v>1643.64</v>
      </c>
      <c r="D814">
        <f>_xlfn.XLOOKUP(A:A,'Weekly-raw'!E:E,'Weekly-raw'!F:F)</f>
        <v>191.81</v>
      </c>
      <c r="E814">
        <f>_xlfn.XLOOKUP(A:A,'Weekly-raw'!G:G,'Weekly-raw'!H:H)</f>
        <v>19.059999999999999</v>
      </c>
      <c r="F814">
        <f>_xlfn.XLOOKUP(A:A,'Weekly-raw'!I:I,'Weekly-raw'!J:J)</f>
        <v>0.1105</v>
      </c>
      <c r="G814">
        <f>_xlfn.XLOOKUP(A:A,'Weekly-raw'!K:K,'Weekly-raw'!L:L)</f>
        <v>2228.779</v>
      </c>
    </row>
    <row r="815" spans="1:7" x14ac:dyDescent="0.35">
      <c r="A815" s="1">
        <v>40599</v>
      </c>
      <c r="B815">
        <f>_xlfn.XLOOKUP(A:A,'Weekly-raw'!A:A,'Weekly-raw'!B:B)</f>
        <v>1319.88</v>
      </c>
      <c r="C815">
        <f>_xlfn.XLOOKUP(A:A,'Weekly-raw'!C:C,'Weekly-raw'!D:D)</f>
        <v>1644.53</v>
      </c>
      <c r="D815">
        <f>_xlfn.XLOOKUP(A:A,'Weekly-raw'!E:E,'Weekly-raw'!F:F)</f>
        <v>191.8</v>
      </c>
      <c r="E815">
        <f>_xlfn.XLOOKUP(A:A,'Weekly-raw'!G:G,'Weekly-raw'!H:H)</f>
        <v>19.22</v>
      </c>
      <c r="F815">
        <f>_xlfn.XLOOKUP(A:A,'Weekly-raw'!I:I,'Weekly-raw'!J:J)</f>
        <v>0.12470000000000001</v>
      </c>
      <c r="G815">
        <f>_xlfn.XLOOKUP(A:A,'Weekly-raw'!K:K,'Weekly-raw'!L:L)</f>
        <v>2226.0479999999998</v>
      </c>
    </row>
    <row r="816" spans="1:7" x14ac:dyDescent="0.35">
      <c r="A816" s="1">
        <v>40592</v>
      </c>
      <c r="B816">
        <f>_xlfn.XLOOKUP(A:A,'Weekly-raw'!A:A,'Weekly-raw'!B:B)</f>
        <v>1343.01</v>
      </c>
      <c r="C816">
        <f>_xlfn.XLOOKUP(A:A,'Weekly-raw'!C:C,'Weekly-raw'!D:D)</f>
        <v>1633.15</v>
      </c>
      <c r="D816">
        <f>_xlfn.XLOOKUP(A:A,'Weekly-raw'!E:E,'Weekly-raw'!F:F)</f>
        <v>191.8</v>
      </c>
      <c r="E816">
        <f>_xlfn.XLOOKUP(A:A,'Weekly-raw'!G:G,'Weekly-raw'!H:H)</f>
        <v>16.43</v>
      </c>
      <c r="F816">
        <f>_xlfn.XLOOKUP(A:A,'Weekly-raw'!I:I,'Weekly-raw'!J:J)</f>
        <v>8.9200000000000002E-2</v>
      </c>
      <c r="G816">
        <f>_xlfn.XLOOKUP(A:A,'Weekly-raw'!K:K,'Weekly-raw'!L:L)</f>
        <v>2263.7860000000001</v>
      </c>
    </row>
    <row r="817" spans="1:7" x14ac:dyDescent="0.35">
      <c r="A817" s="1">
        <v>40585</v>
      </c>
      <c r="B817">
        <f>_xlfn.XLOOKUP(A:A,'Weekly-raw'!A:A,'Weekly-raw'!B:B)</f>
        <v>1329.15</v>
      </c>
      <c r="C817">
        <f>_xlfn.XLOOKUP(A:A,'Weekly-raw'!C:C,'Weekly-raw'!D:D)</f>
        <v>1626.28</v>
      </c>
      <c r="D817">
        <f>_xlfn.XLOOKUP(A:A,'Weekly-raw'!E:E,'Weekly-raw'!F:F)</f>
        <v>191.79</v>
      </c>
      <c r="E817">
        <f>_xlfn.XLOOKUP(A:A,'Weekly-raw'!G:G,'Weekly-raw'!H:H)</f>
        <v>15.69</v>
      </c>
      <c r="F817">
        <f>_xlfn.XLOOKUP(A:A,'Weekly-raw'!I:I,'Weekly-raw'!J:J)</f>
        <v>0.1116</v>
      </c>
      <c r="G817">
        <f>_xlfn.XLOOKUP(A:A,'Weekly-raw'!K:K,'Weekly-raw'!L:L)</f>
        <v>2239.0830000000001</v>
      </c>
    </row>
    <row r="818" spans="1:7" x14ac:dyDescent="0.35">
      <c r="A818" s="1">
        <v>40578</v>
      </c>
      <c r="B818">
        <f>_xlfn.XLOOKUP(A:A,'Weekly-raw'!A:A,'Weekly-raw'!B:B)</f>
        <v>1310.87</v>
      </c>
      <c r="C818">
        <f>_xlfn.XLOOKUP(A:A,'Weekly-raw'!C:C,'Weekly-raw'!D:D)</f>
        <v>1626.29</v>
      </c>
      <c r="D818">
        <f>_xlfn.XLOOKUP(A:A,'Weekly-raw'!E:E,'Weekly-raw'!F:F)</f>
        <v>191.78</v>
      </c>
      <c r="E818">
        <f>_xlfn.XLOOKUP(A:A,'Weekly-raw'!G:G,'Weekly-raw'!H:H)</f>
        <v>15.93</v>
      </c>
      <c r="F818">
        <f>_xlfn.XLOOKUP(A:A,'Weekly-raw'!I:I,'Weekly-raw'!J:J)</f>
        <v>0.14499999999999999</v>
      </c>
      <c r="G818">
        <f>_xlfn.XLOOKUP(A:A,'Weekly-raw'!K:K,'Weekly-raw'!L:L)</f>
        <v>2206.797</v>
      </c>
    </row>
    <row r="819" spans="1:7" x14ac:dyDescent="0.35">
      <c r="A819" s="1">
        <v>40571</v>
      </c>
      <c r="B819">
        <f>_xlfn.XLOOKUP(A:A,'Weekly-raw'!A:A,'Weekly-raw'!B:B)</f>
        <v>1276.3399999999999</v>
      </c>
      <c r="C819">
        <f>_xlfn.XLOOKUP(A:A,'Weekly-raw'!C:C,'Weekly-raw'!D:D)</f>
        <v>1645.59</v>
      </c>
      <c r="D819">
        <f>_xlfn.XLOOKUP(A:A,'Weekly-raw'!E:E,'Weekly-raw'!F:F)</f>
        <v>191.77</v>
      </c>
      <c r="E819">
        <f>_xlfn.XLOOKUP(A:A,'Weekly-raw'!G:G,'Weekly-raw'!H:H)</f>
        <v>20.04</v>
      </c>
      <c r="F819">
        <f>_xlfn.XLOOKUP(A:A,'Weekly-raw'!I:I,'Weekly-raw'!J:J)</f>
        <v>0.14000000000000001</v>
      </c>
      <c r="G819">
        <f>_xlfn.XLOOKUP(A:A,'Weekly-raw'!K:K,'Weekly-raw'!L:L)</f>
        <v>2147.9459999999999</v>
      </c>
    </row>
    <row r="820" spans="1:7" x14ac:dyDescent="0.35">
      <c r="A820" s="1">
        <v>40564</v>
      </c>
      <c r="B820">
        <f>_xlfn.XLOOKUP(A:A,'Weekly-raw'!A:A,'Weekly-raw'!B:B)</f>
        <v>1283.3499999999999</v>
      </c>
      <c r="C820">
        <f>_xlfn.XLOOKUP(A:A,'Weekly-raw'!C:C,'Weekly-raw'!D:D)</f>
        <v>1639.12</v>
      </c>
      <c r="D820">
        <f>_xlfn.XLOOKUP(A:A,'Weekly-raw'!E:E,'Weekly-raw'!F:F)</f>
        <v>191.76</v>
      </c>
      <c r="E820">
        <f>_xlfn.XLOOKUP(A:A,'Weekly-raw'!G:G,'Weekly-raw'!H:H)</f>
        <v>18.47</v>
      </c>
      <c r="F820">
        <f>_xlfn.XLOOKUP(A:A,'Weekly-raw'!I:I,'Weekly-raw'!J:J)</f>
        <v>0.15010000000000001</v>
      </c>
      <c r="G820">
        <f>_xlfn.XLOOKUP(A:A,'Weekly-raw'!K:K,'Weekly-raw'!L:L)</f>
        <v>2159.4299999999998</v>
      </c>
    </row>
    <row r="821" spans="1:7" x14ac:dyDescent="0.35">
      <c r="A821" s="1">
        <v>40557</v>
      </c>
      <c r="B821">
        <f>_xlfn.XLOOKUP(A:A,'Weekly-raw'!A:A,'Weekly-raw'!B:B)</f>
        <v>1293.24</v>
      </c>
      <c r="C821">
        <f>_xlfn.XLOOKUP(A:A,'Weekly-raw'!C:C,'Weekly-raw'!D:D)</f>
        <v>1643.17</v>
      </c>
      <c r="D821">
        <f>_xlfn.XLOOKUP(A:A,'Weekly-raw'!E:E,'Weekly-raw'!F:F)</f>
        <v>191.76</v>
      </c>
      <c r="E821">
        <f>_xlfn.XLOOKUP(A:A,'Weekly-raw'!G:G,'Weekly-raw'!H:H)</f>
        <v>15.46</v>
      </c>
      <c r="F821">
        <f>_xlfn.XLOOKUP(A:A,'Weekly-raw'!I:I,'Weekly-raw'!J:J)</f>
        <v>0.14499999999999999</v>
      </c>
      <c r="G821">
        <f>_xlfn.XLOOKUP(A:A,'Weekly-raw'!K:K,'Weekly-raw'!L:L)</f>
        <v>2175.683</v>
      </c>
    </row>
    <row r="822" spans="1:7" x14ac:dyDescent="0.35">
      <c r="A822" s="1">
        <v>40550</v>
      </c>
      <c r="B822">
        <f>_xlfn.XLOOKUP(A:A,'Weekly-raw'!A:A,'Weekly-raw'!B:B)</f>
        <v>1271.5</v>
      </c>
      <c r="C822">
        <f>_xlfn.XLOOKUP(A:A,'Weekly-raw'!C:C,'Weekly-raw'!D:D)</f>
        <v>1641.36</v>
      </c>
      <c r="D822">
        <f>_xlfn.XLOOKUP(A:A,'Weekly-raw'!E:E,'Weekly-raw'!F:F)</f>
        <v>191.75</v>
      </c>
      <c r="E822">
        <f>_xlfn.XLOOKUP(A:A,'Weekly-raw'!G:G,'Weekly-raw'!H:H)</f>
        <v>17.14</v>
      </c>
      <c r="F822">
        <f>_xlfn.XLOOKUP(A:A,'Weekly-raw'!I:I,'Weekly-raw'!J:J)</f>
        <v>0.13489999999999999</v>
      </c>
      <c r="G822">
        <f>_xlfn.XLOOKUP(A:A,'Weekly-raw'!K:K,'Weekly-raw'!L:L)</f>
        <v>2138.8069999999998</v>
      </c>
    </row>
    <row r="823" spans="1:7" x14ac:dyDescent="0.35">
      <c r="A823" s="1">
        <v>40543</v>
      </c>
      <c r="B823">
        <f>_xlfn.XLOOKUP(A:A,'Weekly-raw'!A:A,'Weekly-raw'!B:B)</f>
        <v>1257.6400000000001</v>
      </c>
      <c r="C823">
        <f>_xlfn.XLOOKUP(A:A,'Weekly-raw'!C:C,'Weekly-raw'!D:D)</f>
        <v>1641.1</v>
      </c>
      <c r="D823">
        <f>_xlfn.XLOOKUP(A:A,'Weekly-raw'!E:E,'Weekly-raw'!F:F)</f>
        <v>191.76</v>
      </c>
      <c r="E823">
        <f>_xlfn.XLOOKUP(A:A,'Weekly-raw'!G:G,'Weekly-raw'!H:H)</f>
        <v>17.75</v>
      </c>
      <c r="F823">
        <f>_xlfn.XLOOKUP(A:A,'Weekly-raw'!I:I,'Weekly-raw'!J:J)</f>
        <v>0.1197</v>
      </c>
      <c r="G823">
        <f>_xlfn.XLOOKUP(A:A,'Weekly-raw'!K:K,'Weekly-raw'!L:L)</f>
        <v>2114.2890000000002</v>
      </c>
    </row>
    <row r="824" spans="1:7" x14ac:dyDescent="0.35">
      <c r="A824" s="1">
        <v>40536</v>
      </c>
      <c r="B824">
        <f>_xlfn.XLOOKUP(A:A,'Weekly-raw'!A:A,'Weekly-raw'!B:B)</f>
        <v>1256.77</v>
      </c>
      <c r="C824">
        <f>_xlfn.XLOOKUP(A:A,'Weekly-raw'!C:C,'Weekly-raw'!D:D)</f>
        <v>1631.7</v>
      </c>
      <c r="D824">
        <f>_xlfn.XLOOKUP(A:A,'Weekly-raw'!E:E,'Weekly-raw'!F:F)</f>
        <v>191.75</v>
      </c>
      <c r="E824">
        <f>_xlfn.XLOOKUP(A:A,'Weekly-raw'!G:G,'Weekly-raw'!H:H)</f>
        <v>16.47</v>
      </c>
      <c r="F824">
        <f>_xlfn.XLOOKUP(A:A,'Weekly-raw'!I:I,'Weekly-raw'!J:J)</f>
        <v>0.1318</v>
      </c>
      <c r="G824">
        <f>_xlfn.XLOOKUP(A:A,'Weekly-raw'!K:K,'Weekly-raw'!L:L)</f>
        <v>2112.373</v>
      </c>
    </row>
    <row r="825" spans="1:7" x14ac:dyDescent="0.35">
      <c r="A825" s="1">
        <v>40529</v>
      </c>
      <c r="B825">
        <f>_xlfn.XLOOKUP(A:A,'Weekly-raw'!A:A,'Weekly-raw'!B:B)</f>
        <v>1243.9100000000001</v>
      </c>
      <c r="C825">
        <f>_xlfn.XLOOKUP(A:A,'Weekly-raw'!C:C,'Weekly-raw'!D:D)</f>
        <v>1635.03</v>
      </c>
      <c r="D825">
        <f>_xlfn.XLOOKUP(A:A,'Weekly-raw'!E:E,'Weekly-raw'!F:F)</f>
        <v>191.75</v>
      </c>
      <c r="E825">
        <f>_xlfn.XLOOKUP(A:A,'Weekly-raw'!G:G,'Weekly-raw'!H:H)</f>
        <v>16.11</v>
      </c>
      <c r="F825">
        <f>_xlfn.XLOOKUP(A:A,'Weekly-raw'!I:I,'Weekly-raw'!J:J)</f>
        <v>0.1014</v>
      </c>
      <c r="G825">
        <f>_xlfn.XLOOKUP(A:A,'Weekly-raw'!K:K,'Weekly-raw'!L:L)</f>
        <v>2089.9479999999999</v>
      </c>
    </row>
    <row r="826" spans="1:7" x14ac:dyDescent="0.35">
      <c r="A826" s="1">
        <v>40522</v>
      </c>
      <c r="B826">
        <f>_xlfn.XLOOKUP(A:A,'Weekly-raw'!A:A,'Weekly-raw'!B:B)</f>
        <v>1240.4000000000001</v>
      </c>
      <c r="C826">
        <f>_xlfn.XLOOKUP(A:A,'Weekly-raw'!C:C,'Weekly-raw'!D:D)</f>
        <v>1633.72</v>
      </c>
      <c r="D826">
        <f>_xlfn.XLOOKUP(A:A,'Weekly-raw'!E:E,'Weekly-raw'!F:F)</f>
        <v>191.74</v>
      </c>
      <c r="E826">
        <f>_xlfn.XLOOKUP(A:A,'Weekly-raw'!G:G,'Weekly-raw'!H:H)</f>
        <v>17.61</v>
      </c>
      <c r="F826">
        <f>_xlfn.XLOOKUP(A:A,'Weekly-raw'!I:I,'Weekly-raw'!J:J)</f>
        <v>0.1166</v>
      </c>
      <c r="G826">
        <f>_xlfn.XLOOKUP(A:A,'Weekly-raw'!K:K,'Weekly-raw'!L:L)</f>
        <v>2083.5659999999998</v>
      </c>
    </row>
    <row r="827" spans="1:7" x14ac:dyDescent="0.35">
      <c r="A827" s="1">
        <v>40515</v>
      </c>
      <c r="B827">
        <f>_xlfn.XLOOKUP(A:A,'Weekly-raw'!A:A,'Weekly-raw'!B:B)</f>
        <v>1224.71</v>
      </c>
      <c r="C827">
        <f>_xlfn.XLOOKUP(A:A,'Weekly-raw'!C:C,'Weekly-raw'!D:D)</f>
        <v>1647.73</v>
      </c>
      <c r="D827">
        <f>_xlfn.XLOOKUP(A:A,'Weekly-raw'!E:E,'Weekly-raw'!F:F)</f>
        <v>191.73</v>
      </c>
      <c r="E827">
        <f>_xlfn.XLOOKUP(A:A,'Weekly-raw'!G:G,'Weekly-raw'!H:H)</f>
        <v>18.010000000000002</v>
      </c>
      <c r="F827">
        <f>_xlfn.XLOOKUP(A:A,'Weekly-raw'!I:I,'Weekly-raw'!J:J)</f>
        <v>0.1318</v>
      </c>
      <c r="G827">
        <f>_xlfn.XLOOKUP(A:A,'Weekly-raw'!K:K,'Weekly-raw'!L:L)</f>
        <v>2056.3969999999999</v>
      </c>
    </row>
    <row r="828" spans="1:7" x14ac:dyDescent="0.35">
      <c r="A828" s="1">
        <v>40508</v>
      </c>
      <c r="B828">
        <f>_xlfn.XLOOKUP(A:A,'Weekly-raw'!A:A,'Weekly-raw'!B:B)</f>
        <v>1189.4000000000001</v>
      </c>
      <c r="C828">
        <f>_xlfn.XLOOKUP(A:A,'Weekly-raw'!C:C,'Weekly-raw'!D:D)</f>
        <v>1655.93</v>
      </c>
      <c r="D828">
        <f>_xlfn.XLOOKUP(A:A,'Weekly-raw'!E:E,'Weekly-raw'!F:F)</f>
        <v>191.72</v>
      </c>
      <c r="E828">
        <f>_xlfn.XLOOKUP(A:A,'Weekly-raw'!G:G,'Weekly-raw'!H:H)</f>
        <v>22.22</v>
      </c>
      <c r="F828">
        <f>_xlfn.XLOOKUP(A:A,'Weekly-raw'!I:I,'Weekly-raw'!J:J)</f>
        <v>0.15210000000000001</v>
      </c>
      <c r="G828">
        <f>_xlfn.XLOOKUP(A:A,'Weekly-raw'!K:K,'Weekly-raw'!L:L)</f>
        <v>1996.028</v>
      </c>
    </row>
    <row r="829" spans="1:7" x14ac:dyDescent="0.35">
      <c r="A829" s="1">
        <v>40501</v>
      </c>
      <c r="B829">
        <f>_xlfn.XLOOKUP(A:A,'Weekly-raw'!A:A,'Weekly-raw'!B:B)</f>
        <v>1199.73</v>
      </c>
      <c r="C829">
        <f>_xlfn.XLOOKUP(A:A,'Weekly-raw'!C:C,'Weekly-raw'!D:D)</f>
        <v>1656.01</v>
      </c>
      <c r="D829">
        <f>_xlfn.XLOOKUP(A:A,'Weekly-raw'!E:E,'Weekly-raw'!F:F)</f>
        <v>191.72</v>
      </c>
      <c r="E829">
        <f>_xlfn.XLOOKUP(A:A,'Weekly-raw'!G:G,'Weekly-raw'!H:H)</f>
        <v>18.04</v>
      </c>
      <c r="F829">
        <f>_xlfn.XLOOKUP(A:A,'Weekly-raw'!I:I,'Weekly-raw'!J:J)</f>
        <v>0.1298</v>
      </c>
      <c r="G829">
        <f>_xlfn.XLOOKUP(A:A,'Weekly-raw'!K:K,'Weekly-raw'!L:L)</f>
        <v>2012.588</v>
      </c>
    </row>
    <row r="830" spans="1:7" x14ac:dyDescent="0.35">
      <c r="A830" s="1">
        <v>40494</v>
      </c>
      <c r="B830">
        <f>_xlfn.XLOOKUP(A:A,'Weekly-raw'!A:A,'Weekly-raw'!B:B)</f>
        <v>1199.21</v>
      </c>
      <c r="C830">
        <f>_xlfn.XLOOKUP(A:A,'Weekly-raw'!C:C,'Weekly-raw'!D:D)</f>
        <v>1660.07</v>
      </c>
      <c r="D830">
        <f>_xlfn.XLOOKUP(A:A,'Weekly-raw'!E:E,'Weekly-raw'!F:F)</f>
        <v>191.72</v>
      </c>
      <c r="E830">
        <f>_xlfn.XLOOKUP(A:A,'Weekly-raw'!G:G,'Weekly-raw'!H:H)</f>
        <v>20.61</v>
      </c>
      <c r="F830">
        <f>_xlfn.XLOOKUP(A:A,'Weekly-raw'!I:I,'Weekly-raw'!J:J)</f>
        <v>0.12470000000000001</v>
      </c>
      <c r="G830">
        <f>_xlfn.XLOOKUP(A:A,'Weekly-raw'!K:K,'Weekly-raw'!L:L)</f>
        <v>2010.569</v>
      </c>
    </row>
    <row r="831" spans="1:7" x14ac:dyDescent="0.35">
      <c r="A831" s="1">
        <v>40487</v>
      </c>
      <c r="B831">
        <f>_xlfn.XLOOKUP(A:A,'Weekly-raw'!A:A,'Weekly-raw'!B:B)</f>
        <v>1225.8499999999999</v>
      </c>
      <c r="C831">
        <f>_xlfn.XLOOKUP(A:A,'Weekly-raw'!C:C,'Weekly-raw'!D:D)</f>
        <v>1673.32</v>
      </c>
      <c r="D831">
        <f>_xlfn.XLOOKUP(A:A,'Weekly-raw'!E:E,'Weekly-raw'!F:F)</f>
        <v>191.71</v>
      </c>
      <c r="E831">
        <f>_xlfn.XLOOKUP(A:A,'Weekly-raw'!G:G,'Weekly-raw'!H:H)</f>
        <v>18.260000000000002</v>
      </c>
      <c r="F831">
        <f>_xlfn.XLOOKUP(A:A,'Weekly-raw'!I:I,'Weekly-raw'!J:J)</f>
        <v>0.11459999999999999</v>
      </c>
      <c r="G831">
        <f>_xlfn.XLOOKUP(A:A,'Weekly-raw'!K:K,'Weekly-raw'!L:L)</f>
        <v>2053.7710000000002</v>
      </c>
    </row>
    <row r="832" spans="1:7" x14ac:dyDescent="0.35">
      <c r="A832" s="1">
        <v>40480</v>
      </c>
      <c r="B832">
        <f>_xlfn.XLOOKUP(A:A,'Weekly-raw'!A:A,'Weekly-raw'!B:B)</f>
        <v>1183.26</v>
      </c>
      <c r="C832">
        <f>_xlfn.XLOOKUP(A:A,'Weekly-raw'!C:C,'Weekly-raw'!D:D)</f>
        <v>1668.58</v>
      </c>
      <c r="D832">
        <f>_xlfn.XLOOKUP(A:A,'Weekly-raw'!E:E,'Weekly-raw'!F:F)</f>
        <v>191.7</v>
      </c>
      <c r="E832">
        <f>_xlfn.XLOOKUP(A:A,'Weekly-raw'!G:G,'Weekly-raw'!H:H)</f>
        <v>21.2</v>
      </c>
      <c r="F832">
        <f>_xlfn.XLOOKUP(A:A,'Weekly-raw'!I:I,'Weekly-raw'!J:J)</f>
        <v>0.1105</v>
      </c>
      <c r="G832">
        <f>_xlfn.XLOOKUP(A:A,'Weekly-raw'!K:K,'Weekly-raw'!L:L)</f>
        <v>1981.585</v>
      </c>
    </row>
    <row r="833" spans="1:7" x14ac:dyDescent="0.35">
      <c r="A833" s="1">
        <v>40473</v>
      </c>
      <c r="B833">
        <f>_xlfn.XLOOKUP(A:A,'Weekly-raw'!A:A,'Weekly-raw'!B:B)</f>
        <v>1183.08</v>
      </c>
      <c r="C833">
        <f>_xlfn.XLOOKUP(A:A,'Weekly-raw'!C:C,'Weekly-raw'!D:D)</f>
        <v>1669.12</v>
      </c>
      <c r="D833">
        <f>_xlfn.XLOOKUP(A:A,'Weekly-raw'!E:E,'Weekly-raw'!F:F)</f>
        <v>191.7</v>
      </c>
      <c r="E833">
        <f>_xlfn.XLOOKUP(A:A,'Weekly-raw'!G:G,'Weekly-raw'!H:H)</f>
        <v>18.78</v>
      </c>
      <c r="F833">
        <f>_xlfn.XLOOKUP(A:A,'Weekly-raw'!I:I,'Weekly-raw'!J:J)</f>
        <v>0.1197</v>
      </c>
      <c r="G833">
        <f>_xlfn.XLOOKUP(A:A,'Weekly-raw'!K:K,'Weekly-raw'!L:L)</f>
        <v>1980.8320000000001</v>
      </c>
    </row>
    <row r="834" spans="1:7" x14ac:dyDescent="0.35">
      <c r="A834" s="1">
        <v>40466</v>
      </c>
      <c r="B834">
        <f>_xlfn.XLOOKUP(A:A,'Weekly-raw'!A:A,'Weekly-raw'!B:B)</f>
        <v>1176.19</v>
      </c>
      <c r="C834">
        <f>_xlfn.XLOOKUP(A:A,'Weekly-raw'!C:C,'Weekly-raw'!D:D)</f>
        <v>1664.13</v>
      </c>
      <c r="D834">
        <f>_xlfn.XLOOKUP(A:A,'Weekly-raw'!E:E,'Weekly-raw'!F:F)</f>
        <v>191.69</v>
      </c>
      <c r="E834">
        <f>_xlfn.XLOOKUP(A:A,'Weekly-raw'!G:G,'Weekly-raw'!H:H)</f>
        <v>19.03</v>
      </c>
      <c r="F834">
        <f>_xlfn.XLOOKUP(A:A,'Weekly-raw'!I:I,'Weekly-raw'!J:J)</f>
        <v>0.13489999999999999</v>
      </c>
      <c r="G834">
        <f>_xlfn.XLOOKUP(A:A,'Weekly-raw'!K:K,'Weekly-raw'!L:L)</f>
        <v>1968.8720000000001</v>
      </c>
    </row>
    <row r="835" spans="1:7" x14ac:dyDescent="0.35">
      <c r="A835" s="1">
        <v>40459</v>
      </c>
      <c r="B835">
        <f>_xlfn.XLOOKUP(A:A,'Weekly-raw'!A:A,'Weekly-raw'!B:B)</f>
        <v>1165.1500000000001</v>
      </c>
      <c r="C835">
        <f>_xlfn.XLOOKUP(A:A,'Weekly-raw'!C:C,'Weekly-raw'!D:D)</f>
        <v>1673.37</v>
      </c>
      <c r="D835">
        <f>_xlfn.XLOOKUP(A:A,'Weekly-raw'!E:E,'Weekly-raw'!F:F)</f>
        <v>191.69</v>
      </c>
      <c r="E835">
        <f>_xlfn.XLOOKUP(A:A,'Weekly-raw'!G:G,'Weekly-raw'!H:H)</f>
        <v>20.71</v>
      </c>
      <c r="F835">
        <f>_xlfn.XLOOKUP(A:A,'Weekly-raw'!I:I,'Weekly-raw'!J:J)</f>
        <v>0.11459999999999999</v>
      </c>
      <c r="G835">
        <f>_xlfn.XLOOKUP(A:A,'Weekly-raw'!K:K,'Weekly-raw'!L:L)</f>
        <v>1950.18</v>
      </c>
    </row>
    <row r="836" spans="1:7" x14ac:dyDescent="0.35">
      <c r="A836" s="1">
        <v>40452</v>
      </c>
      <c r="B836">
        <f>_xlfn.XLOOKUP(A:A,'Weekly-raw'!A:A,'Weekly-raw'!B:B)</f>
        <v>1146.24</v>
      </c>
      <c r="C836">
        <f>_xlfn.XLOOKUP(A:A,'Weekly-raw'!C:C,'Weekly-raw'!D:D)</f>
        <v>1662.76</v>
      </c>
      <c r="D836">
        <f>_xlfn.XLOOKUP(A:A,'Weekly-raw'!E:E,'Weekly-raw'!F:F)</f>
        <v>191.68</v>
      </c>
      <c r="E836">
        <f>_xlfn.XLOOKUP(A:A,'Weekly-raw'!G:G,'Weekly-raw'!H:H)</f>
        <v>22.5</v>
      </c>
      <c r="F836">
        <f>_xlfn.XLOOKUP(A:A,'Weekly-raw'!I:I,'Weekly-raw'!J:J)</f>
        <v>0.15010000000000001</v>
      </c>
      <c r="G836">
        <f>_xlfn.XLOOKUP(A:A,'Weekly-raw'!K:K,'Weekly-raw'!L:L)</f>
        <v>1917.422</v>
      </c>
    </row>
    <row r="837" spans="1:7" x14ac:dyDescent="0.35">
      <c r="A837" s="1">
        <v>40445</v>
      </c>
      <c r="B837">
        <f>_xlfn.XLOOKUP(A:A,'Weekly-raw'!A:A,'Weekly-raw'!B:B)</f>
        <v>1148.67</v>
      </c>
      <c r="C837">
        <f>_xlfn.XLOOKUP(A:A,'Weekly-raw'!C:C,'Weekly-raw'!D:D)</f>
        <v>1655.94</v>
      </c>
      <c r="D837">
        <f>_xlfn.XLOOKUP(A:A,'Weekly-raw'!E:E,'Weekly-raw'!F:F)</f>
        <v>191.68</v>
      </c>
      <c r="E837">
        <f>_xlfn.XLOOKUP(A:A,'Weekly-raw'!G:G,'Weekly-raw'!H:H)</f>
        <v>21.71</v>
      </c>
      <c r="F837">
        <f>_xlfn.XLOOKUP(A:A,'Weekly-raw'!I:I,'Weekly-raw'!J:J)</f>
        <v>0.14000000000000001</v>
      </c>
      <c r="G837">
        <f>_xlfn.XLOOKUP(A:A,'Weekly-raw'!K:K,'Weekly-raw'!L:L)</f>
        <v>1920.8430000000001</v>
      </c>
    </row>
    <row r="838" spans="1:7" x14ac:dyDescent="0.35">
      <c r="A838" s="1">
        <v>40438</v>
      </c>
      <c r="B838">
        <f>_xlfn.XLOOKUP(A:A,'Weekly-raw'!A:A,'Weekly-raw'!B:B)</f>
        <v>1125.5899999999999</v>
      </c>
      <c r="C838">
        <f>_xlfn.XLOOKUP(A:A,'Weekly-raw'!C:C,'Weekly-raw'!D:D)</f>
        <v>1649.81</v>
      </c>
      <c r="D838">
        <f>_xlfn.XLOOKUP(A:A,'Weekly-raw'!E:E,'Weekly-raw'!F:F)</f>
        <v>191.67</v>
      </c>
      <c r="E838">
        <f>_xlfn.XLOOKUP(A:A,'Weekly-raw'!G:G,'Weekly-raw'!H:H)</f>
        <v>22.01</v>
      </c>
      <c r="F838">
        <f>_xlfn.XLOOKUP(A:A,'Weekly-raw'!I:I,'Weekly-raw'!J:J)</f>
        <v>0.14710000000000001</v>
      </c>
      <c r="G838">
        <f>_xlfn.XLOOKUP(A:A,'Weekly-raw'!K:K,'Weekly-raw'!L:L)</f>
        <v>1881.9290000000001</v>
      </c>
    </row>
    <row r="839" spans="1:7" x14ac:dyDescent="0.35">
      <c r="A839" s="1">
        <v>40431</v>
      </c>
      <c r="B839">
        <f>_xlfn.XLOOKUP(A:A,'Weekly-raw'!A:A,'Weekly-raw'!B:B)</f>
        <v>1109.55</v>
      </c>
      <c r="C839">
        <f>_xlfn.XLOOKUP(A:A,'Weekly-raw'!C:C,'Weekly-raw'!D:D)</f>
        <v>1645.93</v>
      </c>
      <c r="D839">
        <f>_xlfn.XLOOKUP(A:A,'Weekly-raw'!E:E,'Weekly-raw'!F:F)</f>
        <v>191.67</v>
      </c>
      <c r="E839">
        <f>_xlfn.XLOOKUP(A:A,'Weekly-raw'!G:G,'Weekly-raw'!H:H)</f>
        <v>21.99</v>
      </c>
      <c r="F839">
        <f>_xlfn.XLOOKUP(A:A,'Weekly-raw'!I:I,'Weekly-raw'!J:J)</f>
        <v>0.1318</v>
      </c>
      <c r="G839">
        <f>_xlfn.XLOOKUP(A:A,'Weekly-raw'!K:K,'Weekly-raw'!L:L)</f>
        <v>1854.105</v>
      </c>
    </row>
    <row r="840" spans="1:7" x14ac:dyDescent="0.35">
      <c r="A840" s="1">
        <v>40424</v>
      </c>
      <c r="B840">
        <f>_xlfn.XLOOKUP(A:A,'Weekly-raw'!A:A,'Weekly-raw'!B:B)</f>
        <v>1104.51</v>
      </c>
      <c r="C840">
        <f>_xlfn.XLOOKUP(A:A,'Weekly-raw'!C:C,'Weekly-raw'!D:D)</f>
        <v>1650.32</v>
      </c>
      <c r="D840">
        <f>_xlfn.XLOOKUP(A:A,'Weekly-raw'!E:E,'Weekly-raw'!F:F)</f>
        <v>191.67</v>
      </c>
      <c r="E840">
        <f>_xlfn.XLOOKUP(A:A,'Weekly-raw'!G:G,'Weekly-raw'!H:H)</f>
        <v>21.31</v>
      </c>
      <c r="F840">
        <f>_xlfn.XLOOKUP(A:A,'Weekly-raw'!I:I,'Weekly-raw'!J:J)</f>
        <v>0.12470000000000001</v>
      </c>
      <c r="G840">
        <f>_xlfn.XLOOKUP(A:A,'Weekly-raw'!K:K,'Weekly-raw'!L:L)</f>
        <v>1845.104</v>
      </c>
    </row>
    <row r="841" spans="1:7" x14ac:dyDescent="0.35">
      <c r="A841" s="1">
        <v>40417</v>
      </c>
      <c r="B841">
        <f>_xlfn.XLOOKUP(A:A,'Weekly-raw'!A:A,'Weekly-raw'!B:B)</f>
        <v>1064.5899999999999</v>
      </c>
      <c r="C841">
        <f>_xlfn.XLOOKUP(A:A,'Weekly-raw'!C:C,'Weekly-raw'!D:D)</f>
        <v>1651.41</v>
      </c>
      <c r="D841">
        <f>_xlfn.XLOOKUP(A:A,'Weekly-raw'!E:E,'Weekly-raw'!F:F)</f>
        <v>191.66</v>
      </c>
      <c r="E841">
        <f>_xlfn.XLOOKUP(A:A,'Weekly-raw'!G:G,'Weekly-raw'!H:H)</f>
        <v>24.45</v>
      </c>
      <c r="F841">
        <f>_xlfn.XLOOKUP(A:A,'Weekly-raw'!I:I,'Weekly-raw'!J:J)</f>
        <v>0.13789999999999999</v>
      </c>
      <c r="G841">
        <f>_xlfn.XLOOKUP(A:A,'Weekly-raw'!K:K,'Weekly-raw'!L:L)</f>
        <v>1777.6</v>
      </c>
    </row>
    <row r="842" spans="1:7" x14ac:dyDescent="0.35">
      <c r="A842" s="1">
        <v>40410</v>
      </c>
      <c r="B842">
        <f>_xlfn.XLOOKUP(A:A,'Weekly-raw'!A:A,'Weekly-raw'!B:B)</f>
        <v>1071.69</v>
      </c>
      <c r="C842">
        <f>_xlfn.XLOOKUP(A:A,'Weekly-raw'!C:C,'Weekly-raw'!D:D)</f>
        <v>1653.28</v>
      </c>
      <c r="D842">
        <f>_xlfn.XLOOKUP(A:A,'Weekly-raw'!E:E,'Weekly-raw'!F:F)</f>
        <v>191.65</v>
      </c>
      <c r="E842">
        <f>_xlfn.XLOOKUP(A:A,'Weekly-raw'!G:G,'Weekly-raw'!H:H)</f>
        <v>25.49</v>
      </c>
      <c r="F842">
        <f>_xlfn.XLOOKUP(A:A,'Weekly-raw'!I:I,'Weekly-raw'!J:J)</f>
        <v>0.14499999999999999</v>
      </c>
      <c r="G842">
        <f>_xlfn.XLOOKUP(A:A,'Weekly-raw'!K:K,'Weekly-raw'!L:L)</f>
        <v>1788.672</v>
      </c>
    </row>
    <row r="843" spans="1:7" x14ac:dyDescent="0.35">
      <c r="A843" s="1">
        <v>40403</v>
      </c>
      <c r="B843">
        <f>_xlfn.XLOOKUP(A:A,'Weekly-raw'!A:A,'Weekly-raw'!B:B)</f>
        <v>1079.25</v>
      </c>
      <c r="C843">
        <f>_xlfn.XLOOKUP(A:A,'Weekly-raw'!C:C,'Weekly-raw'!D:D)</f>
        <v>1649.24</v>
      </c>
      <c r="D843">
        <f>_xlfn.XLOOKUP(A:A,'Weekly-raw'!E:E,'Weekly-raw'!F:F)</f>
        <v>191.65</v>
      </c>
      <c r="E843">
        <f>_xlfn.XLOOKUP(A:A,'Weekly-raw'!G:G,'Weekly-raw'!H:H)</f>
        <v>26.24</v>
      </c>
      <c r="F843">
        <f>_xlfn.XLOOKUP(A:A,'Weekly-raw'!I:I,'Weekly-raw'!J:J)</f>
        <v>0.14710000000000001</v>
      </c>
      <c r="G843">
        <f>_xlfn.XLOOKUP(A:A,'Weekly-raw'!K:K,'Weekly-raw'!L:L)</f>
        <v>1800.3879999999999</v>
      </c>
    </row>
    <row r="844" spans="1:7" x14ac:dyDescent="0.35">
      <c r="A844" s="1">
        <v>40396</v>
      </c>
      <c r="B844">
        <f>_xlfn.XLOOKUP(A:A,'Weekly-raw'!A:A,'Weekly-raw'!B:B)</f>
        <v>1121.6400000000001</v>
      </c>
      <c r="C844">
        <f>_xlfn.XLOOKUP(A:A,'Weekly-raw'!C:C,'Weekly-raw'!D:D)</f>
        <v>1644.4</v>
      </c>
      <c r="D844">
        <f>_xlfn.XLOOKUP(A:A,'Weekly-raw'!E:E,'Weekly-raw'!F:F)</f>
        <v>191.64</v>
      </c>
      <c r="E844">
        <f>_xlfn.XLOOKUP(A:A,'Weekly-raw'!G:G,'Weekly-raw'!H:H)</f>
        <v>21.74</v>
      </c>
      <c r="F844">
        <f>_xlfn.XLOOKUP(A:A,'Weekly-raw'!I:I,'Weekly-raw'!J:J)</f>
        <v>0.13689999999999999</v>
      </c>
      <c r="G844">
        <f>_xlfn.XLOOKUP(A:A,'Weekly-raw'!K:K,'Weekly-raw'!L:L)</f>
        <v>1869.768</v>
      </c>
    </row>
    <row r="845" spans="1:7" x14ac:dyDescent="0.35">
      <c r="A845" s="1">
        <v>40389</v>
      </c>
      <c r="B845">
        <f>_xlfn.XLOOKUP(A:A,'Weekly-raw'!A:A,'Weekly-raw'!B:B)</f>
        <v>1101.5999999999999</v>
      </c>
      <c r="C845">
        <f>_xlfn.XLOOKUP(A:A,'Weekly-raw'!C:C,'Weekly-raw'!D:D)</f>
        <v>1639.8</v>
      </c>
      <c r="D845">
        <f>_xlfn.XLOOKUP(A:A,'Weekly-raw'!E:E,'Weekly-raw'!F:F)</f>
        <v>191.64</v>
      </c>
      <c r="E845">
        <f>_xlfn.XLOOKUP(A:A,'Weekly-raw'!G:G,'Weekly-raw'!H:H)</f>
        <v>23.5</v>
      </c>
      <c r="F845">
        <f>_xlfn.XLOOKUP(A:A,'Weekly-raw'!I:I,'Weekly-raw'!J:J)</f>
        <v>0.14000000000000001</v>
      </c>
      <c r="G845">
        <f>_xlfn.XLOOKUP(A:A,'Weekly-raw'!K:K,'Weekly-raw'!L:L)</f>
        <v>1835.404</v>
      </c>
    </row>
    <row r="846" spans="1:7" x14ac:dyDescent="0.35">
      <c r="A846" s="1">
        <v>40382</v>
      </c>
      <c r="B846">
        <f>_xlfn.XLOOKUP(A:A,'Weekly-raw'!A:A,'Weekly-raw'!B:B)</f>
        <v>1102.6600000000001</v>
      </c>
      <c r="C846">
        <f>_xlfn.XLOOKUP(A:A,'Weekly-raw'!C:C,'Weekly-raw'!D:D)</f>
        <v>1630.98</v>
      </c>
      <c r="D846">
        <f>_xlfn.XLOOKUP(A:A,'Weekly-raw'!E:E,'Weekly-raw'!F:F)</f>
        <v>191.63</v>
      </c>
      <c r="E846">
        <f>_xlfn.XLOOKUP(A:A,'Weekly-raw'!G:G,'Weekly-raw'!H:H)</f>
        <v>23.47</v>
      </c>
      <c r="F846">
        <f>_xlfn.XLOOKUP(A:A,'Weekly-raw'!I:I,'Weekly-raw'!J:J)</f>
        <v>0.14499999999999999</v>
      </c>
      <c r="G846">
        <f>_xlfn.XLOOKUP(A:A,'Weekly-raw'!K:K,'Weekly-raw'!L:L)</f>
        <v>1836.751</v>
      </c>
    </row>
    <row r="847" spans="1:7" x14ac:dyDescent="0.35">
      <c r="A847" s="1">
        <v>40375</v>
      </c>
      <c r="B847">
        <f>_xlfn.XLOOKUP(A:A,'Weekly-raw'!A:A,'Weekly-raw'!B:B)</f>
        <v>1064.8800000000001</v>
      </c>
      <c r="C847">
        <f>_xlfn.XLOOKUP(A:A,'Weekly-raw'!C:C,'Weekly-raw'!D:D)</f>
        <v>1630.84</v>
      </c>
      <c r="D847">
        <f>_xlfn.XLOOKUP(A:A,'Weekly-raw'!E:E,'Weekly-raw'!F:F)</f>
        <v>191.62</v>
      </c>
      <c r="E847">
        <f>_xlfn.XLOOKUP(A:A,'Weekly-raw'!G:G,'Weekly-raw'!H:H)</f>
        <v>26.25</v>
      </c>
      <c r="F847">
        <f>_xlfn.XLOOKUP(A:A,'Weekly-raw'!I:I,'Weekly-raw'!J:J)</f>
        <v>0.14499999999999999</v>
      </c>
      <c r="G847">
        <f>_xlfn.XLOOKUP(A:A,'Weekly-raw'!K:K,'Weekly-raw'!L:L)</f>
        <v>1773.425</v>
      </c>
    </row>
    <row r="848" spans="1:7" x14ac:dyDescent="0.35">
      <c r="A848" s="1">
        <v>40368</v>
      </c>
      <c r="B848">
        <f>_xlfn.XLOOKUP(A:A,'Weekly-raw'!A:A,'Weekly-raw'!B:B)</f>
        <v>1077.96</v>
      </c>
      <c r="C848">
        <f>_xlfn.XLOOKUP(A:A,'Weekly-raw'!C:C,'Weekly-raw'!D:D)</f>
        <v>1620.78</v>
      </c>
      <c r="D848">
        <f>_xlfn.XLOOKUP(A:A,'Weekly-raw'!E:E,'Weekly-raw'!F:F)</f>
        <v>191.61</v>
      </c>
      <c r="E848">
        <f>_xlfn.XLOOKUP(A:A,'Weekly-raw'!G:G,'Weekly-raw'!H:H)</f>
        <v>24.98</v>
      </c>
      <c r="F848">
        <f>_xlfn.XLOOKUP(A:A,'Weekly-raw'!I:I,'Weekly-raw'!J:J)</f>
        <v>0.14499999999999999</v>
      </c>
      <c r="G848">
        <f>_xlfn.XLOOKUP(A:A,'Weekly-raw'!K:K,'Weekly-raw'!L:L)</f>
        <v>1794.9380000000001</v>
      </c>
    </row>
    <row r="849" spans="1:7" x14ac:dyDescent="0.35">
      <c r="A849" s="1">
        <v>40361</v>
      </c>
      <c r="B849">
        <f>_xlfn.XLOOKUP(A:A,'Weekly-raw'!A:A,'Weekly-raw'!B:B)</f>
        <v>1022.58</v>
      </c>
      <c r="C849">
        <f>_xlfn.XLOOKUP(A:A,'Weekly-raw'!C:C,'Weekly-raw'!D:D)</f>
        <v>1621.09</v>
      </c>
      <c r="D849">
        <f>_xlfn.XLOOKUP(A:A,'Weekly-raw'!E:E,'Weekly-raw'!F:F)</f>
        <v>191.61</v>
      </c>
      <c r="E849">
        <f>_xlfn.XLOOKUP(A:A,'Weekly-raw'!G:G,'Weekly-raw'!H:H)</f>
        <v>30.12</v>
      </c>
      <c r="F849">
        <f>_xlfn.XLOOKUP(A:A,'Weekly-raw'!I:I,'Weekly-raw'!J:J)</f>
        <v>0.1603</v>
      </c>
      <c r="G849">
        <f>_xlfn.XLOOKUP(A:A,'Weekly-raw'!K:K,'Weekly-raw'!L:L)</f>
        <v>1701.857</v>
      </c>
    </row>
    <row r="850" spans="1:7" x14ac:dyDescent="0.35">
      <c r="A850" s="1">
        <v>40354</v>
      </c>
      <c r="B850">
        <f>_xlfn.XLOOKUP(A:A,'Weekly-raw'!A:A,'Weekly-raw'!B:B)</f>
        <v>1076.77</v>
      </c>
      <c r="C850">
        <f>_xlfn.XLOOKUP(A:A,'Weekly-raw'!C:C,'Weekly-raw'!D:D)</f>
        <v>1614.97</v>
      </c>
      <c r="D850">
        <f>_xlfn.XLOOKUP(A:A,'Weekly-raw'!E:E,'Weekly-raw'!F:F)</f>
        <v>191.62</v>
      </c>
      <c r="E850">
        <f>_xlfn.XLOOKUP(A:A,'Weekly-raw'!G:G,'Weekly-raw'!H:H)</f>
        <v>28.53</v>
      </c>
      <c r="F850">
        <f>_xlfn.XLOOKUP(A:A,'Weekly-raw'!I:I,'Weekly-raw'!J:J)</f>
        <v>0.1268</v>
      </c>
      <c r="G850">
        <f>_xlfn.XLOOKUP(A:A,'Weekly-raw'!K:K,'Weekly-raw'!L:L)</f>
        <v>1791.2439999999999</v>
      </c>
    </row>
    <row r="851" spans="1:7" x14ac:dyDescent="0.35">
      <c r="A851" s="1">
        <v>40347</v>
      </c>
      <c r="B851">
        <f>_xlfn.XLOOKUP(A:A,'Weekly-raw'!A:A,'Weekly-raw'!B:B)</f>
        <v>1117.51</v>
      </c>
      <c r="C851">
        <f>_xlfn.XLOOKUP(A:A,'Weekly-raw'!C:C,'Weekly-raw'!D:D)</f>
        <v>1607.7</v>
      </c>
      <c r="D851">
        <f>_xlfn.XLOOKUP(A:A,'Weekly-raw'!E:E,'Weekly-raw'!F:F)</f>
        <v>191.61</v>
      </c>
      <c r="E851">
        <f>_xlfn.XLOOKUP(A:A,'Weekly-raw'!G:G,'Weekly-raw'!H:H)</f>
        <v>23.95</v>
      </c>
      <c r="F851">
        <f>_xlfn.XLOOKUP(A:A,'Weekly-raw'!I:I,'Weekly-raw'!J:J)</f>
        <v>9.4299999999999995E-2</v>
      </c>
      <c r="G851">
        <f>_xlfn.XLOOKUP(A:A,'Weekly-raw'!K:K,'Weekly-raw'!L:L)</f>
        <v>1858.703</v>
      </c>
    </row>
    <row r="852" spans="1:7" x14ac:dyDescent="0.35">
      <c r="A852" s="1">
        <v>40340</v>
      </c>
      <c r="B852">
        <f>_xlfn.XLOOKUP(A:A,'Weekly-raw'!A:A,'Weekly-raw'!B:B)</f>
        <v>1091.5999999999999</v>
      </c>
      <c r="C852">
        <f>_xlfn.XLOOKUP(A:A,'Weekly-raw'!C:C,'Weekly-raw'!D:D)</f>
        <v>1604.42</v>
      </c>
      <c r="D852">
        <f>_xlfn.XLOOKUP(A:A,'Weekly-raw'!E:E,'Weekly-raw'!F:F)</f>
        <v>191.62</v>
      </c>
      <c r="E852">
        <f>_xlfn.XLOOKUP(A:A,'Weekly-raw'!G:G,'Weekly-raw'!H:H)</f>
        <v>28.79</v>
      </c>
      <c r="F852">
        <f>_xlfn.XLOOKUP(A:A,'Weekly-raw'!I:I,'Weekly-raw'!J:J)</f>
        <v>6.9000000000000006E-2</v>
      </c>
      <c r="G852">
        <f>_xlfn.XLOOKUP(A:A,'Weekly-raw'!K:K,'Weekly-raw'!L:L)</f>
        <v>1815.26</v>
      </c>
    </row>
    <row r="853" spans="1:7" x14ac:dyDescent="0.35">
      <c r="A853" s="1">
        <v>40333</v>
      </c>
      <c r="B853">
        <f>_xlfn.XLOOKUP(A:A,'Weekly-raw'!A:A,'Weekly-raw'!B:B)</f>
        <v>1064.8800000000001</v>
      </c>
      <c r="C853">
        <f>_xlfn.XLOOKUP(A:A,'Weekly-raw'!C:C,'Weekly-raw'!D:D)</f>
        <v>1605.54</v>
      </c>
      <c r="D853">
        <f>_xlfn.XLOOKUP(A:A,'Weekly-raw'!E:E,'Weekly-raw'!F:F)</f>
        <v>191.59</v>
      </c>
      <c r="E853">
        <f>_xlfn.XLOOKUP(A:A,'Weekly-raw'!G:G,'Weekly-raw'!H:H)</f>
        <v>35.479999999999997</v>
      </c>
      <c r="F853">
        <f>_xlfn.XLOOKUP(A:A,'Weekly-raw'!I:I,'Weekly-raw'!J:J)</f>
        <v>0.1207</v>
      </c>
      <c r="G853">
        <f>_xlfn.XLOOKUP(A:A,'Weekly-raw'!K:K,'Weekly-raw'!L:L)</f>
        <v>1769.7159999999999</v>
      </c>
    </row>
    <row r="854" spans="1:7" x14ac:dyDescent="0.35">
      <c r="A854" s="1">
        <v>40326</v>
      </c>
      <c r="B854">
        <f>_xlfn.XLOOKUP(A:A,'Weekly-raw'!A:A,'Weekly-raw'!B:B)</f>
        <v>1089.4100000000001</v>
      </c>
      <c r="C854">
        <f>_xlfn.XLOOKUP(A:A,'Weekly-raw'!C:C,'Weekly-raw'!D:D)</f>
        <v>1597.43</v>
      </c>
      <c r="D854">
        <f>_xlfn.XLOOKUP(A:A,'Weekly-raw'!E:E,'Weekly-raw'!F:F)</f>
        <v>191.58</v>
      </c>
      <c r="E854">
        <f>_xlfn.XLOOKUP(A:A,'Weekly-raw'!G:G,'Weekly-raw'!H:H)</f>
        <v>32.07</v>
      </c>
      <c r="F854">
        <f>_xlfn.XLOOKUP(A:A,'Weekly-raw'!I:I,'Weekly-raw'!J:J)</f>
        <v>0.1552</v>
      </c>
      <c r="G854">
        <f>_xlfn.XLOOKUP(A:A,'Weekly-raw'!K:K,'Weekly-raw'!L:L)</f>
        <v>1809.979</v>
      </c>
    </row>
    <row r="855" spans="1:7" x14ac:dyDescent="0.35">
      <c r="A855" s="1">
        <v>40319</v>
      </c>
      <c r="B855">
        <f>_xlfn.XLOOKUP(A:A,'Weekly-raw'!A:A,'Weekly-raw'!B:B)</f>
        <v>1087.69</v>
      </c>
      <c r="C855">
        <f>_xlfn.XLOOKUP(A:A,'Weekly-raw'!C:C,'Weekly-raw'!D:D)</f>
        <v>1605.01</v>
      </c>
      <c r="D855">
        <f>_xlfn.XLOOKUP(A:A,'Weekly-raw'!E:E,'Weekly-raw'!F:F)</f>
        <v>191.57</v>
      </c>
      <c r="E855">
        <f>_xlfn.XLOOKUP(A:A,'Weekly-raw'!G:G,'Weekly-raw'!H:H)</f>
        <v>40.1</v>
      </c>
      <c r="F855">
        <f>_xlfn.XLOOKUP(A:A,'Weekly-raw'!I:I,'Weekly-raw'!J:J)</f>
        <v>0.15210000000000001</v>
      </c>
      <c r="G855">
        <f>_xlfn.XLOOKUP(A:A,'Weekly-raw'!K:K,'Weekly-raw'!L:L)</f>
        <v>1806.049</v>
      </c>
    </row>
    <row r="856" spans="1:7" x14ac:dyDescent="0.35">
      <c r="A856" s="1">
        <v>40312</v>
      </c>
      <c r="B856">
        <f>_xlfn.XLOOKUP(A:A,'Weekly-raw'!A:A,'Weekly-raw'!B:B)</f>
        <v>1135.68</v>
      </c>
      <c r="C856">
        <f>_xlfn.XLOOKUP(A:A,'Weekly-raw'!C:C,'Weekly-raw'!D:D)</f>
        <v>1596.03</v>
      </c>
      <c r="D856">
        <f>_xlfn.XLOOKUP(A:A,'Weekly-raw'!E:E,'Weekly-raw'!F:F)</f>
        <v>191.57</v>
      </c>
      <c r="E856">
        <f>_xlfn.XLOOKUP(A:A,'Weekly-raw'!G:G,'Weekly-raw'!H:H)</f>
        <v>31.24</v>
      </c>
      <c r="F856">
        <f>_xlfn.XLOOKUP(A:A,'Weekly-raw'!I:I,'Weekly-raw'!J:J)</f>
        <v>0.14499999999999999</v>
      </c>
      <c r="G856">
        <f>_xlfn.XLOOKUP(A:A,'Weekly-raw'!K:K,'Weekly-raw'!L:L)</f>
        <v>1884.6659999999999</v>
      </c>
    </row>
    <row r="857" spans="1:7" x14ac:dyDescent="0.35">
      <c r="A857" s="1">
        <v>40305</v>
      </c>
      <c r="B857">
        <f>_xlfn.XLOOKUP(A:A,'Weekly-raw'!A:A,'Weekly-raw'!B:B)</f>
        <v>1110.8900000000001</v>
      </c>
      <c r="C857">
        <f>_xlfn.XLOOKUP(A:A,'Weekly-raw'!C:C,'Weekly-raw'!D:D)</f>
        <v>1591.19</v>
      </c>
      <c r="D857">
        <f>_xlfn.XLOOKUP(A:A,'Weekly-raw'!E:E,'Weekly-raw'!F:F)</f>
        <v>191.57</v>
      </c>
      <c r="E857">
        <f>_xlfn.XLOOKUP(A:A,'Weekly-raw'!G:G,'Weekly-raw'!H:H)</f>
        <v>40.950000000000003</v>
      </c>
      <c r="F857">
        <f>_xlfn.XLOOKUP(A:A,'Weekly-raw'!I:I,'Weekly-raw'!J:J)</f>
        <v>0.1197</v>
      </c>
      <c r="G857">
        <f>_xlfn.XLOOKUP(A:A,'Weekly-raw'!K:K,'Weekly-raw'!L:L)</f>
        <v>1842.32</v>
      </c>
    </row>
    <row r="858" spans="1:7" x14ac:dyDescent="0.35">
      <c r="A858" s="1">
        <v>40298</v>
      </c>
      <c r="B858">
        <f>_xlfn.XLOOKUP(A:A,'Weekly-raw'!A:A,'Weekly-raw'!B:B)</f>
        <v>1186.69</v>
      </c>
      <c r="C858">
        <f>_xlfn.XLOOKUP(A:A,'Weekly-raw'!C:C,'Weekly-raw'!D:D)</f>
        <v>1584.1</v>
      </c>
      <c r="D858">
        <f>_xlfn.XLOOKUP(A:A,'Weekly-raw'!E:E,'Weekly-raw'!F:F)</f>
        <v>191.55</v>
      </c>
      <c r="E858">
        <f>_xlfn.XLOOKUP(A:A,'Weekly-raw'!G:G,'Weekly-raw'!H:H)</f>
        <v>22.05</v>
      </c>
      <c r="F858">
        <f>_xlfn.XLOOKUP(A:A,'Weekly-raw'!I:I,'Weekly-raw'!J:J)</f>
        <v>0.1542</v>
      </c>
      <c r="G858">
        <f>_xlfn.XLOOKUP(A:A,'Weekly-raw'!K:K,'Weekly-raw'!L:L)</f>
        <v>1967.049</v>
      </c>
    </row>
    <row r="859" spans="1:7" x14ac:dyDescent="0.35">
      <c r="A859" s="1">
        <v>40291</v>
      </c>
      <c r="B859">
        <f>_xlfn.XLOOKUP(A:A,'Weekly-raw'!A:A,'Weekly-raw'!B:B)</f>
        <v>1217.28</v>
      </c>
      <c r="C859">
        <f>_xlfn.XLOOKUP(A:A,'Weekly-raw'!C:C,'Weekly-raw'!D:D)</f>
        <v>1573.88</v>
      </c>
      <c r="D859">
        <f>_xlfn.XLOOKUP(A:A,'Weekly-raw'!E:E,'Weekly-raw'!F:F)</f>
        <v>191.55</v>
      </c>
      <c r="E859">
        <f>_xlfn.XLOOKUP(A:A,'Weekly-raw'!G:G,'Weekly-raw'!H:H)</f>
        <v>16.62</v>
      </c>
      <c r="F859">
        <f>_xlfn.XLOOKUP(A:A,'Weekly-raw'!I:I,'Weekly-raw'!J:J)</f>
        <v>0.15010000000000001</v>
      </c>
      <c r="G859">
        <f>_xlfn.XLOOKUP(A:A,'Weekly-raw'!K:K,'Weekly-raw'!L:L)</f>
        <v>2017.193</v>
      </c>
    </row>
    <row r="860" spans="1:7" x14ac:dyDescent="0.35">
      <c r="A860" s="1">
        <v>40284</v>
      </c>
      <c r="B860">
        <f>_xlfn.XLOOKUP(A:A,'Weekly-raw'!A:A,'Weekly-raw'!B:B)</f>
        <v>1192.1300000000001</v>
      </c>
      <c r="C860">
        <f>_xlfn.XLOOKUP(A:A,'Weekly-raw'!C:C,'Weekly-raw'!D:D)</f>
        <v>1577.57</v>
      </c>
      <c r="D860">
        <f>_xlfn.XLOOKUP(A:A,'Weekly-raw'!E:E,'Weekly-raw'!F:F)</f>
        <v>191.54</v>
      </c>
      <c r="E860">
        <f>_xlfn.XLOOKUP(A:A,'Weekly-raw'!G:G,'Weekly-raw'!H:H)</f>
        <v>18.36</v>
      </c>
      <c r="F860">
        <f>_xlfn.XLOOKUP(A:A,'Weekly-raw'!I:I,'Weekly-raw'!J:J)</f>
        <v>0.15110000000000001</v>
      </c>
      <c r="G860">
        <f>_xlfn.XLOOKUP(A:A,'Weekly-raw'!K:K,'Weekly-raw'!L:L)</f>
        <v>1975.364</v>
      </c>
    </row>
    <row r="861" spans="1:7" x14ac:dyDescent="0.35">
      <c r="A861" s="1">
        <v>40277</v>
      </c>
      <c r="B861">
        <f>_xlfn.XLOOKUP(A:A,'Weekly-raw'!A:A,'Weekly-raw'!B:B)</f>
        <v>1194.3699999999999</v>
      </c>
      <c r="C861">
        <f>_xlfn.XLOOKUP(A:A,'Weekly-raw'!C:C,'Weekly-raw'!D:D)</f>
        <v>1566.37</v>
      </c>
      <c r="D861">
        <f>_xlfn.XLOOKUP(A:A,'Weekly-raw'!E:E,'Weekly-raw'!F:F)</f>
        <v>191.54</v>
      </c>
      <c r="E861">
        <f>_xlfn.XLOOKUP(A:A,'Weekly-raw'!G:G,'Weekly-raw'!H:H)</f>
        <v>16.14</v>
      </c>
      <c r="F861">
        <f>_xlfn.XLOOKUP(A:A,'Weekly-raw'!I:I,'Weekly-raw'!J:J)</f>
        <v>0.14710000000000001</v>
      </c>
      <c r="G861">
        <f>_xlfn.XLOOKUP(A:A,'Weekly-raw'!K:K,'Weekly-raw'!L:L)</f>
        <v>1978.8630000000001</v>
      </c>
    </row>
    <row r="862" spans="1:7" x14ac:dyDescent="0.35">
      <c r="A862" s="1">
        <v>40270</v>
      </c>
      <c r="B862">
        <f>_xlfn.XLOOKUP(A:A,'Weekly-raw'!A:A,'Weekly-raw'!B:B)</f>
        <v>1178.0999999999999</v>
      </c>
      <c r="C862">
        <f>_xlfn.XLOOKUP(A:A,'Weekly-raw'!C:C,'Weekly-raw'!D:D)</f>
        <v>1560.02</v>
      </c>
      <c r="D862">
        <f>_xlfn.XLOOKUP(A:A,'Weekly-raw'!E:E,'Weekly-raw'!F:F)</f>
        <v>191.53</v>
      </c>
      <c r="E862">
        <f>_xlfn.XLOOKUP(A:A,'Weekly-raw'!G:G,'Weekly-raw'!H:H)</f>
        <v>17.47</v>
      </c>
      <c r="F862">
        <f>_xlfn.XLOOKUP(A:A,'Weekly-raw'!I:I,'Weekly-raw'!J:J)</f>
        <v>0.15720000000000001</v>
      </c>
      <c r="G862">
        <f>_xlfn.XLOOKUP(A:A,'Weekly-raw'!K:K,'Weekly-raw'!L:L)</f>
        <v>1950.9069999999999</v>
      </c>
    </row>
    <row r="863" spans="1:7" x14ac:dyDescent="0.35">
      <c r="A863" s="1">
        <v>40263</v>
      </c>
      <c r="B863">
        <f>_xlfn.XLOOKUP(A:A,'Weekly-raw'!A:A,'Weekly-raw'!B:B)</f>
        <v>1166.5899999999999</v>
      </c>
      <c r="C863">
        <f>_xlfn.XLOOKUP(A:A,'Weekly-raw'!C:C,'Weekly-raw'!D:D)</f>
        <v>1566.09</v>
      </c>
      <c r="D863">
        <f>_xlfn.XLOOKUP(A:A,'Weekly-raw'!E:E,'Weekly-raw'!F:F)</f>
        <v>191.53</v>
      </c>
      <c r="E863">
        <f>_xlfn.XLOOKUP(A:A,'Weekly-raw'!G:G,'Weekly-raw'!H:H)</f>
        <v>17.77</v>
      </c>
      <c r="F863">
        <f>_xlfn.XLOOKUP(A:A,'Weekly-raw'!I:I,'Weekly-raw'!J:J)</f>
        <v>0.13489999999999999</v>
      </c>
      <c r="G863">
        <f>_xlfn.XLOOKUP(A:A,'Weekly-raw'!K:K,'Weekly-raw'!L:L)</f>
        <v>1931.18</v>
      </c>
    </row>
    <row r="864" spans="1:7" x14ac:dyDescent="0.35">
      <c r="A864" s="1">
        <v>40256</v>
      </c>
      <c r="B864">
        <f>_xlfn.XLOOKUP(A:A,'Weekly-raw'!A:A,'Weekly-raw'!B:B)</f>
        <v>1159.9000000000001</v>
      </c>
      <c r="C864">
        <f>_xlfn.XLOOKUP(A:A,'Weekly-raw'!C:C,'Weekly-raw'!D:D)</f>
        <v>1573.32</v>
      </c>
      <c r="D864">
        <f>_xlfn.XLOOKUP(A:A,'Weekly-raw'!E:E,'Weekly-raw'!F:F)</f>
        <v>191.52</v>
      </c>
      <c r="E864">
        <f>_xlfn.XLOOKUP(A:A,'Weekly-raw'!G:G,'Weekly-raw'!H:H)</f>
        <v>16.97</v>
      </c>
      <c r="F864">
        <f>_xlfn.XLOOKUP(A:A,'Weekly-raw'!I:I,'Weekly-raw'!J:J)</f>
        <v>0.14399999999999999</v>
      </c>
      <c r="G864">
        <f>_xlfn.XLOOKUP(A:A,'Weekly-raw'!K:K,'Weekly-raw'!L:L)</f>
        <v>1919.8019999999999</v>
      </c>
    </row>
    <row r="865" spans="1:7" x14ac:dyDescent="0.35">
      <c r="A865" s="1">
        <v>40249</v>
      </c>
      <c r="B865">
        <f>_xlfn.XLOOKUP(A:A,'Weekly-raw'!A:A,'Weekly-raw'!B:B)</f>
        <v>1149.99</v>
      </c>
      <c r="C865">
        <f>_xlfn.XLOOKUP(A:A,'Weekly-raw'!C:C,'Weekly-raw'!D:D)</f>
        <v>1570.45</v>
      </c>
      <c r="D865">
        <f>_xlfn.XLOOKUP(A:A,'Weekly-raw'!E:E,'Weekly-raw'!F:F)</f>
        <v>191.52</v>
      </c>
      <c r="E865">
        <f>_xlfn.XLOOKUP(A:A,'Weekly-raw'!G:G,'Weekly-raw'!H:H)</f>
        <v>17.579999999999998</v>
      </c>
      <c r="F865">
        <f>_xlfn.XLOOKUP(A:A,'Weekly-raw'!I:I,'Weekly-raw'!J:J)</f>
        <v>0.14199999999999999</v>
      </c>
      <c r="G865">
        <f>_xlfn.XLOOKUP(A:A,'Weekly-raw'!K:K,'Weekly-raw'!L:L)</f>
        <v>1903.287</v>
      </c>
    </row>
    <row r="866" spans="1:7" x14ac:dyDescent="0.35">
      <c r="A866" s="1">
        <v>40242</v>
      </c>
      <c r="B866">
        <f>_xlfn.XLOOKUP(A:A,'Weekly-raw'!A:A,'Weekly-raw'!B:B)</f>
        <v>1138.7</v>
      </c>
      <c r="C866">
        <f>_xlfn.XLOOKUP(A:A,'Weekly-raw'!C:C,'Weekly-raw'!D:D)</f>
        <v>1568.38</v>
      </c>
      <c r="D866">
        <f>_xlfn.XLOOKUP(A:A,'Weekly-raw'!E:E,'Weekly-raw'!F:F)</f>
        <v>191.51</v>
      </c>
      <c r="E866">
        <f>_xlfn.XLOOKUP(A:A,'Weekly-raw'!G:G,'Weekly-raw'!H:H)</f>
        <v>17.420000000000002</v>
      </c>
      <c r="F866">
        <f>_xlfn.XLOOKUP(A:A,'Weekly-raw'!I:I,'Weekly-raw'!J:J)</f>
        <v>0.14299999999999999</v>
      </c>
      <c r="G866">
        <f>_xlfn.XLOOKUP(A:A,'Weekly-raw'!K:K,'Weekly-raw'!L:L)</f>
        <v>1883.28</v>
      </c>
    </row>
    <row r="867" spans="1:7" x14ac:dyDescent="0.35">
      <c r="A867" s="1">
        <v>40235</v>
      </c>
      <c r="B867">
        <f>_xlfn.XLOOKUP(A:A,'Weekly-raw'!A:A,'Weekly-raw'!B:B)</f>
        <v>1104.49</v>
      </c>
      <c r="C867">
        <f>_xlfn.XLOOKUP(A:A,'Weekly-raw'!C:C,'Weekly-raw'!D:D)</f>
        <v>1569.71</v>
      </c>
      <c r="D867">
        <f>_xlfn.XLOOKUP(A:A,'Weekly-raw'!E:E,'Weekly-raw'!F:F)</f>
        <v>191.52</v>
      </c>
      <c r="E867">
        <f>_xlfn.XLOOKUP(A:A,'Weekly-raw'!G:G,'Weekly-raw'!H:H)</f>
        <v>19.5</v>
      </c>
      <c r="F867">
        <f>_xlfn.XLOOKUP(A:A,'Weekly-raw'!I:I,'Weekly-raw'!J:J)</f>
        <v>0.11459999999999999</v>
      </c>
      <c r="G867">
        <f>_xlfn.XLOOKUP(A:A,'Weekly-raw'!K:K,'Weekly-raw'!L:L)</f>
        <v>1826.271</v>
      </c>
    </row>
    <row r="868" spans="1:7" x14ac:dyDescent="0.35">
      <c r="A868" s="1">
        <v>40228</v>
      </c>
      <c r="B868">
        <f>_xlfn.XLOOKUP(A:A,'Weekly-raw'!A:A,'Weekly-raw'!B:B)</f>
        <v>1109.17</v>
      </c>
      <c r="C868">
        <f>_xlfn.XLOOKUP(A:A,'Weekly-raw'!C:C,'Weekly-raw'!D:D)</f>
        <v>1556.18</v>
      </c>
      <c r="D868">
        <f>_xlfn.XLOOKUP(A:A,'Weekly-raw'!E:E,'Weekly-raw'!F:F)</f>
        <v>191.52</v>
      </c>
      <c r="E868">
        <f>_xlfn.XLOOKUP(A:A,'Weekly-raw'!G:G,'Weekly-raw'!H:H)</f>
        <v>20.02</v>
      </c>
      <c r="F868">
        <f>_xlfn.XLOOKUP(A:A,'Weekly-raw'!I:I,'Weekly-raw'!J:J)</f>
        <v>9.4299999999999995E-2</v>
      </c>
      <c r="G868">
        <f>_xlfn.XLOOKUP(A:A,'Weekly-raw'!K:K,'Weekly-raw'!L:L)</f>
        <v>1833.0909999999999</v>
      </c>
    </row>
    <row r="869" spans="1:7" x14ac:dyDescent="0.35">
      <c r="A869" s="1">
        <v>40221</v>
      </c>
      <c r="B869">
        <f>_xlfn.XLOOKUP(A:A,'Weekly-raw'!A:A,'Weekly-raw'!B:B)</f>
        <v>1075.51</v>
      </c>
      <c r="C869">
        <f>_xlfn.XLOOKUP(A:A,'Weekly-raw'!C:C,'Weekly-raw'!D:D)</f>
        <v>1560.42</v>
      </c>
      <c r="D869">
        <f>_xlfn.XLOOKUP(A:A,'Weekly-raw'!E:E,'Weekly-raw'!F:F)</f>
        <v>191.52</v>
      </c>
      <c r="E869">
        <f>_xlfn.XLOOKUP(A:A,'Weekly-raw'!G:G,'Weekly-raw'!H:H)</f>
        <v>22.73</v>
      </c>
      <c r="F869">
        <f>_xlfn.XLOOKUP(A:A,'Weekly-raw'!I:I,'Weekly-raw'!J:J)</f>
        <v>8.72E-2</v>
      </c>
      <c r="G869">
        <f>_xlfn.XLOOKUP(A:A,'Weekly-raw'!K:K,'Weekly-raw'!L:L)</f>
        <v>1776.502</v>
      </c>
    </row>
    <row r="870" spans="1:7" x14ac:dyDescent="0.35">
      <c r="A870" s="1">
        <v>40214</v>
      </c>
      <c r="B870">
        <f>_xlfn.XLOOKUP(A:A,'Weekly-raw'!A:A,'Weekly-raw'!B:B)</f>
        <v>1066.19</v>
      </c>
      <c r="C870">
        <f>_xlfn.XLOOKUP(A:A,'Weekly-raw'!C:C,'Weekly-raw'!D:D)</f>
        <v>1568.5</v>
      </c>
      <c r="D870">
        <f>_xlfn.XLOOKUP(A:A,'Weekly-raw'!E:E,'Weekly-raw'!F:F)</f>
        <v>191.51</v>
      </c>
      <c r="E870">
        <f>_xlfn.XLOOKUP(A:A,'Weekly-raw'!G:G,'Weekly-raw'!H:H)</f>
        <v>26.11</v>
      </c>
      <c r="F870">
        <f>_xlfn.XLOOKUP(A:A,'Weekly-raw'!I:I,'Weekly-raw'!J:J)</f>
        <v>8.5199999999999998E-2</v>
      </c>
      <c r="G870">
        <f>_xlfn.XLOOKUP(A:A,'Weekly-raw'!K:K,'Weekly-raw'!L:L)</f>
        <v>1759.3810000000001</v>
      </c>
    </row>
    <row r="871" spans="1:7" x14ac:dyDescent="0.35">
      <c r="A871" s="1">
        <v>40207</v>
      </c>
      <c r="B871">
        <f>_xlfn.XLOOKUP(A:A,'Weekly-raw'!A:A,'Weekly-raw'!B:B)</f>
        <v>1073.8699999999999</v>
      </c>
      <c r="C871">
        <f>_xlfn.XLOOKUP(A:A,'Weekly-raw'!C:C,'Weekly-raw'!D:D)</f>
        <v>1563.87</v>
      </c>
      <c r="D871">
        <f>_xlfn.XLOOKUP(A:A,'Weekly-raw'!E:E,'Weekly-raw'!F:F)</f>
        <v>191.52</v>
      </c>
      <c r="E871">
        <f>_xlfn.XLOOKUP(A:A,'Weekly-raw'!G:G,'Weekly-raw'!H:H)</f>
        <v>24.62</v>
      </c>
      <c r="F871">
        <f>_xlfn.XLOOKUP(A:A,'Weekly-raw'!I:I,'Weekly-raw'!J:J)</f>
        <v>6.9000000000000006E-2</v>
      </c>
      <c r="G871">
        <f>_xlfn.XLOOKUP(A:A,'Weekly-raw'!K:K,'Weekly-raw'!L:L)</f>
        <v>1771.3979999999999</v>
      </c>
    </row>
    <row r="872" spans="1:7" x14ac:dyDescent="0.35">
      <c r="A872" s="1">
        <v>40200</v>
      </c>
      <c r="B872">
        <f>_xlfn.XLOOKUP(A:A,'Weekly-raw'!A:A,'Weekly-raw'!B:B)</f>
        <v>1091.76</v>
      </c>
      <c r="C872">
        <f>_xlfn.XLOOKUP(A:A,'Weekly-raw'!C:C,'Weekly-raw'!D:D)</f>
        <v>1563.03</v>
      </c>
      <c r="D872">
        <f>_xlfn.XLOOKUP(A:A,'Weekly-raw'!E:E,'Weekly-raw'!F:F)</f>
        <v>191.52</v>
      </c>
      <c r="E872">
        <f>_xlfn.XLOOKUP(A:A,'Weekly-raw'!G:G,'Weekly-raw'!H:H)</f>
        <v>27.31</v>
      </c>
      <c r="F872">
        <f>_xlfn.XLOOKUP(A:A,'Weekly-raw'!I:I,'Weekly-raw'!J:J)</f>
        <v>4.36E-2</v>
      </c>
      <c r="G872">
        <f>_xlfn.XLOOKUP(A:A,'Weekly-raw'!K:K,'Weekly-raw'!L:L)</f>
        <v>1800.6120000000001</v>
      </c>
    </row>
    <row r="873" spans="1:7" x14ac:dyDescent="0.35">
      <c r="A873" s="1">
        <v>40193</v>
      </c>
      <c r="B873">
        <f>_xlfn.XLOOKUP(A:A,'Weekly-raw'!A:A,'Weekly-raw'!B:B)</f>
        <v>1136.03</v>
      </c>
      <c r="C873">
        <f>_xlfn.XLOOKUP(A:A,'Weekly-raw'!C:C,'Weekly-raw'!D:D)</f>
        <v>1559.18</v>
      </c>
      <c r="D873">
        <f>_xlfn.XLOOKUP(A:A,'Weekly-raw'!E:E,'Weekly-raw'!F:F)</f>
        <v>191.51</v>
      </c>
      <c r="E873">
        <f>_xlfn.XLOOKUP(A:A,'Weekly-raw'!G:G,'Weekly-raw'!H:H)</f>
        <v>17.91</v>
      </c>
      <c r="F873">
        <f>_xlfn.XLOOKUP(A:A,'Weekly-raw'!I:I,'Weekly-raw'!J:J)</f>
        <v>5.1700000000000003E-2</v>
      </c>
      <c r="G873">
        <f>_xlfn.XLOOKUP(A:A,'Weekly-raw'!K:K,'Weekly-raw'!L:L)</f>
        <v>1873.297</v>
      </c>
    </row>
    <row r="874" spans="1:7" x14ac:dyDescent="0.35">
      <c r="A874" s="1">
        <v>40186</v>
      </c>
      <c r="B874">
        <f>_xlfn.XLOOKUP(A:A,'Weekly-raw'!A:A,'Weekly-raw'!B:B)</f>
        <v>1144.98</v>
      </c>
      <c r="C874">
        <f>_xlfn.XLOOKUP(A:A,'Weekly-raw'!C:C,'Weekly-raw'!D:D)</f>
        <v>1548.39</v>
      </c>
      <c r="D874">
        <f>_xlfn.XLOOKUP(A:A,'Weekly-raw'!E:E,'Weekly-raw'!F:F)</f>
        <v>191.51</v>
      </c>
      <c r="E874">
        <f>_xlfn.XLOOKUP(A:A,'Weekly-raw'!G:G,'Weekly-raw'!H:H)</f>
        <v>18.13</v>
      </c>
      <c r="F874">
        <f>_xlfn.XLOOKUP(A:A,'Weekly-raw'!I:I,'Weekly-raw'!J:J)</f>
        <v>3.95E-2</v>
      </c>
      <c r="G874">
        <f>_xlfn.XLOOKUP(A:A,'Weekly-raw'!K:K,'Weekly-raw'!L:L)</f>
        <v>1887.7660000000001</v>
      </c>
    </row>
    <row r="875" spans="1:7" x14ac:dyDescent="0.35">
      <c r="A875" s="1">
        <v>40179</v>
      </c>
      <c r="B875">
        <f>_xlfn.XLOOKUP(A:A,'Weekly-raw'!A:A,'Weekly-raw'!B:B)</f>
        <v>1115.0999999999999</v>
      </c>
      <c r="C875">
        <f>_xlfn.XLOOKUP(A:A,'Weekly-raw'!C:C,'Weekly-raw'!D:D)</f>
        <v>1540.34</v>
      </c>
      <c r="D875">
        <f>_xlfn.XLOOKUP(A:A,'Weekly-raw'!E:E,'Weekly-raw'!F:F)</f>
        <v>191.5</v>
      </c>
      <c r="E875">
        <f>_xlfn.XLOOKUP(A:A,'Weekly-raw'!G:G,'Weekly-raw'!H:H)</f>
        <v>21.68</v>
      </c>
      <c r="F875">
        <f>_xlfn.XLOOKUP(A:A,'Weekly-raw'!I:I,'Weekly-raw'!J:J)</f>
        <v>5.5800000000000002E-2</v>
      </c>
      <c r="G875">
        <f>_xlfn.XLOOKUP(A:A,'Weekly-raw'!K:K,'Weekly-raw'!L:L)</f>
        <v>1837.499</v>
      </c>
    </row>
    <row r="876" spans="1:7" x14ac:dyDescent="0.35">
      <c r="A876" s="1">
        <v>40172</v>
      </c>
      <c r="B876">
        <f>_xlfn.XLOOKUP(A:A,'Weekly-raw'!A:A,'Weekly-raw'!B:B)</f>
        <v>1126.48</v>
      </c>
      <c r="C876">
        <f>_xlfn.XLOOKUP(A:A,'Weekly-raw'!C:C,'Weekly-raw'!D:D)</f>
        <v>1540.63</v>
      </c>
      <c r="D876">
        <f>_xlfn.XLOOKUP(A:A,'Weekly-raw'!E:E,'Weekly-raw'!F:F)</f>
        <v>191.51</v>
      </c>
      <c r="E876">
        <f>_xlfn.XLOOKUP(A:A,'Weekly-raw'!G:G,'Weekly-raw'!H:H)</f>
        <v>19.47</v>
      </c>
      <c r="F876">
        <f>_xlfn.XLOOKUP(A:A,'Weekly-raw'!I:I,'Weekly-raw'!J:J)</f>
        <v>3.95E-2</v>
      </c>
      <c r="G876">
        <f>_xlfn.XLOOKUP(A:A,'Weekly-raw'!K:K,'Weekly-raw'!L:L)</f>
        <v>1855.501</v>
      </c>
    </row>
    <row r="877" spans="1:7" x14ac:dyDescent="0.35">
      <c r="A877" s="1">
        <v>40165</v>
      </c>
      <c r="B877">
        <f>_xlfn.XLOOKUP(A:A,'Weekly-raw'!A:A,'Weekly-raw'!B:B)</f>
        <v>1102.47</v>
      </c>
      <c r="C877">
        <f>_xlfn.XLOOKUP(A:A,'Weekly-raw'!C:C,'Weekly-raw'!D:D)</f>
        <v>1555.36</v>
      </c>
      <c r="D877">
        <f>_xlfn.XLOOKUP(A:A,'Weekly-raw'!E:E,'Weekly-raw'!F:F)</f>
        <v>191.51</v>
      </c>
      <c r="E877">
        <f>_xlfn.XLOOKUP(A:A,'Weekly-raw'!G:G,'Weekly-raw'!H:H)</f>
        <v>21.68</v>
      </c>
      <c r="F877">
        <f>_xlfn.XLOOKUP(A:A,'Weekly-raw'!I:I,'Weekly-raw'!J:J)</f>
        <v>3.6499999999999998E-2</v>
      </c>
      <c r="G877">
        <f>_xlfn.XLOOKUP(A:A,'Weekly-raw'!K:K,'Weekly-raw'!L:L)</f>
        <v>1815.4949999999999</v>
      </c>
    </row>
    <row r="878" spans="1:7" x14ac:dyDescent="0.35">
      <c r="A878" s="1">
        <v>40158</v>
      </c>
      <c r="B878">
        <f>_xlfn.XLOOKUP(A:A,'Weekly-raw'!A:A,'Weekly-raw'!B:B)</f>
        <v>1106.4100000000001</v>
      </c>
      <c r="C878">
        <f>_xlfn.XLOOKUP(A:A,'Weekly-raw'!C:C,'Weekly-raw'!D:D)</f>
        <v>1553.51</v>
      </c>
      <c r="D878">
        <f>_xlfn.XLOOKUP(A:A,'Weekly-raw'!E:E,'Weekly-raw'!F:F)</f>
        <v>191.51</v>
      </c>
      <c r="E878">
        <f>_xlfn.XLOOKUP(A:A,'Weekly-raw'!G:G,'Weekly-raw'!H:H)</f>
        <v>21.59</v>
      </c>
      <c r="F878">
        <f>_xlfn.XLOOKUP(A:A,'Weekly-raw'!I:I,'Weekly-raw'!J:J)</f>
        <v>2.0299999999999999E-2</v>
      </c>
      <c r="G878">
        <f>_xlfn.XLOOKUP(A:A,'Weekly-raw'!K:K,'Weekly-raw'!L:L)</f>
        <v>1821.8030000000001</v>
      </c>
    </row>
    <row r="879" spans="1:7" x14ac:dyDescent="0.35">
      <c r="A879" s="1">
        <v>40151</v>
      </c>
      <c r="B879">
        <f>_xlfn.XLOOKUP(A:A,'Weekly-raw'!A:A,'Weekly-raw'!B:B)</f>
        <v>1105.98</v>
      </c>
      <c r="C879">
        <f>_xlfn.XLOOKUP(A:A,'Weekly-raw'!C:C,'Weekly-raw'!D:D)</f>
        <v>1551.31</v>
      </c>
      <c r="D879">
        <f>_xlfn.XLOOKUP(A:A,'Weekly-raw'!E:E,'Weekly-raw'!F:F)</f>
        <v>191.5</v>
      </c>
      <c r="E879">
        <f>_xlfn.XLOOKUP(A:A,'Weekly-raw'!G:G,'Weekly-raw'!H:H)</f>
        <v>21.25</v>
      </c>
      <c r="F879">
        <f>_xlfn.XLOOKUP(A:A,'Weekly-raw'!I:I,'Weekly-raw'!J:J)</f>
        <v>3.85E-2</v>
      </c>
      <c r="G879">
        <f>_xlfn.XLOOKUP(A:A,'Weekly-raw'!K:K,'Weekly-raw'!L:L)</f>
        <v>1820.107</v>
      </c>
    </row>
    <row r="880" spans="1:7" x14ac:dyDescent="0.35">
      <c r="A880" s="1">
        <v>40144</v>
      </c>
      <c r="B880">
        <f>_xlfn.XLOOKUP(A:A,'Weekly-raw'!A:A,'Weekly-raw'!B:B)</f>
        <v>1091.49</v>
      </c>
      <c r="C880">
        <f>_xlfn.XLOOKUP(A:A,'Weekly-raw'!C:C,'Weekly-raw'!D:D)</f>
        <v>1563.74</v>
      </c>
      <c r="D880">
        <f>_xlfn.XLOOKUP(A:A,'Weekly-raw'!E:E,'Weekly-raw'!F:F)</f>
        <v>191.5</v>
      </c>
      <c r="E880">
        <f>_xlfn.XLOOKUP(A:A,'Weekly-raw'!G:G,'Weekly-raw'!H:H)</f>
        <v>24.85</v>
      </c>
      <c r="F880">
        <f>_xlfn.XLOOKUP(A:A,'Weekly-raw'!I:I,'Weekly-raw'!J:J)</f>
        <v>1.52E-2</v>
      </c>
      <c r="G880">
        <f>_xlfn.XLOOKUP(A:A,'Weekly-raw'!K:K,'Weekly-raw'!L:L)</f>
        <v>1795.6949999999999</v>
      </c>
    </row>
    <row r="881" spans="1:7" x14ac:dyDescent="0.35">
      <c r="A881" s="1">
        <v>40137</v>
      </c>
      <c r="B881">
        <f>_xlfn.XLOOKUP(A:A,'Weekly-raw'!A:A,'Weekly-raw'!B:B)</f>
        <v>1091.3800000000001</v>
      </c>
      <c r="C881">
        <f>_xlfn.XLOOKUP(A:A,'Weekly-raw'!C:C,'Weekly-raw'!D:D)</f>
        <v>1554.41</v>
      </c>
      <c r="D881">
        <f>_xlfn.XLOOKUP(A:A,'Weekly-raw'!E:E,'Weekly-raw'!F:F)</f>
        <v>191.5</v>
      </c>
      <c r="E881">
        <f>_xlfn.XLOOKUP(A:A,'Weekly-raw'!G:G,'Weekly-raw'!H:H)</f>
        <v>22.19</v>
      </c>
      <c r="F881">
        <f>_xlfn.XLOOKUP(A:A,'Weekly-raw'!I:I,'Weekly-raw'!J:J)</f>
        <v>5.1000000000000004E-3</v>
      </c>
      <c r="G881">
        <f>_xlfn.XLOOKUP(A:A,'Weekly-raw'!K:K,'Weekly-raw'!L:L)</f>
        <v>1794.645</v>
      </c>
    </row>
    <row r="882" spans="1:7" x14ac:dyDescent="0.35">
      <c r="A882" s="1">
        <v>40130</v>
      </c>
      <c r="B882">
        <f>_xlfn.XLOOKUP(A:A,'Weekly-raw'!A:A,'Weekly-raw'!B:B)</f>
        <v>1093.48</v>
      </c>
      <c r="C882">
        <f>_xlfn.XLOOKUP(A:A,'Weekly-raw'!C:C,'Weekly-raw'!D:D)</f>
        <v>1549.58</v>
      </c>
      <c r="D882">
        <f>_xlfn.XLOOKUP(A:A,'Weekly-raw'!E:E,'Weekly-raw'!F:F)</f>
        <v>191.5</v>
      </c>
      <c r="E882">
        <f>_xlfn.XLOOKUP(A:A,'Weekly-raw'!G:G,'Weekly-raw'!H:H)</f>
        <v>23.36</v>
      </c>
      <c r="F882">
        <f>_xlfn.XLOOKUP(A:A,'Weekly-raw'!I:I,'Weekly-raw'!J:J)</f>
        <v>5.1700000000000003E-2</v>
      </c>
      <c r="G882">
        <f>_xlfn.XLOOKUP(A:A,'Weekly-raw'!K:K,'Weekly-raw'!L:L)</f>
        <v>1796.931</v>
      </c>
    </row>
    <row r="883" spans="1:7" x14ac:dyDescent="0.35">
      <c r="A883" s="1">
        <v>40123</v>
      </c>
      <c r="B883">
        <f>_xlfn.XLOOKUP(A:A,'Weekly-raw'!A:A,'Weekly-raw'!B:B)</f>
        <v>1069.3</v>
      </c>
      <c r="C883">
        <f>_xlfn.XLOOKUP(A:A,'Weekly-raw'!C:C,'Weekly-raw'!D:D)</f>
        <v>1542.16</v>
      </c>
      <c r="D883">
        <f>_xlfn.XLOOKUP(A:A,'Weekly-raw'!E:E,'Weekly-raw'!F:F)</f>
        <v>191.49</v>
      </c>
      <c r="E883">
        <f>_xlfn.XLOOKUP(A:A,'Weekly-raw'!G:G,'Weekly-raw'!H:H)</f>
        <v>24.19</v>
      </c>
      <c r="F883">
        <f>_xlfn.XLOOKUP(A:A,'Weekly-raw'!I:I,'Weekly-raw'!J:J)</f>
        <v>4.1599999999999998E-2</v>
      </c>
      <c r="G883">
        <f>_xlfn.XLOOKUP(A:A,'Weekly-raw'!K:K,'Weekly-raw'!L:L)</f>
        <v>1756.067</v>
      </c>
    </row>
    <row r="884" spans="1:7" x14ac:dyDescent="0.35">
      <c r="A884" s="1">
        <v>40116</v>
      </c>
      <c r="B884">
        <f>_xlfn.XLOOKUP(A:A,'Weekly-raw'!A:A,'Weekly-raw'!B:B)</f>
        <v>1036.2</v>
      </c>
      <c r="C884">
        <f>_xlfn.XLOOKUP(A:A,'Weekly-raw'!C:C,'Weekly-raw'!D:D)</f>
        <v>1544.8</v>
      </c>
      <c r="D884">
        <f>_xlfn.XLOOKUP(A:A,'Weekly-raw'!E:E,'Weekly-raw'!F:F)</f>
        <v>191.49</v>
      </c>
      <c r="E884">
        <f>_xlfn.XLOOKUP(A:A,'Weekly-raw'!G:G,'Weekly-raw'!H:H)</f>
        <v>30.69</v>
      </c>
      <c r="F884">
        <f>_xlfn.XLOOKUP(A:A,'Weekly-raw'!I:I,'Weekly-raw'!J:J)</f>
        <v>4.4600000000000001E-2</v>
      </c>
      <c r="G884">
        <f>_xlfn.XLOOKUP(A:A,'Weekly-raw'!K:K,'Weekly-raw'!L:L)</f>
        <v>1700.6679999999999</v>
      </c>
    </row>
    <row r="885" spans="1:7" x14ac:dyDescent="0.35">
      <c r="A885" s="1">
        <v>40109</v>
      </c>
      <c r="B885">
        <f>_xlfn.XLOOKUP(A:A,'Weekly-raw'!A:A,'Weekly-raw'!B:B)</f>
        <v>1079.5999999999999</v>
      </c>
      <c r="C885">
        <f>_xlfn.XLOOKUP(A:A,'Weekly-raw'!C:C,'Weekly-raw'!D:D)</f>
        <v>1536.93</v>
      </c>
      <c r="D885">
        <f>_xlfn.XLOOKUP(A:A,'Weekly-raw'!E:E,'Weekly-raw'!F:F)</f>
        <v>191.49</v>
      </c>
      <c r="E885">
        <f>_xlfn.XLOOKUP(A:A,'Weekly-raw'!G:G,'Weekly-raw'!H:H)</f>
        <v>22.27</v>
      </c>
      <c r="F885">
        <f>_xlfn.XLOOKUP(A:A,'Weekly-raw'!I:I,'Weekly-raw'!J:J)</f>
        <v>5.0700000000000002E-2</v>
      </c>
      <c r="G885">
        <f>_xlfn.XLOOKUP(A:A,'Weekly-raw'!K:K,'Weekly-raw'!L:L)</f>
        <v>1771.502</v>
      </c>
    </row>
    <row r="886" spans="1:7" x14ac:dyDescent="0.35">
      <c r="A886" s="1">
        <v>40102</v>
      </c>
      <c r="B886">
        <f>_xlfn.XLOOKUP(A:A,'Weekly-raw'!A:A,'Weekly-raw'!B:B)</f>
        <v>1087.68</v>
      </c>
      <c r="C886">
        <f>_xlfn.XLOOKUP(A:A,'Weekly-raw'!C:C,'Weekly-raw'!D:D)</f>
        <v>1537.11</v>
      </c>
      <c r="D886">
        <f>_xlfn.XLOOKUP(A:A,'Weekly-raw'!E:E,'Weekly-raw'!F:F)</f>
        <v>191.48</v>
      </c>
      <c r="E886">
        <f>_xlfn.XLOOKUP(A:A,'Weekly-raw'!G:G,'Weekly-raw'!H:H)</f>
        <v>21.43</v>
      </c>
      <c r="F886">
        <f>_xlfn.XLOOKUP(A:A,'Weekly-raw'!I:I,'Weekly-raw'!J:J)</f>
        <v>5.6800000000000003E-2</v>
      </c>
      <c r="G886">
        <f>_xlfn.XLOOKUP(A:A,'Weekly-raw'!K:K,'Weekly-raw'!L:L)</f>
        <v>1784.3510000000001</v>
      </c>
    </row>
    <row r="887" spans="1:7" x14ac:dyDescent="0.35">
      <c r="A887" s="1">
        <v>40095</v>
      </c>
      <c r="B887">
        <f>_xlfn.XLOOKUP(A:A,'Weekly-raw'!A:A,'Weekly-raw'!B:B)</f>
        <v>1071.49</v>
      </c>
      <c r="C887">
        <f>_xlfn.XLOOKUP(A:A,'Weekly-raw'!C:C,'Weekly-raw'!D:D)</f>
        <v>1535.72</v>
      </c>
      <c r="D887">
        <f>_xlfn.XLOOKUP(A:A,'Weekly-raw'!E:E,'Weekly-raw'!F:F)</f>
        <v>191.48</v>
      </c>
      <c r="E887">
        <f>_xlfn.XLOOKUP(A:A,'Weekly-raw'!G:G,'Weekly-raw'!H:H)</f>
        <v>23.12</v>
      </c>
      <c r="F887">
        <f>_xlfn.XLOOKUP(A:A,'Weekly-raw'!I:I,'Weekly-raw'!J:J)</f>
        <v>6.3899999999999998E-2</v>
      </c>
      <c r="G887">
        <f>_xlfn.XLOOKUP(A:A,'Weekly-raw'!K:K,'Weekly-raw'!L:L)</f>
        <v>1757.604</v>
      </c>
    </row>
    <row r="888" spans="1:7" x14ac:dyDescent="0.35">
      <c r="A888" s="1">
        <v>40088</v>
      </c>
      <c r="B888">
        <f>_xlfn.XLOOKUP(A:A,'Weekly-raw'!A:A,'Weekly-raw'!B:B)</f>
        <v>1025.21</v>
      </c>
      <c r="C888">
        <f>_xlfn.XLOOKUP(A:A,'Weekly-raw'!C:C,'Weekly-raw'!D:D)</f>
        <v>1541.13</v>
      </c>
      <c r="D888">
        <f>_xlfn.XLOOKUP(A:A,'Weekly-raw'!E:E,'Weekly-raw'!F:F)</f>
        <v>191.48</v>
      </c>
      <c r="E888">
        <f>_xlfn.XLOOKUP(A:A,'Weekly-raw'!G:G,'Weekly-raw'!H:H)</f>
        <v>28.68</v>
      </c>
      <c r="F888">
        <f>_xlfn.XLOOKUP(A:A,'Weekly-raw'!I:I,'Weekly-raw'!J:J)</f>
        <v>8.8200000000000001E-2</v>
      </c>
      <c r="G888">
        <f>_xlfn.XLOOKUP(A:A,'Weekly-raw'!K:K,'Weekly-raw'!L:L)</f>
        <v>1680.7049999999999</v>
      </c>
    </row>
    <row r="889" spans="1:7" x14ac:dyDescent="0.35">
      <c r="A889" s="1">
        <v>40081</v>
      </c>
      <c r="B889">
        <f>_xlfn.XLOOKUP(A:A,'Weekly-raw'!A:A,'Weekly-raw'!B:B)</f>
        <v>1044.3800000000001</v>
      </c>
      <c r="C889">
        <f>_xlfn.XLOOKUP(A:A,'Weekly-raw'!C:C,'Weekly-raw'!D:D)</f>
        <v>1535.91</v>
      </c>
      <c r="D889">
        <f>_xlfn.XLOOKUP(A:A,'Weekly-raw'!E:E,'Weekly-raw'!F:F)</f>
        <v>191.48</v>
      </c>
      <c r="E889">
        <f>_xlfn.XLOOKUP(A:A,'Weekly-raw'!G:G,'Weekly-raw'!H:H)</f>
        <v>25.61</v>
      </c>
      <c r="F889">
        <f>_xlfn.XLOOKUP(A:A,'Weekly-raw'!I:I,'Weekly-raw'!J:J)</f>
        <v>9.6299999999999997E-2</v>
      </c>
      <c r="G889">
        <f>_xlfn.XLOOKUP(A:A,'Weekly-raw'!K:K,'Weekly-raw'!L:L)</f>
        <v>1711.5309999999999</v>
      </c>
    </row>
    <row r="890" spans="1:7" x14ac:dyDescent="0.35">
      <c r="A890" s="1">
        <v>40074</v>
      </c>
      <c r="B890">
        <f>_xlfn.XLOOKUP(A:A,'Weekly-raw'!A:A,'Weekly-raw'!B:B)</f>
        <v>1068.3</v>
      </c>
      <c r="C890">
        <f>_xlfn.XLOOKUP(A:A,'Weekly-raw'!C:C,'Weekly-raw'!D:D)</f>
        <v>1527.29</v>
      </c>
      <c r="D890">
        <f>_xlfn.XLOOKUP(A:A,'Weekly-raw'!E:E,'Weekly-raw'!F:F)</f>
        <v>191.47</v>
      </c>
      <c r="E890">
        <f>_xlfn.XLOOKUP(A:A,'Weekly-raw'!G:G,'Weekly-raw'!H:H)</f>
        <v>23.92</v>
      </c>
      <c r="F890">
        <f>_xlfn.XLOOKUP(A:A,'Weekly-raw'!I:I,'Weekly-raw'!J:J)</f>
        <v>7.9100000000000004E-2</v>
      </c>
      <c r="G890">
        <f>_xlfn.XLOOKUP(A:A,'Weekly-raw'!K:K,'Weekly-raw'!L:L)</f>
        <v>1750.4269999999999</v>
      </c>
    </row>
    <row r="891" spans="1:7" x14ac:dyDescent="0.35">
      <c r="A891" s="1">
        <v>40067</v>
      </c>
      <c r="B891">
        <f>_xlfn.XLOOKUP(A:A,'Weekly-raw'!A:A,'Weekly-raw'!B:B)</f>
        <v>1042.73</v>
      </c>
      <c r="C891">
        <f>_xlfn.XLOOKUP(A:A,'Weekly-raw'!C:C,'Weekly-raw'!D:D)</f>
        <v>1530.24</v>
      </c>
      <c r="D891">
        <f>_xlfn.XLOOKUP(A:A,'Weekly-raw'!E:E,'Weekly-raw'!F:F)</f>
        <v>191.45</v>
      </c>
      <c r="E891">
        <f>_xlfn.XLOOKUP(A:A,'Weekly-raw'!G:G,'Weekly-raw'!H:H)</f>
        <v>24.15</v>
      </c>
      <c r="F891">
        <f>_xlfn.XLOOKUP(A:A,'Weekly-raw'!I:I,'Weekly-raw'!J:J)</f>
        <v>0.13489999999999999</v>
      </c>
      <c r="G891">
        <f>_xlfn.XLOOKUP(A:A,'Weekly-raw'!K:K,'Weekly-raw'!L:L)</f>
        <v>1708.1869999999999</v>
      </c>
    </row>
    <row r="892" spans="1:7" x14ac:dyDescent="0.35">
      <c r="A892" s="1">
        <v>40060</v>
      </c>
      <c r="B892">
        <f>_xlfn.XLOOKUP(A:A,'Weekly-raw'!A:A,'Weekly-raw'!B:B)</f>
        <v>1016.4</v>
      </c>
      <c r="C892">
        <f>_xlfn.XLOOKUP(A:A,'Weekly-raw'!C:C,'Weekly-raw'!D:D)</f>
        <v>1520.68</v>
      </c>
      <c r="D892">
        <f>_xlfn.XLOOKUP(A:A,'Weekly-raw'!E:E,'Weekly-raw'!F:F)</f>
        <v>191.45</v>
      </c>
      <c r="E892">
        <f>_xlfn.XLOOKUP(A:A,'Weekly-raw'!G:G,'Weekly-raw'!H:H)</f>
        <v>25.26</v>
      </c>
      <c r="F892">
        <f>_xlfn.XLOOKUP(A:A,'Weekly-raw'!I:I,'Weekly-raw'!J:J)</f>
        <v>0.1258</v>
      </c>
      <c r="G892">
        <f>_xlfn.XLOOKUP(A:A,'Weekly-raw'!K:K,'Weekly-raw'!L:L)</f>
        <v>1664.336</v>
      </c>
    </row>
    <row r="893" spans="1:7" x14ac:dyDescent="0.35">
      <c r="A893" s="1">
        <v>40053</v>
      </c>
      <c r="B893">
        <f>_xlfn.XLOOKUP(A:A,'Weekly-raw'!A:A,'Weekly-raw'!B:B)</f>
        <v>1028.93</v>
      </c>
      <c r="C893">
        <f>_xlfn.XLOOKUP(A:A,'Weekly-raw'!C:C,'Weekly-raw'!D:D)</f>
        <v>1517.27</v>
      </c>
      <c r="D893">
        <f>_xlfn.XLOOKUP(A:A,'Weekly-raw'!E:E,'Weekly-raw'!F:F)</f>
        <v>191.44</v>
      </c>
      <c r="E893">
        <f>_xlfn.XLOOKUP(A:A,'Weekly-raw'!G:G,'Weekly-raw'!H:H)</f>
        <v>24.76</v>
      </c>
      <c r="F893">
        <f>_xlfn.XLOOKUP(A:A,'Weekly-raw'!I:I,'Weekly-raw'!J:J)</f>
        <v>0.13689999999999999</v>
      </c>
      <c r="G893">
        <f>_xlfn.XLOOKUP(A:A,'Weekly-raw'!K:K,'Weekly-raw'!L:L)</f>
        <v>1684.05</v>
      </c>
    </row>
    <row r="894" spans="1:7" x14ac:dyDescent="0.35">
      <c r="A894" s="1">
        <v>40046</v>
      </c>
      <c r="B894">
        <f>_xlfn.XLOOKUP(A:A,'Weekly-raw'!A:A,'Weekly-raw'!B:B)</f>
        <v>1026.1300000000001</v>
      </c>
      <c r="C894">
        <f>_xlfn.XLOOKUP(A:A,'Weekly-raw'!C:C,'Weekly-raw'!D:D)</f>
        <v>1507.93</v>
      </c>
      <c r="D894">
        <f>_xlfn.XLOOKUP(A:A,'Weekly-raw'!E:E,'Weekly-raw'!F:F)</f>
        <v>191.43</v>
      </c>
      <c r="E894">
        <f>_xlfn.XLOOKUP(A:A,'Weekly-raw'!G:G,'Weekly-raw'!H:H)</f>
        <v>25.01</v>
      </c>
      <c r="F894">
        <f>_xlfn.XLOOKUP(A:A,'Weekly-raw'!I:I,'Weekly-raw'!J:J)</f>
        <v>0.15620000000000001</v>
      </c>
      <c r="G894">
        <f>_xlfn.XLOOKUP(A:A,'Weekly-raw'!K:K,'Weekly-raw'!L:L)</f>
        <v>1678.836</v>
      </c>
    </row>
    <row r="895" spans="1:7" x14ac:dyDescent="0.35">
      <c r="A895" s="1">
        <v>40039</v>
      </c>
      <c r="B895">
        <f>_xlfn.XLOOKUP(A:A,'Weekly-raw'!A:A,'Weekly-raw'!B:B)</f>
        <v>1004.09</v>
      </c>
      <c r="C895">
        <f>_xlfn.XLOOKUP(A:A,'Weekly-raw'!C:C,'Weekly-raw'!D:D)</f>
        <v>1509.98</v>
      </c>
      <c r="D895">
        <f>_xlfn.XLOOKUP(A:A,'Weekly-raw'!E:E,'Weekly-raw'!F:F)</f>
        <v>191.42</v>
      </c>
      <c r="E895">
        <f>_xlfn.XLOOKUP(A:A,'Weekly-raw'!G:G,'Weekly-raw'!H:H)</f>
        <v>24.27</v>
      </c>
      <c r="F895">
        <f>_xlfn.XLOOKUP(A:A,'Weekly-raw'!I:I,'Weekly-raw'!J:J)</f>
        <v>0.1663</v>
      </c>
      <c r="G895">
        <f>_xlfn.XLOOKUP(A:A,'Weekly-raw'!K:K,'Weekly-raw'!L:L)</f>
        <v>1641.5440000000001</v>
      </c>
    </row>
    <row r="896" spans="1:7" x14ac:dyDescent="0.35">
      <c r="A896" s="1">
        <v>40032</v>
      </c>
      <c r="B896">
        <f>_xlfn.XLOOKUP(A:A,'Weekly-raw'!A:A,'Weekly-raw'!B:B)</f>
        <v>1010.48</v>
      </c>
      <c r="C896">
        <f>_xlfn.XLOOKUP(A:A,'Weekly-raw'!C:C,'Weekly-raw'!D:D)</f>
        <v>1491.62</v>
      </c>
      <c r="D896">
        <f>_xlfn.XLOOKUP(A:A,'Weekly-raw'!E:E,'Weekly-raw'!F:F)</f>
        <v>191.41</v>
      </c>
      <c r="E896">
        <f>_xlfn.XLOOKUP(A:A,'Weekly-raw'!G:G,'Weekly-raw'!H:H)</f>
        <v>24.76</v>
      </c>
      <c r="F896">
        <f>_xlfn.XLOOKUP(A:A,'Weekly-raw'!I:I,'Weekly-raw'!J:J)</f>
        <v>0.1704</v>
      </c>
      <c r="G896">
        <f>_xlfn.XLOOKUP(A:A,'Weekly-raw'!K:K,'Weekly-raw'!L:L)</f>
        <v>1650.729</v>
      </c>
    </row>
    <row r="897" spans="1:7" x14ac:dyDescent="0.35">
      <c r="A897" s="1">
        <v>40025</v>
      </c>
      <c r="B897">
        <f>_xlfn.XLOOKUP(A:A,'Weekly-raw'!A:A,'Weekly-raw'!B:B)</f>
        <v>987.48</v>
      </c>
      <c r="C897">
        <f>_xlfn.XLOOKUP(A:A,'Weekly-raw'!C:C,'Weekly-raw'!D:D)</f>
        <v>1505.64</v>
      </c>
      <c r="D897">
        <f>_xlfn.XLOOKUP(A:A,'Weekly-raw'!E:E,'Weekly-raw'!F:F)</f>
        <v>191.4</v>
      </c>
      <c r="E897">
        <f>_xlfn.XLOOKUP(A:A,'Weekly-raw'!G:G,'Weekly-raw'!H:H)</f>
        <v>25.92</v>
      </c>
      <c r="F897">
        <f>_xlfn.XLOOKUP(A:A,'Weekly-raw'!I:I,'Weekly-raw'!J:J)</f>
        <v>0.17549999999999999</v>
      </c>
      <c r="G897">
        <f>_xlfn.XLOOKUP(A:A,'Weekly-raw'!K:K,'Weekly-raw'!L:L)</f>
        <v>1612.3119999999999</v>
      </c>
    </row>
    <row r="898" spans="1:7" x14ac:dyDescent="0.35">
      <c r="A898" s="1">
        <v>40018</v>
      </c>
      <c r="B898">
        <f>_xlfn.XLOOKUP(A:A,'Weekly-raw'!A:A,'Weekly-raw'!B:B)</f>
        <v>979.26</v>
      </c>
      <c r="C898">
        <f>_xlfn.XLOOKUP(A:A,'Weekly-raw'!C:C,'Weekly-raw'!D:D)</f>
        <v>1491.72</v>
      </c>
      <c r="D898">
        <f>_xlfn.XLOOKUP(A:A,'Weekly-raw'!E:E,'Weekly-raw'!F:F)</f>
        <v>191.39</v>
      </c>
      <c r="E898">
        <f>_xlfn.XLOOKUP(A:A,'Weekly-raw'!G:G,'Weekly-raw'!H:H)</f>
        <v>23.09</v>
      </c>
      <c r="F898">
        <f>_xlfn.XLOOKUP(A:A,'Weekly-raw'!I:I,'Weekly-raw'!J:J)</f>
        <v>0.17749999999999999</v>
      </c>
      <c r="G898">
        <f>_xlfn.XLOOKUP(A:A,'Weekly-raw'!K:K,'Weekly-raw'!L:L)</f>
        <v>1598.501</v>
      </c>
    </row>
    <row r="899" spans="1:7" x14ac:dyDescent="0.35">
      <c r="A899" s="1">
        <v>40011</v>
      </c>
      <c r="B899">
        <f>_xlfn.XLOOKUP(A:A,'Weekly-raw'!A:A,'Weekly-raw'!B:B)</f>
        <v>940.38</v>
      </c>
      <c r="C899">
        <f>_xlfn.XLOOKUP(A:A,'Weekly-raw'!C:C,'Weekly-raw'!D:D)</f>
        <v>1487.03</v>
      </c>
      <c r="D899">
        <f>_xlfn.XLOOKUP(A:A,'Weekly-raw'!E:E,'Weekly-raw'!F:F)</f>
        <v>191.39</v>
      </c>
      <c r="E899">
        <f>_xlfn.XLOOKUP(A:A,'Weekly-raw'!G:G,'Weekly-raw'!H:H)</f>
        <v>24.34</v>
      </c>
      <c r="F899">
        <f>_xlfn.XLOOKUP(A:A,'Weekly-raw'!I:I,'Weekly-raw'!J:J)</f>
        <v>0.1623</v>
      </c>
      <c r="G899">
        <f>_xlfn.XLOOKUP(A:A,'Weekly-raw'!K:K,'Weekly-raw'!L:L)</f>
        <v>1534.703</v>
      </c>
    </row>
    <row r="900" spans="1:7" x14ac:dyDescent="0.35">
      <c r="A900" s="1">
        <v>40004</v>
      </c>
      <c r="B900">
        <f>_xlfn.XLOOKUP(A:A,'Weekly-raw'!A:A,'Weekly-raw'!B:B)</f>
        <v>879.13</v>
      </c>
      <c r="C900">
        <f>_xlfn.XLOOKUP(A:A,'Weekly-raw'!C:C,'Weekly-raw'!D:D)</f>
        <v>1499.16</v>
      </c>
      <c r="D900">
        <f>_xlfn.XLOOKUP(A:A,'Weekly-raw'!E:E,'Weekly-raw'!F:F)</f>
        <v>191.39</v>
      </c>
      <c r="E900">
        <f>_xlfn.XLOOKUP(A:A,'Weekly-raw'!G:G,'Weekly-raw'!H:H)</f>
        <v>29.02</v>
      </c>
      <c r="F900">
        <f>_xlfn.XLOOKUP(A:A,'Weekly-raw'!I:I,'Weekly-raw'!J:J)</f>
        <v>0.16739999999999999</v>
      </c>
      <c r="G900">
        <f>_xlfn.XLOOKUP(A:A,'Weekly-raw'!K:K,'Weekly-raw'!L:L)</f>
        <v>1434.5039999999999</v>
      </c>
    </row>
    <row r="901" spans="1:7" x14ac:dyDescent="0.35">
      <c r="A901" s="1">
        <v>39997</v>
      </c>
      <c r="B901">
        <f>_xlfn.XLOOKUP(A:A,'Weekly-raw'!A:A,'Weekly-raw'!B:B)</f>
        <v>896.42</v>
      </c>
      <c r="C901">
        <f>_xlfn.XLOOKUP(A:A,'Weekly-raw'!C:C,'Weekly-raw'!D:D)</f>
        <v>1486.16</v>
      </c>
      <c r="D901">
        <f>_xlfn.XLOOKUP(A:A,'Weekly-raw'!E:E,'Weekly-raw'!F:F)</f>
        <v>191.38</v>
      </c>
      <c r="E901">
        <f>_xlfn.XLOOKUP(A:A,'Weekly-raw'!G:G,'Weekly-raw'!H:H)</f>
        <v>27.95</v>
      </c>
      <c r="F901">
        <f>_xlfn.XLOOKUP(A:A,'Weekly-raw'!I:I,'Weekly-raw'!J:J)</f>
        <v>0.1532</v>
      </c>
      <c r="G901">
        <f>_xlfn.XLOOKUP(A:A,'Weekly-raw'!K:K,'Weekly-raw'!L:L)</f>
        <v>1461.798</v>
      </c>
    </row>
    <row r="902" spans="1:7" x14ac:dyDescent="0.35">
      <c r="A902" s="1">
        <v>39990</v>
      </c>
      <c r="B902">
        <f>_xlfn.XLOOKUP(A:A,'Weekly-raw'!A:A,'Weekly-raw'!B:B)</f>
        <v>918.9</v>
      </c>
      <c r="C902">
        <f>_xlfn.XLOOKUP(A:A,'Weekly-raw'!C:C,'Weekly-raw'!D:D)</f>
        <v>1481.57</v>
      </c>
      <c r="D902">
        <f>_xlfn.XLOOKUP(A:A,'Weekly-raw'!E:E,'Weekly-raw'!F:F)</f>
        <v>191.37</v>
      </c>
      <c r="E902">
        <f>_xlfn.XLOOKUP(A:A,'Weekly-raw'!G:G,'Weekly-raw'!H:H)</f>
        <v>25.93</v>
      </c>
      <c r="F902">
        <f>_xlfn.XLOOKUP(A:A,'Weekly-raw'!I:I,'Weekly-raw'!J:J)</f>
        <v>0.1724</v>
      </c>
      <c r="G902">
        <f>_xlfn.XLOOKUP(A:A,'Weekly-raw'!K:K,'Weekly-raw'!L:L)</f>
        <v>1498.0809999999999</v>
      </c>
    </row>
    <row r="903" spans="1:7" x14ac:dyDescent="0.35">
      <c r="A903" s="1">
        <v>39983</v>
      </c>
      <c r="B903">
        <f>_xlfn.XLOOKUP(A:A,'Weekly-raw'!A:A,'Weekly-raw'!B:B)</f>
        <v>921.23</v>
      </c>
      <c r="C903">
        <f>_xlfn.XLOOKUP(A:A,'Weekly-raw'!C:C,'Weekly-raw'!D:D)</f>
        <v>1465.97</v>
      </c>
      <c r="D903">
        <f>_xlfn.XLOOKUP(A:A,'Weekly-raw'!E:E,'Weekly-raw'!F:F)</f>
        <v>191.36</v>
      </c>
      <c r="E903">
        <f>_xlfn.XLOOKUP(A:A,'Weekly-raw'!G:G,'Weekly-raw'!H:H)</f>
        <v>27.99</v>
      </c>
      <c r="F903">
        <f>_xlfn.XLOOKUP(A:A,'Weekly-raw'!I:I,'Weekly-raw'!J:J)</f>
        <v>0.16839999999999999</v>
      </c>
      <c r="G903">
        <f>_xlfn.XLOOKUP(A:A,'Weekly-raw'!K:K,'Weekly-raw'!L:L)</f>
        <v>1501.2449999999999</v>
      </c>
    </row>
    <row r="904" spans="1:7" x14ac:dyDescent="0.35">
      <c r="A904" s="1">
        <v>39976</v>
      </c>
      <c r="B904">
        <f>_xlfn.XLOOKUP(A:A,'Weekly-raw'!A:A,'Weekly-raw'!B:B)</f>
        <v>946.21</v>
      </c>
      <c r="C904">
        <f>_xlfn.XLOOKUP(A:A,'Weekly-raw'!C:C,'Weekly-raw'!D:D)</f>
        <v>1460.67</v>
      </c>
      <c r="D904">
        <f>_xlfn.XLOOKUP(A:A,'Weekly-raw'!E:E,'Weekly-raw'!F:F)</f>
        <v>191.36</v>
      </c>
      <c r="E904">
        <f>_xlfn.XLOOKUP(A:A,'Weekly-raw'!G:G,'Weekly-raw'!H:H)</f>
        <v>28.15</v>
      </c>
      <c r="F904">
        <f>_xlfn.XLOOKUP(A:A,'Weekly-raw'!I:I,'Weekly-raw'!J:J)</f>
        <v>0.1653</v>
      </c>
      <c r="G904">
        <f>_xlfn.XLOOKUP(A:A,'Weekly-raw'!K:K,'Weekly-raw'!L:L)</f>
        <v>1541.6980000000001</v>
      </c>
    </row>
    <row r="905" spans="1:7" x14ac:dyDescent="0.35">
      <c r="A905" s="1">
        <v>39969</v>
      </c>
      <c r="B905">
        <f>_xlfn.XLOOKUP(A:A,'Weekly-raw'!A:A,'Weekly-raw'!B:B)</f>
        <v>940.09</v>
      </c>
      <c r="C905">
        <f>_xlfn.XLOOKUP(A:A,'Weekly-raw'!C:C,'Weekly-raw'!D:D)</f>
        <v>1454.46</v>
      </c>
      <c r="D905">
        <f>_xlfn.XLOOKUP(A:A,'Weekly-raw'!E:E,'Weekly-raw'!F:F)</f>
        <v>191.35</v>
      </c>
      <c r="E905">
        <f>_xlfn.XLOOKUP(A:A,'Weekly-raw'!G:G,'Weekly-raw'!H:H)</f>
        <v>29.62</v>
      </c>
      <c r="F905">
        <f>_xlfn.XLOOKUP(A:A,'Weekly-raw'!I:I,'Weekly-raw'!J:J)</f>
        <v>0.17749999999999999</v>
      </c>
      <c r="G905">
        <f>_xlfn.XLOOKUP(A:A,'Weekly-raw'!K:K,'Weekly-raw'!L:L)</f>
        <v>1530.817</v>
      </c>
    </row>
    <row r="906" spans="1:7" x14ac:dyDescent="0.35">
      <c r="A906" s="1">
        <v>39962</v>
      </c>
      <c r="B906">
        <f>_xlfn.XLOOKUP(A:A,'Weekly-raw'!A:A,'Weekly-raw'!B:B)</f>
        <v>919.14</v>
      </c>
      <c r="C906">
        <f>_xlfn.XLOOKUP(A:A,'Weekly-raw'!C:C,'Weekly-raw'!D:D)</f>
        <v>1473.36</v>
      </c>
      <c r="D906">
        <f>_xlfn.XLOOKUP(A:A,'Weekly-raw'!E:E,'Weekly-raw'!F:F)</f>
        <v>191.35</v>
      </c>
      <c r="E906">
        <f>_xlfn.XLOOKUP(A:A,'Weekly-raw'!G:G,'Weekly-raw'!H:H)</f>
        <v>28.92</v>
      </c>
      <c r="F906">
        <f>_xlfn.XLOOKUP(A:A,'Weekly-raw'!I:I,'Weekly-raw'!J:J)</f>
        <v>0.1298</v>
      </c>
      <c r="G906">
        <f>_xlfn.XLOOKUP(A:A,'Weekly-raw'!K:K,'Weekly-raw'!L:L)</f>
        <v>1495.9690000000001</v>
      </c>
    </row>
    <row r="907" spans="1:7" x14ac:dyDescent="0.35">
      <c r="A907" s="1">
        <v>39955</v>
      </c>
      <c r="B907">
        <f>_xlfn.XLOOKUP(A:A,'Weekly-raw'!A:A,'Weekly-raw'!B:B)</f>
        <v>887</v>
      </c>
      <c r="C907">
        <f>_xlfn.XLOOKUP(A:A,'Weekly-raw'!C:C,'Weekly-raw'!D:D)</f>
        <v>1470.29</v>
      </c>
      <c r="D907">
        <f>_xlfn.XLOOKUP(A:A,'Weekly-raw'!E:E,'Weekly-raw'!F:F)</f>
        <v>191.34</v>
      </c>
      <c r="E907">
        <f>_xlfn.XLOOKUP(A:A,'Weekly-raw'!G:G,'Weekly-raw'!H:H)</f>
        <v>32.630000000000003</v>
      </c>
      <c r="F907">
        <f>_xlfn.XLOOKUP(A:A,'Weekly-raw'!I:I,'Weekly-raw'!J:J)</f>
        <v>0.1734</v>
      </c>
      <c r="G907">
        <f>_xlfn.XLOOKUP(A:A,'Weekly-raw'!K:K,'Weekly-raw'!L:L)</f>
        <v>1443.143</v>
      </c>
    </row>
    <row r="908" spans="1:7" x14ac:dyDescent="0.35">
      <c r="A908" s="1">
        <v>39948</v>
      </c>
      <c r="B908">
        <f>_xlfn.XLOOKUP(A:A,'Weekly-raw'!A:A,'Weekly-raw'!B:B)</f>
        <v>882.88</v>
      </c>
      <c r="C908">
        <f>_xlfn.XLOOKUP(A:A,'Weekly-raw'!C:C,'Weekly-raw'!D:D)</f>
        <v>1475.25</v>
      </c>
      <c r="D908">
        <f>_xlfn.XLOOKUP(A:A,'Weekly-raw'!E:E,'Weekly-raw'!F:F)</f>
        <v>191.34</v>
      </c>
      <c r="E908">
        <f>_xlfn.XLOOKUP(A:A,'Weekly-raw'!G:G,'Weekly-raw'!H:H)</f>
        <v>33.119999999999997</v>
      </c>
      <c r="F908">
        <f>_xlfn.XLOOKUP(A:A,'Weekly-raw'!I:I,'Weekly-raw'!J:J)</f>
        <v>0.15620000000000001</v>
      </c>
      <c r="G908">
        <f>_xlfn.XLOOKUP(A:A,'Weekly-raw'!K:K,'Weekly-raw'!L:L)</f>
        <v>1435.482</v>
      </c>
    </row>
    <row r="909" spans="1:7" x14ac:dyDescent="0.35">
      <c r="A909" s="1">
        <v>39941</v>
      </c>
      <c r="B909">
        <f>_xlfn.XLOOKUP(A:A,'Weekly-raw'!A:A,'Weekly-raw'!B:B)</f>
        <v>929.23</v>
      </c>
      <c r="C909">
        <f>_xlfn.XLOOKUP(A:A,'Weekly-raw'!C:C,'Weekly-raw'!D:D)</f>
        <v>1464.67</v>
      </c>
      <c r="D909">
        <f>_xlfn.XLOOKUP(A:A,'Weekly-raw'!E:E,'Weekly-raw'!F:F)</f>
        <v>191.33</v>
      </c>
      <c r="E909">
        <f>_xlfn.XLOOKUP(A:A,'Weekly-raw'!G:G,'Weekly-raw'!H:H)</f>
        <v>32.049999999999997</v>
      </c>
      <c r="F909">
        <f>_xlfn.XLOOKUP(A:A,'Weekly-raw'!I:I,'Weekly-raw'!J:J)</f>
        <v>0.1714</v>
      </c>
      <c r="G909">
        <f>_xlfn.XLOOKUP(A:A,'Weekly-raw'!K:K,'Weekly-raw'!L:L)</f>
        <v>1509.1379999999999</v>
      </c>
    </row>
    <row r="910" spans="1:7" x14ac:dyDescent="0.35">
      <c r="A910" s="1">
        <v>39934</v>
      </c>
      <c r="B910">
        <f>_xlfn.XLOOKUP(A:A,'Weekly-raw'!A:A,'Weekly-raw'!B:B)</f>
        <v>877.52</v>
      </c>
      <c r="C910">
        <f>_xlfn.XLOOKUP(A:A,'Weekly-raw'!C:C,'Weekly-raw'!D:D)</f>
        <v>1460.9</v>
      </c>
      <c r="D910">
        <f>_xlfn.XLOOKUP(A:A,'Weekly-raw'!E:E,'Weekly-raw'!F:F)</f>
        <v>191.33</v>
      </c>
      <c r="E910">
        <f>_xlfn.XLOOKUP(A:A,'Weekly-raw'!G:G,'Weekly-raw'!H:H)</f>
        <v>35.299999999999997</v>
      </c>
      <c r="F910">
        <f>_xlfn.XLOOKUP(A:A,'Weekly-raw'!I:I,'Weekly-raw'!J:J)</f>
        <v>0.14299999999999999</v>
      </c>
      <c r="G910">
        <f>_xlfn.XLOOKUP(A:A,'Weekly-raw'!K:K,'Weekly-raw'!L:L)</f>
        <v>1424.4079999999999</v>
      </c>
    </row>
    <row r="911" spans="1:7" x14ac:dyDescent="0.35">
      <c r="A911" s="1">
        <v>39927</v>
      </c>
      <c r="B911">
        <f>_xlfn.XLOOKUP(A:A,'Weekly-raw'!A:A,'Weekly-raw'!B:B)</f>
        <v>866.23</v>
      </c>
      <c r="C911">
        <f>_xlfn.XLOOKUP(A:A,'Weekly-raw'!C:C,'Weekly-raw'!D:D)</f>
        <v>1460.68</v>
      </c>
      <c r="D911">
        <f>_xlfn.XLOOKUP(A:A,'Weekly-raw'!E:E,'Weekly-raw'!F:F)</f>
        <v>191.33</v>
      </c>
      <c r="E911">
        <f>_xlfn.XLOOKUP(A:A,'Weekly-raw'!G:G,'Weekly-raw'!H:H)</f>
        <v>36.82</v>
      </c>
      <c r="F911">
        <f>_xlfn.XLOOKUP(A:A,'Weekly-raw'!I:I,'Weekly-raw'!J:J)</f>
        <v>9.6299999999999997E-2</v>
      </c>
      <c r="G911">
        <f>_xlfn.XLOOKUP(A:A,'Weekly-raw'!K:K,'Weekly-raw'!L:L)</f>
        <v>1405.7370000000001</v>
      </c>
    </row>
    <row r="912" spans="1:7" x14ac:dyDescent="0.35">
      <c r="A912" s="1">
        <v>39920</v>
      </c>
      <c r="B912">
        <f>_xlfn.XLOOKUP(A:A,'Weekly-raw'!A:A,'Weekly-raw'!B:B)</f>
        <v>869.6</v>
      </c>
      <c r="C912">
        <f>_xlfn.XLOOKUP(A:A,'Weekly-raw'!C:C,'Weekly-raw'!D:D)</f>
        <v>1459.68</v>
      </c>
      <c r="D912">
        <f>_xlfn.XLOOKUP(A:A,'Weekly-raw'!E:E,'Weekly-raw'!F:F)</f>
        <v>191.33</v>
      </c>
      <c r="E912">
        <f>_xlfn.XLOOKUP(A:A,'Weekly-raw'!G:G,'Weekly-raw'!H:H)</f>
        <v>33.94</v>
      </c>
      <c r="F912">
        <f>_xlfn.XLOOKUP(A:A,'Weekly-raw'!I:I,'Weekly-raw'!J:J)</f>
        <v>0.1298</v>
      </c>
      <c r="G912">
        <f>_xlfn.XLOOKUP(A:A,'Weekly-raw'!K:K,'Weekly-raw'!L:L)</f>
        <v>1410.8520000000001</v>
      </c>
    </row>
    <row r="913" spans="1:7" x14ac:dyDescent="0.35">
      <c r="A913" s="1">
        <v>39913</v>
      </c>
      <c r="B913">
        <f>_xlfn.XLOOKUP(A:A,'Weekly-raw'!A:A,'Weekly-raw'!B:B)</f>
        <v>856.56</v>
      </c>
      <c r="C913">
        <f>_xlfn.XLOOKUP(A:A,'Weekly-raw'!C:C,'Weekly-raw'!D:D)</f>
        <v>1454.04</v>
      </c>
      <c r="D913">
        <f>_xlfn.XLOOKUP(A:A,'Weekly-raw'!E:E,'Weekly-raw'!F:F)</f>
        <v>191.3</v>
      </c>
      <c r="E913">
        <f>_xlfn.XLOOKUP(A:A,'Weekly-raw'!G:G,'Weekly-raw'!H:H)</f>
        <v>36.53</v>
      </c>
      <c r="F913">
        <f>_xlfn.XLOOKUP(A:A,'Weekly-raw'!I:I,'Weekly-raw'!J:J)</f>
        <v>0.17549999999999999</v>
      </c>
      <c r="G913">
        <f>_xlfn.XLOOKUP(A:A,'Weekly-raw'!K:K,'Weekly-raw'!L:L)</f>
        <v>1389.4870000000001</v>
      </c>
    </row>
    <row r="914" spans="1:7" x14ac:dyDescent="0.35">
      <c r="A914" s="1">
        <v>39906</v>
      </c>
      <c r="B914">
        <f>_xlfn.XLOOKUP(A:A,'Weekly-raw'!A:A,'Weekly-raw'!B:B)</f>
        <v>842.5</v>
      </c>
      <c r="C914">
        <f>_xlfn.XLOOKUP(A:A,'Weekly-raw'!C:C,'Weekly-raw'!D:D)</f>
        <v>1449.82</v>
      </c>
      <c r="D914">
        <f>_xlfn.XLOOKUP(A:A,'Weekly-raw'!E:E,'Weekly-raw'!F:F)</f>
        <v>191.29</v>
      </c>
      <c r="E914">
        <f>_xlfn.XLOOKUP(A:A,'Weekly-raw'!G:G,'Weekly-raw'!H:H)</f>
        <v>39.700000000000003</v>
      </c>
      <c r="F914">
        <f>_xlfn.XLOOKUP(A:A,'Weekly-raw'!I:I,'Weekly-raw'!J:J)</f>
        <v>0.20080000000000001</v>
      </c>
      <c r="G914">
        <f>_xlfn.XLOOKUP(A:A,'Weekly-raw'!K:K,'Weekly-raw'!L:L)</f>
        <v>1365.663</v>
      </c>
    </row>
    <row r="915" spans="1:7" x14ac:dyDescent="0.35">
      <c r="A915" s="1">
        <v>39899</v>
      </c>
      <c r="B915">
        <f>_xlfn.XLOOKUP(A:A,'Weekly-raw'!A:A,'Weekly-raw'!B:B)</f>
        <v>815.94</v>
      </c>
      <c r="C915">
        <f>_xlfn.XLOOKUP(A:A,'Weekly-raw'!C:C,'Weekly-raw'!D:D)</f>
        <v>1452.38</v>
      </c>
      <c r="D915">
        <f>_xlfn.XLOOKUP(A:A,'Weekly-raw'!E:E,'Weekly-raw'!F:F)</f>
        <v>191.3</v>
      </c>
      <c r="E915">
        <f>_xlfn.XLOOKUP(A:A,'Weekly-raw'!G:G,'Weekly-raw'!H:H)</f>
        <v>41.04</v>
      </c>
      <c r="F915">
        <f>_xlfn.XLOOKUP(A:A,'Weekly-raw'!I:I,'Weekly-raw'!J:J)</f>
        <v>0.1268</v>
      </c>
      <c r="G915">
        <f>_xlfn.XLOOKUP(A:A,'Weekly-raw'!K:K,'Weekly-raw'!L:L)</f>
        <v>1322.1869999999999</v>
      </c>
    </row>
    <row r="916" spans="1:7" x14ac:dyDescent="0.35">
      <c r="A916" s="1">
        <v>39892</v>
      </c>
      <c r="B916">
        <f>_xlfn.XLOOKUP(A:A,'Weekly-raw'!A:A,'Weekly-raw'!B:B)</f>
        <v>768.54</v>
      </c>
      <c r="C916">
        <f>_xlfn.XLOOKUP(A:A,'Weekly-raw'!C:C,'Weekly-raw'!D:D)</f>
        <v>1451.05</v>
      </c>
      <c r="D916">
        <f>_xlfn.XLOOKUP(A:A,'Weekly-raw'!E:E,'Weekly-raw'!F:F)</f>
        <v>191.28</v>
      </c>
      <c r="E916">
        <f>_xlfn.XLOOKUP(A:A,'Weekly-raw'!G:G,'Weekly-raw'!H:H)</f>
        <v>45.89</v>
      </c>
      <c r="F916">
        <f>_xlfn.XLOOKUP(A:A,'Weekly-raw'!I:I,'Weekly-raw'!J:J)</f>
        <v>0.20080000000000001</v>
      </c>
      <c r="G916">
        <f>_xlfn.XLOOKUP(A:A,'Weekly-raw'!K:K,'Weekly-raw'!L:L)</f>
        <v>1244.855</v>
      </c>
    </row>
    <row r="917" spans="1:7" x14ac:dyDescent="0.35">
      <c r="A917" s="1">
        <v>39885</v>
      </c>
      <c r="B917">
        <f>_xlfn.XLOOKUP(A:A,'Weekly-raw'!A:A,'Weekly-raw'!B:B)</f>
        <v>756.55</v>
      </c>
      <c r="C917">
        <f>_xlfn.XLOOKUP(A:A,'Weekly-raw'!C:C,'Weekly-raw'!D:D)</f>
        <v>1438.91</v>
      </c>
      <c r="D917">
        <f>_xlfn.XLOOKUP(A:A,'Weekly-raw'!E:E,'Weekly-raw'!F:F)</f>
        <v>191.28</v>
      </c>
      <c r="E917">
        <f>_xlfn.XLOOKUP(A:A,'Weekly-raw'!G:G,'Weekly-raw'!H:H)</f>
        <v>42.36</v>
      </c>
      <c r="F917">
        <f>_xlfn.XLOOKUP(A:A,'Weekly-raw'!I:I,'Weekly-raw'!J:J)</f>
        <v>0.18770000000000001</v>
      </c>
      <c r="G917">
        <f>_xlfn.XLOOKUP(A:A,'Weekly-raw'!K:K,'Weekly-raw'!L:L)</f>
        <v>1225.316</v>
      </c>
    </row>
    <row r="918" spans="1:7" x14ac:dyDescent="0.35">
      <c r="A918" s="1">
        <v>39878</v>
      </c>
      <c r="B918">
        <f>_xlfn.XLOOKUP(A:A,'Weekly-raw'!A:A,'Weekly-raw'!B:B)</f>
        <v>683.38</v>
      </c>
      <c r="C918">
        <f>_xlfn.XLOOKUP(A:A,'Weekly-raw'!C:C,'Weekly-raw'!D:D)</f>
        <v>1440.78</v>
      </c>
      <c r="D918">
        <f>_xlfn.XLOOKUP(A:A,'Weekly-raw'!E:E,'Weekly-raw'!F:F)</f>
        <v>191.27</v>
      </c>
      <c r="E918">
        <f>_xlfn.XLOOKUP(A:A,'Weekly-raw'!G:G,'Weekly-raw'!H:H)</f>
        <v>49.33</v>
      </c>
      <c r="F918">
        <f>_xlfn.XLOOKUP(A:A,'Weekly-raw'!I:I,'Weekly-raw'!J:J)</f>
        <v>0.1958</v>
      </c>
      <c r="G918">
        <f>_xlfn.XLOOKUP(A:A,'Weekly-raw'!K:K,'Weekly-raw'!L:L)</f>
        <v>1105.998</v>
      </c>
    </row>
    <row r="919" spans="1:7" x14ac:dyDescent="0.35">
      <c r="A919" s="1">
        <v>39871</v>
      </c>
      <c r="B919">
        <f>_xlfn.XLOOKUP(A:A,'Weekly-raw'!A:A,'Weekly-raw'!B:B)</f>
        <v>735.09</v>
      </c>
      <c r="C919">
        <f>_xlfn.XLOOKUP(A:A,'Weekly-raw'!C:C,'Weekly-raw'!D:D)</f>
        <v>1435.83</v>
      </c>
      <c r="D919">
        <f>_xlfn.XLOOKUP(A:A,'Weekly-raw'!E:E,'Weekly-raw'!F:F)</f>
        <v>191.25</v>
      </c>
      <c r="E919">
        <f>_xlfn.XLOOKUP(A:A,'Weekly-raw'!G:G,'Weekly-raw'!H:H)</f>
        <v>46.35</v>
      </c>
      <c r="F919">
        <f>_xlfn.XLOOKUP(A:A,'Weekly-raw'!I:I,'Weekly-raw'!J:J)</f>
        <v>0.2465</v>
      </c>
      <c r="G919">
        <f>_xlfn.XLOOKUP(A:A,'Weekly-raw'!K:K,'Weekly-raw'!L:L)</f>
        <v>1188.8399999999999</v>
      </c>
    </row>
    <row r="920" spans="1:7" x14ac:dyDescent="0.35">
      <c r="A920" s="1">
        <v>39864</v>
      </c>
      <c r="B920">
        <f>_xlfn.XLOOKUP(A:A,'Weekly-raw'!A:A,'Weekly-raw'!B:B)</f>
        <v>770.05</v>
      </c>
      <c r="C920">
        <f>_xlfn.XLOOKUP(A:A,'Weekly-raw'!C:C,'Weekly-raw'!D:D)</f>
        <v>1445.78</v>
      </c>
      <c r="D920">
        <f>_xlfn.XLOOKUP(A:A,'Weekly-raw'!E:E,'Weekly-raw'!F:F)</f>
        <v>191.23</v>
      </c>
      <c r="E920">
        <f>_xlfn.XLOOKUP(A:A,'Weekly-raw'!G:G,'Weekly-raw'!H:H)</f>
        <v>49.3</v>
      </c>
      <c r="F920">
        <f>_xlfn.XLOOKUP(A:A,'Weekly-raw'!I:I,'Weekly-raw'!J:J)</f>
        <v>0.26889999999999997</v>
      </c>
      <c r="G920">
        <f>_xlfn.XLOOKUP(A:A,'Weekly-raw'!K:K,'Weekly-raw'!L:L)</f>
        <v>1244.7170000000001</v>
      </c>
    </row>
    <row r="921" spans="1:7" x14ac:dyDescent="0.35">
      <c r="A921" s="1">
        <v>39857</v>
      </c>
      <c r="B921">
        <f>_xlfn.XLOOKUP(A:A,'Weekly-raw'!A:A,'Weekly-raw'!B:B)</f>
        <v>826.84</v>
      </c>
      <c r="C921">
        <f>_xlfn.XLOOKUP(A:A,'Weekly-raw'!C:C,'Weekly-raw'!D:D)</f>
        <v>1445.67</v>
      </c>
      <c r="D921">
        <f>_xlfn.XLOOKUP(A:A,'Weekly-raw'!E:E,'Weekly-raw'!F:F)</f>
        <v>191.21</v>
      </c>
      <c r="E921">
        <f>_xlfn.XLOOKUP(A:A,'Weekly-raw'!G:G,'Weekly-raw'!H:H)</f>
        <v>42.93</v>
      </c>
      <c r="F921">
        <f>_xlfn.XLOOKUP(A:A,'Weekly-raw'!I:I,'Weekly-raw'!J:J)</f>
        <v>0.28920000000000001</v>
      </c>
      <c r="G921">
        <f>_xlfn.XLOOKUP(A:A,'Weekly-raw'!K:K,'Weekly-raw'!L:L)</f>
        <v>1334.8330000000001</v>
      </c>
    </row>
    <row r="922" spans="1:7" x14ac:dyDescent="0.35">
      <c r="A922" s="1">
        <v>39850</v>
      </c>
      <c r="B922">
        <f>_xlfn.XLOOKUP(A:A,'Weekly-raw'!A:A,'Weekly-raw'!B:B)</f>
        <v>868.6</v>
      </c>
      <c r="C922">
        <f>_xlfn.XLOOKUP(A:A,'Weekly-raw'!C:C,'Weekly-raw'!D:D)</f>
        <v>1436.98</v>
      </c>
      <c r="D922">
        <f>_xlfn.XLOOKUP(A:A,'Weekly-raw'!E:E,'Weekly-raw'!F:F)</f>
        <v>191.2</v>
      </c>
      <c r="E922">
        <f>_xlfn.XLOOKUP(A:A,'Weekly-raw'!G:G,'Weekly-raw'!H:H)</f>
        <v>43.37</v>
      </c>
      <c r="F922">
        <f>_xlfn.XLOOKUP(A:A,'Weekly-raw'!I:I,'Weekly-raw'!J:J)</f>
        <v>0.27389999999999998</v>
      </c>
      <c r="G922">
        <f>_xlfn.XLOOKUP(A:A,'Weekly-raw'!K:K,'Weekly-raw'!L:L)</f>
        <v>1401.0609999999999</v>
      </c>
    </row>
    <row r="923" spans="1:7" x14ac:dyDescent="0.35">
      <c r="A923" s="1">
        <v>39843</v>
      </c>
      <c r="B923">
        <f>_xlfn.XLOOKUP(A:A,'Weekly-raw'!A:A,'Weekly-raw'!B:B)</f>
        <v>825.88</v>
      </c>
      <c r="C923">
        <f>_xlfn.XLOOKUP(A:A,'Weekly-raw'!C:C,'Weekly-raw'!D:D)</f>
        <v>1441.27</v>
      </c>
      <c r="D923">
        <f>_xlfn.XLOOKUP(A:A,'Weekly-raw'!E:E,'Weekly-raw'!F:F)</f>
        <v>191.21</v>
      </c>
      <c r="E923">
        <f>_xlfn.XLOOKUP(A:A,'Weekly-raw'!G:G,'Weekly-raw'!H:H)</f>
        <v>44.84</v>
      </c>
      <c r="F923">
        <f>_xlfn.XLOOKUP(A:A,'Weekly-raw'!I:I,'Weekly-raw'!J:J)</f>
        <v>0.22620000000000001</v>
      </c>
      <c r="G923">
        <f>_xlfn.XLOOKUP(A:A,'Weekly-raw'!K:K,'Weekly-raw'!L:L)</f>
        <v>1330.51</v>
      </c>
    </row>
    <row r="924" spans="1:7" x14ac:dyDescent="0.35">
      <c r="A924" s="1">
        <v>39836</v>
      </c>
      <c r="B924">
        <f>_xlfn.XLOOKUP(A:A,'Weekly-raw'!A:A,'Weekly-raw'!B:B)</f>
        <v>831.95</v>
      </c>
      <c r="C924">
        <f>_xlfn.XLOOKUP(A:A,'Weekly-raw'!C:C,'Weekly-raw'!D:D)</f>
        <v>1447.08</v>
      </c>
      <c r="D924">
        <f>_xlfn.XLOOKUP(A:A,'Weekly-raw'!E:E,'Weekly-raw'!F:F)</f>
        <v>191.23</v>
      </c>
      <c r="E924">
        <f>_xlfn.XLOOKUP(A:A,'Weekly-raw'!G:G,'Weekly-raw'!H:H)</f>
        <v>47.27</v>
      </c>
      <c r="F924">
        <f>_xlfn.XLOOKUP(A:A,'Weekly-raw'!I:I,'Weekly-raw'!J:J)</f>
        <v>9.6299999999999997E-2</v>
      </c>
      <c r="G924">
        <f>_xlfn.XLOOKUP(A:A,'Weekly-raw'!K:K,'Weekly-raw'!L:L)</f>
        <v>1340.018</v>
      </c>
    </row>
    <row r="925" spans="1:7" x14ac:dyDescent="0.35">
      <c r="A925" s="1">
        <v>39829</v>
      </c>
      <c r="B925">
        <f>_xlfn.XLOOKUP(A:A,'Weekly-raw'!A:A,'Weekly-raw'!B:B)</f>
        <v>850.12</v>
      </c>
      <c r="C925">
        <f>_xlfn.XLOOKUP(A:A,'Weekly-raw'!C:C,'Weekly-raw'!D:D)</f>
        <v>1459.33</v>
      </c>
      <c r="D925">
        <f>_xlfn.XLOOKUP(A:A,'Weekly-raw'!E:E,'Weekly-raw'!F:F)</f>
        <v>191.22</v>
      </c>
      <c r="E925">
        <f>_xlfn.XLOOKUP(A:A,'Weekly-raw'!G:G,'Weekly-raw'!H:H)</f>
        <v>46.11</v>
      </c>
      <c r="F925">
        <f>_xlfn.XLOOKUP(A:A,'Weekly-raw'!I:I,'Weekly-raw'!J:J)</f>
        <v>0.1116</v>
      </c>
      <c r="G925">
        <f>_xlfn.XLOOKUP(A:A,'Weekly-raw'!K:K,'Weekly-raw'!L:L)</f>
        <v>1368.9190000000001</v>
      </c>
    </row>
    <row r="926" spans="1:7" x14ac:dyDescent="0.35">
      <c r="A926" s="1">
        <v>39822</v>
      </c>
      <c r="B926">
        <f>_xlfn.XLOOKUP(A:A,'Weekly-raw'!A:A,'Weekly-raw'!B:B)</f>
        <v>890.35</v>
      </c>
      <c r="C926">
        <f>_xlfn.XLOOKUP(A:A,'Weekly-raw'!C:C,'Weekly-raw'!D:D)</f>
        <v>1459.43</v>
      </c>
      <c r="D926">
        <f>_xlfn.XLOOKUP(A:A,'Weekly-raw'!E:E,'Weekly-raw'!F:F)</f>
        <v>191.22</v>
      </c>
      <c r="E926">
        <f>_xlfn.XLOOKUP(A:A,'Weekly-raw'!G:G,'Weekly-raw'!H:H)</f>
        <v>42.82</v>
      </c>
      <c r="F926">
        <f>_xlfn.XLOOKUP(A:A,'Weekly-raw'!I:I,'Weekly-raw'!J:J)</f>
        <v>5.5800000000000002E-2</v>
      </c>
      <c r="G926">
        <f>_xlfn.XLOOKUP(A:A,'Weekly-raw'!K:K,'Weekly-raw'!L:L)</f>
        <v>1433.412</v>
      </c>
    </row>
    <row r="927" spans="1:7" x14ac:dyDescent="0.35">
      <c r="A927" s="1">
        <v>39815</v>
      </c>
      <c r="B927">
        <f>_xlfn.XLOOKUP(A:A,'Weekly-raw'!A:A,'Weekly-raw'!B:B)</f>
        <v>931.8</v>
      </c>
      <c r="C927">
        <f>_xlfn.XLOOKUP(A:A,'Weekly-raw'!C:C,'Weekly-raw'!D:D)</f>
        <v>1446.47</v>
      </c>
      <c r="D927">
        <f>_xlfn.XLOOKUP(A:A,'Weekly-raw'!E:E,'Weekly-raw'!F:F)</f>
        <v>191.23</v>
      </c>
      <c r="E927">
        <f>_xlfn.XLOOKUP(A:A,'Weekly-raw'!G:G,'Weekly-raw'!H:H)</f>
        <v>39.19</v>
      </c>
      <c r="F927">
        <f>_xlfn.XLOOKUP(A:A,'Weekly-raw'!I:I,'Weekly-raw'!J:J)</f>
        <v>7.9100000000000004E-2</v>
      </c>
      <c r="G927">
        <f>_xlfn.XLOOKUP(A:A,'Weekly-raw'!K:K,'Weekly-raw'!L:L)</f>
        <v>1499.1659999999999</v>
      </c>
    </row>
    <row r="928" spans="1:7" x14ac:dyDescent="0.35">
      <c r="A928" s="1">
        <v>39808</v>
      </c>
      <c r="B928">
        <f>_xlfn.XLOOKUP(A:A,'Weekly-raw'!A:A,'Weekly-raw'!B:B)</f>
        <v>872.8</v>
      </c>
      <c r="C928">
        <f>_xlfn.XLOOKUP(A:A,'Weekly-raw'!C:C,'Weekly-raw'!D:D)</f>
        <v>1452.93</v>
      </c>
      <c r="D928">
        <f>_xlfn.XLOOKUP(A:A,'Weekly-raw'!E:E,'Weekly-raw'!F:F)</f>
        <v>191.22</v>
      </c>
      <c r="E928">
        <f>_xlfn.XLOOKUP(A:A,'Weekly-raw'!G:G,'Weekly-raw'!H:H)</f>
        <v>43.38</v>
      </c>
      <c r="F928">
        <f>_xlfn.XLOOKUP(A:A,'Weekly-raw'!I:I,'Weekly-raw'!J:J)</f>
        <v>-1.01E-2</v>
      </c>
      <c r="G928">
        <f>_xlfn.XLOOKUP(A:A,'Weekly-raw'!K:K,'Weekly-raw'!L:L)</f>
        <v>1403.223</v>
      </c>
    </row>
    <row r="929" spans="1:7" x14ac:dyDescent="0.35">
      <c r="A929" s="1">
        <v>39801</v>
      </c>
      <c r="B929">
        <f>_xlfn.XLOOKUP(A:A,'Weekly-raw'!A:A,'Weekly-raw'!B:B)</f>
        <v>887.88</v>
      </c>
      <c r="C929">
        <f>_xlfn.XLOOKUP(A:A,'Weekly-raw'!C:C,'Weekly-raw'!D:D)</f>
        <v>1452.02</v>
      </c>
      <c r="D929">
        <f>_xlfn.XLOOKUP(A:A,'Weekly-raw'!E:E,'Weekly-raw'!F:F)</f>
        <v>191.22</v>
      </c>
      <c r="E929">
        <f>_xlfn.XLOOKUP(A:A,'Weekly-raw'!G:G,'Weekly-raw'!H:H)</f>
        <v>44.93</v>
      </c>
      <c r="F929">
        <f>_xlfn.XLOOKUP(A:A,'Weekly-raw'!I:I,'Weekly-raw'!J:J)</f>
        <v>1.4999999999999999E-2</v>
      </c>
      <c r="G929">
        <f>_xlfn.XLOOKUP(A:A,'Weekly-raw'!K:K,'Weekly-raw'!L:L)</f>
        <v>1426.3879999999999</v>
      </c>
    </row>
    <row r="930" spans="1:7" x14ac:dyDescent="0.35">
      <c r="A930" s="1">
        <v>39794</v>
      </c>
      <c r="B930">
        <f>_xlfn.XLOOKUP(A:A,'Weekly-raw'!A:A,'Weekly-raw'!B:B)</f>
        <v>879.73</v>
      </c>
      <c r="C930">
        <f>_xlfn.XLOOKUP(A:A,'Weekly-raw'!C:C,'Weekly-raw'!D:D)</f>
        <v>1427.85</v>
      </c>
      <c r="D930">
        <f>_xlfn.XLOOKUP(A:A,'Weekly-raw'!E:E,'Weekly-raw'!F:F)</f>
        <v>191.22</v>
      </c>
      <c r="E930">
        <f>_xlfn.XLOOKUP(A:A,'Weekly-raw'!G:G,'Weekly-raw'!H:H)</f>
        <v>54.28</v>
      </c>
      <c r="F930">
        <f>_xlfn.XLOOKUP(A:A,'Weekly-raw'!I:I,'Weekly-raw'!J:J)</f>
        <v>5.0000000000000001E-3</v>
      </c>
      <c r="G930">
        <f>_xlfn.XLOOKUP(A:A,'Weekly-raw'!K:K,'Weekly-raw'!L:L)</f>
        <v>1413.0709999999999</v>
      </c>
    </row>
    <row r="931" spans="1:7" x14ac:dyDescent="0.35">
      <c r="A931" s="1">
        <v>39787</v>
      </c>
      <c r="B931">
        <f>_xlfn.XLOOKUP(A:A,'Weekly-raw'!A:A,'Weekly-raw'!B:B)</f>
        <v>876.07</v>
      </c>
      <c r="C931">
        <f>_xlfn.XLOOKUP(A:A,'Weekly-raw'!C:C,'Weekly-raw'!D:D)</f>
        <v>1414.75</v>
      </c>
      <c r="D931">
        <f>_xlfn.XLOOKUP(A:A,'Weekly-raw'!E:E,'Weekly-raw'!F:F)</f>
        <v>191.22</v>
      </c>
      <c r="E931">
        <f>_xlfn.XLOOKUP(A:A,'Weekly-raw'!G:G,'Weekly-raw'!H:H)</f>
        <v>59.93</v>
      </c>
      <c r="F931">
        <f>_xlfn.XLOOKUP(A:A,'Weekly-raw'!I:I,'Weekly-raw'!J:J)</f>
        <v>1.4999999999999999E-2</v>
      </c>
      <c r="G931">
        <f>_xlfn.XLOOKUP(A:A,'Weekly-raw'!K:K,'Weekly-raw'!L:L)</f>
        <v>1406.3630000000001</v>
      </c>
    </row>
    <row r="932" spans="1:7" x14ac:dyDescent="0.35">
      <c r="A932" s="1">
        <v>39780</v>
      </c>
      <c r="B932">
        <f>_xlfn.XLOOKUP(A:A,'Weekly-raw'!A:A,'Weekly-raw'!B:B)</f>
        <v>896.24</v>
      </c>
      <c r="C932">
        <f>_xlfn.XLOOKUP(A:A,'Weekly-raw'!C:C,'Weekly-raw'!D:D)</f>
        <v>1401.8</v>
      </c>
      <c r="D932">
        <f>_xlfn.XLOOKUP(A:A,'Weekly-raw'!E:E,'Weekly-raw'!F:F)</f>
        <v>191.21</v>
      </c>
      <c r="E932">
        <f>_xlfn.XLOOKUP(A:A,'Weekly-raw'!G:G,'Weekly-raw'!H:H)</f>
        <v>55.84</v>
      </c>
      <c r="F932">
        <f>_xlfn.XLOOKUP(A:A,'Weekly-raw'!I:I,'Weekly-raw'!J:J)</f>
        <v>4.0599999999999997E-2</v>
      </c>
      <c r="G932">
        <f>_xlfn.XLOOKUP(A:A,'Weekly-raw'!K:K,'Weekly-raw'!L:L)</f>
        <v>1437.6790000000001</v>
      </c>
    </row>
    <row r="933" spans="1:7" x14ac:dyDescent="0.35">
      <c r="A933" s="1">
        <v>39773</v>
      </c>
      <c r="B933">
        <f>_xlfn.XLOOKUP(A:A,'Weekly-raw'!A:A,'Weekly-raw'!B:B)</f>
        <v>800.03</v>
      </c>
      <c r="C933">
        <f>_xlfn.XLOOKUP(A:A,'Weekly-raw'!C:C,'Weekly-raw'!D:D)</f>
        <v>1384.74</v>
      </c>
      <c r="D933">
        <f>_xlfn.XLOOKUP(A:A,'Weekly-raw'!E:E,'Weekly-raw'!F:F)</f>
        <v>191.21</v>
      </c>
      <c r="E933">
        <f>_xlfn.XLOOKUP(A:A,'Weekly-raw'!G:G,'Weekly-raw'!H:H)</f>
        <v>72.67</v>
      </c>
      <c r="F933">
        <f>_xlfn.XLOOKUP(A:A,'Weekly-raw'!I:I,'Weekly-raw'!J:J)</f>
        <v>1.01E-2</v>
      </c>
      <c r="G933">
        <f>_xlfn.XLOOKUP(A:A,'Weekly-raw'!K:K,'Weekly-raw'!L:L)</f>
        <v>1282.5899999999999</v>
      </c>
    </row>
    <row r="934" spans="1:7" x14ac:dyDescent="0.35">
      <c r="A934" s="1">
        <v>39766</v>
      </c>
      <c r="B934">
        <f>_xlfn.XLOOKUP(A:A,'Weekly-raw'!A:A,'Weekly-raw'!B:B)</f>
        <v>873.29</v>
      </c>
      <c r="C934">
        <f>_xlfn.XLOOKUP(A:A,'Weekly-raw'!C:C,'Weekly-raw'!D:D)</f>
        <v>1380.23</v>
      </c>
      <c r="D934">
        <f>_xlfn.XLOOKUP(A:A,'Weekly-raw'!E:E,'Weekly-raw'!F:F)</f>
        <v>191.18</v>
      </c>
      <c r="E934">
        <f>_xlfn.XLOOKUP(A:A,'Weekly-raw'!G:G,'Weekly-raw'!H:H)</f>
        <v>66.31</v>
      </c>
      <c r="F934">
        <f>_xlfn.XLOOKUP(A:A,'Weekly-raw'!I:I,'Weekly-raw'!J:J)</f>
        <v>0.1318</v>
      </c>
      <c r="G934">
        <f>_xlfn.XLOOKUP(A:A,'Weekly-raw'!K:K,'Weekly-raw'!L:L)</f>
        <v>1399.1959999999999</v>
      </c>
    </row>
    <row r="935" spans="1:7" x14ac:dyDescent="0.35">
      <c r="A935" s="1">
        <v>39759</v>
      </c>
      <c r="B935">
        <f>_xlfn.XLOOKUP(A:A,'Weekly-raw'!A:A,'Weekly-raw'!B:B)</f>
        <v>930.99</v>
      </c>
      <c r="C935">
        <f>_xlfn.XLOOKUP(A:A,'Weekly-raw'!C:C,'Weekly-raw'!D:D)</f>
        <v>1378.6</v>
      </c>
      <c r="D935">
        <f>_xlfn.XLOOKUP(A:A,'Weekly-raw'!E:E,'Weekly-raw'!F:F)</f>
        <v>191.14</v>
      </c>
      <c r="E935">
        <f>_xlfn.XLOOKUP(A:A,'Weekly-raw'!G:G,'Weekly-raw'!H:H)</f>
        <v>56.1</v>
      </c>
      <c r="F935">
        <f>_xlfn.XLOOKUP(A:A,'Weekly-raw'!I:I,'Weekly-raw'!J:J)</f>
        <v>0.28410000000000002</v>
      </c>
      <c r="G935">
        <f>_xlfn.XLOOKUP(A:A,'Weekly-raw'!K:K,'Weekly-raw'!L:L)</f>
        <v>1490.307</v>
      </c>
    </row>
    <row r="936" spans="1:7" x14ac:dyDescent="0.35">
      <c r="A936" s="1">
        <v>39752</v>
      </c>
      <c r="B936">
        <f>_xlfn.XLOOKUP(A:A,'Weekly-raw'!A:A,'Weekly-raw'!B:B)</f>
        <v>968.75</v>
      </c>
      <c r="C936">
        <f>_xlfn.XLOOKUP(A:A,'Weekly-raw'!C:C,'Weekly-raw'!D:D)</f>
        <v>1357.61</v>
      </c>
      <c r="D936">
        <f>_xlfn.XLOOKUP(A:A,'Weekly-raw'!E:E,'Weekly-raw'!F:F)</f>
        <v>191.09</v>
      </c>
      <c r="E936">
        <f>_xlfn.XLOOKUP(A:A,'Weekly-raw'!G:G,'Weekly-raw'!H:H)</f>
        <v>59.89</v>
      </c>
      <c r="F936">
        <f>_xlfn.XLOOKUP(A:A,'Weekly-raw'!I:I,'Weekly-raw'!J:J)</f>
        <v>0.436</v>
      </c>
      <c r="G936">
        <f>_xlfn.XLOOKUP(A:A,'Weekly-raw'!K:K,'Weekly-raw'!L:L)</f>
        <v>1548.8140000000001</v>
      </c>
    </row>
    <row r="937" spans="1:7" x14ac:dyDescent="0.35">
      <c r="A937" s="1">
        <v>39745</v>
      </c>
      <c r="B937">
        <f>_xlfn.XLOOKUP(A:A,'Weekly-raw'!A:A,'Weekly-raw'!B:B)</f>
        <v>876.77</v>
      </c>
      <c r="C937">
        <f>_xlfn.XLOOKUP(A:A,'Weekly-raw'!C:C,'Weekly-raw'!D:D)</f>
        <v>1372.79</v>
      </c>
      <c r="D937">
        <f>_xlfn.XLOOKUP(A:A,'Weekly-raw'!E:E,'Weekly-raw'!F:F)</f>
        <v>191.04</v>
      </c>
      <c r="E937">
        <f>_xlfn.XLOOKUP(A:A,'Weekly-raw'!G:G,'Weekly-raw'!H:H)</f>
        <v>79.13</v>
      </c>
      <c r="F937">
        <f>_xlfn.XLOOKUP(A:A,'Weekly-raw'!I:I,'Weekly-raw'!J:J)</f>
        <v>0.84319999999999995</v>
      </c>
      <c r="G937">
        <f>_xlfn.XLOOKUP(A:A,'Weekly-raw'!K:K,'Weekly-raw'!L:L)</f>
        <v>1401.2909999999999</v>
      </c>
    </row>
    <row r="938" spans="1:7" x14ac:dyDescent="0.35">
      <c r="A938" s="1">
        <v>39738</v>
      </c>
      <c r="B938">
        <f>_xlfn.XLOOKUP(A:A,'Weekly-raw'!A:A,'Weekly-raw'!B:B)</f>
        <v>940.55</v>
      </c>
      <c r="C938">
        <f>_xlfn.XLOOKUP(A:A,'Weekly-raw'!C:C,'Weekly-raw'!D:D)</f>
        <v>1363.05</v>
      </c>
      <c r="D938">
        <f>_xlfn.XLOOKUP(A:A,'Weekly-raw'!E:E,'Weekly-raw'!F:F)</f>
        <v>191</v>
      </c>
      <c r="E938">
        <f>_xlfn.XLOOKUP(A:A,'Weekly-raw'!G:G,'Weekly-raw'!H:H)</f>
        <v>70.33</v>
      </c>
      <c r="F938">
        <f>_xlfn.XLOOKUP(A:A,'Weekly-raw'!I:I,'Weekly-raw'!J:J)</f>
        <v>0.7923</v>
      </c>
      <c r="G938">
        <f>_xlfn.XLOOKUP(A:A,'Weekly-raw'!K:K,'Weekly-raw'!L:L)</f>
        <v>1502.838</v>
      </c>
    </row>
    <row r="939" spans="1:7" x14ac:dyDescent="0.35">
      <c r="A939" s="1">
        <v>39731</v>
      </c>
      <c r="B939">
        <f>_xlfn.XLOOKUP(A:A,'Weekly-raw'!A:A,'Weekly-raw'!B:B)</f>
        <v>899.22</v>
      </c>
      <c r="C939">
        <f>_xlfn.XLOOKUP(A:A,'Weekly-raw'!C:C,'Weekly-raw'!D:D)</f>
        <v>1371.6</v>
      </c>
      <c r="D939">
        <f>_xlfn.XLOOKUP(A:A,'Weekly-raw'!E:E,'Weekly-raw'!F:F)</f>
        <v>191.09</v>
      </c>
      <c r="E939">
        <f>_xlfn.XLOOKUP(A:A,'Weekly-raw'!G:G,'Weekly-raw'!H:H)</f>
        <v>69.95</v>
      </c>
      <c r="F939">
        <f>_xlfn.XLOOKUP(A:A,'Weekly-raw'!I:I,'Weekly-raw'!J:J)</f>
        <v>0.18260000000000001</v>
      </c>
      <c r="G939">
        <f>_xlfn.XLOOKUP(A:A,'Weekly-raw'!K:K,'Weekly-raw'!L:L)</f>
        <v>1436.5619999999999</v>
      </c>
    </row>
    <row r="940" spans="1:7" x14ac:dyDescent="0.35">
      <c r="A940" s="1">
        <v>39724</v>
      </c>
      <c r="B940">
        <f>_xlfn.XLOOKUP(A:A,'Weekly-raw'!A:A,'Weekly-raw'!B:B)</f>
        <v>1099.23</v>
      </c>
      <c r="C940">
        <f>_xlfn.XLOOKUP(A:A,'Weekly-raw'!C:C,'Weekly-raw'!D:D)</f>
        <v>1399.24</v>
      </c>
      <c r="D940">
        <f>_xlfn.XLOOKUP(A:A,'Weekly-raw'!E:E,'Weekly-raw'!F:F)</f>
        <v>190.99</v>
      </c>
      <c r="E940">
        <f>_xlfn.XLOOKUP(A:A,'Weekly-raw'!G:G,'Weekly-raw'!H:H)</f>
        <v>45.14</v>
      </c>
      <c r="F940">
        <f>_xlfn.XLOOKUP(A:A,'Weekly-raw'!I:I,'Weekly-raw'!J:J)</f>
        <v>0.46689999999999998</v>
      </c>
      <c r="G940">
        <f>_xlfn.XLOOKUP(A:A,'Weekly-raw'!K:K,'Weekly-raw'!L:L)</f>
        <v>1754.9069999999999</v>
      </c>
    </row>
    <row r="941" spans="1:7" x14ac:dyDescent="0.35">
      <c r="A941" s="1">
        <v>39717</v>
      </c>
      <c r="B941">
        <f>_xlfn.XLOOKUP(A:A,'Weekly-raw'!A:A,'Weekly-raw'!B:B)</f>
        <v>1213.01</v>
      </c>
      <c r="C941">
        <f>_xlfn.XLOOKUP(A:A,'Weekly-raw'!C:C,'Weekly-raw'!D:D)</f>
        <v>1397.06</v>
      </c>
      <c r="D941">
        <f>_xlfn.XLOOKUP(A:A,'Weekly-raw'!E:E,'Weekly-raw'!F:F)</f>
        <v>190.94</v>
      </c>
      <c r="E941">
        <f>_xlfn.XLOOKUP(A:A,'Weekly-raw'!G:G,'Weekly-raw'!H:H)</f>
        <v>34.74</v>
      </c>
      <c r="F941">
        <f>_xlfn.XLOOKUP(A:A,'Weekly-raw'!I:I,'Weekly-raw'!J:J)</f>
        <v>0.84319999999999995</v>
      </c>
      <c r="G941">
        <f>_xlfn.XLOOKUP(A:A,'Weekly-raw'!K:K,'Weekly-raw'!L:L)</f>
        <v>1935.787</v>
      </c>
    </row>
    <row r="942" spans="1:7" x14ac:dyDescent="0.35">
      <c r="A942" s="1">
        <v>39710</v>
      </c>
      <c r="B942">
        <f>_xlfn.XLOOKUP(A:A,'Weekly-raw'!A:A,'Weekly-raw'!B:B)</f>
        <v>1255.08</v>
      </c>
      <c r="C942">
        <f>_xlfn.XLOOKUP(A:A,'Weekly-raw'!C:C,'Weekly-raw'!D:D)</f>
        <v>1405.88</v>
      </c>
      <c r="D942">
        <f>_xlfn.XLOOKUP(A:A,'Weekly-raw'!E:E,'Weekly-raw'!F:F)</f>
        <v>190.67</v>
      </c>
      <c r="E942">
        <f>_xlfn.XLOOKUP(A:A,'Weekly-raw'!G:G,'Weekly-raw'!H:H)</f>
        <v>32.07</v>
      </c>
      <c r="F942">
        <f>_xlfn.XLOOKUP(A:A,'Weekly-raw'!I:I,'Weekly-raw'!J:J)</f>
        <v>0.88390000000000002</v>
      </c>
      <c r="G942">
        <f>_xlfn.XLOOKUP(A:A,'Weekly-raw'!K:K,'Weekly-raw'!L:L)</f>
        <v>2002.3219999999999</v>
      </c>
    </row>
    <row r="943" spans="1:7" x14ac:dyDescent="0.35">
      <c r="A943" s="1">
        <v>39703</v>
      </c>
      <c r="B943">
        <f>_xlfn.XLOOKUP(A:A,'Weekly-raw'!A:A,'Weekly-raw'!B:B)</f>
        <v>1251.7</v>
      </c>
      <c r="C943">
        <f>_xlfn.XLOOKUP(A:A,'Weekly-raw'!C:C,'Weekly-raw'!D:D)</f>
        <v>1421.93</v>
      </c>
      <c r="D943">
        <f>_xlfn.XLOOKUP(A:A,'Weekly-raw'!E:E,'Weekly-raw'!F:F)</f>
        <v>190.66</v>
      </c>
      <c r="E943">
        <f>_xlfn.XLOOKUP(A:A,'Weekly-raw'!G:G,'Weekly-raw'!H:H)</f>
        <v>25.66</v>
      </c>
      <c r="F943">
        <f>_xlfn.XLOOKUP(A:A,'Weekly-raw'!I:I,'Weekly-raw'!J:J)</f>
        <v>1.4651000000000001</v>
      </c>
      <c r="G943">
        <f>_xlfn.XLOOKUP(A:A,'Weekly-raw'!K:K,'Weekly-raw'!L:L)</f>
        <v>1996.2550000000001</v>
      </c>
    </row>
    <row r="944" spans="1:7" x14ac:dyDescent="0.35">
      <c r="A944" s="1">
        <v>39696</v>
      </c>
      <c r="B944">
        <f>_xlfn.XLOOKUP(A:A,'Weekly-raw'!A:A,'Weekly-raw'!B:B)</f>
        <v>1242.31</v>
      </c>
      <c r="C944">
        <f>_xlfn.XLOOKUP(A:A,'Weekly-raw'!C:C,'Weekly-raw'!D:D)</f>
        <v>1418.02</v>
      </c>
      <c r="D944">
        <f>_xlfn.XLOOKUP(A:A,'Weekly-raw'!E:E,'Weekly-raw'!F:F)</f>
        <v>190.56</v>
      </c>
      <c r="E944">
        <f>_xlfn.XLOOKUP(A:A,'Weekly-raw'!G:G,'Weekly-raw'!H:H)</f>
        <v>23.06</v>
      </c>
      <c r="F944">
        <f>_xlfn.XLOOKUP(A:A,'Weekly-raw'!I:I,'Weekly-raw'!J:J)</f>
        <v>1.7716000000000001</v>
      </c>
      <c r="G944">
        <f>_xlfn.XLOOKUP(A:A,'Weekly-raw'!K:K,'Weekly-raw'!L:L)</f>
        <v>1980.183</v>
      </c>
    </row>
    <row r="945" spans="1:7" x14ac:dyDescent="0.35">
      <c r="A945" s="1">
        <v>39689</v>
      </c>
      <c r="B945">
        <f>_xlfn.XLOOKUP(A:A,'Weekly-raw'!A:A,'Weekly-raw'!B:B)</f>
        <v>1282.83</v>
      </c>
      <c r="C945">
        <f>_xlfn.XLOOKUP(A:A,'Weekly-raw'!C:C,'Weekly-raw'!D:D)</f>
        <v>1409.36</v>
      </c>
      <c r="D945">
        <f>_xlfn.XLOOKUP(A:A,'Weekly-raw'!E:E,'Weekly-raw'!F:F)</f>
        <v>190.49</v>
      </c>
      <c r="E945">
        <f>_xlfn.XLOOKUP(A:A,'Weekly-raw'!G:G,'Weekly-raw'!H:H)</f>
        <v>20.65</v>
      </c>
      <c r="F945">
        <f>_xlfn.XLOOKUP(A:A,'Weekly-raw'!I:I,'Weekly-raw'!J:J)</f>
        <v>1.7102999999999999</v>
      </c>
      <c r="G945">
        <f>_xlfn.XLOOKUP(A:A,'Weekly-raw'!K:K,'Weekly-raw'!L:L)</f>
        <v>2043.5319999999999</v>
      </c>
    </row>
    <row r="946" spans="1:7" x14ac:dyDescent="0.35">
      <c r="A946" s="1">
        <v>39682</v>
      </c>
      <c r="B946">
        <f>_xlfn.XLOOKUP(A:A,'Weekly-raw'!A:A,'Weekly-raw'!B:B)</f>
        <v>1292.2</v>
      </c>
      <c r="C946">
        <f>_xlfn.XLOOKUP(A:A,'Weekly-raw'!C:C,'Weekly-raw'!D:D)</f>
        <v>1402.13</v>
      </c>
      <c r="D946">
        <f>_xlfn.XLOOKUP(A:A,'Weekly-raw'!E:E,'Weekly-raw'!F:F)</f>
        <v>190.41</v>
      </c>
      <c r="E946">
        <f>_xlfn.XLOOKUP(A:A,'Weekly-raw'!G:G,'Weekly-raw'!H:H)</f>
        <v>18.809999999999999</v>
      </c>
      <c r="F946">
        <f>_xlfn.XLOOKUP(A:A,'Weekly-raw'!I:I,'Weekly-raw'!J:J)</f>
        <v>1.6898</v>
      </c>
      <c r="G946">
        <f>_xlfn.XLOOKUP(A:A,'Weekly-raw'!K:K,'Weekly-raw'!L:L)</f>
        <v>2057.6379999999999</v>
      </c>
    </row>
    <row r="947" spans="1:7" x14ac:dyDescent="0.35">
      <c r="A947" s="1">
        <v>39675</v>
      </c>
      <c r="B947">
        <f>_xlfn.XLOOKUP(A:A,'Weekly-raw'!A:A,'Weekly-raw'!B:B)</f>
        <v>1298.2</v>
      </c>
      <c r="C947">
        <f>_xlfn.XLOOKUP(A:A,'Weekly-raw'!C:C,'Weekly-raw'!D:D)</f>
        <v>1401.12</v>
      </c>
      <c r="D947">
        <f>_xlfn.XLOOKUP(A:A,'Weekly-raw'!E:E,'Weekly-raw'!F:F)</f>
        <v>190.33</v>
      </c>
      <c r="E947">
        <f>_xlfn.XLOOKUP(A:A,'Weekly-raw'!G:G,'Weekly-raw'!H:H)</f>
        <v>19.579999999999998</v>
      </c>
      <c r="F947">
        <f>_xlfn.XLOOKUP(A:A,'Weekly-raw'!I:I,'Weekly-raw'!J:J)</f>
        <v>1.833</v>
      </c>
      <c r="G947">
        <f>_xlfn.XLOOKUP(A:A,'Weekly-raw'!K:K,'Weekly-raw'!L:L)</f>
        <v>2066.3560000000002</v>
      </c>
    </row>
    <row r="948" spans="1:7" x14ac:dyDescent="0.35">
      <c r="A948" s="1">
        <v>39668</v>
      </c>
      <c r="B948">
        <f>_xlfn.XLOOKUP(A:A,'Weekly-raw'!A:A,'Weekly-raw'!B:B)</f>
        <v>1296.32</v>
      </c>
      <c r="C948">
        <f>_xlfn.XLOOKUP(A:A,'Weekly-raw'!C:C,'Weekly-raw'!D:D)</f>
        <v>1396.9</v>
      </c>
      <c r="D948">
        <f>_xlfn.XLOOKUP(A:A,'Weekly-raw'!E:E,'Weekly-raw'!F:F)</f>
        <v>190.3</v>
      </c>
      <c r="E948">
        <f>_xlfn.XLOOKUP(A:A,'Weekly-raw'!G:G,'Weekly-raw'!H:H)</f>
        <v>20.66</v>
      </c>
      <c r="F948">
        <f>_xlfn.XLOOKUP(A:A,'Weekly-raw'!I:I,'Weekly-raw'!J:J)</f>
        <v>1.6898</v>
      </c>
      <c r="G948">
        <f>_xlfn.XLOOKUP(A:A,'Weekly-raw'!K:K,'Weekly-raw'!L:L)</f>
        <v>2061.7730000000001</v>
      </c>
    </row>
    <row r="949" spans="1:7" x14ac:dyDescent="0.35">
      <c r="A949" s="1">
        <v>39661</v>
      </c>
      <c r="B949">
        <f>_xlfn.XLOOKUP(A:A,'Weekly-raw'!A:A,'Weekly-raw'!B:B)</f>
        <v>1260.31</v>
      </c>
      <c r="C949">
        <f>_xlfn.XLOOKUP(A:A,'Weekly-raw'!C:C,'Weekly-raw'!D:D)</f>
        <v>1397.31</v>
      </c>
      <c r="D949">
        <f>_xlfn.XLOOKUP(A:A,'Weekly-raw'!E:E,'Weekly-raw'!F:F)</f>
        <v>190.24</v>
      </c>
      <c r="E949">
        <f>_xlfn.XLOOKUP(A:A,'Weekly-raw'!G:G,'Weekly-raw'!H:H)</f>
        <v>22.57</v>
      </c>
      <c r="F949">
        <f>_xlfn.XLOOKUP(A:A,'Weekly-raw'!I:I,'Weekly-raw'!J:J)</f>
        <v>1.6592</v>
      </c>
      <c r="G949">
        <f>_xlfn.XLOOKUP(A:A,'Weekly-raw'!K:K,'Weekly-raw'!L:L)</f>
        <v>2003.162</v>
      </c>
    </row>
    <row r="950" spans="1:7" x14ac:dyDescent="0.35">
      <c r="A950" s="1">
        <v>39654</v>
      </c>
      <c r="B950">
        <f>_xlfn.XLOOKUP(A:A,'Weekly-raw'!A:A,'Weekly-raw'!B:B)</f>
        <v>1257.76</v>
      </c>
      <c r="C950">
        <f>_xlfn.XLOOKUP(A:A,'Weekly-raw'!C:C,'Weekly-raw'!D:D)</f>
        <v>1385.95</v>
      </c>
      <c r="D950">
        <f>_xlfn.XLOOKUP(A:A,'Weekly-raw'!E:E,'Weekly-raw'!F:F)</f>
        <v>190.16</v>
      </c>
      <c r="E950">
        <f>_xlfn.XLOOKUP(A:A,'Weekly-raw'!G:G,'Weekly-raw'!H:H)</f>
        <v>22.91</v>
      </c>
      <c r="F950">
        <f>_xlfn.XLOOKUP(A:A,'Weekly-raw'!I:I,'Weekly-raw'!J:J)</f>
        <v>1.7204999999999999</v>
      </c>
      <c r="G950">
        <f>_xlfn.XLOOKUP(A:A,'Weekly-raw'!K:K,'Weekly-raw'!L:L)</f>
        <v>1998.4059999999999</v>
      </c>
    </row>
    <row r="951" spans="1:7" x14ac:dyDescent="0.35">
      <c r="A951" s="1">
        <v>39647</v>
      </c>
      <c r="B951">
        <f>_xlfn.XLOOKUP(A:A,'Weekly-raw'!A:A,'Weekly-raw'!B:B)</f>
        <v>1260.68</v>
      </c>
      <c r="C951">
        <f>_xlfn.XLOOKUP(A:A,'Weekly-raw'!C:C,'Weekly-raw'!D:D)</f>
        <v>1384.35</v>
      </c>
      <c r="D951">
        <f>_xlfn.XLOOKUP(A:A,'Weekly-raw'!E:E,'Weekly-raw'!F:F)</f>
        <v>190.18</v>
      </c>
      <c r="E951">
        <f>_xlfn.XLOOKUP(A:A,'Weekly-raw'!G:G,'Weekly-raw'!H:H)</f>
        <v>24.05</v>
      </c>
      <c r="F951">
        <f>_xlfn.XLOOKUP(A:A,'Weekly-raw'!I:I,'Weekly-raw'!J:J)</f>
        <v>1.4549000000000001</v>
      </c>
      <c r="G951">
        <f>_xlfn.XLOOKUP(A:A,'Weekly-raw'!K:K,'Weekly-raw'!L:L)</f>
        <v>2002.884</v>
      </c>
    </row>
    <row r="952" spans="1:7" x14ac:dyDescent="0.35">
      <c r="A952" s="1">
        <v>39640</v>
      </c>
      <c r="B952">
        <f>_xlfn.XLOOKUP(A:A,'Weekly-raw'!A:A,'Weekly-raw'!B:B)</f>
        <v>1239.49</v>
      </c>
      <c r="C952">
        <f>_xlfn.XLOOKUP(A:A,'Weekly-raw'!C:C,'Weekly-raw'!D:D)</f>
        <v>1400.51</v>
      </c>
      <c r="D952">
        <f>_xlfn.XLOOKUP(A:A,'Weekly-raw'!E:E,'Weekly-raw'!F:F)</f>
        <v>190.07</v>
      </c>
      <c r="E952">
        <f>_xlfn.XLOOKUP(A:A,'Weekly-raw'!G:G,'Weekly-raw'!H:H)</f>
        <v>27.49</v>
      </c>
      <c r="F952">
        <f>_xlfn.XLOOKUP(A:A,'Weekly-raw'!I:I,'Weekly-raw'!J:J)</f>
        <v>1.5773999999999999</v>
      </c>
      <c r="G952">
        <f>_xlfn.XLOOKUP(A:A,'Weekly-raw'!K:K,'Weekly-raw'!L:L)</f>
        <v>1968.8630000000001</v>
      </c>
    </row>
    <row r="953" spans="1:7" x14ac:dyDescent="0.35">
      <c r="A953" s="1">
        <v>39633</v>
      </c>
      <c r="B953">
        <f>_xlfn.XLOOKUP(A:A,'Weekly-raw'!A:A,'Weekly-raw'!B:B)</f>
        <v>1262.9000000000001</v>
      </c>
      <c r="C953">
        <f>_xlfn.XLOOKUP(A:A,'Weekly-raw'!C:C,'Weekly-raw'!D:D)</f>
        <v>1395.66</v>
      </c>
      <c r="D953">
        <f>_xlfn.XLOOKUP(A:A,'Weekly-raw'!E:E,'Weekly-raw'!F:F)</f>
        <v>189.93</v>
      </c>
      <c r="E953">
        <f>_xlfn.XLOOKUP(A:A,'Weekly-raw'!G:G,'Weekly-raw'!H:H)</f>
        <v>24.78</v>
      </c>
      <c r="F953">
        <f>_xlfn.XLOOKUP(A:A,'Weekly-raw'!I:I,'Weekly-raw'!J:J)</f>
        <v>1.8329</v>
      </c>
      <c r="G953">
        <f>_xlfn.XLOOKUP(A:A,'Weekly-raw'!K:K,'Weekly-raw'!L:L)</f>
        <v>2004.867</v>
      </c>
    </row>
    <row r="954" spans="1:7" x14ac:dyDescent="0.35">
      <c r="A954" s="1">
        <v>39626</v>
      </c>
      <c r="B954">
        <f>_xlfn.XLOOKUP(A:A,'Weekly-raw'!A:A,'Weekly-raw'!B:B)</f>
        <v>1278.3800000000001</v>
      </c>
      <c r="C954">
        <f>_xlfn.XLOOKUP(A:A,'Weekly-raw'!C:C,'Weekly-raw'!D:D)</f>
        <v>1396.35</v>
      </c>
      <c r="D954">
        <f>_xlfn.XLOOKUP(A:A,'Weekly-raw'!E:E,'Weekly-raw'!F:F)</f>
        <v>189.94</v>
      </c>
      <c r="E954">
        <f>_xlfn.XLOOKUP(A:A,'Weekly-raw'!G:G,'Weekly-raw'!H:H)</f>
        <v>23.44</v>
      </c>
      <c r="F954">
        <f>_xlfn.XLOOKUP(A:A,'Weekly-raw'!I:I,'Weekly-raw'!J:J)</f>
        <v>1.6592</v>
      </c>
      <c r="G954">
        <f>_xlfn.XLOOKUP(A:A,'Weekly-raw'!K:K,'Weekly-raw'!L:L)</f>
        <v>2028.8910000000001</v>
      </c>
    </row>
    <row r="955" spans="1:7" x14ac:dyDescent="0.35">
      <c r="A955" s="1">
        <v>39619</v>
      </c>
      <c r="B955">
        <f>_xlfn.XLOOKUP(A:A,'Weekly-raw'!A:A,'Weekly-raw'!B:B)</f>
        <v>1317.93</v>
      </c>
      <c r="C955">
        <f>_xlfn.XLOOKUP(A:A,'Weekly-raw'!C:C,'Weekly-raw'!D:D)</f>
        <v>1390.39</v>
      </c>
      <c r="D955">
        <f>_xlfn.XLOOKUP(A:A,'Weekly-raw'!E:E,'Weekly-raw'!F:F)</f>
        <v>189.84</v>
      </c>
      <c r="E955">
        <f>_xlfn.XLOOKUP(A:A,'Weekly-raw'!G:G,'Weekly-raw'!H:H)</f>
        <v>22.87</v>
      </c>
      <c r="F955">
        <f>_xlfn.XLOOKUP(A:A,'Weekly-raw'!I:I,'Weekly-raw'!J:J)</f>
        <v>1.8533999999999999</v>
      </c>
      <c r="G955">
        <f>_xlfn.XLOOKUP(A:A,'Weekly-raw'!K:K,'Weekly-raw'!L:L)</f>
        <v>2090.8150000000001</v>
      </c>
    </row>
    <row r="956" spans="1:7" x14ac:dyDescent="0.35">
      <c r="A956" s="1">
        <v>39612</v>
      </c>
      <c r="B956">
        <f>_xlfn.XLOOKUP(A:A,'Weekly-raw'!A:A,'Weekly-raw'!B:B)</f>
        <v>1360.03</v>
      </c>
      <c r="C956">
        <f>_xlfn.XLOOKUP(A:A,'Weekly-raw'!C:C,'Weekly-raw'!D:D)</f>
        <v>1379.47</v>
      </c>
      <c r="D956">
        <f>_xlfn.XLOOKUP(A:A,'Weekly-raw'!E:E,'Weekly-raw'!F:F)</f>
        <v>189.72</v>
      </c>
      <c r="E956">
        <f>_xlfn.XLOOKUP(A:A,'Weekly-raw'!G:G,'Weekly-raw'!H:H)</f>
        <v>21.22</v>
      </c>
      <c r="F956">
        <f>_xlfn.XLOOKUP(A:A,'Weekly-raw'!I:I,'Weekly-raw'!J:J)</f>
        <v>1.966</v>
      </c>
      <c r="G956">
        <f>_xlfn.XLOOKUP(A:A,'Weekly-raw'!K:K,'Weekly-raw'!L:L)</f>
        <v>2156.9609999999998</v>
      </c>
    </row>
    <row r="957" spans="1:7" x14ac:dyDescent="0.35">
      <c r="A957" s="1">
        <v>39605</v>
      </c>
      <c r="B957">
        <f>_xlfn.XLOOKUP(A:A,'Weekly-raw'!A:A,'Weekly-raw'!B:B)</f>
        <v>1360.68</v>
      </c>
      <c r="C957">
        <f>_xlfn.XLOOKUP(A:A,'Weekly-raw'!C:C,'Weekly-raw'!D:D)</f>
        <v>1402.59</v>
      </c>
      <c r="D957">
        <f>_xlfn.XLOOKUP(A:A,'Weekly-raw'!E:E,'Weekly-raw'!F:F)</f>
        <v>189.68</v>
      </c>
      <c r="E957">
        <f>_xlfn.XLOOKUP(A:A,'Weekly-raw'!G:G,'Weekly-raw'!H:H)</f>
        <v>23.56</v>
      </c>
      <c r="F957">
        <f>_xlfn.XLOOKUP(A:A,'Weekly-raw'!I:I,'Weekly-raw'!J:J)</f>
        <v>1.833</v>
      </c>
      <c r="G957">
        <f>_xlfn.XLOOKUP(A:A,'Weekly-raw'!K:K,'Weekly-raw'!L:L)</f>
        <v>2157.2359999999999</v>
      </c>
    </row>
    <row r="958" spans="1:7" x14ac:dyDescent="0.35">
      <c r="A958" s="1">
        <v>39598</v>
      </c>
      <c r="B958">
        <f>_xlfn.XLOOKUP(A:A,'Weekly-raw'!A:A,'Weekly-raw'!B:B)</f>
        <v>1400.38</v>
      </c>
      <c r="C958">
        <f>_xlfn.XLOOKUP(A:A,'Weekly-raw'!C:C,'Weekly-raw'!D:D)</f>
        <v>1398.38</v>
      </c>
      <c r="D958">
        <f>_xlfn.XLOOKUP(A:A,'Weekly-raw'!E:E,'Weekly-raw'!F:F)</f>
        <v>189.58</v>
      </c>
      <c r="E958">
        <f>_xlfn.XLOOKUP(A:A,'Weekly-raw'!G:G,'Weekly-raw'!H:H)</f>
        <v>17.829999999999998</v>
      </c>
      <c r="F958">
        <f>_xlfn.XLOOKUP(A:A,'Weekly-raw'!I:I,'Weekly-raw'!J:J)</f>
        <v>1.879</v>
      </c>
      <c r="G958">
        <f>_xlfn.XLOOKUP(A:A,'Weekly-raw'!K:K,'Weekly-raw'!L:L)</f>
        <v>2218.4989999999998</v>
      </c>
    </row>
    <row r="959" spans="1:7" x14ac:dyDescent="0.35">
      <c r="A959" s="1">
        <v>39591</v>
      </c>
      <c r="B959">
        <f>_xlfn.XLOOKUP(A:A,'Weekly-raw'!A:A,'Weekly-raw'!B:B)</f>
        <v>1375.93</v>
      </c>
      <c r="C959">
        <f>_xlfn.XLOOKUP(A:A,'Weekly-raw'!C:C,'Weekly-raw'!D:D)</f>
        <v>1410.58</v>
      </c>
      <c r="D959">
        <f>_xlfn.XLOOKUP(A:A,'Weekly-raw'!E:E,'Weekly-raw'!F:F)</f>
        <v>189.52</v>
      </c>
      <c r="E959">
        <f>_xlfn.XLOOKUP(A:A,'Weekly-raw'!G:G,'Weekly-raw'!H:H)</f>
        <v>19.55</v>
      </c>
      <c r="F959">
        <f>_xlfn.XLOOKUP(A:A,'Weekly-raw'!I:I,'Weekly-raw'!J:J)</f>
        <v>1.8482000000000001</v>
      </c>
      <c r="G959">
        <f>_xlfn.XLOOKUP(A:A,'Weekly-raw'!K:K,'Weekly-raw'!L:L)</f>
        <v>2179.0540000000001</v>
      </c>
    </row>
    <row r="960" spans="1:7" x14ac:dyDescent="0.35">
      <c r="A960" s="1">
        <v>39584</v>
      </c>
      <c r="B960">
        <f>_xlfn.XLOOKUP(A:A,'Weekly-raw'!A:A,'Weekly-raw'!B:B)</f>
        <v>1425.35</v>
      </c>
      <c r="C960">
        <f>_xlfn.XLOOKUP(A:A,'Weekly-raw'!C:C,'Weekly-raw'!D:D)</f>
        <v>1410.24</v>
      </c>
      <c r="D960">
        <f>_xlfn.XLOOKUP(A:A,'Weekly-raw'!E:E,'Weekly-raw'!F:F)</f>
        <v>189.46</v>
      </c>
      <c r="E960">
        <f>_xlfn.XLOOKUP(A:A,'Weekly-raw'!G:G,'Weekly-raw'!H:H)</f>
        <v>16.47</v>
      </c>
      <c r="F960">
        <f>_xlfn.XLOOKUP(A:A,'Weekly-raw'!I:I,'Weekly-raw'!J:J)</f>
        <v>1.8380000000000001</v>
      </c>
      <c r="G960">
        <f>_xlfn.XLOOKUP(A:A,'Weekly-raw'!K:K,'Weekly-raw'!L:L)</f>
        <v>2256.6350000000002</v>
      </c>
    </row>
    <row r="961" spans="1:7" x14ac:dyDescent="0.35">
      <c r="A961" s="1">
        <v>39577</v>
      </c>
      <c r="B961">
        <f>_xlfn.XLOOKUP(A:A,'Weekly-raw'!A:A,'Weekly-raw'!B:B)</f>
        <v>1388.28</v>
      </c>
      <c r="C961">
        <f>_xlfn.XLOOKUP(A:A,'Weekly-raw'!C:C,'Weekly-raw'!D:D)</f>
        <v>1412.49</v>
      </c>
      <c r="D961">
        <f>_xlfn.XLOOKUP(A:A,'Weekly-raw'!E:E,'Weekly-raw'!F:F)</f>
        <v>189.44</v>
      </c>
      <c r="E961">
        <f>_xlfn.XLOOKUP(A:A,'Weekly-raw'!G:G,'Weekly-raw'!H:H)</f>
        <v>19.41</v>
      </c>
      <c r="F961">
        <f>_xlfn.XLOOKUP(A:A,'Weekly-raw'!I:I,'Weekly-raw'!J:J)</f>
        <v>1.6841999999999999</v>
      </c>
      <c r="G961">
        <f>_xlfn.XLOOKUP(A:A,'Weekly-raw'!K:K,'Weekly-raw'!L:L)</f>
        <v>2196.5369999999998</v>
      </c>
    </row>
    <row r="962" spans="1:7" x14ac:dyDescent="0.35">
      <c r="A962" s="1">
        <v>39570</v>
      </c>
      <c r="B962">
        <f>_xlfn.XLOOKUP(A:A,'Weekly-raw'!A:A,'Weekly-raw'!B:B)</f>
        <v>1413.9</v>
      </c>
      <c r="C962">
        <f>_xlfn.XLOOKUP(A:A,'Weekly-raw'!C:C,'Weekly-raw'!D:D)</f>
        <v>1407.02</v>
      </c>
      <c r="D962">
        <f>_xlfn.XLOOKUP(A:A,'Weekly-raw'!E:E,'Weekly-raw'!F:F)</f>
        <v>189.45</v>
      </c>
      <c r="E962">
        <f>_xlfn.XLOOKUP(A:A,'Weekly-raw'!G:G,'Weekly-raw'!H:H)</f>
        <v>18.18</v>
      </c>
      <c r="F962">
        <f>_xlfn.XLOOKUP(A:A,'Weekly-raw'!I:I,'Weekly-raw'!J:J)</f>
        <v>1.4998</v>
      </c>
      <c r="G962">
        <f>_xlfn.XLOOKUP(A:A,'Weekly-raw'!K:K,'Weekly-raw'!L:L)</f>
        <v>2235.299</v>
      </c>
    </row>
    <row r="963" spans="1:7" x14ac:dyDescent="0.35">
      <c r="A963" s="1">
        <v>39563</v>
      </c>
      <c r="B963">
        <f>_xlfn.XLOOKUP(A:A,'Weekly-raw'!A:A,'Weekly-raw'!B:B)</f>
        <v>1397.84</v>
      </c>
      <c r="C963">
        <f>_xlfn.XLOOKUP(A:A,'Weekly-raw'!C:C,'Weekly-raw'!D:D)</f>
        <v>1397.87</v>
      </c>
      <c r="D963">
        <f>_xlfn.XLOOKUP(A:A,'Weekly-raw'!E:E,'Weekly-raw'!F:F)</f>
        <v>189.48</v>
      </c>
      <c r="E963">
        <f>_xlfn.XLOOKUP(A:A,'Weekly-raw'!G:G,'Weekly-raw'!H:H)</f>
        <v>19.59</v>
      </c>
      <c r="F963">
        <f>_xlfn.XLOOKUP(A:A,'Weekly-raw'!I:I,'Weekly-raw'!J:J)</f>
        <v>1.3565</v>
      </c>
      <c r="G963">
        <f>_xlfn.XLOOKUP(A:A,'Weekly-raw'!K:K,'Weekly-raw'!L:L)</f>
        <v>2209.2510000000002</v>
      </c>
    </row>
    <row r="964" spans="1:7" x14ac:dyDescent="0.35">
      <c r="A964" s="1">
        <v>39556</v>
      </c>
      <c r="B964">
        <f>_xlfn.XLOOKUP(A:A,'Weekly-raw'!A:A,'Weekly-raw'!B:B)</f>
        <v>1390.33</v>
      </c>
      <c r="C964">
        <f>_xlfn.XLOOKUP(A:A,'Weekly-raw'!C:C,'Weekly-raw'!D:D)</f>
        <v>1401.29</v>
      </c>
      <c r="D964">
        <f>_xlfn.XLOOKUP(A:A,'Weekly-raw'!E:E,'Weekly-raw'!F:F)</f>
        <v>189.42</v>
      </c>
      <c r="E964">
        <f>_xlfn.XLOOKUP(A:A,'Weekly-raw'!G:G,'Weekly-raw'!H:H)</f>
        <v>20.13</v>
      </c>
      <c r="F964">
        <f>_xlfn.XLOOKUP(A:A,'Weekly-raw'!I:I,'Weekly-raw'!J:J)</f>
        <v>1.3463000000000001</v>
      </c>
      <c r="G964">
        <f>_xlfn.XLOOKUP(A:A,'Weekly-raw'!K:K,'Weekly-raw'!L:L)</f>
        <v>2197.2350000000001</v>
      </c>
    </row>
    <row r="965" spans="1:7" x14ac:dyDescent="0.35">
      <c r="A965" s="1">
        <v>39549</v>
      </c>
      <c r="B965">
        <f>_xlfn.XLOOKUP(A:A,'Weekly-raw'!A:A,'Weekly-raw'!B:B)</f>
        <v>1332.83</v>
      </c>
      <c r="C965">
        <f>_xlfn.XLOOKUP(A:A,'Weekly-raw'!C:C,'Weekly-raw'!D:D)</f>
        <v>1415.37</v>
      </c>
      <c r="D965">
        <f>_xlfn.XLOOKUP(A:A,'Weekly-raw'!E:E,'Weekly-raw'!F:F)</f>
        <v>189.4</v>
      </c>
      <c r="E965">
        <f>_xlfn.XLOOKUP(A:A,'Weekly-raw'!G:G,'Weekly-raw'!H:H)</f>
        <v>23.46</v>
      </c>
      <c r="F965">
        <f>_xlfn.XLOOKUP(A:A,'Weekly-raw'!I:I,'Weekly-raw'!J:J)</f>
        <v>1.1826000000000001</v>
      </c>
      <c r="G965">
        <f>_xlfn.XLOOKUP(A:A,'Weekly-raw'!K:K,'Weekly-raw'!L:L)</f>
        <v>2106.0129999999999</v>
      </c>
    </row>
    <row r="966" spans="1:7" x14ac:dyDescent="0.35">
      <c r="A966" s="1">
        <v>39542</v>
      </c>
      <c r="B966">
        <f>_xlfn.XLOOKUP(A:A,'Weekly-raw'!A:A,'Weekly-raw'!B:B)</f>
        <v>1370.4</v>
      </c>
      <c r="C966">
        <f>_xlfn.XLOOKUP(A:A,'Weekly-raw'!C:C,'Weekly-raw'!D:D)</f>
        <v>1413.01</v>
      </c>
      <c r="D966">
        <f>_xlfn.XLOOKUP(A:A,'Weekly-raw'!E:E,'Weekly-raw'!F:F)</f>
        <v>189.25</v>
      </c>
      <c r="E966">
        <f>_xlfn.XLOOKUP(A:A,'Weekly-raw'!G:G,'Weekly-raw'!H:H)</f>
        <v>22.45</v>
      </c>
      <c r="F966">
        <f>_xlfn.XLOOKUP(A:A,'Weekly-raw'!I:I,'Weekly-raw'!J:J)</f>
        <v>1.3668</v>
      </c>
      <c r="G966">
        <f>_xlfn.XLOOKUP(A:A,'Weekly-raw'!K:K,'Weekly-raw'!L:L)</f>
        <v>2164.2109999999998</v>
      </c>
    </row>
    <row r="967" spans="1:7" x14ac:dyDescent="0.35">
      <c r="A967" s="1">
        <v>39535</v>
      </c>
      <c r="B967">
        <f>_xlfn.XLOOKUP(A:A,'Weekly-raw'!A:A,'Weekly-raw'!B:B)</f>
        <v>1315.22</v>
      </c>
      <c r="C967">
        <f>_xlfn.XLOOKUP(A:A,'Weekly-raw'!C:C,'Weekly-raw'!D:D)</f>
        <v>1408.92</v>
      </c>
      <c r="D967">
        <f>_xlfn.XLOOKUP(A:A,'Weekly-raw'!E:E,'Weekly-raw'!F:F)</f>
        <v>189.21</v>
      </c>
      <c r="E967">
        <f>_xlfn.XLOOKUP(A:A,'Weekly-raw'!G:G,'Weekly-raw'!H:H)</f>
        <v>25.71</v>
      </c>
      <c r="F967">
        <f>_xlfn.XLOOKUP(A:A,'Weekly-raw'!I:I,'Weekly-raw'!J:J)</f>
        <v>1.3668</v>
      </c>
      <c r="G967">
        <f>_xlfn.XLOOKUP(A:A,'Weekly-raw'!K:K,'Weekly-raw'!L:L)</f>
        <v>2076.556</v>
      </c>
    </row>
    <row r="968" spans="1:7" x14ac:dyDescent="0.35">
      <c r="A968" s="1">
        <v>39528</v>
      </c>
      <c r="B968">
        <f>_xlfn.XLOOKUP(A:A,'Weekly-raw'!A:A,'Weekly-raw'!B:B)</f>
        <v>1329.51</v>
      </c>
      <c r="C968">
        <f>_xlfn.XLOOKUP(A:A,'Weekly-raw'!C:C,'Weekly-raw'!D:D)</f>
        <v>1414.84</v>
      </c>
      <c r="D968">
        <f>_xlfn.XLOOKUP(A:A,'Weekly-raw'!E:E,'Weekly-raw'!F:F)</f>
        <v>189.38</v>
      </c>
      <c r="E968">
        <f>_xlfn.XLOOKUP(A:A,'Weekly-raw'!G:G,'Weekly-raw'!H:H)</f>
        <v>26.62</v>
      </c>
      <c r="F968">
        <f>_xlfn.XLOOKUP(A:A,'Weekly-raw'!I:I,'Weekly-raw'!J:J)</f>
        <v>0.57010000000000005</v>
      </c>
      <c r="G968">
        <f>_xlfn.XLOOKUP(A:A,'Weekly-raw'!K:K,'Weekly-raw'!L:L)</f>
        <v>2098.4630000000002</v>
      </c>
    </row>
    <row r="969" spans="1:7" x14ac:dyDescent="0.35">
      <c r="A969" s="1">
        <v>39521</v>
      </c>
      <c r="B969">
        <f>_xlfn.XLOOKUP(A:A,'Weekly-raw'!A:A,'Weekly-raw'!B:B)</f>
        <v>1288.1400000000001</v>
      </c>
      <c r="C969">
        <f>_xlfn.XLOOKUP(A:A,'Weekly-raw'!C:C,'Weekly-raw'!D:D)</f>
        <v>1401.33</v>
      </c>
      <c r="D969">
        <f>_xlfn.XLOOKUP(A:A,'Weekly-raw'!E:E,'Weekly-raw'!F:F)</f>
        <v>189.16</v>
      </c>
      <c r="E969">
        <f>_xlfn.XLOOKUP(A:A,'Weekly-raw'!G:G,'Weekly-raw'!H:H)</f>
        <v>31.16</v>
      </c>
      <c r="F969">
        <f>_xlfn.XLOOKUP(A:A,'Weekly-raw'!I:I,'Weekly-raw'!J:J)</f>
        <v>1.1621999999999999</v>
      </c>
      <c r="G969">
        <f>_xlfn.XLOOKUP(A:A,'Weekly-raw'!K:K,'Weekly-raw'!L:L)</f>
        <v>2032.7850000000001</v>
      </c>
    </row>
    <row r="970" spans="1:7" x14ac:dyDescent="0.35">
      <c r="A970" s="1">
        <v>39514</v>
      </c>
      <c r="B970">
        <f>_xlfn.XLOOKUP(A:A,'Weekly-raw'!A:A,'Weekly-raw'!B:B)</f>
        <v>1293.3699999999999</v>
      </c>
      <c r="C970">
        <f>_xlfn.XLOOKUP(A:A,'Weekly-raw'!C:C,'Weekly-raw'!D:D)</f>
        <v>1391.63</v>
      </c>
      <c r="D970">
        <f>_xlfn.XLOOKUP(A:A,'Weekly-raw'!E:E,'Weekly-raw'!F:F)</f>
        <v>189.02</v>
      </c>
      <c r="E970">
        <f>_xlfn.XLOOKUP(A:A,'Weekly-raw'!G:G,'Weekly-raw'!H:H)</f>
        <v>27.49</v>
      </c>
      <c r="F970">
        <f>_xlfn.XLOOKUP(A:A,'Weekly-raw'!I:I,'Weekly-raw'!J:J)</f>
        <v>1.4383999999999999</v>
      </c>
      <c r="G970">
        <f>_xlfn.XLOOKUP(A:A,'Weekly-raw'!K:K,'Weekly-raw'!L:L)</f>
        <v>2040.174</v>
      </c>
    </row>
    <row r="971" spans="1:7" x14ac:dyDescent="0.35">
      <c r="A971" s="1">
        <v>39507</v>
      </c>
      <c r="B971">
        <f>_xlfn.XLOOKUP(A:A,'Weekly-raw'!A:A,'Weekly-raw'!B:B)</f>
        <v>1330.63</v>
      </c>
      <c r="C971">
        <f>_xlfn.XLOOKUP(A:A,'Weekly-raw'!C:C,'Weekly-raw'!D:D)</f>
        <v>1406.86</v>
      </c>
      <c r="D971">
        <f>_xlfn.XLOOKUP(A:A,'Weekly-raw'!E:E,'Weekly-raw'!F:F)</f>
        <v>188.85</v>
      </c>
      <c r="E971">
        <f>_xlfn.XLOOKUP(A:A,'Weekly-raw'!G:G,'Weekly-raw'!H:H)</f>
        <v>26.54</v>
      </c>
      <c r="F971">
        <f>_xlfn.XLOOKUP(A:A,'Weekly-raw'!I:I,'Weekly-raw'!J:J)</f>
        <v>1.8380000000000001</v>
      </c>
      <c r="G971">
        <f>_xlfn.XLOOKUP(A:A,'Weekly-raw'!K:K,'Weekly-raw'!L:L)</f>
        <v>2097.4749999999999</v>
      </c>
    </row>
    <row r="972" spans="1:7" x14ac:dyDescent="0.35">
      <c r="A972" s="1">
        <v>39500</v>
      </c>
      <c r="B972">
        <f>_xlfn.XLOOKUP(A:A,'Weekly-raw'!A:A,'Weekly-raw'!B:B)</f>
        <v>1353.11</v>
      </c>
      <c r="C972">
        <f>_xlfn.XLOOKUP(A:A,'Weekly-raw'!C:C,'Weekly-raw'!D:D)</f>
        <v>1390.47</v>
      </c>
      <c r="D972">
        <f>_xlfn.XLOOKUP(A:A,'Weekly-raw'!E:E,'Weekly-raw'!F:F)</f>
        <v>188.73</v>
      </c>
      <c r="E972">
        <f>_xlfn.XLOOKUP(A:A,'Weekly-raw'!G:G,'Weekly-raw'!H:H)</f>
        <v>24.06</v>
      </c>
      <c r="F972">
        <f>_xlfn.XLOOKUP(A:A,'Weekly-raw'!I:I,'Weekly-raw'!J:J)</f>
        <v>2.1869999999999998</v>
      </c>
      <c r="G972">
        <f>_xlfn.XLOOKUP(A:A,'Weekly-raw'!K:K,'Weekly-raw'!L:L)</f>
        <v>2132.0210000000002</v>
      </c>
    </row>
    <row r="973" spans="1:7" x14ac:dyDescent="0.35">
      <c r="A973" s="1">
        <v>39493</v>
      </c>
      <c r="B973">
        <f>_xlfn.XLOOKUP(A:A,'Weekly-raw'!A:A,'Weekly-raw'!B:B)</f>
        <v>1350</v>
      </c>
      <c r="C973">
        <f>_xlfn.XLOOKUP(A:A,'Weekly-raw'!C:C,'Weekly-raw'!D:D)</f>
        <v>1393.08</v>
      </c>
      <c r="D973">
        <f>_xlfn.XLOOKUP(A:A,'Weekly-raw'!E:E,'Weekly-raw'!F:F)</f>
        <v>188.63</v>
      </c>
      <c r="E973">
        <f>_xlfn.XLOOKUP(A:A,'Weekly-raw'!G:G,'Weekly-raw'!H:H)</f>
        <v>25.02</v>
      </c>
      <c r="F973">
        <f>_xlfn.XLOOKUP(A:A,'Weekly-raw'!I:I,'Weekly-raw'!J:J)</f>
        <v>2.1867999999999999</v>
      </c>
      <c r="G973">
        <f>_xlfn.XLOOKUP(A:A,'Weekly-raw'!K:K,'Weekly-raw'!L:L)</f>
        <v>2125.8539999999998</v>
      </c>
    </row>
    <row r="974" spans="1:7" x14ac:dyDescent="0.35">
      <c r="A974" s="1">
        <v>39486</v>
      </c>
      <c r="B974">
        <f>_xlfn.XLOOKUP(A:A,'Weekly-raw'!A:A,'Weekly-raw'!B:B)</f>
        <v>1331.29</v>
      </c>
      <c r="C974">
        <f>_xlfn.XLOOKUP(A:A,'Weekly-raw'!C:C,'Weekly-raw'!D:D)</f>
        <v>1403.23</v>
      </c>
      <c r="D974">
        <f>_xlfn.XLOOKUP(A:A,'Weekly-raw'!E:E,'Weekly-raw'!F:F)</f>
        <v>188.57</v>
      </c>
      <c r="E974">
        <f>_xlfn.XLOOKUP(A:A,'Weekly-raw'!G:G,'Weekly-raw'!H:H)</f>
        <v>28.01</v>
      </c>
      <c r="F974">
        <f>_xlfn.XLOOKUP(A:A,'Weekly-raw'!I:I,'Weekly-raw'!J:J)</f>
        <v>2.2178</v>
      </c>
      <c r="G974">
        <f>_xlfn.XLOOKUP(A:A,'Weekly-raw'!K:K,'Weekly-raw'!L:L)</f>
        <v>2095.212</v>
      </c>
    </row>
    <row r="975" spans="1:7" x14ac:dyDescent="0.35">
      <c r="A975" s="1">
        <v>39479</v>
      </c>
      <c r="B975">
        <f>_xlfn.XLOOKUP(A:A,'Weekly-raw'!A:A,'Weekly-raw'!B:B)</f>
        <v>1395.42</v>
      </c>
      <c r="C975">
        <f>_xlfn.XLOOKUP(A:A,'Weekly-raw'!C:C,'Weekly-raw'!D:D)</f>
        <v>1407.79</v>
      </c>
      <c r="D975">
        <f>_xlfn.XLOOKUP(A:A,'Weekly-raw'!E:E,'Weekly-raw'!F:F)</f>
        <v>188.56</v>
      </c>
      <c r="E975">
        <f>_xlfn.XLOOKUP(A:A,'Weekly-raw'!G:G,'Weekly-raw'!H:H)</f>
        <v>24.02</v>
      </c>
      <c r="F975">
        <f>_xlfn.XLOOKUP(A:A,'Weekly-raw'!I:I,'Weekly-raw'!J:J)</f>
        <v>2.0842999999999998</v>
      </c>
      <c r="G975">
        <f>_xlfn.XLOOKUP(A:A,'Weekly-raw'!K:K,'Weekly-raw'!L:L)</f>
        <v>2194.4270000000001</v>
      </c>
    </row>
    <row r="976" spans="1:7" x14ac:dyDescent="0.35">
      <c r="A976" s="1">
        <v>39472</v>
      </c>
      <c r="B976">
        <f>_xlfn.XLOOKUP(A:A,'Weekly-raw'!A:A,'Weekly-raw'!B:B)</f>
        <v>1330.61</v>
      </c>
      <c r="C976">
        <f>_xlfn.XLOOKUP(A:A,'Weekly-raw'!C:C,'Weekly-raw'!D:D)</f>
        <v>1407.37</v>
      </c>
      <c r="D976">
        <f>_xlfn.XLOOKUP(A:A,'Weekly-raw'!E:E,'Weekly-raw'!F:F)</f>
        <v>188.47</v>
      </c>
      <c r="E976">
        <f>_xlfn.XLOOKUP(A:A,'Weekly-raw'!G:G,'Weekly-raw'!H:H)</f>
        <v>29.08</v>
      </c>
      <c r="F976">
        <f>_xlfn.XLOOKUP(A:A,'Weekly-raw'!I:I,'Weekly-raw'!J:J)</f>
        <v>2.2486000000000002</v>
      </c>
      <c r="G976">
        <f>_xlfn.XLOOKUP(A:A,'Weekly-raw'!K:K,'Weekly-raw'!L:L)</f>
        <v>2091.884</v>
      </c>
    </row>
    <row r="977" spans="1:7" x14ac:dyDescent="0.35">
      <c r="A977" s="1">
        <v>39465</v>
      </c>
      <c r="B977">
        <f>_xlfn.XLOOKUP(A:A,'Weekly-raw'!A:A,'Weekly-raw'!B:B)</f>
        <v>1325.19</v>
      </c>
      <c r="C977">
        <f>_xlfn.XLOOKUP(A:A,'Weekly-raw'!C:C,'Weekly-raw'!D:D)</f>
        <v>1404.96</v>
      </c>
      <c r="D977">
        <f>_xlfn.XLOOKUP(A:A,'Weekly-raw'!E:E,'Weekly-raw'!F:F)</f>
        <v>188.25</v>
      </c>
      <c r="E977">
        <f>_xlfn.XLOOKUP(A:A,'Weekly-raw'!G:G,'Weekly-raw'!H:H)</f>
        <v>27.18</v>
      </c>
      <c r="F977">
        <f>_xlfn.XLOOKUP(A:A,'Weekly-raw'!I:I,'Weekly-raw'!J:J)</f>
        <v>2.8452000000000002</v>
      </c>
      <c r="G977">
        <f>_xlfn.XLOOKUP(A:A,'Weekly-raw'!K:K,'Weekly-raw'!L:L)</f>
        <v>2083.2370000000001</v>
      </c>
    </row>
    <row r="978" spans="1:7" x14ac:dyDescent="0.35">
      <c r="A978" s="1">
        <v>39458</v>
      </c>
      <c r="B978">
        <f>_xlfn.XLOOKUP(A:A,'Weekly-raw'!A:A,'Weekly-raw'!B:B)</f>
        <v>1401.02</v>
      </c>
      <c r="C978">
        <f>_xlfn.XLOOKUP(A:A,'Weekly-raw'!C:C,'Weekly-raw'!D:D)</f>
        <v>1398.09</v>
      </c>
      <c r="D978">
        <f>_xlfn.XLOOKUP(A:A,'Weekly-raw'!E:E,'Weekly-raw'!F:F)</f>
        <v>188.05</v>
      </c>
      <c r="E978">
        <f>_xlfn.XLOOKUP(A:A,'Weekly-raw'!G:G,'Weekly-raw'!H:H)</f>
        <v>23.68</v>
      </c>
      <c r="F978">
        <f>_xlfn.XLOOKUP(A:A,'Weekly-raw'!I:I,'Weekly-raw'!J:J)</f>
        <v>3.0929000000000002</v>
      </c>
      <c r="G978">
        <f>_xlfn.XLOOKUP(A:A,'Weekly-raw'!K:K,'Weekly-raw'!L:L)</f>
        <v>2202.027</v>
      </c>
    </row>
    <row r="979" spans="1:7" x14ac:dyDescent="0.35">
      <c r="A979" s="1">
        <v>39451</v>
      </c>
      <c r="B979">
        <f>_xlfn.XLOOKUP(A:A,'Weekly-raw'!A:A,'Weekly-raw'!B:B)</f>
        <v>1411.63</v>
      </c>
      <c r="C979">
        <f>_xlfn.XLOOKUP(A:A,'Weekly-raw'!C:C,'Weekly-raw'!D:D)</f>
        <v>1394.34</v>
      </c>
      <c r="D979">
        <f>_xlfn.XLOOKUP(A:A,'Weekly-raw'!E:E,'Weekly-raw'!F:F)</f>
        <v>187.94</v>
      </c>
      <c r="E979">
        <f>_xlfn.XLOOKUP(A:A,'Weekly-raw'!G:G,'Weekly-raw'!H:H)</f>
        <v>23.94</v>
      </c>
      <c r="F979">
        <f>_xlfn.XLOOKUP(A:A,'Weekly-raw'!I:I,'Weekly-raw'!J:J)</f>
        <v>3.1858</v>
      </c>
      <c r="G979">
        <f>_xlfn.XLOOKUP(A:A,'Weekly-raw'!K:K,'Weekly-raw'!L:L)</f>
        <v>2217.5920000000001</v>
      </c>
    </row>
    <row r="980" spans="1:7" x14ac:dyDescent="0.35">
      <c r="A980" s="1">
        <v>39444</v>
      </c>
      <c r="B980">
        <f>_xlfn.XLOOKUP(A:A,'Weekly-raw'!A:A,'Weekly-raw'!B:B)</f>
        <v>1478.49</v>
      </c>
      <c r="C980">
        <f>_xlfn.XLOOKUP(A:A,'Weekly-raw'!C:C,'Weekly-raw'!D:D)</f>
        <v>1377.34</v>
      </c>
      <c r="D980">
        <f>_xlfn.XLOOKUP(A:A,'Weekly-raw'!E:E,'Weekly-raw'!F:F)</f>
        <v>187.87</v>
      </c>
      <c r="E980">
        <f>_xlfn.XLOOKUP(A:A,'Weekly-raw'!G:G,'Weekly-raw'!H:H)</f>
        <v>20.74</v>
      </c>
      <c r="F980">
        <f>_xlfn.XLOOKUP(A:A,'Weekly-raw'!I:I,'Weekly-raw'!J:J)</f>
        <v>3.1444999999999999</v>
      </c>
      <c r="G980">
        <f>_xlfn.XLOOKUP(A:A,'Weekly-raw'!K:K,'Weekly-raw'!L:L)</f>
        <v>2322.1080000000002</v>
      </c>
    </row>
    <row r="981" spans="1:7" x14ac:dyDescent="0.35">
      <c r="A981" s="1">
        <v>39437</v>
      </c>
      <c r="B981">
        <f>_xlfn.XLOOKUP(A:A,'Weekly-raw'!A:A,'Weekly-raw'!B:B)</f>
        <v>1484.46</v>
      </c>
      <c r="C981">
        <f>_xlfn.XLOOKUP(A:A,'Weekly-raw'!C:C,'Weekly-raw'!D:D)</f>
        <v>1371.42</v>
      </c>
      <c r="D981">
        <f>_xlfn.XLOOKUP(A:A,'Weekly-raw'!E:E,'Weekly-raw'!F:F)</f>
        <v>187.78</v>
      </c>
      <c r="E981">
        <f>_xlfn.XLOOKUP(A:A,'Weekly-raw'!G:G,'Weekly-raw'!H:H)</f>
        <v>18.47</v>
      </c>
      <c r="F981">
        <f>_xlfn.XLOOKUP(A:A,'Weekly-raw'!I:I,'Weekly-raw'!J:J)</f>
        <v>2.9691000000000001</v>
      </c>
      <c r="G981">
        <f>_xlfn.XLOOKUP(A:A,'Weekly-raw'!K:K,'Weekly-raw'!L:L)</f>
        <v>2330.8119999999999</v>
      </c>
    </row>
    <row r="982" spans="1:7" x14ac:dyDescent="0.35">
      <c r="A982" s="1">
        <v>39430</v>
      </c>
      <c r="B982">
        <f>_xlfn.XLOOKUP(A:A,'Weekly-raw'!A:A,'Weekly-raw'!B:B)</f>
        <v>1467.95</v>
      </c>
      <c r="C982">
        <f>_xlfn.XLOOKUP(A:A,'Weekly-raw'!C:C,'Weekly-raw'!D:D)</f>
        <v>1364.59</v>
      </c>
      <c r="D982">
        <f>_xlfn.XLOOKUP(A:A,'Weekly-raw'!E:E,'Weekly-raw'!F:F)</f>
        <v>187.68</v>
      </c>
      <c r="E982">
        <f>_xlfn.XLOOKUP(A:A,'Weekly-raw'!G:G,'Weekly-raw'!H:H)</f>
        <v>23.27</v>
      </c>
      <c r="F982">
        <f>_xlfn.XLOOKUP(A:A,'Weekly-raw'!I:I,'Weekly-raw'!J:J)</f>
        <v>2.8660999999999999</v>
      </c>
      <c r="G982">
        <f>_xlfn.XLOOKUP(A:A,'Weekly-raw'!K:K,'Weekly-raw'!L:L)</f>
        <v>2303.788</v>
      </c>
    </row>
    <row r="983" spans="1:7" x14ac:dyDescent="0.35">
      <c r="A983" s="1">
        <v>39423</v>
      </c>
      <c r="B983">
        <f>_xlfn.XLOOKUP(A:A,'Weekly-raw'!A:A,'Weekly-raw'!B:B)</f>
        <v>1504.66</v>
      </c>
      <c r="C983">
        <f>_xlfn.XLOOKUP(A:A,'Weekly-raw'!C:C,'Weekly-raw'!D:D)</f>
        <v>1366.74</v>
      </c>
      <c r="D983">
        <f>_xlfn.XLOOKUP(A:A,'Weekly-raw'!E:E,'Weekly-raw'!F:F)</f>
        <v>187.51</v>
      </c>
      <c r="E983">
        <f>_xlfn.XLOOKUP(A:A,'Weekly-raw'!G:G,'Weekly-raw'!H:H)</f>
        <v>20.85</v>
      </c>
      <c r="F983">
        <f>_xlfn.XLOOKUP(A:A,'Weekly-raw'!I:I,'Weekly-raw'!J:J)</f>
        <v>3.0619999999999998</v>
      </c>
      <c r="G983">
        <f>_xlfn.XLOOKUP(A:A,'Weekly-raw'!K:K,'Weekly-raw'!L:L)</f>
        <v>2360.7869999999998</v>
      </c>
    </row>
    <row r="984" spans="1:7" x14ac:dyDescent="0.35">
      <c r="A984" s="1">
        <v>39416</v>
      </c>
      <c r="B984">
        <f>_xlfn.XLOOKUP(A:A,'Weekly-raw'!A:A,'Weekly-raw'!B:B)</f>
        <v>1481.14</v>
      </c>
      <c r="C984">
        <f>_xlfn.XLOOKUP(A:A,'Weekly-raw'!C:C,'Weekly-raw'!D:D)</f>
        <v>1377.83</v>
      </c>
      <c r="D984">
        <f>_xlfn.XLOOKUP(A:A,'Weekly-raw'!E:E,'Weekly-raw'!F:F)</f>
        <v>187.37</v>
      </c>
      <c r="E984">
        <f>_xlfn.XLOOKUP(A:A,'Weekly-raw'!G:G,'Weekly-raw'!H:H)</f>
        <v>22.87</v>
      </c>
      <c r="F984">
        <f>_xlfn.XLOOKUP(A:A,'Weekly-raw'!I:I,'Weekly-raw'!J:J)</f>
        <v>3.1444999999999999</v>
      </c>
      <c r="G984">
        <f>_xlfn.XLOOKUP(A:A,'Weekly-raw'!K:K,'Weekly-raw'!L:L)</f>
        <v>2322.3440000000001</v>
      </c>
    </row>
    <row r="985" spans="1:7" x14ac:dyDescent="0.35">
      <c r="A985" s="1">
        <v>39409</v>
      </c>
      <c r="B985">
        <f>_xlfn.XLOOKUP(A:A,'Weekly-raw'!A:A,'Weekly-raw'!B:B)</f>
        <v>1440.7</v>
      </c>
      <c r="C985">
        <f>_xlfn.XLOOKUP(A:A,'Weekly-raw'!C:C,'Weekly-raw'!D:D)</f>
        <v>1372.65</v>
      </c>
      <c r="D985">
        <f>_xlfn.XLOOKUP(A:A,'Weekly-raw'!E:E,'Weekly-raw'!F:F)</f>
        <v>187.29</v>
      </c>
      <c r="E985">
        <f>_xlfn.XLOOKUP(A:A,'Weekly-raw'!G:G,'Weekly-raw'!H:H)</f>
        <v>25.61</v>
      </c>
      <c r="F985">
        <f>_xlfn.XLOOKUP(A:A,'Weekly-raw'!I:I,'Weekly-raw'!J:J)</f>
        <v>3.2166999999999999</v>
      </c>
      <c r="G985">
        <f>_xlfn.XLOOKUP(A:A,'Weekly-raw'!K:K,'Weekly-raw'!L:L)</f>
        <v>2257.9540000000002</v>
      </c>
    </row>
    <row r="986" spans="1:7" x14ac:dyDescent="0.35">
      <c r="A986" s="1">
        <v>39402</v>
      </c>
      <c r="B986">
        <f>_xlfn.XLOOKUP(A:A,'Weekly-raw'!A:A,'Weekly-raw'!B:B)</f>
        <v>1458.74</v>
      </c>
      <c r="C986">
        <f>_xlfn.XLOOKUP(A:A,'Weekly-raw'!C:C,'Weekly-raw'!D:D)</f>
        <v>1365.3</v>
      </c>
      <c r="D986">
        <f>_xlfn.XLOOKUP(A:A,'Weekly-raw'!E:E,'Weekly-raw'!F:F)</f>
        <v>187.09</v>
      </c>
      <c r="E986">
        <f>_xlfn.XLOOKUP(A:A,'Weekly-raw'!G:G,'Weekly-raw'!H:H)</f>
        <v>25.49</v>
      </c>
      <c r="F986">
        <f>_xlfn.XLOOKUP(A:A,'Weekly-raw'!I:I,'Weekly-raw'!J:J)</f>
        <v>3.4129999999999998</v>
      </c>
      <c r="G986">
        <f>_xlfn.XLOOKUP(A:A,'Weekly-raw'!K:K,'Weekly-raw'!L:L)</f>
        <v>2285.672</v>
      </c>
    </row>
    <row r="987" spans="1:7" x14ac:dyDescent="0.35">
      <c r="A987" s="1">
        <v>39395</v>
      </c>
      <c r="B987">
        <f>_xlfn.XLOOKUP(A:A,'Weekly-raw'!A:A,'Weekly-raw'!B:B)</f>
        <v>1453.7</v>
      </c>
      <c r="C987">
        <f>_xlfn.XLOOKUP(A:A,'Weekly-raw'!C:C,'Weekly-raw'!D:D)</f>
        <v>1361.78</v>
      </c>
      <c r="D987">
        <f>_xlfn.XLOOKUP(A:A,'Weekly-raw'!E:E,'Weekly-raw'!F:F)</f>
        <v>187</v>
      </c>
      <c r="E987">
        <f>_xlfn.XLOOKUP(A:A,'Weekly-raw'!G:G,'Weekly-raw'!H:H)</f>
        <v>28.5</v>
      </c>
      <c r="F987">
        <f>_xlfn.XLOOKUP(A:A,'Weekly-raw'!I:I,'Weekly-raw'!J:J)</f>
        <v>3.2473999999999998</v>
      </c>
      <c r="G987">
        <f>_xlfn.XLOOKUP(A:A,'Weekly-raw'!K:K,'Weekly-raw'!L:L)</f>
        <v>2276.259</v>
      </c>
    </row>
    <row r="988" spans="1:7" x14ac:dyDescent="0.35">
      <c r="A988" s="1">
        <v>39388</v>
      </c>
      <c r="B988">
        <f>_xlfn.XLOOKUP(A:A,'Weekly-raw'!A:A,'Weekly-raw'!B:B)</f>
        <v>1509.65</v>
      </c>
      <c r="C988">
        <f>_xlfn.XLOOKUP(A:A,'Weekly-raw'!C:C,'Weekly-raw'!D:D)</f>
        <v>1362.8</v>
      </c>
      <c r="D988">
        <f>_xlfn.XLOOKUP(A:A,'Weekly-raw'!E:E,'Weekly-raw'!F:F)</f>
        <v>186.77</v>
      </c>
      <c r="E988">
        <f>_xlfn.XLOOKUP(A:A,'Weekly-raw'!G:G,'Weekly-raw'!H:H)</f>
        <v>23.01</v>
      </c>
      <c r="F988">
        <f>_xlfn.XLOOKUP(A:A,'Weekly-raw'!I:I,'Weekly-raw'!J:J)</f>
        <v>3.5990000000000002</v>
      </c>
      <c r="G988">
        <f>_xlfn.XLOOKUP(A:A,'Weekly-raw'!K:K,'Weekly-raw'!L:L)</f>
        <v>2362.21</v>
      </c>
    </row>
    <row r="989" spans="1:7" x14ac:dyDescent="0.35">
      <c r="A989" s="1">
        <v>39381</v>
      </c>
      <c r="B989">
        <f>_xlfn.XLOOKUP(A:A,'Weekly-raw'!A:A,'Weekly-raw'!B:B)</f>
        <v>1535.28</v>
      </c>
      <c r="C989">
        <f>_xlfn.XLOOKUP(A:A,'Weekly-raw'!C:C,'Weekly-raw'!D:D)</f>
        <v>1358.04</v>
      </c>
      <c r="D989">
        <f>_xlfn.XLOOKUP(A:A,'Weekly-raw'!E:E,'Weekly-raw'!F:F)</f>
        <v>186.54</v>
      </c>
      <c r="E989">
        <f>_xlfn.XLOOKUP(A:A,'Weekly-raw'!G:G,'Weekly-raw'!H:H)</f>
        <v>19.559999999999999</v>
      </c>
      <c r="F989">
        <f>_xlfn.XLOOKUP(A:A,'Weekly-raw'!I:I,'Weekly-raw'!J:J)</f>
        <v>3.9405999999999999</v>
      </c>
      <c r="G989">
        <f>_xlfn.XLOOKUP(A:A,'Weekly-raw'!K:K,'Weekly-raw'!L:L)</f>
        <v>2401.0740000000001</v>
      </c>
    </row>
    <row r="990" spans="1:7" x14ac:dyDescent="0.35">
      <c r="A990" s="1">
        <v>39374</v>
      </c>
      <c r="B990">
        <f>_xlfn.XLOOKUP(A:A,'Weekly-raw'!A:A,'Weekly-raw'!B:B)</f>
        <v>1500.63</v>
      </c>
      <c r="C990">
        <f>_xlfn.XLOOKUP(A:A,'Weekly-raw'!C:C,'Weekly-raw'!D:D)</f>
        <v>1356.29</v>
      </c>
      <c r="D990">
        <f>_xlfn.XLOOKUP(A:A,'Weekly-raw'!E:E,'Weekly-raw'!F:F)</f>
        <v>186.45</v>
      </c>
      <c r="E990">
        <f>_xlfn.XLOOKUP(A:A,'Weekly-raw'!G:G,'Weekly-raw'!H:H)</f>
        <v>22.96</v>
      </c>
      <c r="F990">
        <f>_xlfn.XLOOKUP(A:A,'Weekly-raw'!I:I,'Weekly-raw'!J:J)</f>
        <v>3.8163</v>
      </c>
      <c r="G990">
        <f>_xlfn.XLOOKUP(A:A,'Weekly-raw'!K:K,'Weekly-raw'!L:L)</f>
        <v>2346.7750000000001</v>
      </c>
    </row>
    <row r="991" spans="1:7" x14ac:dyDescent="0.35">
      <c r="A991" s="1">
        <v>39367</v>
      </c>
      <c r="B991">
        <f>_xlfn.XLOOKUP(A:A,'Weekly-raw'!A:A,'Weekly-raw'!B:B)</f>
        <v>1561.8</v>
      </c>
      <c r="C991">
        <f>_xlfn.XLOOKUP(A:A,'Weekly-raw'!C:C,'Weekly-raw'!D:D)</f>
        <v>1339.63</v>
      </c>
      <c r="D991">
        <f>_xlfn.XLOOKUP(A:A,'Weekly-raw'!E:E,'Weekly-raw'!F:F)</f>
        <v>186.22</v>
      </c>
      <c r="E991">
        <f>_xlfn.XLOOKUP(A:A,'Weekly-raw'!G:G,'Weekly-raw'!H:H)</f>
        <v>17.73</v>
      </c>
      <c r="F991">
        <f>_xlfn.XLOOKUP(A:A,'Weekly-raw'!I:I,'Weekly-raw'!J:J)</f>
        <v>4.1893000000000002</v>
      </c>
      <c r="G991">
        <f>_xlfn.XLOOKUP(A:A,'Weekly-raw'!K:K,'Weekly-raw'!L:L)</f>
        <v>2442.1219999999998</v>
      </c>
    </row>
    <row r="992" spans="1:7" x14ac:dyDescent="0.35">
      <c r="A992" s="1">
        <v>39360</v>
      </c>
      <c r="B992">
        <f>_xlfn.XLOOKUP(A:A,'Weekly-raw'!A:A,'Weekly-raw'!B:B)</f>
        <v>1557.59</v>
      </c>
      <c r="C992">
        <f>_xlfn.XLOOKUP(A:A,'Weekly-raw'!C:C,'Weekly-raw'!D:D)</f>
        <v>1340.04</v>
      </c>
      <c r="D992">
        <f>_xlfn.XLOOKUP(A:A,'Weekly-raw'!E:E,'Weekly-raw'!F:F)</f>
        <v>186.14</v>
      </c>
      <c r="E992">
        <f>_xlfn.XLOOKUP(A:A,'Weekly-raw'!G:G,'Weekly-raw'!H:H)</f>
        <v>16.91</v>
      </c>
      <c r="F992">
        <f>_xlfn.XLOOKUP(A:A,'Weekly-raw'!I:I,'Weekly-raw'!J:J)</f>
        <v>3.9712000000000001</v>
      </c>
      <c r="G992">
        <f>_xlfn.XLOOKUP(A:A,'Weekly-raw'!K:K,'Weekly-raw'!L:L)</f>
        <v>2435.1619999999998</v>
      </c>
    </row>
    <row r="993" spans="1:7" x14ac:dyDescent="0.35">
      <c r="A993" s="1">
        <v>39353</v>
      </c>
      <c r="B993">
        <f>_xlfn.XLOOKUP(A:A,'Weekly-raw'!A:A,'Weekly-raw'!B:B)</f>
        <v>1526.75</v>
      </c>
      <c r="C993">
        <f>_xlfn.XLOOKUP(A:A,'Weekly-raw'!C:C,'Weekly-raw'!D:D)</f>
        <v>1341.44</v>
      </c>
      <c r="D993">
        <f>_xlfn.XLOOKUP(A:A,'Weekly-raw'!E:E,'Weekly-raw'!F:F)</f>
        <v>186.09</v>
      </c>
      <c r="E993">
        <f>_xlfn.XLOOKUP(A:A,'Weekly-raw'!G:G,'Weekly-raw'!H:H)</f>
        <v>18</v>
      </c>
      <c r="F993">
        <f>_xlfn.XLOOKUP(A:A,'Weekly-raw'!I:I,'Weekly-raw'!J:J)</f>
        <v>3.7955999999999999</v>
      </c>
      <c r="G993">
        <f>_xlfn.XLOOKUP(A:A,'Weekly-raw'!K:K,'Weekly-raw'!L:L)</f>
        <v>2385.7199999999998</v>
      </c>
    </row>
    <row r="994" spans="1:7" x14ac:dyDescent="0.35">
      <c r="A994" s="1">
        <v>39346</v>
      </c>
      <c r="B994">
        <f>_xlfn.XLOOKUP(A:A,'Weekly-raw'!A:A,'Weekly-raw'!B:B)</f>
        <v>1525.75</v>
      </c>
      <c r="C994">
        <f>_xlfn.XLOOKUP(A:A,'Weekly-raw'!C:C,'Weekly-raw'!D:D)</f>
        <v>1336.79</v>
      </c>
      <c r="D994">
        <f>_xlfn.XLOOKUP(A:A,'Weekly-raw'!E:E,'Weekly-raw'!F:F)</f>
        <v>185.96</v>
      </c>
      <c r="E994">
        <f>_xlfn.XLOOKUP(A:A,'Weekly-raw'!G:G,'Weekly-raw'!H:H)</f>
        <v>19</v>
      </c>
      <c r="F994">
        <f>_xlfn.XLOOKUP(A:A,'Weekly-raw'!I:I,'Weekly-raw'!J:J)</f>
        <v>3.7542</v>
      </c>
      <c r="G994">
        <f>_xlfn.XLOOKUP(A:A,'Weekly-raw'!K:K,'Weekly-raw'!L:L)</f>
        <v>2383.5540000000001</v>
      </c>
    </row>
    <row r="995" spans="1:7" x14ac:dyDescent="0.35">
      <c r="A995" s="1">
        <v>39339</v>
      </c>
      <c r="B995">
        <f>_xlfn.XLOOKUP(A:A,'Weekly-raw'!A:A,'Weekly-raw'!B:B)</f>
        <v>1484.25</v>
      </c>
      <c r="C995">
        <f>_xlfn.XLOOKUP(A:A,'Weekly-raw'!C:C,'Weekly-raw'!D:D)</f>
        <v>1339.68</v>
      </c>
      <c r="D995">
        <f>_xlfn.XLOOKUP(A:A,'Weekly-raw'!E:E,'Weekly-raw'!F:F)</f>
        <v>185.72</v>
      </c>
      <c r="E995">
        <f>_xlfn.XLOOKUP(A:A,'Weekly-raw'!G:G,'Weekly-raw'!H:H)</f>
        <v>24.92</v>
      </c>
      <c r="F995">
        <f>_xlfn.XLOOKUP(A:A,'Weekly-raw'!I:I,'Weekly-raw'!J:J)</f>
        <v>3.9820000000000002</v>
      </c>
      <c r="G995">
        <f>_xlfn.XLOOKUP(A:A,'Weekly-raw'!K:K,'Weekly-raw'!L:L)</f>
        <v>2318.107</v>
      </c>
    </row>
    <row r="996" spans="1:7" x14ac:dyDescent="0.35">
      <c r="A996" s="1">
        <v>39332</v>
      </c>
      <c r="B996">
        <f>_xlfn.XLOOKUP(A:A,'Weekly-raw'!A:A,'Weekly-raw'!B:B)</f>
        <v>1453.55</v>
      </c>
      <c r="C996">
        <f>_xlfn.XLOOKUP(A:A,'Weekly-raw'!C:C,'Weekly-raw'!D:D)</f>
        <v>1345.29</v>
      </c>
      <c r="D996">
        <f>_xlfn.XLOOKUP(A:A,'Weekly-raw'!E:E,'Weekly-raw'!F:F)</f>
        <v>185.57</v>
      </c>
      <c r="E996">
        <f>_xlfn.XLOOKUP(A:A,'Weekly-raw'!G:G,'Weekly-raw'!H:H)</f>
        <v>26.23</v>
      </c>
      <c r="F996">
        <f>_xlfn.XLOOKUP(A:A,'Weekly-raw'!I:I,'Weekly-raw'!J:J)</f>
        <v>4.0545</v>
      </c>
      <c r="G996">
        <f>_xlfn.XLOOKUP(A:A,'Weekly-raw'!K:K,'Weekly-raw'!L:L)</f>
        <v>2269.3240000000001</v>
      </c>
    </row>
    <row r="997" spans="1:7" x14ac:dyDescent="0.35">
      <c r="A997" s="1">
        <v>39325</v>
      </c>
      <c r="B997">
        <f>_xlfn.XLOOKUP(A:A,'Weekly-raw'!A:A,'Weekly-raw'!B:B)</f>
        <v>1473.99</v>
      </c>
      <c r="C997">
        <f>_xlfn.XLOOKUP(A:A,'Weekly-raw'!C:C,'Weekly-raw'!D:D)</f>
        <v>1331.34</v>
      </c>
      <c r="D997">
        <f>_xlfn.XLOOKUP(A:A,'Weekly-raw'!E:E,'Weekly-raw'!F:F)</f>
        <v>185.44</v>
      </c>
      <c r="E997">
        <f>_xlfn.XLOOKUP(A:A,'Weekly-raw'!G:G,'Weekly-raw'!H:H)</f>
        <v>23.38</v>
      </c>
      <c r="F997">
        <f>_xlfn.XLOOKUP(A:A,'Weekly-raw'!I:I,'Weekly-raw'!J:J)</f>
        <v>4.1059000000000001</v>
      </c>
      <c r="G997">
        <f>_xlfn.XLOOKUP(A:A,'Weekly-raw'!K:K,'Weekly-raw'!L:L)</f>
        <v>2299.7139999999999</v>
      </c>
    </row>
    <row r="998" spans="1:7" x14ac:dyDescent="0.35">
      <c r="A998" s="1">
        <v>39318</v>
      </c>
      <c r="B998">
        <f>_xlfn.XLOOKUP(A:A,'Weekly-raw'!A:A,'Weekly-raw'!B:B)</f>
        <v>1479.37</v>
      </c>
      <c r="C998">
        <f>_xlfn.XLOOKUP(A:A,'Weekly-raw'!C:C,'Weekly-raw'!D:D)</f>
        <v>1326.8</v>
      </c>
      <c r="D998">
        <f>_xlfn.XLOOKUP(A:A,'Weekly-raw'!E:E,'Weekly-raw'!F:F)</f>
        <v>185.3</v>
      </c>
      <c r="E998">
        <f>_xlfn.XLOOKUP(A:A,'Weekly-raw'!G:G,'Weekly-raw'!H:H)</f>
        <v>20.72</v>
      </c>
      <c r="F998">
        <f>_xlfn.XLOOKUP(A:A,'Weekly-raw'!I:I,'Weekly-raw'!J:J)</f>
        <v>4.2209000000000003</v>
      </c>
      <c r="G998">
        <f>_xlfn.XLOOKUP(A:A,'Weekly-raw'!K:K,'Weekly-raw'!L:L)</f>
        <v>2307.223</v>
      </c>
    </row>
    <row r="999" spans="1:7" x14ac:dyDescent="0.35">
      <c r="A999" s="1">
        <v>39311</v>
      </c>
      <c r="B999">
        <f>_xlfn.XLOOKUP(A:A,'Weekly-raw'!A:A,'Weekly-raw'!B:B)</f>
        <v>1445.94</v>
      </c>
      <c r="C999">
        <f>_xlfn.XLOOKUP(A:A,'Weekly-raw'!C:C,'Weekly-raw'!D:D)</f>
        <v>1322.04</v>
      </c>
      <c r="D999">
        <f>_xlfn.XLOOKUP(A:A,'Weekly-raw'!E:E,'Weekly-raw'!F:F)</f>
        <v>185.27</v>
      </c>
      <c r="E999">
        <f>_xlfn.XLOOKUP(A:A,'Weekly-raw'!G:G,'Weekly-raw'!H:H)</f>
        <v>29.99</v>
      </c>
      <c r="F999">
        <f>_xlfn.XLOOKUP(A:A,'Weekly-raw'!I:I,'Weekly-raw'!J:J)</f>
        <v>3.7542</v>
      </c>
      <c r="G999">
        <f>_xlfn.XLOOKUP(A:A,'Weekly-raw'!K:K,'Weekly-raw'!L:L)</f>
        <v>2254.6840000000002</v>
      </c>
    </row>
    <row r="1000" spans="1:7" x14ac:dyDescent="0.35">
      <c r="A1000" s="1">
        <v>39304</v>
      </c>
      <c r="B1000">
        <f>_xlfn.XLOOKUP(A:A,'Weekly-raw'!A:A,'Weekly-raw'!B:B)</f>
        <v>1453.64</v>
      </c>
      <c r="C1000">
        <f>_xlfn.XLOOKUP(A:A,'Weekly-raw'!C:C,'Weekly-raw'!D:D)</f>
        <v>1316.52</v>
      </c>
      <c r="D1000">
        <f>_xlfn.XLOOKUP(A:A,'Weekly-raw'!E:E,'Weekly-raw'!F:F)</f>
        <v>184.89</v>
      </c>
      <c r="E1000">
        <f>_xlfn.XLOOKUP(A:A,'Weekly-raw'!G:G,'Weekly-raw'!H:H)</f>
        <v>28.3</v>
      </c>
      <c r="F1000">
        <f>_xlfn.XLOOKUP(A:A,'Weekly-raw'!I:I,'Weekly-raw'!J:J)</f>
        <v>4.5422000000000002</v>
      </c>
      <c r="G1000">
        <f>_xlfn.XLOOKUP(A:A,'Weekly-raw'!K:K,'Weekly-raw'!L:L)</f>
        <v>2265.3580000000002</v>
      </c>
    </row>
    <row r="1001" spans="1:7" x14ac:dyDescent="0.35">
      <c r="A1001" s="1">
        <v>39297</v>
      </c>
      <c r="B1001">
        <f>_xlfn.XLOOKUP(A:A,'Weekly-raw'!A:A,'Weekly-raw'!B:B)</f>
        <v>1433.06</v>
      </c>
      <c r="C1001">
        <f>_xlfn.XLOOKUP(A:A,'Weekly-raw'!C:C,'Weekly-raw'!D:D)</f>
        <v>1320.4</v>
      </c>
      <c r="D1001">
        <f>_xlfn.XLOOKUP(A:A,'Weekly-raw'!E:E,'Weekly-raw'!F:F)</f>
        <v>184.62</v>
      </c>
      <c r="E1001">
        <f>_xlfn.XLOOKUP(A:A,'Weekly-raw'!G:G,'Weekly-raw'!H:H)</f>
        <v>25.16</v>
      </c>
      <c r="F1001">
        <f>_xlfn.XLOOKUP(A:A,'Weekly-raw'!I:I,'Weekly-raw'!J:J)</f>
        <v>4.8228</v>
      </c>
      <c r="G1001">
        <f>_xlfn.XLOOKUP(A:A,'Weekly-raw'!K:K,'Weekly-raw'!L:L)</f>
        <v>2231.9789999999998</v>
      </c>
    </row>
    <row r="1002" spans="1:7" x14ac:dyDescent="0.35">
      <c r="A1002" s="1">
        <v>39290</v>
      </c>
      <c r="B1002">
        <f>_xlfn.XLOOKUP(A:A,'Weekly-raw'!A:A,'Weekly-raw'!B:B)</f>
        <v>1458.95</v>
      </c>
      <c r="C1002">
        <f>_xlfn.XLOOKUP(A:A,'Weekly-raw'!C:C,'Weekly-raw'!D:D)</f>
        <v>1314.59</v>
      </c>
      <c r="D1002">
        <f>_xlfn.XLOOKUP(A:A,'Weekly-raw'!E:E,'Weekly-raw'!F:F)</f>
        <v>184.45</v>
      </c>
      <c r="E1002">
        <f>_xlfn.XLOOKUP(A:A,'Weekly-raw'!G:G,'Weekly-raw'!H:H)</f>
        <v>24.17</v>
      </c>
      <c r="F1002">
        <f>_xlfn.XLOOKUP(A:A,'Weekly-raw'!I:I,'Weekly-raw'!J:J)</f>
        <v>4.8436000000000003</v>
      </c>
      <c r="G1002">
        <f>_xlfn.XLOOKUP(A:A,'Weekly-raw'!K:K,'Weekly-raw'!L:L)</f>
        <v>2271.4110000000001</v>
      </c>
    </row>
    <row r="1003" spans="1:7" x14ac:dyDescent="0.35">
      <c r="A1003" s="1">
        <v>39283</v>
      </c>
      <c r="B1003">
        <f>_xlfn.XLOOKUP(A:A,'Weekly-raw'!A:A,'Weekly-raw'!B:B)</f>
        <v>1534.1</v>
      </c>
      <c r="C1003">
        <f>_xlfn.XLOOKUP(A:A,'Weekly-raw'!C:C,'Weekly-raw'!D:D)</f>
        <v>1309.25</v>
      </c>
      <c r="D1003">
        <f>_xlfn.XLOOKUP(A:A,'Weekly-raw'!E:E,'Weekly-raw'!F:F)</f>
        <v>184.29</v>
      </c>
      <c r="E1003">
        <f>_xlfn.XLOOKUP(A:A,'Weekly-raw'!G:G,'Weekly-raw'!H:H)</f>
        <v>16.95</v>
      </c>
      <c r="F1003">
        <f>_xlfn.XLOOKUP(A:A,'Weekly-raw'!I:I,'Weekly-raw'!J:J)</f>
        <v>4.9684999999999997</v>
      </c>
      <c r="G1003">
        <f>_xlfn.XLOOKUP(A:A,'Weekly-raw'!K:K,'Weekly-raw'!L:L)</f>
        <v>2387.962</v>
      </c>
    </row>
    <row r="1004" spans="1:7" x14ac:dyDescent="0.35">
      <c r="A1004" s="1">
        <v>39276</v>
      </c>
      <c r="B1004">
        <f>_xlfn.XLOOKUP(A:A,'Weekly-raw'!A:A,'Weekly-raw'!B:B)</f>
        <v>1552.5</v>
      </c>
      <c r="C1004">
        <f>_xlfn.XLOOKUP(A:A,'Weekly-raw'!C:C,'Weekly-raw'!D:D)</f>
        <v>1301.78</v>
      </c>
      <c r="D1004">
        <f>_xlfn.XLOOKUP(A:A,'Weekly-raw'!E:E,'Weekly-raw'!F:F)</f>
        <v>184.11</v>
      </c>
      <c r="E1004">
        <f>_xlfn.XLOOKUP(A:A,'Weekly-raw'!G:G,'Weekly-raw'!H:H)</f>
        <v>15.15</v>
      </c>
      <c r="F1004">
        <f>_xlfn.XLOOKUP(A:A,'Weekly-raw'!I:I,'Weekly-raw'!J:J)</f>
        <v>4.9581</v>
      </c>
      <c r="G1004">
        <f>_xlfn.XLOOKUP(A:A,'Weekly-raw'!K:K,'Weekly-raw'!L:L)</f>
        <v>2416.2820000000002</v>
      </c>
    </row>
    <row r="1005" spans="1:7" x14ac:dyDescent="0.35">
      <c r="A1005" s="1">
        <v>39269</v>
      </c>
      <c r="B1005">
        <f>_xlfn.XLOOKUP(A:A,'Weekly-raw'!A:A,'Weekly-raw'!B:B)</f>
        <v>1530.44</v>
      </c>
      <c r="C1005">
        <f>_xlfn.XLOOKUP(A:A,'Weekly-raw'!C:C,'Weekly-raw'!D:D)</f>
        <v>1295.97</v>
      </c>
      <c r="D1005">
        <f>_xlfn.XLOOKUP(A:A,'Weekly-raw'!E:E,'Weekly-raw'!F:F)</f>
        <v>183.95</v>
      </c>
      <c r="E1005">
        <f>_xlfn.XLOOKUP(A:A,'Weekly-raw'!G:G,'Weekly-raw'!H:H)</f>
        <v>14.72</v>
      </c>
      <c r="F1005">
        <f>_xlfn.XLOOKUP(A:A,'Weekly-raw'!I:I,'Weekly-raw'!J:J)</f>
        <v>4.9372999999999996</v>
      </c>
      <c r="G1005">
        <f>_xlfn.XLOOKUP(A:A,'Weekly-raw'!K:K,'Weekly-raw'!L:L)</f>
        <v>2381.59</v>
      </c>
    </row>
    <row r="1006" spans="1:7" x14ac:dyDescent="0.35">
      <c r="A1006" s="1">
        <v>39262</v>
      </c>
      <c r="B1006">
        <f>_xlfn.XLOOKUP(A:A,'Weekly-raw'!A:A,'Weekly-raw'!B:B)</f>
        <v>1503.35</v>
      </c>
      <c r="C1006">
        <f>_xlfn.XLOOKUP(A:A,'Weekly-raw'!C:C,'Weekly-raw'!D:D)</f>
        <v>1304.3399999999999</v>
      </c>
      <c r="D1006">
        <f>_xlfn.XLOOKUP(A:A,'Weekly-raw'!E:E,'Weekly-raw'!F:F)</f>
        <v>183.83</v>
      </c>
      <c r="E1006">
        <f>_xlfn.XLOOKUP(A:A,'Weekly-raw'!G:G,'Weekly-raw'!H:H)</f>
        <v>16.23</v>
      </c>
      <c r="F1006">
        <f>_xlfn.XLOOKUP(A:A,'Weekly-raw'!I:I,'Weekly-raw'!J:J)</f>
        <v>4.8019999999999996</v>
      </c>
      <c r="G1006">
        <f>_xlfn.XLOOKUP(A:A,'Weekly-raw'!K:K,'Weekly-raw'!L:L)</f>
        <v>2338.2469999999998</v>
      </c>
    </row>
    <row r="1007" spans="1:7" x14ac:dyDescent="0.35">
      <c r="A1007" s="1">
        <v>39255</v>
      </c>
      <c r="B1007">
        <f>_xlfn.XLOOKUP(A:A,'Weekly-raw'!A:A,'Weekly-raw'!B:B)</f>
        <v>1502.56</v>
      </c>
      <c r="C1007">
        <f>_xlfn.XLOOKUP(A:A,'Weekly-raw'!C:C,'Weekly-raw'!D:D)</f>
        <v>1297.57</v>
      </c>
      <c r="D1007">
        <f>_xlfn.XLOOKUP(A:A,'Weekly-raw'!E:E,'Weekly-raw'!F:F)</f>
        <v>183.67</v>
      </c>
      <c r="E1007">
        <f>_xlfn.XLOOKUP(A:A,'Weekly-raw'!G:G,'Weekly-raw'!H:H)</f>
        <v>15.75</v>
      </c>
      <c r="F1007">
        <f>_xlfn.XLOOKUP(A:A,'Weekly-raw'!I:I,'Weekly-raw'!J:J)</f>
        <v>4.7084000000000001</v>
      </c>
      <c r="G1007">
        <f>_xlfn.XLOOKUP(A:A,'Weekly-raw'!K:K,'Weekly-raw'!L:L)</f>
        <v>2336.4070000000002</v>
      </c>
    </row>
    <row r="1008" spans="1:7" x14ac:dyDescent="0.35">
      <c r="A1008" s="1">
        <v>39248</v>
      </c>
      <c r="B1008">
        <f>_xlfn.XLOOKUP(A:A,'Weekly-raw'!A:A,'Weekly-raw'!B:B)</f>
        <v>1532.91</v>
      </c>
      <c r="C1008">
        <f>_xlfn.XLOOKUP(A:A,'Weekly-raw'!C:C,'Weekly-raw'!D:D)</f>
        <v>1295.32</v>
      </c>
      <c r="D1008">
        <f>_xlfn.XLOOKUP(A:A,'Weekly-raw'!E:E,'Weekly-raw'!F:F)</f>
        <v>183.48</v>
      </c>
      <c r="E1008">
        <f>_xlfn.XLOOKUP(A:A,'Weekly-raw'!G:G,'Weekly-raw'!H:H)</f>
        <v>13.94</v>
      </c>
      <c r="F1008">
        <f>_xlfn.XLOOKUP(A:A,'Weekly-raw'!I:I,'Weekly-raw'!J:J)</f>
        <v>4.5422000000000002</v>
      </c>
      <c r="G1008">
        <f>_xlfn.XLOOKUP(A:A,'Weekly-raw'!K:K,'Weekly-raw'!L:L)</f>
        <v>2382.9659999999999</v>
      </c>
    </row>
    <row r="1009" spans="1:7" x14ac:dyDescent="0.35">
      <c r="A1009" s="1">
        <v>39241</v>
      </c>
      <c r="B1009">
        <f>_xlfn.XLOOKUP(A:A,'Weekly-raw'!A:A,'Weekly-raw'!B:B)</f>
        <v>1507.67</v>
      </c>
      <c r="C1009">
        <f>_xlfn.XLOOKUP(A:A,'Weekly-raw'!C:C,'Weekly-raw'!D:D)</f>
        <v>1295.94</v>
      </c>
      <c r="D1009">
        <f>_xlfn.XLOOKUP(A:A,'Weekly-raw'!E:E,'Weekly-raw'!F:F)</f>
        <v>183.28</v>
      </c>
      <c r="E1009">
        <f>_xlfn.XLOOKUP(A:A,'Weekly-raw'!G:G,'Weekly-raw'!H:H)</f>
        <v>14.84</v>
      </c>
      <c r="F1009">
        <f>_xlfn.XLOOKUP(A:A,'Weekly-raw'!I:I,'Weekly-raw'!J:J)</f>
        <v>4.7603999999999997</v>
      </c>
      <c r="G1009">
        <f>_xlfn.XLOOKUP(A:A,'Weekly-raw'!K:K,'Weekly-raw'!L:L)</f>
        <v>2342.9780000000001</v>
      </c>
    </row>
    <row r="1010" spans="1:7" x14ac:dyDescent="0.35">
      <c r="A1010" s="1">
        <v>39234</v>
      </c>
      <c r="B1010">
        <f>_xlfn.XLOOKUP(A:A,'Weekly-raw'!A:A,'Weekly-raw'!B:B)</f>
        <v>1536.34</v>
      </c>
      <c r="C1010">
        <f>_xlfn.XLOOKUP(A:A,'Weekly-raw'!C:C,'Weekly-raw'!D:D)</f>
        <v>1304.5899999999999</v>
      </c>
      <c r="D1010">
        <f>_xlfn.XLOOKUP(A:A,'Weekly-raw'!E:E,'Weekly-raw'!F:F)</f>
        <v>183.11</v>
      </c>
      <c r="E1010">
        <f>_xlfn.XLOOKUP(A:A,'Weekly-raw'!G:G,'Weekly-raw'!H:H)</f>
        <v>12.78</v>
      </c>
      <c r="F1010">
        <f>_xlfn.XLOOKUP(A:A,'Weekly-raw'!I:I,'Weekly-raw'!J:J)</f>
        <v>4.7812000000000001</v>
      </c>
      <c r="G1010">
        <f>_xlfn.XLOOKUP(A:A,'Weekly-raw'!K:K,'Weekly-raw'!L:L)</f>
        <v>2386.6289999999999</v>
      </c>
    </row>
    <row r="1011" spans="1:7" x14ac:dyDescent="0.35">
      <c r="A1011" s="1">
        <v>39227</v>
      </c>
      <c r="B1011">
        <f>_xlfn.XLOOKUP(A:A,'Weekly-raw'!A:A,'Weekly-raw'!B:B)</f>
        <v>1515.73</v>
      </c>
      <c r="C1011">
        <f>_xlfn.XLOOKUP(A:A,'Weekly-raw'!C:C,'Weekly-raw'!D:D)</f>
        <v>1309.1099999999999</v>
      </c>
      <c r="D1011">
        <f>_xlfn.XLOOKUP(A:A,'Weekly-raw'!E:E,'Weekly-raw'!F:F)</f>
        <v>182.94</v>
      </c>
      <c r="E1011">
        <f>_xlfn.XLOOKUP(A:A,'Weekly-raw'!G:G,'Weekly-raw'!H:H)</f>
        <v>13.34</v>
      </c>
      <c r="F1011">
        <f>_xlfn.XLOOKUP(A:A,'Weekly-raw'!I:I,'Weekly-raw'!J:J)</f>
        <v>4.8609</v>
      </c>
      <c r="G1011">
        <f>_xlfn.XLOOKUP(A:A,'Weekly-raw'!K:K,'Weekly-raw'!L:L)</f>
        <v>2353.4229999999998</v>
      </c>
    </row>
    <row r="1012" spans="1:7" x14ac:dyDescent="0.35">
      <c r="A1012" s="1">
        <v>39220</v>
      </c>
      <c r="B1012">
        <f>_xlfn.XLOOKUP(A:A,'Weekly-raw'!A:A,'Weekly-raw'!B:B)</f>
        <v>1522.75</v>
      </c>
      <c r="C1012">
        <f>_xlfn.XLOOKUP(A:A,'Weekly-raw'!C:C,'Weekly-raw'!D:D)</f>
        <v>1311.15</v>
      </c>
      <c r="D1012">
        <f>_xlfn.XLOOKUP(A:A,'Weekly-raw'!E:E,'Weekly-raw'!F:F)</f>
        <v>182.79</v>
      </c>
      <c r="E1012">
        <f>_xlfn.XLOOKUP(A:A,'Weekly-raw'!G:G,'Weekly-raw'!H:H)</f>
        <v>12.76</v>
      </c>
      <c r="F1012">
        <f>_xlfn.XLOOKUP(A:A,'Weekly-raw'!I:I,'Weekly-raw'!J:J)</f>
        <v>4.7992999999999997</v>
      </c>
      <c r="G1012">
        <f>_xlfn.XLOOKUP(A:A,'Weekly-raw'!K:K,'Weekly-raw'!L:L)</f>
        <v>2363.9720000000002</v>
      </c>
    </row>
    <row r="1013" spans="1:7" x14ac:dyDescent="0.35">
      <c r="A1013" s="1">
        <v>39213</v>
      </c>
      <c r="B1013">
        <f>_xlfn.XLOOKUP(A:A,'Weekly-raw'!A:A,'Weekly-raw'!B:B)</f>
        <v>1505.85</v>
      </c>
      <c r="C1013">
        <f>_xlfn.XLOOKUP(A:A,'Weekly-raw'!C:C,'Weekly-raw'!D:D)</f>
        <v>1317.15</v>
      </c>
      <c r="D1013">
        <f>_xlfn.XLOOKUP(A:A,'Weekly-raw'!E:E,'Weekly-raw'!F:F)</f>
        <v>182.62</v>
      </c>
      <c r="E1013">
        <f>_xlfn.XLOOKUP(A:A,'Weekly-raw'!G:G,'Weekly-raw'!H:H)</f>
        <v>12.95</v>
      </c>
      <c r="F1013">
        <f>_xlfn.XLOOKUP(A:A,'Weekly-raw'!I:I,'Weekly-raw'!J:J)</f>
        <v>4.8304</v>
      </c>
      <c r="G1013">
        <f>_xlfn.XLOOKUP(A:A,'Weekly-raw'!K:K,'Weekly-raw'!L:L)</f>
        <v>2336.4839999999999</v>
      </c>
    </row>
    <row r="1014" spans="1:7" x14ac:dyDescent="0.35">
      <c r="A1014" s="1">
        <v>39206</v>
      </c>
      <c r="B1014">
        <f>_xlfn.XLOOKUP(A:A,'Weekly-raw'!A:A,'Weekly-raw'!B:B)</f>
        <v>1505.62</v>
      </c>
      <c r="C1014">
        <f>_xlfn.XLOOKUP(A:A,'Weekly-raw'!C:C,'Weekly-raw'!D:D)</f>
        <v>1318.27</v>
      </c>
      <c r="D1014">
        <f>_xlfn.XLOOKUP(A:A,'Weekly-raw'!E:E,'Weekly-raw'!F:F)</f>
        <v>182.44</v>
      </c>
      <c r="E1014">
        <f>_xlfn.XLOOKUP(A:A,'Weekly-raw'!G:G,'Weekly-raw'!H:H)</f>
        <v>12.91</v>
      </c>
      <c r="F1014">
        <f>_xlfn.XLOOKUP(A:A,'Weekly-raw'!I:I,'Weekly-raw'!J:J)</f>
        <v>4.8719000000000001</v>
      </c>
      <c r="G1014">
        <f>_xlfn.XLOOKUP(A:A,'Weekly-raw'!K:K,'Weekly-raw'!L:L)</f>
        <v>2334.6060000000002</v>
      </c>
    </row>
    <row r="1015" spans="1:7" x14ac:dyDescent="0.35">
      <c r="A1015" s="1">
        <v>39199</v>
      </c>
      <c r="B1015">
        <f>_xlfn.XLOOKUP(A:A,'Weekly-raw'!A:A,'Weekly-raw'!B:B)</f>
        <v>1494.07</v>
      </c>
      <c r="C1015">
        <f>_xlfn.XLOOKUP(A:A,'Weekly-raw'!C:C,'Weekly-raw'!D:D)</f>
        <v>1313.61</v>
      </c>
      <c r="D1015">
        <f>_xlfn.XLOOKUP(A:A,'Weekly-raw'!E:E,'Weekly-raw'!F:F)</f>
        <v>182.25</v>
      </c>
      <c r="E1015">
        <f>_xlfn.XLOOKUP(A:A,'Weekly-raw'!G:G,'Weekly-raw'!H:H)</f>
        <v>12.45</v>
      </c>
      <c r="F1015">
        <f>_xlfn.XLOOKUP(A:A,'Weekly-raw'!I:I,'Weekly-raw'!J:J)</f>
        <v>4.9134000000000002</v>
      </c>
      <c r="G1015">
        <f>_xlfn.XLOOKUP(A:A,'Weekly-raw'!K:K,'Weekly-raw'!L:L)</f>
        <v>2315.703</v>
      </c>
    </row>
    <row r="1016" spans="1:7" x14ac:dyDescent="0.35">
      <c r="A1016" s="1">
        <v>39192</v>
      </c>
      <c r="B1016">
        <f>_xlfn.XLOOKUP(A:A,'Weekly-raw'!A:A,'Weekly-raw'!B:B)</f>
        <v>1484.35</v>
      </c>
      <c r="C1016">
        <f>_xlfn.XLOOKUP(A:A,'Weekly-raw'!C:C,'Weekly-raw'!D:D)</f>
        <v>1314.47</v>
      </c>
      <c r="D1016">
        <f>_xlfn.XLOOKUP(A:A,'Weekly-raw'!E:E,'Weekly-raw'!F:F)</f>
        <v>182.07</v>
      </c>
      <c r="E1016">
        <f>_xlfn.XLOOKUP(A:A,'Weekly-raw'!G:G,'Weekly-raw'!H:H)</f>
        <v>12.07</v>
      </c>
      <c r="F1016">
        <f>_xlfn.XLOOKUP(A:A,'Weekly-raw'!I:I,'Weekly-raw'!J:J)</f>
        <v>4.9653</v>
      </c>
      <c r="G1016">
        <f>_xlfn.XLOOKUP(A:A,'Weekly-raw'!K:K,'Weekly-raw'!L:L)</f>
        <v>2300.0839999999998</v>
      </c>
    </row>
    <row r="1017" spans="1:7" x14ac:dyDescent="0.35">
      <c r="A1017" s="1">
        <v>39185</v>
      </c>
      <c r="B1017">
        <f>_xlfn.XLOOKUP(A:A,'Weekly-raw'!A:A,'Weekly-raw'!B:B)</f>
        <v>1452.85</v>
      </c>
      <c r="C1017">
        <f>_xlfn.XLOOKUP(A:A,'Weekly-raw'!C:C,'Weekly-raw'!D:D)</f>
        <v>1307.6099999999999</v>
      </c>
      <c r="D1017">
        <f>_xlfn.XLOOKUP(A:A,'Weekly-raw'!E:E,'Weekly-raw'!F:F)</f>
        <v>181.88</v>
      </c>
      <c r="E1017">
        <f>_xlfn.XLOOKUP(A:A,'Weekly-raw'!G:G,'Weekly-raw'!H:H)</f>
        <v>12.2</v>
      </c>
      <c r="F1017">
        <f>_xlfn.XLOOKUP(A:A,'Weekly-raw'!I:I,'Weekly-raw'!J:J)</f>
        <v>4.9964000000000004</v>
      </c>
      <c r="G1017">
        <f>_xlfn.XLOOKUP(A:A,'Weekly-raw'!K:K,'Weekly-raw'!L:L)</f>
        <v>2251.1239999999998</v>
      </c>
    </row>
    <row r="1018" spans="1:7" x14ac:dyDescent="0.35">
      <c r="A1018" s="1">
        <v>39178</v>
      </c>
      <c r="B1018">
        <f>_xlfn.XLOOKUP(A:A,'Weekly-raw'!A:A,'Weekly-raw'!B:B)</f>
        <v>1443.76</v>
      </c>
      <c r="C1018">
        <f>_xlfn.XLOOKUP(A:A,'Weekly-raw'!C:C,'Weekly-raw'!D:D)</f>
        <v>1310.88</v>
      </c>
      <c r="D1018">
        <f>_xlfn.XLOOKUP(A:A,'Weekly-raw'!E:E,'Weekly-raw'!F:F)</f>
        <v>181.68</v>
      </c>
      <c r="E1018">
        <f>_xlfn.XLOOKUP(A:A,'Weekly-raw'!G:G,'Weekly-raw'!H:H)</f>
        <v>13.23</v>
      </c>
      <c r="F1018">
        <f>_xlfn.XLOOKUP(A:A,'Weekly-raw'!I:I,'Weekly-raw'!J:J)</f>
        <v>5.0269000000000004</v>
      </c>
      <c r="G1018">
        <f>_xlfn.XLOOKUP(A:A,'Weekly-raw'!K:K,'Weekly-raw'!L:L)</f>
        <v>2236.7109999999998</v>
      </c>
    </row>
    <row r="1019" spans="1:7" x14ac:dyDescent="0.35">
      <c r="A1019" s="1">
        <v>39171</v>
      </c>
      <c r="B1019">
        <f>_xlfn.XLOOKUP(A:A,'Weekly-raw'!A:A,'Weekly-raw'!B:B)</f>
        <v>1420.86</v>
      </c>
      <c r="C1019">
        <f>_xlfn.XLOOKUP(A:A,'Weekly-raw'!C:C,'Weekly-raw'!D:D)</f>
        <v>1311.13</v>
      </c>
      <c r="D1019">
        <f>_xlfn.XLOOKUP(A:A,'Weekly-raw'!E:E,'Weekly-raw'!F:F)</f>
        <v>181.55</v>
      </c>
      <c r="E1019">
        <f>_xlfn.XLOOKUP(A:A,'Weekly-raw'!G:G,'Weekly-raw'!H:H)</f>
        <v>14.64</v>
      </c>
      <c r="F1019">
        <f>_xlfn.XLOOKUP(A:A,'Weekly-raw'!I:I,'Weekly-raw'!J:J)</f>
        <v>5.0275999999999996</v>
      </c>
      <c r="G1019">
        <f>_xlfn.XLOOKUP(A:A,'Weekly-raw'!K:K,'Weekly-raw'!L:L)</f>
        <v>2200.12</v>
      </c>
    </row>
    <row r="1020" spans="1:7" x14ac:dyDescent="0.35">
      <c r="A1020" s="1">
        <v>39164</v>
      </c>
      <c r="B1020">
        <f>_xlfn.XLOOKUP(A:A,'Weekly-raw'!A:A,'Weekly-raw'!B:B)</f>
        <v>1436.11</v>
      </c>
      <c r="C1020">
        <f>_xlfn.XLOOKUP(A:A,'Weekly-raw'!C:C,'Weekly-raw'!D:D)</f>
        <v>1311.95</v>
      </c>
      <c r="D1020">
        <f>_xlfn.XLOOKUP(A:A,'Weekly-raw'!E:E,'Weekly-raw'!F:F)</f>
        <v>181.34</v>
      </c>
      <c r="E1020">
        <f>_xlfn.XLOOKUP(A:A,'Weekly-raw'!G:G,'Weekly-raw'!H:H)</f>
        <v>12.95</v>
      </c>
      <c r="F1020">
        <f>_xlfn.XLOOKUP(A:A,'Weekly-raw'!I:I,'Weekly-raw'!J:J)</f>
        <v>5.0587</v>
      </c>
      <c r="G1020">
        <f>_xlfn.XLOOKUP(A:A,'Weekly-raw'!K:K,'Weekly-raw'!L:L)</f>
        <v>2223.116</v>
      </c>
    </row>
    <row r="1021" spans="1:7" x14ac:dyDescent="0.35">
      <c r="A1021" s="1">
        <v>39157</v>
      </c>
      <c r="B1021">
        <f>_xlfn.XLOOKUP(A:A,'Weekly-raw'!A:A,'Weekly-raw'!B:B)</f>
        <v>1386.95</v>
      </c>
      <c r="C1021">
        <f>_xlfn.XLOOKUP(A:A,'Weekly-raw'!C:C,'Weekly-raw'!D:D)</f>
        <v>1313.67</v>
      </c>
      <c r="D1021">
        <f>_xlfn.XLOOKUP(A:A,'Weekly-raw'!E:E,'Weekly-raw'!F:F)</f>
        <v>181.17</v>
      </c>
      <c r="E1021">
        <f>_xlfn.XLOOKUP(A:A,'Weekly-raw'!G:G,'Weekly-raw'!H:H)</f>
        <v>16.79</v>
      </c>
      <c r="F1021">
        <f>_xlfn.XLOOKUP(A:A,'Weekly-raw'!I:I,'Weekly-raw'!J:J)</f>
        <v>5.0171999999999999</v>
      </c>
      <c r="G1021">
        <f>_xlfn.XLOOKUP(A:A,'Weekly-raw'!K:K,'Weekly-raw'!L:L)</f>
        <v>2146.9319999999998</v>
      </c>
    </row>
    <row r="1022" spans="1:7" x14ac:dyDescent="0.35">
      <c r="A1022" s="1">
        <v>39150</v>
      </c>
      <c r="B1022">
        <f>_xlfn.XLOOKUP(A:A,'Weekly-raw'!A:A,'Weekly-raw'!B:B)</f>
        <v>1402.85</v>
      </c>
      <c r="C1022">
        <f>_xlfn.XLOOKUP(A:A,'Weekly-raw'!C:C,'Weekly-raw'!D:D)</f>
        <v>1310.3900000000001</v>
      </c>
      <c r="D1022">
        <f>_xlfn.XLOOKUP(A:A,'Weekly-raw'!E:E,'Weekly-raw'!F:F)</f>
        <v>180.98</v>
      </c>
      <c r="E1022">
        <f>_xlfn.XLOOKUP(A:A,'Weekly-raw'!G:G,'Weekly-raw'!H:H)</f>
        <v>14.09</v>
      </c>
      <c r="F1022">
        <f>_xlfn.XLOOKUP(A:A,'Weekly-raw'!I:I,'Weekly-raw'!J:J)</f>
        <v>5.0795000000000003</v>
      </c>
      <c r="G1022">
        <f>_xlfn.XLOOKUP(A:A,'Weekly-raw'!K:K,'Weekly-raw'!L:L)</f>
        <v>2170.6179999999999</v>
      </c>
    </row>
    <row r="1023" spans="1:7" x14ac:dyDescent="0.35">
      <c r="A1023" s="1">
        <v>39143</v>
      </c>
      <c r="B1023">
        <f>_xlfn.XLOOKUP(A:A,'Weekly-raw'!A:A,'Weekly-raw'!B:B)</f>
        <v>1387.17</v>
      </c>
      <c r="C1023">
        <f>_xlfn.XLOOKUP(A:A,'Weekly-raw'!C:C,'Weekly-raw'!D:D)</f>
        <v>1312.78</v>
      </c>
      <c r="D1023">
        <f>_xlfn.XLOOKUP(A:A,'Weekly-raw'!E:E,'Weekly-raw'!F:F)</f>
        <v>180.8</v>
      </c>
      <c r="E1023">
        <f>_xlfn.XLOOKUP(A:A,'Weekly-raw'!G:G,'Weekly-raw'!H:H)</f>
        <v>18.61</v>
      </c>
      <c r="F1023">
        <f>_xlfn.XLOOKUP(A:A,'Weekly-raw'!I:I,'Weekly-raw'!J:J)</f>
        <v>5.0899000000000001</v>
      </c>
      <c r="G1023">
        <f>_xlfn.XLOOKUP(A:A,'Weekly-raw'!K:K,'Weekly-raw'!L:L)</f>
        <v>2145.4279999999999</v>
      </c>
    </row>
    <row r="1024" spans="1:7" x14ac:dyDescent="0.35">
      <c r="A1024" s="1">
        <v>39136</v>
      </c>
      <c r="B1024">
        <f>_xlfn.XLOOKUP(A:A,'Weekly-raw'!A:A,'Weekly-raw'!B:B)</f>
        <v>1451.19</v>
      </c>
      <c r="C1024">
        <f>_xlfn.XLOOKUP(A:A,'Weekly-raw'!C:C,'Weekly-raw'!D:D)</f>
        <v>1304.1500000000001</v>
      </c>
      <c r="D1024">
        <f>_xlfn.XLOOKUP(A:A,'Weekly-raw'!E:E,'Weekly-raw'!F:F)</f>
        <v>180.61</v>
      </c>
      <c r="E1024">
        <f>_xlfn.XLOOKUP(A:A,'Weekly-raw'!G:G,'Weekly-raw'!H:H)</f>
        <v>10.58</v>
      </c>
      <c r="F1024">
        <f>_xlfn.XLOOKUP(A:A,'Weekly-raw'!I:I,'Weekly-raw'!J:J)</f>
        <v>5.173</v>
      </c>
      <c r="G1024">
        <f>_xlfn.XLOOKUP(A:A,'Weekly-raw'!K:K,'Weekly-raw'!L:L)</f>
        <v>2243.261</v>
      </c>
    </row>
    <row r="1025" spans="1:7" x14ac:dyDescent="0.35">
      <c r="A1025" s="1">
        <v>39129</v>
      </c>
      <c r="B1025">
        <f>_xlfn.XLOOKUP(A:A,'Weekly-raw'!A:A,'Weekly-raw'!B:B)</f>
        <v>1455.54</v>
      </c>
      <c r="C1025">
        <f>_xlfn.XLOOKUP(A:A,'Weekly-raw'!C:C,'Weekly-raw'!D:D)</f>
        <v>1302.21</v>
      </c>
      <c r="D1025">
        <f>_xlfn.XLOOKUP(A:A,'Weekly-raw'!E:E,'Weekly-raw'!F:F)</f>
        <v>180.44</v>
      </c>
      <c r="E1025">
        <f>_xlfn.XLOOKUP(A:A,'Weekly-raw'!G:G,'Weekly-raw'!H:H)</f>
        <v>10.02</v>
      </c>
      <c r="F1025">
        <f>_xlfn.XLOOKUP(A:A,'Weekly-raw'!I:I,'Weekly-raw'!J:J)</f>
        <v>5.1619000000000002</v>
      </c>
      <c r="G1025">
        <f>_xlfn.XLOOKUP(A:A,'Weekly-raw'!K:K,'Weekly-raw'!L:L)</f>
        <v>2249.0639999999999</v>
      </c>
    </row>
    <row r="1026" spans="1:7" x14ac:dyDescent="0.35">
      <c r="A1026" s="1">
        <v>39122</v>
      </c>
      <c r="B1026">
        <f>_xlfn.XLOOKUP(A:A,'Weekly-raw'!A:A,'Weekly-raw'!B:B)</f>
        <v>1438.06</v>
      </c>
      <c r="C1026">
        <f>_xlfn.XLOOKUP(A:A,'Weekly-raw'!C:C,'Weekly-raw'!D:D)</f>
        <v>1295.74</v>
      </c>
      <c r="D1026">
        <f>_xlfn.XLOOKUP(A:A,'Weekly-raw'!E:E,'Weekly-raw'!F:F)</f>
        <v>180.27</v>
      </c>
      <c r="E1026">
        <f>_xlfn.XLOOKUP(A:A,'Weekly-raw'!G:G,'Weekly-raw'!H:H)</f>
        <v>11.1</v>
      </c>
      <c r="F1026">
        <f>_xlfn.XLOOKUP(A:A,'Weekly-raw'!I:I,'Weekly-raw'!J:J)</f>
        <v>5.1417999999999999</v>
      </c>
      <c r="G1026">
        <f>_xlfn.XLOOKUP(A:A,'Weekly-raw'!K:K,'Weekly-raw'!L:L)</f>
        <v>2220.721</v>
      </c>
    </row>
    <row r="1027" spans="1:7" x14ac:dyDescent="0.35">
      <c r="A1027" s="1">
        <v>39115</v>
      </c>
      <c r="B1027">
        <f>_xlfn.XLOOKUP(A:A,'Weekly-raw'!A:A,'Weekly-raw'!B:B)</f>
        <v>1448.39</v>
      </c>
      <c r="C1027">
        <f>_xlfn.XLOOKUP(A:A,'Weekly-raw'!C:C,'Weekly-raw'!D:D)</f>
        <v>1292.26</v>
      </c>
      <c r="D1027">
        <f>_xlfn.XLOOKUP(A:A,'Weekly-raw'!E:E,'Weekly-raw'!F:F)</f>
        <v>180.1</v>
      </c>
      <c r="E1027">
        <f>_xlfn.XLOOKUP(A:A,'Weekly-raw'!G:G,'Weekly-raw'!H:H)</f>
        <v>10.08</v>
      </c>
      <c r="F1027">
        <f>_xlfn.XLOOKUP(A:A,'Weekly-raw'!I:I,'Weekly-raw'!J:J)</f>
        <v>5.1314000000000002</v>
      </c>
      <c r="G1027">
        <f>_xlfn.XLOOKUP(A:A,'Weekly-raw'!K:K,'Weekly-raw'!L:L)</f>
        <v>2235.3919999999998</v>
      </c>
    </row>
    <row r="1028" spans="1:7" x14ac:dyDescent="0.35">
      <c r="A1028" s="1">
        <v>39108</v>
      </c>
      <c r="B1028">
        <f>_xlfn.XLOOKUP(A:A,'Weekly-raw'!A:A,'Weekly-raw'!B:B)</f>
        <v>1422.18</v>
      </c>
      <c r="C1028">
        <f>_xlfn.XLOOKUP(A:A,'Weekly-raw'!C:C,'Weekly-raw'!D:D)</f>
        <v>1287.1199999999999</v>
      </c>
      <c r="D1028">
        <f>_xlfn.XLOOKUP(A:A,'Weekly-raw'!E:E,'Weekly-raw'!F:F)</f>
        <v>179.94</v>
      </c>
      <c r="E1028">
        <f>_xlfn.XLOOKUP(A:A,'Weekly-raw'!G:G,'Weekly-raw'!H:H)</f>
        <v>11.13</v>
      </c>
      <c r="F1028">
        <f>_xlfn.XLOOKUP(A:A,'Weekly-raw'!I:I,'Weekly-raw'!J:J)</f>
        <v>5.1211000000000002</v>
      </c>
      <c r="G1028">
        <f>_xlfn.XLOOKUP(A:A,'Weekly-raw'!K:K,'Weekly-raw'!L:L)</f>
        <v>2193.8879999999999</v>
      </c>
    </row>
    <row r="1029" spans="1:7" x14ac:dyDescent="0.35">
      <c r="A1029" s="1">
        <v>39101</v>
      </c>
      <c r="B1029">
        <f>_xlfn.XLOOKUP(A:A,'Weekly-raw'!A:A,'Weekly-raw'!B:B)</f>
        <v>1430.5</v>
      </c>
      <c r="C1029">
        <f>_xlfn.XLOOKUP(A:A,'Weekly-raw'!C:C,'Weekly-raw'!D:D)</f>
        <v>1292.22</v>
      </c>
      <c r="D1029">
        <f>_xlfn.XLOOKUP(A:A,'Weekly-raw'!E:E,'Weekly-raw'!F:F)</f>
        <v>179.76</v>
      </c>
      <c r="E1029">
        <f>_xlfn.XLOOKUP(A:A,'Weekly-raw'!G:G,'Weekly-raw'!H:H)</f>
        <v>10.4</v>
      </c>
      <c r="F1029">
        <f>_xlfn.XLOOKUP(A:A,'Weekly-raw'!I:I,'Weekly-raw'!J:J)</f>
        <v>5.1314000000000002</v>
      </c>
      <c r="G1029">
        <f>_xlfn.XLOOKUP(A:A,'Weekly-raw'!K:K,'Weekly-raw'!L:L)</f>
        <v>2206.6</v>
      </c>
    </row>
    <row r="1030" spans="1:7" x14ac:dyDescent="0.35">
      <c r="A1030" s="1">
        <v>39094</v>
      </c>
      <c r="B1030">
        <f>_xlfn.XLOOKUP(A:A,'Weekly-raw'!A:A,'Weekly-raw'!B:B)</f>
        <v>1430.73</v>
      </c>
      <c r="C1030">
        <f>_xlfn.XLOOKUP(A:A,'Weekly-raw'!C:C,'Weekly-raw'!D:D)</f>
        <v>1291.25</v>
      </c>
      <c r="D1030">
        <f>_xlfn.XLOOKUP(A:A,'Weekly-raw'!E:E,'Weekly-raw'!F:F)</f>
        <v>179.59</v>
      </c>
      <c r="E1030">
        <f>_xlfn.XLOOKUP(A:A,'Weekly-raw'!G:G,'Weekly-raw'!H:H)</f>
        <v>10.15</v>
      </c>
      <c r="F1030">
        <f>_xlfn.XLOOKUP(A:A,'Weekly-raw'!I:I,'Weekly-raw'!J:J)</f>
        <v>5.0788000000000002</v>
      </c>
      <c r="G1030">
        <f>_xlfn.XLOOKUP(A:A,'Weekly-raw'!K:K,'Weekly-raw'!L:L)</f>
        <v>2206.6770000000001</v>
      </c>
    </row>
    <row r="1031" spans="1:7" x14ac:dyDescent="0.35">
      <c r="A1031" s="1">
        <v>39087</v>
      </c>
      <c r="B1031">
        <f>_xlfn.XLOOKUP(A:A,'Weekly-raw'!A:A,'Weekly-raw'!B:B)</f>
        <v>1409.71</v>
      </c>
      <c r="C1031">
        <f>_xlfn.XLOOKUP(A:A,'Weekly-raw'!C:C,'Weekly-raw'!D:D)</f>
        <v>1297.32</v>
      </c>
      <c r="D1031">
        <f>_xlfn.XLOOKUP(A:A,'Weekly-raw'!E:E,'Weekly-raw'!F:F)</f>
        <v>179.44</v>
      </c>
      <c r="E1031">
        <f>_xlfn.XLOOKUP(A:A,'Weekly-raw'!G:G,'Weekly-raw'!H:H)</f>
        <v>12.14</v>
      </c>
      <c r="F1031">
        <f>_xlfn.XLOOKUP(A:A,'Weekly-raw'!I:I,'Weekly-raw'!J:J)</f>
        <v>5.0380000000000003</v>
      </c>
      <c r="G1031">
        <f>_xlfn.XLOOKUP(A:A,'Weekly-raw'!K:K,'Weekly-raw'!L:L)</f>
        <v>2173.2919999999999</v>
      </c>
    </row>
    <row r="1032" spans="1:7" x14ac:dyDescent="0.35">
      <c r="A1032" s="1">
        <v>39080</v>
      </c>
      <c r="B1032">
        <f>_xlfn.XLOOKUP(A:A,'Weekly-raw'!A:A,'Weekly-raw'!B:B)</f>
        <v>1418.3</v>
      </c>
      <c r="C1032">
        <f>_xlfn.XLOOKUP(A:A,'Weekly-raw'!C:C,'Weekly-raw'!D:D)</f>
        <v>1291.71</v>
      </c>
      <c r="D1032">
        <f>_xlfn.XLOOKUP(A:A,'Weekly-raw'!E:E,'Weekly-raw'!F:F)</f>
        <v>179.32</v>
      </c>
      <c r="E1032">
        <f>_xlfn.XLOOKUP(A:A,'Weekly-raw'!G:G,'Weekly-raw'!H:H)</f>
        <v>11.56</v>
      </c>
      <c r="F1032">
        <f>_xlfn.XLOOKUP(A:A,'Weekly-raw'!I:I,'Weekly-raw'!J:J)</f>
        <v>5.0061</v>
      </c>
      <c r="G1032">
        <f>_xlfn.XLOOKUP(A:A,'Weekly-raw'!K:K,'Weekly-raw'!L:L)</f>
        <v>2186.127</v>
      </c>
    </row>
    <row r="1033" spans="1:7" x14ac:dyDescent="0.35">
      <c r="A1033" s="1">
        <v>39073</v>
      </c>
      <c r="B1033">
        <f>_xlfn.XLOOKUP(A:A,'Weekly-raw'!A:A,'Weekly-raw'!B:B)</f>
        <v>1410.77</v>
      </c>
      <c r="C1033">
        <f>_xlfn.XLOOKUP(A:A,'Weekly-raw'!C:C,'Weekly-raw'!D:D)</f>
        <v>1294.54</v>
      </c>
      <c r="D1033">
        <f>_xlfn.XLOOKUP(A:A,'Weekly-raw'!E:E,'Weekly-raw'!F:F)</f>
        <v>179.1</v>
      </c>
      <c r="E1033">
        <f>_xlfn.XLOOKUP(A:A,'Weekly-raw'!G:G,'Weekly-raw'!H:H)</f>
        <v>11.36</v>
      </c>
      <c r="F1033">
        <f>_xlfn.XLOOKUP(A:A,'Weekly-raw'!I:I,'Weekly-raw'!J:J)</f>
        <v>4.9749999999999996</v>
      </c>
      <c r="G1033">
        <f>_xlfn.XLOOKUP(A:A,'Weekly-raw'!K:K,'Weekly-raw'!L:L)</f>
        <v>2173.9</v>
      </c>
    </row>
    <row r="1034" spans="1:7" x14ac:dyDescent="0.35">
      <c r="A1034" s="1">
        <v>39066</v>
      </c>
      <c r="B1034">
        <f>_xlfn.XLOOKUP(A:A,'Weekly-raw'!A:A,'Weekly-raw'!B:B)</f>
        <v>1427.09</v>
      </c>
      <c r="C1034">
        <f>_xlfn.XLOOKUP(A:A,'Weekly-raw'!C:C,'Weekly-raw'!D:D)</f>
        <v>1294.74</v>
      </c>
      <c r="D1034">
        <f>_xlfn.XLOOKUP(A:A,'Weekly-raw'!E:E,'Weekly-raw'!F:F)</f>
        <v>178.94</v>
      </c>
      <c r="E1034">
        <f>_xlfn.XLOOKUP(A:A,'Weekly-raw'!G:G,'Weekly-raw'!H:H)</f>
        <v>10.050000000000001</v>
      </c>
      <c r="F1034">
        <f>_xlfn.XLOOKUP(A:A,'Weekly-raw'!I:I,'Weekly-raw'!J:J)</f>
        <v>4.9029999999999996</v>
      </c>
      <c r="G1034">
        <f>_xlfn.XLOOKUP(A:A,'Weekly-raw'!K:K,'Weekly-raw'!L:L)</f>
        <v>2198.069</v>
      </c>
    </row>
    <row r="1035" spans="1:7" x14ac:dyDescent="0.35">
      <c r="A1035" s="1">
        <v>39059</v>
      </c>
      <c r="B1035">
        <f>_xlfn.XLOOKUP(A:A,'Weekly-raw'!A:A,'Weekly-raw'!B:B)</f>
        <v>1409.84</v>
      </c>
      <c r="C1035">
        <f>_xlfn.XLOOKUP(A:A,'Weekly-raw'!C:C,'Weekly-raw'!D:D)</f>
        <v>1295.79</v>
      </c>
      <c r="D1035">
        <f>_xlfn.XLOOKUP(A:A,'Weekly-raw'!E:E,'Weekly-raw'!F:F)</f>
        <v>178.76</v>
      </c>
      <c r="E1035">
        <f>_xlfn.XLOOKUP(A:A,'Weekly-raw'!G:G,'Weekly-raw'!H:H)</f>
        <v>12.07</v>
      </c>
      <c r="F1035">
        <f>_xlfn.XLOOKUP(A:A,'Weekly-raw'!I:I,'Weekly-raw'!J:J)</f>
        <v>4.9444999999999997</v>
      </c>
      <c r="G1035">
        <f>_xlfn.XLOOKUP(A:A,'Weekly-raw'!K:K,'Weekly-raw'!L:L)</f>
        <v>2170.8359999999998</v>
      </c>
    </row>
    <row r="1036" spans="1:7" x14ac:dyDescent="0.35">
      <c r="A1036" s="1">
        <v>39052</v>
      </c>
      <c r="B1036">
        <f>_xlfn.XLOOKUP(A:A,'Weekly-raw'!A:A,'Weekly-raw'!B:B)</f>
        <v>1396.71</v>
      </c>
      <c r="C1036">
        <f>_xlfn.XLOOKUP(A:A,'Weekly-raw'!C:C,'Weekly-raw'!D:D)</f>
        <v>1301.8800000000001</v>
      </c>
      <c r="D1036">
        <f>_xlfn.XLOOKUP(A:A,'Weekly-raw'!E:E,'Weekly-raw'!F:F)</f>
        <v>178.57</v>
      </c>
      <c r="E1036">
        <f>_xlfn.XLOOKUP(A:A,'Weekly-raw'!G:G,'Weekly-raw'!H:H)</f>
        <v>11.66</v>
      </c>
      <c r="F1036">
        <f>_xlfn.XLOOKUP(A:A,'Weekly-raw'!I:I,'Weekly-raw'!J:J)</f>
        <v>5.0171999999999999</v>
      </c>
      <c r="G1036">
        <f>_xlfn.XLOOKUP(A:A,'Weekly-raw'!K:K,'Weekly-raw'!L:L)</f>
        <v>2149.8490000000002</v>
      </c>
    </row>
    <row r="1037" spans="1:7" x14ac:dyDescent="0.35">
      <c r="A1037" s="1">
        <v>39045</v>
      </c>
      <c r="B1037">
        <f>_xlfn.XLOOKUP(A:A,'Weekly-raw'!A:A,'Weekly-raw'!B:B)</f>
        <v>1400.95</v>
      </c>
      <c r="C1037">
        <f>_xlfn.XLOOKUP(A:A,'Weekly-raw'!C:C,'Weekly-raw'!D:D)</f>
        <v>1292.8699999999999</v>
      </c>
      <c r="D1037">
        <f>_xlfn.XLOOKUP(A:A,'Weekly-raw'!E:E,'Weekly-raw'!F:F)</f>
        <v>178.4</v>
      </c>
      <c r="E1037">
        <f>_xlfn.XLOOKUP(A:A,'Weekly-raw'!G:G,'Weekly-raw'!H:H)</f>
        <v>10.73</v>
      </c>
      <c r="F1037">
        <f>_xlfn.XLOOKUP(A:A,'Weekly-raw'!I:I,'Weekly-raw'!J:J)</f>
        <v>5.0269000000000004</v>
      </c>
      <c r="G1037">
        <f>_xlfn.XLOOKUP(A:A,'Weekly-raw'!K:K,'Weekly-raw'!L:L)</f>
        <v>2154.9630000000002</v>
      </c>
    </row>
    <row r="1038" spans="1:7" x14ac:dyDescent="0.35">
      <c r="A1038" s="1">
        <v>39038</v>
      </c>
      <c r="B1038">
        <f>_xlfn.XLOOKUP(A:A,'Weekly-raw'!A:A,'Weekly-raw'!B:B)</f>
        <v>1401.2</v>
      </c>
      <c r="C1038">
        <f>_xlfn.XLOOKUP(A:A,'Weekly-raw'!C:C,'Weekly-raw'!D:D)</f>
        <v>1288.97</v>
      </c>
      <c r="D1038">
        <f>_xlfn.XLOOKUP(A:A,'Weekly-raw'!E:E,'Weekly-raw'!F:F)</f>
        <v>178.22</v>
      </c>
      <c r="E1038">
        <f>_xlfn.XLOOKUP(A:A,'Weekly-raw'!G:G,'Weekly-raw'!H:H)</f>
        <v>10.050000000000001</v>
      </c>
      <c r="F1038">
        <f>_xlfn.XLOOKUP(A:A,'Weekly-raw'!I:I,'Weekly-raw'!J:J)</f>
        <v>5.0795000000000003</v>
      </c>
      <c r="G1038">
        <f>_xlfn.XLOOKUP(A:A,'Weekly-raw'!K:K,'Weekly-raw'!L:L)</f>
        <v>2154.7950000000001</v>
      </c>
    </row>
    <row r="1039" spans="1:7" x14ac:dyDescent="0.35">
      <c r="A1039" s="1">
        <v>39031</v>
      </c>
      <c r="B1039">
        <f>_xlfn.XLOOKUP(A:A,'Weekly-raw'!A:A,'Weekly-raw'!B:B)</f>
        <v>1380.9</v>
      </c>
      <c r="C1039">
        <f>_xlfn.XLOOKUP(A:A,'Weekly-raw'!C:C,'Weekly-raw'!D:D)</f>
        <v>1287.73</v>
      </c>
      <c r="D1039">
        <f>_xlfn.XLOOKUP(A:A,'Weekly-raw'!E:E,'Weekly-raw'!F:F)</f>
        <v>178.04</v>
      </c>
      <c r="E1039">
        <f>_xlfn.XLOOKUP(A:A,'Weekly-raw'!G:G,'Weekly-raw'!H:H)</f>
        <v>10.79</v>
      </c>
      <c r="F1039">
        <f>_xlfn.XLOOKUP(A:A,'Weekly-raw'!I:I,'Weekly-raw'!J:J)</f>
        <v>5.0795000000000003</v>
      </c>
      <c r="G1039">
        <f>_xlfn.XLOOKUP(A:A,'Weekly-raw'!K:K,'Weekly-raw'!L:L)</f>
        <v>2122.2570000000001</v>
      </c>
    </row>
    <row r="1040" spans="1:7" x14ac:dyDescent="0.35">
      <c r="A1040" s="1">
        <v>39024</v>
      </c>
      <c r="B1040">
        <f>_xlfn.XLOOKUP(A:A,'Weekly-raw'!A:A,'Weekly-raw'!B:B)</f>
        <v>1364.3</v>
      </c>
      <c r="C1040">
        <f>_xlfn.XLOOKUP(A:A,'Weekly-raw'!C:C,'Weekly-raw'!D:D)</f>
        <v>1279.04</v>
      </c>
      <c r="D1040">
        <f>_xlfn.XLOOKUP(A:A,'Weekly-raw'!E:E,'Weekly-raw'!F:F)</f>
        <v>177.88</v>
      </c>
      <c r="E1040">
        <f>_xlfn.XLOOKUP(A:A,'Weekly-raw'!G:G,'Weekly-raw'!H:H)</f>
        <v>11.16</v>
      </c>
      <c r="F1040">
        <f>_xlfn.XLOOKUP(A:A,'Weekly-raw'!I:I,'Weekly-raw'!J:J)</f>
        <v>5.0795000000000003</v>
      </c>
      <c r="G1040">
        <f>_xlfn.XLOOKUP(A:A,'Weekly-raw'!K:K,'Weekly-raw'!L:L)</f>
        <v>2095.6799999999998</v>
      </c>
    </row>
    <row r="1041" spans="1:7" x14ac:dyDescent="0.35">
      <c r="A1041" s="1">
        <v>39017</v>
      </c>
      <c r="B1041">
        <f>_xlfn.XLOOKUP(A:A,'Weekly-raw'!A:A,'Weekly-raw'!B:B)</f>
        <v>1377.34</v>
      </c>
      <c r="C1041">
        <f>_xlfn.XLOOKUP(A:A,'Weekly-raw'!C:C,'Weekly-raw'!D:D)</f>
        <v>1279.6300000000001</v>
      </c>
      <c r="D1041">
        <f>_xlfn.XLOOKUP(A:A,'Weekly-raw'!E:E,'Weekly-raw'!F:F)</f>
        <v>177.71</v>
      </c>
      <c r="E1041">
        <f>_xlfn.XLOOKUP(A:A,'Weekly-raw'!G:G,'Weekly-raw'!H:H)</f>
        <v>10.8</v>
      </c>
      <c r="F1041">
        <f>_xlfn.XLOOKUP(A:A,'Weekly-raw'!I:I,'Weekly-raw'!J:J)</f>
        <v>5.0899000000000001</v>
      </c>
      <c r="G1041">
        <f>_xlfn.XLOOKUP(A:A,'Weekly-raw'!K:K,'Weekly-raw'!L:L)</f>
        <v>2114.6480000000001</v>
      </c>
    </row>
    <row r="1042" spans="1:7" x14ac:dyDescent="0.35">
      <c r="A1042" s="1">
        <v>39010</v>
      </c>
      <c r="B1042">
        <f>_xlfn.XLOOKUP(A:A,'Weekly-raw'!A:A,'Weekly-raw'!B:B)</f>
        <v>1368.6</v>
      </c>
      <c r="C1042">
        <f>_xlfn.XLOOKUP(A:A,'Weekly-raw'!C:C,'Weekly-raw'!D:D)</f>
        <v>1271.99</v>
      </c>
      <c r="D1042">
        <f>_xlfn.XLOOKUP(A:A,'Weekly-raw'!E:E,'Weekly-raw'!F:F)</f>
        <v>177.55</v>
      </c>
      <c r="E1042">
        <f>_xlfn.XLOOKUP(A:A,'Weekly-raw'!G:G,'Weekly-raw'!H:H)</f>
        <v>10.63</v>
      </c>
      <c r="F1042">
        <f>_xlfn.XLOOKUP(A:A,'Weekly-raw'!I:I,'Weekly-raw'!J:J)</f>
        <v>5.0795000000000003</v>
      </c>
      <c r="G1042">
        <f>_xlfn.XLOOKUP(A:A,'Weekly-raw'!K:K,'Weekly-raw'!L:L)</f>
        <v>2100.8609999999999</v>
      </c>
    </row>
    <row r="1043" spans="1:7" x14ac:dyDescent="0.35">
      <c r="A1043" s="1">
        <v>39003</v>
      </c>
      <c r="B1043">
        <f>_xlfn.XLOOKUP(A:A,'Weekly-raw'!A:A,'Weekly-raw'!B:B)</f>
        <v>1365.62</v>
      </c>
      <c r="C1043">
        <f>_xlfn.XLOOKUP(A:A,'Weekly-raw'!C:C,'Weekly-raw'!D:D)</f>
        <v>1268.6500000000001</v>
      </c>
      <c r="D1043">
        <f>_xlfn.XLOOKUP(A:A,'Weekly-raw'!E:E,'Weekly-raw'!F:F)</f>
        <v>177.39</v>
      </c>
      <c r="E1043">
        <f>_xlfn.XLOOKUP(A:A,'Weekly-raw'!G:G,'Weekly-raw'!H:H)</f>
        <v>10.75</v>
      </c>
      <c r="F1043">
        <f>_xlfn.XLOOKUP(A:A,'Weekly-raw'!I:I,'Weekly-raw'!J:J)</f>
        <v>5.0484</v>
      </c>
      <c r="G1043">
        <f>_xlfn.XLOOKUP(A:A,'Weekly-raw'!K:K,'Weekly-raw'!L:L)</f>
        <v>2095.9720000000002</v>
      </c>
    </row>
    <row r="1044" spans="1:7" x14ac:dyDescent="0.35">
      <c r="A1044" s="1">
        <v>38996</v>
      </c>
      <c r="B1044">
        <f>_xlfn.XLOOKUP(A:A,'Weekly-raw'!A:A,'Weekly-raw'!B:B)</f>
        <v>1349.58</v>
      </c>
      <c r="C1044">
        <f>_xlfn.XLOOKUP(A:A,'Weekly-raw'!C:C,'Weekly-raw'!D:D)</f>
        <v>1273.6400000000001</v>
      </c>
      <c r="D1044">
        <f>_xlfn.XLOOKUP(A:A,'Weekly-raw'!E:E,'Weekly-raw'!F:F)</f>
        <v>177.25</v>
      </c>
      <c r="E1044">
        <f>_xlfn.XLOOKUP(A:A,'Weekly-raw'!G:G,'Weekly-raw'!H:H)</f>
        <v>11.56</v>
      </c>
      <c r="F1044">
        <f>_xlfn.XLOOKUP(A:A,'Weekly-raw'!I:I,'Weekly-raw'!J:J)</f>
        <v>4.9335000000000004</v>
      </c>
      <c r="G1044">
        <f>_xlfn.XLOOKUP(A:A,'Weekly-raw'!K:K,'Weekly-raw'!L:L)</f>
        <v>2071.0540000000001</v>
      </c>
    </row>
    <row r="1045" spans="1:7" x14ac:dyDescent="0.35">
      <c r="A1045" s="1">
        <v>38989</v>
      </c>
      <c r="B1045">
        <f>_xlfn.XLOOKUP(A:A,'Weekly-raw'!A:A,'Weekly-raw'!B:B)</f>
        <v>1335.85</v>
      </c>
      <c r="C1045">
        <f>_xlfn.XLOOKUP(A:A,'Weekly-raw'!C:C,'Weekly-raw'!D:D)</f>
        <v>1275.9100000000001</v>
      </c>
      <c r="D1045">
        <f>_xlfn.XLOOKUP(A:A,'Weekly-raw'!E:E,'Weekly-raw'!F:F)</f>
        <v>177.12</v>
      </c>
      <c r="E1045">
        <f>_xlfn.XLOOKUP(A:A,'Weekly-raw'!G:G,'Weekly-raw'!H:H)</f>
        <v>11.98</v>
      </c>
      <c r="F1045">
        <f>_xlfn.XLOOKUP(A:A,'Weekly-raw'!I:I,'Weekly-raw'!J:J)</f>
        <v>4.8719000000000001</v>
      </c>
      <c r="G1045">
        <f>_xlfn.XLOOKUP(A:A,'Weekly-raw'!K:K,'Weekly-raw'!L:L)</f>
        <v>2048.8890000000001</v>
      </c>
    </row>
    <row r="1046" spans="1:7" x14ac:dyDescent="0.35">
      <c r="A1046" s="1">
        <v>38982</v>
      </c>
      <c r="B1046">
        <f>_xlfn.XLOOKUP(A:A,'Weekly-raw'!A:A,'Weekly-raw'!B:B)</f>
        <v>1314.78</v>
      </c>
      <c r="C1046">
        <f>_xlfn.XLOOKUP(A:A,'Weekly-raw'!C:C,'Weekly-raw'!D:D)</f>
        <v>1276.71</v>
      </c>
      <c r="D1046">
        <f>_xlfn.XLOOKUP(A:A,'Weekly-raw'!E:E,'Weekly-raw'!F:F)</f>
        <v>176.93</v>
      </c>
      <c r="E1046">
        <f>_xlfn.XLOOKUP(A:A,'Weekly-raw'!G:G,'Weekly-raw'!H:H)</f>
        <v>12.59</v>
      </c>
      <c r="F1046">
        <f>_xlfn.XLOOKUP(A:A,'Weekly-raw'!I:I,'Weekly-raw'!J:J)</f>
        <v>4.9134000000000002</v>
      </c>
      <c r="G1046">
        <f>_xlfn.XLOOKUP(A:A,'Weekly-raw'!K:K,'Weekly-raw'!L:L)</f>
        <v>2016.0920000000001</v>
      </c>
    </row>
    <row r="1047" spans="1:7" x14ac:dyDescent="0.35">
      <c r="A1047" s="1">
        <v>38975</v>
      </c>
      <c r="B1047">
        <f>_xlfn.XLOOKUP(A:A,'Weekly-raw'!A:A,'Weekly-raw'!B:B)</f>
        <v>1319.87</v>
      </c>
      <c r="C1047">
        <f>_xlfn.XLOOKUP(A:A,'Weekly-raw'!C:C,'Weekly-raw'!D:D)</f>
        <v>1264.42</v>
      </c>
      <c r="D1047">
        <f>_xlfn.XLOOKUP(A:A,'Weekly-raw'!E:E,'Weekly-raw'!F:F)</f>
        <v>176.75</v>
      </c>
      <c r="E1047">
        <f>_xlfn.XLOOKUP(A:A,'Weekly-raw'!G:G,'Weekly-raw'!H:H)</f>
        <v>11.76</v>
      </c>
      <c r="F1047">
        <f>_xlfn.XLOOKUP(A:A,'Weekly-raw'!I:I,'Weekly-raw'!J:J)</f>
        <v>4.9341999999999997</v>
      </c>
      <c r="G1047">
        <f>_xlfn.XLOOKUP(A:A,'Weekly-raw'!K:K,'Weekly-raw'!L:L)</f>
        <v>2023.3520000000001</v>
      </c>
    </row>
    <row r="1048" spans="1:7" x14ac:dyDescent="0.35">
      <c r="A1048" s="1">
        <v>38968</v>
      </c>
      <c r="B1048">
        <f>_xlfn.XLOOKUP(A:A,'Weekly-raw'!A:A,'Weekly-raw'!B:B)</f>
        <v>1298.92</v>
      </c>
      <c r="C1048">
        <f>_xlfn.XLOOKUP(A:A,'Weekly-raw'!C:C,'Weekly-raw'!D:D)</f>
        <v>1265.3499999999999</v>
      </c>
      <c r="D1048">
        <f>_xlfn.XLOOKUP(A:A,'Weekly-raw'!E:E,'Weekly-raw'!F:F)</f>
        <v>176.58</v>
      </c>
      <c r="E1048">
        <f>_xlfn.XLOOKUP(A:A,'Weekly-raw'!G:G,'Weekly-raw'!H:H)</f>
        <v>13.16</v>
      </c>
      <c r="F1048">
        <f>_xlfn.XLOOKUP(A:A,'Weekly-raw'!I:I,'Weekly-raw'!J:J)</f>
        <v>4.9238</v>
      </c>
      <c r="G1048">
        <f>_xlfn.XLOOKUP(A:A,'Weekly-raw'!K:K,'Weekly-raw'!L:L)</f>
        <v>1990.444</v>
      </c>
    </row>
    <row r="1049" spans="1:7" x14ac:dyDescent="0.35">
      <c r="A1049" s="1">
        <v>38961</v>
      </c>
      <c r="B1049">
        <f>_xlfn.XLOOKUP(A:A,'Weekly-raw'!A:A,'Weekly-raw'!B:B)</f>
        <v>1311.01</v>
      </c>
      <c r="C1049">
        <f>_xlfn.XLOOKUP(A:A,'Weekly-raw'!C:C,'Weekly-raw'!D:D)</f>
        <v>1265.6600000000001</v>
      </c>
      <c r="D1049">
        <f>_xlfn.XLOOKUP(A:A,'Weekly-raw'!E:E,'Weekly-raw'!F:F)</f>
        <v>176.37</v>
      </c>
      <c r="E1049">
        <f>_xlfn.XLOOKUP(A:A,'Weekly-raw'!G:G,'Weekly-raw'!H:H)</f>
        <v>11.96</v>
      </c>
      <c r="F1049">
        <f>_xlfn.XLOOKUP(A:A,'Weekly-raw'!I:I,'Weekly-raw'!J:J)</f>
        <v>5.0061</v>
      </c>
      <c r="G1049">
        <f>_xlfn.XLOOKUP(A:A,'Weekly-raw'!K:K,'Weekly-raw'!L:L)</f>
        <v>2008.4659999999999</v>
      </c>
    </row>
    <row r="1050" spans="1:7" x14ac:dyDescent="0.35">
      <c r="A1050" s="1">
        <v>38954</v>
      </c>
      <c r="B1050">
        <f>_xlfn.XLOOKUP(A:A,'Weekly-raw'!A:A,'Weekly-raw'!B:B)</f>
        <v>1295.0899999999999</v>
      </c>
      <c r="C1050">
        <f>_xlfn.XLOOKUP(A:A,'Weekly-raw'!C:C,'Weekly-raw'!D:D)</f>
        <v>1260.6400000000001</v>
      </c>
      <c r="D1050">
        <f>_xlfn.XLOOKUP(A:A,'Weekly-raw'!E:E,'Weekly-raw'!F:F)</f>
        <v>176.2</v>
      </c>
      <c r="E1050">
        <f>_xlfn.XLOOKUP(A:A,'Weekly-raw'!G:G,'Weekly-raw'!H:H)</f>
        <v>12.31</v>
      </c>
      <c r="F1050">
        <f>_xlfn.XLOOKUP(A:A,'Weekly-raw'!I:I,'Weekly-raw'!J:J)</f>
        <v>5.101</v>
      </c>
      <c r="G1050">
        <f>_xlfn.XLOOKUP(A:A,'Weekly-raw'!K:K,'Weekly-raw'!L:L)</f>
        <v>1982.806</v>
      </c>
    </row>
    <row r="1051" spans="1:7" x14ac:dyDescent="0.35">
      <c r="A1051" s="1">
        <v>38947</v>
      </c>
      <c r="B1051">
        <f>_xlfn.XLOOKUP(A:A,'Weekly-raw'!A:A,'Weekly-raw'!B:B)</f>
        <v>1302.3</v>
      </c>
      <c r="C1051">
        <f>_xlfn.XLOOKUP(A:A,'Weekly-raw'!C:C,'Weekly-raw'!D:D)</f>
        <v>1257.8399999999999</v>
      </c>
      <c r="D1051">
        <f>_xlfn.XLOOKUP(A:A,'Weekly-raw'!E:E,'Weekly-raw'!F:F)</f>
        <v>176.03</v>
      </c>
      <c r="E1051">
        <f>_xlfn.XLOOKUP(A:A,'Weekly-raw'!G:G,'Weekly-raw'!H:H)</f>
        <v>11.64</v>
      </c>
      <c r="F1051">
        <f>_xlfn.XLOOKUP(A:A,'Weekly-raw'!I:I,'Weekly-raw'!J:J)</f>
        <v>5.0899000000000001</v>
      </c>
      <c r="G1051">
        <f>_xlfn.XLOOKUP(A:A,'Weekly-raw'!K:K,'Weekly-raw'!L:L)</f>
        <v>1993.43</v>
      </c>
    </row>
    <row r="1052" spans="1:7" x14ac:dyDescent="0.35">
      <c r="A1052" s="1">
        <v>38940</v>
      </c>
      <c r="B1052">
        <f>_xlfn.XLOOKUP(A:A,'Weekly-raw'!A:A,'Weekly-raw'!B:B)</f>
        <v>1266.74</v>
      </c>
      <c r="C1052">
        <f>_xlfn.XLOOKUP(A:A,'Weekly-raw'!C:C,'Weekly-raw'!D:D)</f>
        <v>1248.71</v>
      </c>
      <c r="D1052">
        <f>_xlfn.XLOOKUP(A:A,'Weekly-raw'!E:E,'Weekly-raw'!F:F)</f>
        <v>175.86</v>
      </c>
      <c r="E1052">
        <f>_xlfn.XLOOKUP(A:A,'Weekly-raw'!G:G,'Weekly-raw'!H:H)</f>
        <v>14.3</v>
      </c>
      <c r="F1052">
        <f>_xlfn.XLOOKUP(A:A,'Weekly-raw'!I:I,'Weekly-raw'!J:J)</f>
        <v>5.0587</v>
      </c>
      <c r="G1052">
        <f>_xlfn.XLOOKUP(A:A,'Weekly-raw'!K:K,'Weekly-raw'!L:L)</f>
        <v>1938.1289999999999</v>
      </c>
    </row>
    <row r="1053" spans="1:7" x14ac:dyDescent="0.35">
      <c r="A1053" s="1">
        <v>38933</v>
      </c>
      <c r="B1053">
        <f>_xlfn.XLOOKUP(A:A,'Weekly-raw'!A:A,'Weekly-raw'!B:B)</f>
        <v>1279.3599999999999</v>
      </c>
      <c r="C1053">
        <f>_xlfn.XLOOKUP(A:A,'Weekly-raw'!C:C,'Weekly-raw'!D:D)</f>
        <v>1251.5999999999999</v>
      </c>
      <c r="D1053">
        <f>_xlfn.XLOOKUP(A:A,'Weekly-raw'!E:E,'Weekly-raw'!F:F)</f>
        <v>175.7</v>
      </c>
      <c r="E1053">
        <f>_xlfn.XLOOKUP(A:A,'Weekly-raw'!G:G,'Weekly-raw'!H:H)</f>
        <v>14.34</v>
      </c>
      <c r="F1053">
        <f>_xlfn.XLOOKUP(A:A,'Weekly-raw'!I:I,'Weekly-raw'!J:J)</f>
        <v>5.0690999999999997</v>
      </c>
      <c r="G1053">
        <f>_xlfn.XLOOKUP(A:A,'Weekly-raw'!K:K,'Weekly-raw'!L:L)</f>
        <v>1956.046</v>
      </c>
    </row>
    <row r="1054" spans="1:7" x14ac:dyDescent="0.35">
      <c r="A1054" s="1">
        <v>38926</v>
      </c>
      <c r="B1054">
        <f>_xlfn.XLOOKUP(A:A,'Weekly-raw'!A:A,'Weekly-raw'!B:B)</f>
        <v>1278.55</v>
      </c>
      <c r="C1054">
        <f>_xlfn.XLOOKUP(A:A,'Weekly-raw'!C:C,'Weekly-raw'!D:D)</f>
        <v>1244.8699999999999</v>
      </c>
      <c r="D1054">
        <f>_xlfn.XLOOKUP(A:A,'Weekly-raw'!E:E,'Weekly-raw'!F:F)</f>
        <v>175.54</v>
      </c>
      <c r="E1054">
        <f>_xlfn.XLOOKUP(A:A,'Weekly-raw'!G:G,'Weekly-raw'!H:H)</f>
        <v>14.33</v>
      </c>
      <c r="F1054">
        <f>_xlfn.XLOOKUP(A:A,'Weekly-raw'!I:I,'Weekly-raw'!J:J)</f>
        <v>5.0484</v>
      </c>
      <c r="G1054">
        <f>_xlfn.XLOOKUP(A:A,'Weekly-raw'!K:K,'Weekly-raw'!L:L)</f>
        <v>1953.857</v>
      </c>
    </row>
    <row r="1055" spans="1:7" x14ac:dyDescent="0.35">
      <c r="A1055" s="1">
        <v>38919</v>
      </c>
      <c r="B1055">
        <f>_xlfn.XLOOKUP(A:A,'Weekly-raw'!A:A,'Weekly-raw'!B:B)</f>
        <v>1240.29</v>
      </c>
      <c r="C1055">
        <f>_xlfn.XLOOKUP(A:A,'Weekly-raw'!C:C,'Weekly-raw'!D:D)</f>
        <v>1238.76</v>
      </c>
      <c r="D1055">
        <f>_xlfn.XLOOKUP(A:A,'Weekly-raw'!E:E,'Weekly-raw'!F:F)</f>
        <v>175.38</v>
      </c>
      <c r="E1055">
        <f>_xlfn.XLOOKUP(A:A,'Weekly-raw'!G:G,'Weekly-raw'!H:H)</f>
        <v>17.399999999999999</v>
      </c>
      <c r="F1055">
        <f>_xlfn.XLOOKUP(A:A,'Weekly-raw'!I:I,'Weekly-raw'!J:J)</f>
        <v>5.0690999999999997</v>
      </c>
      <c r="G1055">
        <f>_xlfn.XLOOKUP(A:A,'Weekly-raw'!K:K,'Weekly-raw'!L:L)</f>
        <v>1894.941</v>
      </c>
    </row>
    <row r="1056" spans="1:7" x14ac:dyDescent="0.35">
      <c r="A1056" s="1">
        <v>38912</v>
      </c>
      <c r="B1056">
        <f>_xlfn.XLOOKUP(A:A,'Weekly-raw'!A:A,'Weekly-raw'!B:B)</f>
        <v>1236.2</v>
      </c>
      <c r="C1056">
        <f>_xlfn.XLOOKUP(A:A,'Weekly-raw'!C:C,'Weekly-raw'!D:D)</f>
        <v>1235.44</v>
      </c>
      <c r="D1056">
        <f>_xlfn.XLOOKUP(A:A,'Weekly-raw'!E:E,'Weekly-raw'!F:F)</f>
        <v>175.21</v>
      </c>
      <c r="E1056">
        <f>_xlfn.XLOOKUP(A:A,'Weekly-raw'!G:G,'Weekly-raw'!H:H)</f>
        <v>18.05</v>
      </c>
      <c r="F1056">
        <f>_xlfn.XLOOKUP(A:A,'Weekly-raw'!I:I,'Weekly-raw'!J:J)</f>
        <v>5.0484</v>
      </c>
      <c r="G1056">
        <f>_xlfn.XLOOKUP(A:A,'Weekly-raw'!K:K,'Weekly-raw'!L:L)</f>
        <v>1888.433</v>
      </c>
    </row>
    <row r="1057" spans="1:7" x14ac:dyDescent="0.35">
      <c r="A1057" s="1">
        <v>38905</v>
      </c>
      <c r="B1057">
        <f>_xlfn.XLOOKUP(A:A,'Weekly-raw'!A:A,'Weekly-raw'!B:B)</f>
        <v>1265.48</v>
      </c>
      <c r="C1057">
        <f>_xlfn.XLOOKUP(A:A,'Weekly-raw'!C:C,'Weekly-raw'!D:D)</f>
        <v>1230.69</v>
      </c>
      <c r="D1057">
        <f>_xlfn.XLOOKUP(A:A,'Weekly-raw'!E:E,'Weekly-raw'!F:F)</f>
        <v>175.06</v>
      </c>
      <c r="E1057">
        <f>_xlfn.XLOOKUP(A:A,'Weekly-raw'!G:G,'Weekly-raw'!H:H)</f>
        <v>13.97</v>
      </c>
      <c r="F1057">
        <f>_xlfn.XLOOKUP(A:A,'Weekly-raw'!I:I,'Weekly-raw'!J:J)</f>
        <v>4.9964000000000004</v>
      </c>
      <c r="G1057">
        <f>_xlfn.XLOOKUP(A:A,'Weekly-raw'!K:K,'Weekly-raw'!L:L)</f>
        <v>1932.7539999999999</v>
      </c>
    </row>
    <row r="1058" spans="1:7" x14ac:dyDescent="0.35">
      <c r="A1058" s="1">
        <v>38898</v>
      </c>
      <c r="B1058">
        <f>_xlfn.XLOOKUP(A:A,'Weekly-raw'!A:A,'Weekly-raw'!B:B)</f>
        <v>1270.2</v>
      </c>
      <c r="C1058">
        <f>_xlfn.XLOOKUP(A:A,'Weekly-raw'!C:C,'Weekly-raw'!D:D)</f>
        <v>1229.1099999999999</v>
      </c>
      <c r="D1058">
        <f>_xlfn.XLOOKUP(A:A,'Weekly-raw'!E:E,'Weekly-raw'!F:F)</f>
        <v>174.89</v>
      </c>
      <c r="E1058">
        <f>_xlfn.XLOOKUP(A:A,'Weekly-raw'!G:G,'Weekly-raw'!H:H)</f>
        <v>13.08</v>
      </c>
      <c r="F1058">
        <f>_xlfn.XLOOKUP(A:A,'Weekly-raw'!I:I,'Weekly-raw'!J:J)</f>
        <v>4.9756999999999998</v>
      </c>
      <c r="G1058">
        <f>_xlfn.XLOOKUP(A:A,'Weekly-raw'!K:K,'Weekly-raw'!L:L)</f>
        <v>1939.0340000000001</v>
      </c>
    </row>
    <row r="1059" spans="1:7" x14ac:dyDescent="0.35">
      <c r="A1059" s="1">
        <v>38891</v>
      </c>
      <c r="B1059">
        <f>_xlfn.XLOOKUP(A:A,'Weekly-raw'!A:A,'Weekly-raw'!B:B)</f>
        <v>1244.5</v>
      </c>
      <c r="C1059">
        <f>_xlfn.XLOOKUP(A:A,'Weekly-raw'!C:C,'Weekly-raw'!D:D)</f>
        <v>1221.68</v>
      </c>
      <c r="D1059">
        <f>_xlfn.XLOOKUP(A:A,'Weekly-raw'!E:E,'Weekly-raw'!F:F)</f>
        <v>174.73</v>
      </c>
      <c r="E1059">
        <f>_xlfn.XLOOKUP(A:A,'Weekly-raw'!G:G,'Weekly-raw'!H:H)</f>
        <v>15.89</v>
      </c>
      <c r="F1059">
        <f>_xlfn.XLOOKUP(A:A,'Weekly-raw'!I:I,'Weekly-raw'!J:J)</f>
        <v>4.9549000000000003</v>
      </c>
      <c r="G1059">
        <f>_xlfn.XLOOKUP(A:A,'Weekly-raw'!K:K,'Weekly-raw'!L:L)</f>
        <v>1899.319</v>
      </c>
    </row>
    <row r="1060" spans="1:7" x14ac:dyDescent="0.35">
      <c r="A1060" s="1">
        <v>38884</v>
      </c>
      <c r="B1060">
        <f>_xlfn.XLOOKUP(A:A,'Weekly-raw'!A:A,'Weekly-raw'!B:B)</f>
        <v>1251.54</v>
      </c>
      <c r="C1060">
        <f>_xlfn.XLOOKUP(A:A,'Weekly-raw'!C:C,'Weekly-raw'!D:D)</f>
        <v>1227.3800000000001</v>
      </c>
      <c r="D1060">
        <f>_xlfn.XLOOKUP(A:A,'Weekly-raw'!E:E,'Weekly-raw'!F:F)</f>
        <v>174.56</v>
      </c>
      <c r="E1060">
        <f>_xlfn.XLOOKUP(A:A,'Weekly-raw'!G:G,'Weekly-raw'!H:H)</f>
        <v>17.25</v>
      </c>
      <c r="F1060">
        <f>_xlfn.XLOOKUP(A:A,'Weekly-raw'!I:I,'Weekly-raw'!J:J)</f>
        <v>4.8615000000000004</v>
      </c>
      <c r="G1060">
        <f>_xlfn.XLOOKUP(A:A,'Weekly-raw'!K:K,'Weekly-raw'!L:L)</f>
        <v>1909.5219999999999</v>
      </c>
    </row>
    <row r="1061" spans="1:7" x14ac:dyDescent="0.35">
      <c r="A1061" s="1">
        <v>38877</v>
      </c>
      <c r="B1061">
        <f>_xlfn.XLOOKUP(A:A,'Weekly-raw'!A:A,'Weekly-raw'!B:B)</f>
        <v>1252.3</v>
      </c>
      <c r="C1061">
        <f>_xlfn.XLOOKUP(A:A,'Weekly-raw'!C:C,'Weekly-raw'!D:D)</f>
        <v>1235.3499999999999</v>
      </c>
      <c r="D1061">
        <f>_xlfn.XLOOKUP(A:A,'Weekly-raw'!E:E,'Weekly-raw'!F:F)</f>
        <v>174.4</v>
      </c>
      <c r="E1061">
        <f>_xlfn.XLOOKUP(A:A,'Weekly-raw'!G:G,'Weekly-raw'!H:H)</f>
        <v>18.12</v>
      </c>
      <c r="F1061">
        <f>_xlfn.XLOOKUP(A:A,'Weekly-raw'!I:I,'Weekly-raw'!J:J)</f>
        <v>4.8719000000000001</v>
      </c>
      <c r="G1061">
        <f>_xlfn.XLOOKUP(A:A,'Weekly-raw'!K:K,'Weekly-raw'!L:L)</f>
        <v>1910.0050000000001</v>
      </c>
    </row>
    <row r="1062" spans="1:7" x14ac:dyDescent="0.35">
      <c r="A1062" s="1">
        <v>38870</v>
      </c>
      <c r="B1062">
        <f>_xlfn.XLOOKUP(A:A,'Weekly-raw'!A:A,'Weekly-raw'!B:B)</f>
        <v>1288.22</v>
      </c>
      <c r="C1062">
        <f>_xlfn.XLOOKUP(A:A,'Weekly-raw'!C:C,'Weekly-raw'!D:D)</f>
        <v>1234.79</v>
      </c>
      <c r="D1062">
        <f>_xlfn.XLOOKUP(A:A,'Weekly-raw'!E:E,'Weekly-raw'!F:F)</f>
        <v>174.25</v>
      </c>
      <c r="E1062">
        <f>_xlfn.XLOOKUP(A:A,'Weekly-raw'!G:G,'Weekly-raw'!H:H)</f>
        <v>14.32</v>
      </c>
      <c r="F1062">
        <f>_xlfn.XLOOKUP(A:A,'Weekly-raw'!I:I,'Weekly-raw'!J:J)</f>
        <v>4.7992999999999997</v>
      </c>
      <c r="G1062">
        <f>_xlfn.XLOOKUP(A:A,'Weekly-raw'!K:K,'Weekly-raw'!L:L)</f>
        <v>1964.107</v>
      </c>
    </row>
    <row r="1063" spans="1:7" x14ac:dyDescent="0.35">
      <c r="A1063" s="1">
        <v>38863</v>
      </c>
      <c r="B1063">
        <f>_xlfn.XLOOKUP(A:A,'Weekly-raw'!A:A,'Weekly-raw'!B:B)</f>
        <v>1280.1600000000001</v>
      </c>
      <c r="C1063">
        <f>_xlfn.XLOOKUP(A:A,'Weekly-raw'!C:C,'Weekly-raw'!D:D)</f>
        <v>1230.01</v>
      </c>
      <c r="D1063">
        <f>_xlfn.XLOOKUP(A:A,'Weekly-raw'!E:E,'Weekly-raw'!F:F)</f>
        <v>174.08</v>
      </c>
      <c r="E1063">
        <f>_xlfn.XLOOKUP(A:A,'Weekly-raw'!G:G,'Weekly-raw'!H:H)</f>
        <v>14.26</v>
      </c>
      <c r="F1063">
        <f>_xlfn.XLOOKUP(A:A,'Weekly-raw'!I:I,'Weekly-raw'!J:J)</f>
        <v>4.8297999999999996</v>
      </c>
      <c r="G1063">
        <f>_xlfn.XLOOKUP(A:A,'Weekly-raw'!K:K,'Weekly-raw'!L:L)</f>
        <v>1950.8710000000001</v>
      </c>
    </row>
    <row r="1064" spans="1:7" x14ac:dyDescent="0.35">
      <c r="A1064" s="1">
        <v>38856</v>
      </c>
      <c r="B1064">
        <f>_xlfn.XLOOKUP(A:A,'Weekly-raw'!A:A,'Weekly-raw'!B:B)</f>
        <v>1267.03</v>
      </c>
      <c r="C1064">
        <f>_xlfn.XLOOKUP(A:A,'Weekly-raw'!C:C,'Weekly-raw'!D:D)</f>
        <v>1229.1400000000001</v>
      </c>
      <c r="D1064">
        <f>_xlfn.XLOOKUP(A:A,'Weekly-raw'!E:E,'Weekly-raw'!F:F)</f>
        <v>173.93</v>
      </c>
      <c r="E1064">
        <f>_xlfn.XLOOKUP(A:A,'Weekly-raw'!G:G,'Weekly-raw'!H:H)</f>
        <v>17.18</v>
      </c>
      <c r="F1064">
        <f>_xlfn.XLOOKUP(A:A,'Weekly-raw'!I:I,'Weekly-raw'!J:J)</f>
        <v>4.8097000000000003</v>
      </c>
      <c r="G1064">
        <f>_xlfn.XLOOKUP(A:A,'Weekly-raw'!K:K,'Weekly-raw'!L:L)</f>
        <v>1930.2729999999999</v>
      </c>
    </row>
    <row r="1065" spans="1:7" x14ac:dyDescent="0.35">
      <c r="A1065" s="1">
        <v>38849</v>
      </c>
      <c r="B1065">
        <f>_xlfn.XLOOKUP(A:A,'Weekly-raw'!A:A,'Weekly-raw'!B:B)</f>
        <v>1291.24</v>
      </c>
      <c r="C1065">
        <f>_xlfn.XLOOKUP(A:A,'Weekly-raw'!C:C,'Weekly-raw'!D:D)</f>
        <v>1221.72</v>
      </c>
      <c r="D1065">
        <f>_xlfn.XLOOKUP(A:A,'Weekly-raw'!E:E,'Weekly-raw'!F:F)</f>
        <v>173.77</v>
      </c>
      <c r="E1065">
        <f>_xlfn.XLOOKUP(A:A,'Weekly-raw'!G:G,'Weekly-raw'!H:H)</f>
        <v>14.19</v>
      </c>
      <c r="F1065">
        <f>_xlfn.XLOOKUP(A:A,'Weekly-raw'!I:I,'Weekly-raw'!J:J)</f>
        <v>4.8097000000000003</v>
      </c>
      <c r="G1065">
        <f>_xlfn.XLOOKUP(A:A,'Weekly-raw'!K:K,'Weekly-raw'!L:L)</f>
        <v>1966.2670000000001</v>
      </c>
    </row>
    <row r="1066" spans="1:7" x14ac:dyDescent="0.35">
      <c r="A1066" s="1">
        <v>38842</v>
      </c>
      <c r="B1066">
        <f>_xlfn.XLOOKUP(A:A,'Weekly-raw'!A:A,'Weekly-raw'!B:B)</f>
        <v>1325.76</v>
      </c>
      <c r="C1066">
        <f>_xlfn.XLOOKUP(A:A,'Weekly-raw'!C:C,'Weekly-raw'!D:D)</f>
        <v>1225.96</v>
      </c>
      <c r="D1066">
        <f>_xlfn.XLOOKUP(A:A,'Weekly-raw'!E:E,'Weekly-raw'!F:F)</f>
        <v>173.61</v>
      </c>
      <c r="E1066">
        <f>_xlfn.XLOOKUP(A:A,'Weekly-raw'!G:G,'Weekly-raw'!H:H)</f>
        <v>11.62</v>
      </c>
      <c r="F1066">
        <f>_xlfn.XLOOKUP(A:A,'Weekly-raw'!I:I,'Weekly-raw'!J:J)</f>
        <v>4.8097000000000003</v>
      </c>
      <c r="G1066">
        <f>_xlfn.XLOOKUP(A:A,'Weekly-raw'!K:K,'Weekly-raw'!L:L)</f>
        <v>2017.336</v>
      </c>
    </row>
    <row r="1067" spans="1:7" x14ac:dyDescent="0.35">
      <c r="A1067" s="1">
        <v>38835</v>
      </c>
      <c r="B1067">
        <f>_xlfn.XLOOKUP(A:A,'Weekly-raw'!A:A,'Weekly-raw'!B:B)</f>
        <v>1310.6099999999999</v>
      </c>
      <c r="C1067">
        <f>_xlfn.XLOOKUP(A:A,'Weekly-raw'!C:C,'Weekly-raw'!D:D)</f>
        <v>1227.82</v>
      </c>
      <c r="D1067">
        <f>_xlfn.XLOOKUP(A:A,'Weekly-raw'!E:E,'Weekly-raw'!F:F)</f>
        <v>173.51</v>
      </c>
      <c r="E1067">
        <f>_xlfn.XLOOKUP(A:A,'Weekly-raw'!G:G,'Weekly-raw'!H:H)</f>
        <v>11.59</v>
      </c>
      <c r="F1067">
        <f>_xlfn.XLOOKUP(A:A,'Weekly-raw'!I:I,'Weekly-raw'!J:J)</f>
        <v>4.7577999999999996</v>
      </c>
      <c r="G1067">
        <f>_xlfn.XLOOKUP(A:A,'Weekly-raw'!K:K,'Weekly-raw'!L:L)</f>
        <v>1993.7929999999999</v>
      </c>
    </row>
    <row r="1068" spans="1:7" x14ac:dyDescent="0.35">
      <c r="A1068" s="1">
        <v>38828</v>
      </c>
      <c r="B1068">
        <f>_xlfn.XLOOKUP(A:A,'Weekly-raw'!A:A,'Weekly-raw'!B:B)</f>
        <v>1311.28</v>
      </c>
      <c r="C1068">
        <f>_xlfn.XLOOKUP(A:A,'Weekly-raw'!C:C,'Weekly-raw'!D:D)</f>
        <v>1227.3900000000001</v>
      </c>
      <c r="D1068">
        <f>_xlfn.XLOOKUP(A:A,'Weekly-raw'!E:E,'Weekly-raw'!F:F)</f>
        <v>173.31</v>
      </c>
      <c r="E1068">
        <f>_xlfn.XLOOKUP(A:A,'Weekly-raw'!G:G,'Weekly-raw'!H:H)</f>
        <v>11.59</v>
      </c>
      <c r="F1068">
        <f>_xlfn.XLOOKUP(A:A,'Weekly-raw'!I:I,'Weekly-raw'!J:J)</f>
        <v>4.7370999999999999</v>
      </c>
      <c r="G1068">
        <f>_xlfn.XLOOKUP(A:A,'Weekly-raw'!K:K,'Weekly-raw'!L:L)</f>
        <v>1993.989</v>
      </c>
    </row>
    <row r="1069" spans="1:7" x14ac:dyDescent="0.35">
      <c r="A1069" s="1">
        <v>38821</v>
      </c>
      <c r="B1069">
        <f>_xlfn.XLOOKUP(A:A,'Weekly-raw'!A:A,'Weekly-raw'!B:B)</f>
        <v>1289.1199999999999</v>
      </c>
      <c r="C1069">
        <f>_xlfn.XLOOKUP(A:A,'Weekly-raw'!C:C,'Weekly-raw'!D:D)</f>
        <v>1222.79</v>
      </c>
      <c r="D1069">
        <f>_xlfn.XLOOKUP(A:A,'Weekly-raw'!E:E,'Weekly-raw'!F:F)</f>
        <v>173.14</v>
      </c>
      <c r="E1069">
        <f>_xlfn.XLOOKUP(A:A,'Weekly-raw'!G:G,'Weekly-raw'!H:H)</f>
        <v>12.38</v>
      </c>
      <c r="F1069">
        <f>_xlfn.XLOOKUP(A:A,'Weekly-raw'!I:I,'Weekly-raw'!J:J)</f>
        <v>4.6845999999999997</v>
      </c>
      <c r="G1069">
        <f>_xlfn.XLOOKUP(A:A,'Weekly-raw'!K:K,'Weekly-raw'!L:L)</f>
        <v>1960.0060000000001</v>
      </c>
    </row>
    <row r="1070" spans="1:7" x14ac:dyDescent="0.35">
      <c r="A1070" s="1">
        <v>38814</v>
      </c>
      <c r="B1070">
        <f>_xlfn.XLOOKUP(A:A,'Weekly-raw'!A:A,'Weekly-raw'!B:B)</f>
        <v>1295.5</v>
      </c>
      <c r="C1070">
        <f>_xlfn.XLOOKUP(A:A,'Weekly-raw'!C:C,'Weekly-raw'!D:D)</f>
        <v>1225.8800000000001</v>
      </c>
      <c r="D1070">
        <f>_xlfn.XLOOKUP(A:A,'Weekly-raw'!E:E,'Weekly-raw'!F:F)</f>
        <v>173</v>
      </c>
      <c r="E1070">
        <f>_xlfn.XLOOKUP(A:A,'Weekly-raw'!G:G,'Weekly-raw'!H:H)</f>
        <v>12.26</v>
      </c>
      <c r="F1070">
        <f>_xlfn.XLOOKUP(A:A,'Weekly-raw'!I:I,'Weekly-raw'!J:J)</f>
        <v>4.6748000000000003</v>
      </c>
      <c r="G1070">
        <f>_xlfn.XLOOKUP(A:A,'Weekly-raw'!K:K,'Weekly-raw'!L:L)</f>
        <v>1969.299</v>
      </c>
    </row>
    <row r="1071" spans="1:7" x14ac:dyDescent="0.35">
      <c r="A1071" s="1">
        <v>38807</v>
      </c>
      <c r="B1071">
        <f>_xlfn.XLOOKUP(A:A,'Weekly-raw'!A:A,'Weekly-raw'!B:B)</f>
        <v>1294.83</v>
      </c>
      <c r="C1071">
        <f>_xlfn.XLOOKUP(A:A,'Weekly-raw'!C:C,'Weekly-raw'!D:D)</f>
        <v>1230.05</v>
      </c>
      <c r="D1071">
        <f>_xlfn.XLOOKUP(A:A,'Weekly-raw'!E:E,'Weekly-raw'!F:F)</f>
        <v>172.86</v>
      </c>
      <c r="E1071">
        <f>_xlfn.XLOOKUP(A:A,'Weekly-raw'!G:G,'Weekly-raw'!H:H)</f>
        <v>11.39</v>
      </c>
      <c r="F1071">
        <f>_xlfn.XLOOKUP(A:A,'Weekly-raw'!I:I,'Weekly-raw'!J:J)</f>
        <v>4.6022999999999996</v>
      </c>
      <c r="G1071">
        <f>_xlfn.XLOOKUP(A:A,'Weekly-raw'!K:K,'Weekly-raw'!L:L)</f>
        <v>1967.375</v>
      </c>
    </row>
    <row r="1072" spans="1:7" x14ac:dyDescent="0.35">
      <c r="A1072" s="1">
        <v>38800</v>
      </c>
      <c r="B1072">
        <f>_xlfn.XLOOKUP(A:A,'Weekly-raw'!A:A,'Weekly-raw'!B:B)</f>
        <v>1302.95</v>
      </c>
      <c r="C1072">
        <f>_xlfn.XLOOKUP(A:A,'Weekly-raw'!C:C,'Weekly-raw'!D:D)</f>
        <v>1239.02</v>
      </c>
      <c r="D1072">
        <f>_xlfn.XLOOKUP(A:A,'Weekly-raw'!E:E,'Weekly-raw'!F:F)</f>
        <v>172.71</v>
      </c>
      <c r="E1072">
        <f>_xlfn.XLOOKUP(A:A,'Weekly-raw'!G:G,'Weekly-raw'!H:H)</f>
        <v>11.19</v>
      </c>
      <c r="F1072">
        <f>_xlfn.XLOOKUP(A:A,'Weekly-raw'!I:I,'Weekly-raw'!J:J)</f>
        <v>4.6334</v>
      </c>
      <c r="G1072">
        <f>_xlfn.XLOOKUP(A:A,'Weekly-raw'!K:K,'Weekly-raw'!L:L)</f>
        <v>1979.2349999999999</v>
      </c>
    </row>
    <row r="1073" spans="1:7" x14ac:dyDescent="0.35">
      <c r="A1073" s="1">
        <v>38793</v>
      </c>
      <c r="B1073">
        <f>_xlfn.XLOOKUP(A:A,'Weekly-raw'!A:A,'Weekly-raw'!B:B)</f>
        <v>1307.25</v>
      </c>
      <c r="C1073">
        <f>_xlfn.XLOOKUP(A:A,'Weekly-raw'!C:C,'Weekly-raw'!D:D)</f>
        <v>1238.1600000000001</v>
      </c>
      <c r="D1073">
        <f>_xlfn.XLOOKUP(A:A,'Weekly-raw'!E:E,'Weekly-raw'!F:F)</f>
        <v>172.57</v>
      </c>
      <c r="E1073">
        <f>_xlfn.XLOOKUP(A:A,'Weekly-raw'!G:G,'Weekly-raw'!H:H)</f>
        <v>12.12</v>
      </c>
      <c r="F1073">
        <f>_xlfn.XLOOKUP(A:A,'Weekly-raw'!I:I,'Weekly-raw'!J:J)</f>
        <v>4.6127000000000002</v>
      </c>
      <c r="G1073">
        <f>_xlfn.XLOOKUP(A:A,'Weekly-raw'!K:K,'Weekly-raw'!L:L)</f>
        <v>1985.6880000000001</v>
      </c>
    </row>
    <row r="1074" spans="1:7" x14ac:dyDescent="0.35">
      <c r="A1074" s="1">
        <v>38786</v>
      </c>
      <c r="B1074">
        <f>_xlfn.XLOOKUP(A:A,'Weekly-raw'!A:A,'Weekly-raw'!B:B)</f>
        <v>1281.58</v>
      </c>
      <c r="C1074">
        <f>_xlfn.XLOOKUP(A:A,'Weekly-raw'!C:C,'Weekly-raw'!D:D)</f>
        <v>1231.9100000000001</v>
      </c>
      <c r="D1074">
        <f>_xlfn.XLOOKUP(A:A,'Weekly-raw'!E:E,'Weekly-raw'!F:F)</f>
        <v>172.42</v>
      </c>
      <c r="E1074">
        <f>_xlfn.XLOOKUP(A:A,'Weekly-raw'!G:G,'Weekly-raw'!H:H)</f>
        <v>11.85</v>
      </c>
      <c r="F1074">
        <f>_xlfn.XLOOKUP(A:A,'Weekly-raw'!I:I,'Weekly-raw'!J:J)</f>
        <v>4.6022999999999996</v>
      </c>
      <c r="G1074">
        <f>_xlfn.XLOOKUP(A:A,'Weekly-raw'!K:K,'Weekly-raw'!L:L)</f>
        <v>1945.925</v>
      </c>
    </row>
    <row r="1075" spans="1:7" x14ac:dyDescent="0.35">
      <c r="A1075" s="1">
        <v>38779</v>
      </c>
      <c r="B1075">
        <f>_xlfn.XLOOKUP(A:A,'Weekly-raw'!A:A,'Weekly-raw'!B:B)</f>
        <v>1287.23</v>
      </c>
      <c r="C1075">
        <f>_xlfn.XLOOKUP(A:A,'Weekly-raw'!C:C,'Weekly-raw'!D:D)</f>
        <v>1234.68</v>
      </c>
      <c r="D1075">
        <f>_xlfn.XLOOKUP(A:A,'Weekly-raw'!E:E,'Weekly-raw'!F:F)</f>
        <v>172.28</v>
      </c>
      <c r="E1075">
        <f>_xlfn.XLOOKUP(A:A,'Weekly-raw'!G:G,'Weekly-raw'!H:H)</f>
        <v>11.96</v>
      </c>
      <c r="F1075">
        <f>_xlfn.XLOOKUP(A:A,'Weekly-raw'!I:I,'Weekly-raw'!J:J)</f>
        <v>4.6022999999999996</v>
      </c>
      <c r="G1075">
        <f>_xlfn.XLOOKUP(A:A,'Weekly-raw'!K:K,'Weekly-raw'!L:L)</f>
        <v>1953.7429999999999</v>
      </c>
    </row>
    <row r="1076" spans="1:7" x14ac:dyDescent="0.35">
      <c r="A1076" s="1">
        <v>38772</v>
      </c>
      <c r="B1076">
        <f>_xlfn.XLOOKUP(A:A,'Weekly-raw'!A:A,'Weekly-raw'!B:B)</f>
        <v>1289.43</v>
      </c>
      <c r="C1076">
        <f>_xlfn.XLOOKUP(A:A,'Weekly-raw'!C:C,'Weekly-raw'!D:D)</f>
        <v>1240.05</v>
      </c>
      <c r="D1076">
        <f>_xlfn.XLOOKUP(A:A,'Weekly-raw'!E:E,'Weekly-raw'!F:F)</f>
        <v>172.12</v>
      </c>
      <c r="E1076">
        <f>_xlfn.XLOOKUP(A:A,'Weekly-raw'!G:G,'Weekly-raw'!H:H)</f>
        <v>11.46</v>
      </c>
      <c r="F1076">
        <f>_xlfn.XLOOKUP(A:A,'Weekly-raw'!I:I,'Weekly-raw'!J:J)</f>
        <v>4.5815999999999999</v>
      </c>
      <c r="G1076">
        <f>_xlfn.XLOOKUP(A:A,'Weekly-raw'!K:K,'Weekly-raw'!L:L)</f>
        <v>1956.135</v>
      </c>
    </row>
    <row r="1077" spans="1:7" x14ac:dyDescent="0.35">
      <c r="A1077" s="1">
        <v>38765</v>
      </c>
      <c r="B1077">
        <f>_xlfn.XLOOKUP(A:A,'Weekly-raw'!A:A,'Weekly-raw'!B:B)</f>
        <v>1287.24</v>
      </c>
      <c r="C1077">
        <f>_xlfn.XLOOKUP(A:A,'Weekly-raw'!C:C,'Weekly-raw'!D:D)</f>
        <v>1239.7</v>
      </c>
      <c r="D1077">
        <f>_xlfn.XLOOKUP(A:A,'Weekly-raw'!E:E,'Weekly-raw'!F:F)</f>
        <v>171.99</v>
      </c>
      <c r="E1077">
        <f>_xlfn.XLOOKUP(A:A,'Weekly-raw'!G:G,'Weekly-raw'!H:H)</f>
        <v>12.01</v>
      </c>
      <c r="F1077">
        <f>_xlfn.XLOOKUP(A:A,'Weekly-raw'!I:I,'Weekly-raw'!J:J)</f>
        <v>4.5292000000000003</v>
      </c>
      <c r="G1077">
        <f>_xlfn.XLOOKUP(A:A,'Weekly-raw'!K:K,'Weekly-raw'!L:L)</f>
        <v>1951.8330000000001</v>
      </c>
    </row>
    <row r="1078" spans="1:7" x14ac:dyDescent="0.35">
      <c r="A1078" s="1">
        <v>38758</v>
      </c>
      <c r="B1078">
        <f>_xlfn.XLOOKUP(A:A,'Weekly-raw'!A:A,'Weekly-raw'!B:B)</f>
        <v>1266.99</v>
      </c>
      <c r="C1078">
        <f>_xlfn.XLOOKUP(A:A,'Weekly-raw'!C:C,'Weekly-raw'!D:D)</f>
        <v>1235.31</v>
      </c>
      <c r="D1078">
        <f>_xlfn.XLOOKUP(A:A,'Weekly-raw'!E:E,'Weekly-raw'!F:F)</f>
        <v>171.84</v>
      </c>
      <c r="E1078">
        <f>_xlfn.XLOOKUP(A:A,'Weekly-raw'!G:G,'Weekly-raw'!H:H)</f>
        <v>12.87</v>
      </c>
      <c r="F1078">
        <f>_xlfn.XLOOKUP(A:A,'Weekly-raw'!I:I,'Weekly-raw'!J:J)</f>
        <v>4.5297999999999998</v>
      </c>
      <c r="G1078">
        <f>_xlfn.XLOOKUP(A:A,'Weekly-raw'!K:K,'Weekly-raw'!L:L)</f>
        <v>1920</v>
      </c>
    </row>
    <row r="1079" spans="1:7" x14ac:dyDescent="0.35">
      <c r="A1079" s="1">
        <v>38751</v>
      </c>
      <c r="B1079">
        <f>_xlfn.XLOOKUP(A:A,'Weekly-raw'!A:A,'Weekly-raw'!B:B)</f>
        <v>1264.03</v>
      </c>
      <c r="C1079">
        <f>_xlfn.XLOOKUP(A:A,'Weekly-raw'!C:C,'Weekly-raw'!D:D)</f>
        <v>1237.8699999999999</v>
      </c>
      <c r="D1079">
        <f>_xlfn.XLOOKUP(A:A,'Weekly-raw'!E:E,'Weekly-raw'!F:F)</f>
        <v>171.71</v>
      </c>
      <c r="E1079">
        <f>_xlfn.XLOOKUP(A:A,'Weekly-raw'!G:G,'Weekly-raw'!H:H)</f>
        <v>12.96</v>
      </c>
      <c r="F1079">
        <f>_xlfn.XLOOKUP(A:A,'Weekly-raw'!I:I,'Weekly-raw'!J:J)</f>
        <v>4.4676</v>
      </c>
      <c r="G1079">
        <f>_xlfn.XLOOKUP(A:A,'Weekly-raw'!K:K,'Weekly-raw'!L:L)</f>
        <v>1914.502</v>
      </c>
    </row>
    <row r="1080" spans="1:7" x14ac:dyDescent="0.35">
      <c r="A1080" s="1">
        <v>38744</v>
      </c>
      <c r="B1080">
        <f>_xlfn.XLOOKUP(A:A,'Weekly-raw'!A:A,'Weekly-raw'!B:B)</f>
        <v>1283.72</v>
      </c>
      <c r="C1080">
        <f>_xlfn.XLOOKUP(A:A,'Weekly-raw'!C:C,'Weekly-raw'!D:D)</f>
        <v>1238.49</v>
      </c>
      <c r="D1080">
        <f>_xlfn.XLOOKUP(A:A,'Weekly-raw'!E:E,'Weekly-raw'!F:F)</f>
        <v>171.57</v>
      </c>
      <c r="E1080">
        <f>_xlfn.XLOOKUP(A:A,'Weekly-raw'!G:G,'Weekly-raw'!H:H)</f>
        <v>11.97</v>
      </c>
      <c r="F1080">
        <f>_xlfn.XLOOKUP(A:A,'Weekly-raw'!I:I,'Weekly-raw'!J:J)</f>
        <v>4.4366000000000003</v>
      </c>
      <c r="G1080">
        <f>_xlfn.XLOOKUP(A:A,'Weekly-raw'!K:K,'Weekly-raw'!L:L)</f>
        <v>1943.3440000000001</v>
      </c>
    </row>
    <row r="1081" spans="1:7" x14ac:dyDescent="0.35">
      <c r="A1081" s="1">
        <v>38737</v>
      </c>
      <c r="B1081">
        <f>_xlfn.XLOOKUP(A:A,'Weekly-raw'!A:A,'Weekly-raw'!B:B)</f>
        <v>1261.48</v>
      </c>
      <c r="C1081">
        <f>_xlfn.XLOOKUP(A:A,'Weekly-raw'!C:C,'Weekly-raw'!D:D)</f>
        <v>1245.08</v>
      </c>
      <c r="D1081">
        <f>_xlfn.XLOOKUP(A:A,'Weekly-raw'!E:E,'Weekly-raw'!F:F)</f>
        <v>171.46</v>
      </c>
      <c r="E1081">
        <f>_xlfn.XLOOKUP(A:A,'Weekly-raw'!G:G,'Weekly-raw'!H:H)</f>
        <v>14.56</v>
      </c>
      <c r="F1081">
        <f>_xlfn.XLOOKUP(A:A,'Weekly-raw'!I:I,'Weekly-raw'!J:J)</f>
        <v>4.3536999999999999</v>
      </c>
      <c r="G1081">
        <f>_xlfn.XLOOKUP(A:A,'Weekly-raw'!K:K,'Weekly-raw'!L:L)</f>
        <v>1909.346</v>
      </c>
    </row>
    <row r="1082" spans="1:7" x14ac:dyDescent="0.35">
      <c r="A1082" s="1">
        <v>38730</v>
      </c>
      <c r="B1082">
        <f>_xlfn.XLOOKUP(A:A,'Weekly-raw'!A:A,'Weekly-raw'!B:B)</f>
        <v>1287.6099999999999</v>
      </c>
      <c r="C1082">
        <f>_xlfn.XLOOKUP(A:A,'Weekly-raw'!C:C,'Weekly-raw'!D:D)</f>
        <v>1244.44</v>
      </c>
      <c r="D1082">
        <f>_xlfn.XLOOKUP(A:A,'Weekly-raw'!E:E,'Weekly-raw'!F:F)</f>
        <v>171.3</v>
      </c>
      <c r="E1082">
        <f>_xlfn.XLOOKUP(A:A,'Weekly-raw'!G:G,'Weekly-raw'!H:H)</f>
        <v>11.23</v>
      </c>
      <c r="F1082">
        <f>_xlfn.XLOOKUP(A:A,'Weekly-raw'!I:I,'Weekly-raw'!J:J)</f>
        <v>4.3221999999999996</v>
      </c>
      <c r="G1082">
        <f>_xlfn.XLOOKUP(A:A,'Weekly-raw'!K:K,'Weekly-raw'!L:L)</f>
        <v>1948.6369999999999</v>
      </c>
    </row>
    <row r="1083" spans="1:7" x14ac:dyDescent="0.35">
      <c r="A1083" s="1">
        <v>38723</v>
      </c>
      <c r="B1083">
        <f>_xlfn.XLOOKUP(A:A,'Weekly-raw'!A:A,'Weekly-raw'!B:B)</f>
        <v>1285.45</v>
      </c>
      <c r="C1083">
        <f>_xlfn.XLOOKUP(A:A,'Weekly-raw'!C:C,'Weekly-raw'!D:D)</f>
        <v>1241.31</v>
      </c>
      <c r="D1083">
        <f>_xlfn.XLOOKUP(A:A,'Weekly-raw'!E:E,'Weekly-raw'!F:F)</f>
        <v>171.19</v>
      </c>
      <c r="E1083">
        <f>_xlfn.XLOOKUP(A:A,'Weekly-raw'!G:G,'Weekly-raw'!H:H)</f>
        <v>11</v>
      </c>
      <c r="F1083">
        <f>_xlfn.XLOOKUP(A:A,'Weekly-raw'!I:I,'Weekly-raw'!J:J)</f>
        <v>4.1985000000000001</v>
      </c>
      <c r="G1083">
        <f>_xlfn.XLOOKUP(A:A,'Weekly-raw'!K:K,'Weekly-raw'!L:L)</f>
        <v>1945.0150000000001</v>
      </c>
    </row>
    <row r="1084" spans="1:7" x14ac:dyDescent="0.35">
      <c r="A1084" s="1">
        <v>38716</v>
      </c>
      <c r="B1084">
        <f>_xlfn.XLOOKUP(A:A,'Weekly-raw'!A:A,'Weekly-raw'!B:B)</f>
        <v>1248.29</v>
      </c>
      <c r="C1084">
        <f>_xlfn.XLOOKUP(A:A,'Weekly-raw'!C:C,'Weekly-raw'!D:D)</f>
        <v>1238.06</v>
      </c>
      <c r="D1084">
        <f>_xlfn.XLOOKUP(A:A,'Weekly-raw'!E:E,'Weekly-raw'!F:F)</f>
        <v>171.1</v>
      </c>
      <c r="E1084">
        <f>_xlfn.XLOOKUP(A:A,'Weekly-raw'!G:G,'Weekly-raw'!H:H)</f>
        <v>12.07</v>
      </c>
      <c r="F1084">
        <f>_xlfn.XLOOKUP(A:A,'Weekly-raw'!I:I,'Weekly-raw'!J:J)</f>
        <v>4.0739999999999998</v>
      </c>
      <c r="G1084">
        <f>_xlfn.XLOOKUP(A:A,'Weekly-raw'!K:K,'Weekly-raw'!L:L)</f>
        <v>1887.941</v>
      </c>
    </row>
    <row r="1085" spans="1:7" x14ac:dyDescent="0.35">
      <c r="A1085" s="1">
        <v>38709</v>
      </c>
      <c r="B1085">
        <f>_xlfn.XLOOKUP(A:A,'Weekly-raw'!A:A,'Weekly-raw'!B:B)</f>
        <v>1268.6600000000001</v>
      </c>
      <c r="C1085">
        <f>_xlfn.XLOOKUP(A:A,'Weekly-raw'!C:C,'Weekly-raw'!D:D)</f>
        <v>1237.79</v>
      </c>
      <c r="D1085">
        <f>_xlfn.XLOOKUP(A:A,'Weekly-raw'!E:E,'Weekly-raw'!F:F)</f>
        <v>171.01</v>
      </c>
      <c r="E1085">
        <f>_xlfn.XLOOKUP(A:A,'Weekly-raw'!G:G,'Weekly-raw'!H:H)</f>
        <v>10.27</v>
      </c>
      <c r="F1085">
        <f>_xlfn.XLOOKUP(A:A,'Weekly-raw'!I:I,'Weekly-raw'!J:J)</f>
        <v>3.9809999999999999</v>
      </c>
      <c r="G1085">
        <f>_xlfn.XLOOKUP(A:A,'Weekly-raw'!K:K,'Weekly-raw'!L:L)</f>
        <v>1918.2539999999999</v>
      </c>
    </row>
    <row r="1086" spans="1:7" x14ac:dyDescent="0.35">
      <c r="A1086" s="1">
        <v>38702</v>
      </c>
      <c r="B1086">
        <f>_xlfn.XLOOKUP(A:A,'Weekly-raw'!A:A,'Weekly-raw'!B:B)</f>
        <v>1267.32</v>
      </c>
      <c r="C1086">
        <f>_xlfn.XLOOKUP(A:A,'Weekly-raw'!C:C,'Weekly-raw'!D:D)</f>
        <v>1233.18</v>
      </c>
      <c r="D1086">
        <f>_xlfn.XLOOKUP(A:A,'Weekly-raw'!E:E,'Weekly-raw'!F:F)</f>
        <v>170.87</v>
      </c>
      <c r="E1086">
        <f>_xlfn.XLOOKUP(A:A,'Weekly-raw'!G:G,'Weekly-raw'!H:H)</f>
        <v>10.68</v>
      </c>
      <c r="F1086">
        <f>_xlfn.XLOOKUP(A:A,'Weekly-raw'!I:I,'Weekly-raw'!J:J)</f>
        <v>3.9195000000000002</v>
      </c>
      <c r="G1086">
        <f>_xlfn.XLOOKUP(A:A,'Weekly-raw'!K:K,'Weekly-raw'!L:L)</f>
        <v>1915.4010000000001</v>
      </c>
    </row>
    <row r="1087" spans="1:7" x14ac:dyDescent="0.35">
      <c r="A1087" s="1">
        <v>38695</v>
      </c>
      <c r="B1087">
        <f>_xlfn.XLOOKUP(A:A,'Weekly-raw'!A:A,'Weekly-raw'!B:B)</f>
        <v>1259.3699999999999</v>
      </c>
      <c r="C1087">
        <f>_xlfn.XLOOKUP(A:A,'Weekly-raw'!C:C,'Weekly-raw'!D:D)</f>
        <v>1226.44</v>
      </c>
      <c r="D1087">
        <f>_xlfn.XLOOKUP(A:A,'Weekly-raw'!E:E,'Weekly-raw'!F:F)</f>
        <v>170.74</v>
      </c>
      <c r="E1087">
        <f>_xlfn.XLOOKUP(A:A,'Weekly-raw'!G:G,'Weekly-raw'!H:H)</f>
        <v>11.69</v>
      </c>
      <c r="F1087">
        <f>_xlfn.XLOOKUP(A:A,'Weekly-raw'!I:I,'Weekly-raw'!J:J)</f>
        <v>3.9298000000000002</v>
      </c>
      <c r="G1087">
        <f>_xlfn.XLOOKUP(A:A,'Weekly-raw'!K:K,'Weekly-raw'!L:L)</f>
        <v>1902.9179999999999</v>
      </c>
    </row>
    <row r="1088" spans="1:7" x14ac:dyDescent="0.35">
      <c r="A1088" s="1">
        <v>38688</v>
      </c>
      <c r="B1088">
        <f>_xlfn.XLOOKUP(A:A,'Weekly-raw'!A:A,'Weekly-raw'!B:B)</f>
        <v>1265.08</v>
      </c>
      <c r="C1088">
        <f>_xlfn.XLOOKUP(A:A,'Weekly-raw'!C:C,'Weekly-raw'!D:D)</f>
        <v>1225.2</v>
      </c>
      <c r="D1088">
        <f>_xlfn.XLOOKUP(A:A,'Weekly-raw'!E:E,'Weekly-raw'!F:F)</f>
        <v>170.58</v>
      </c>
      <c r="E1088">
        <f>_xlfn.XLOOKUP(A:A,'Weekly-raw'!G:G,'Weekly-raw'!H:H)</f>
        <v>11.01</v>
      </c>
      <c r="F1088">
        <f>_xlfn.XLOOKUP(A:A,'Weekly-raw'!I:I,'Weekly-raw'!J:J)</f>
        <v>3.9815</v>
      </c>
      <c r="G1088">
        <f>_xlfn.XLOOKUP(A:A,'Weekly-raw'!K:K,'Weekly-raw'!L:L)</f>
        <v>1910.856</v>
      </c>
    </row>
    <row r="1089" spans="1:7" x14ac:dyDescent="0.35">
      <c r="A1089" s="1">
        <v>38681</v>
      </c>
      <c r="B1089">
        <f>_xlfn.XLOOKUP(A:A,'Weekly-raw'!A:A,'Weekly-raw'!B:B)</f>
        <v>1268.25</v>
      </c>
      <c r="C1089">
        <f>_xlfn.XLOOKUP(A:A,'Weekly-raw'!C:C,'Weekly-raw'!D:D)</f>
        <v>1230.2</v>
      </c>
      <c r="D1089">
        <f>_xlfn.XLOOKUP(A:A,'Weekly-raw'!E:E,'Weekly-raw'!F:F)</f>
        <v>170.47</v>
      </c>
      <c r="E1089">
        <f>_xlfn.XLOOKUP(A:A,'Weekly-raw'!G:G,'Weekly-raw'!H:H)</f>
        <v>10.88</v>
      </c>
      <c r="F1089">
        <f>_xlfn.XLOOKUP(A:A,'Weekly-raw'!I:I,'Weekly-raw'!J:J)</f>
        <v>3.9397000000000002</v>
      </c>
      <c r="G1089">
        <f>_xlfn.XLOOKUP(A:A,'Weekly-raw'!K:K,'Weekly-raw'!L:L)</f>
        <v>1914.405</v>
      </c>
    </row>
    <row r="1090" spans="1:7" x14ac:dyDescent="0.35">
      <c r="A1090" s="1">
        <v>38674</v>
      </c>
      <c r="B1090">
        <f>_xlfn.XLOOKUP(A:A,'Weekly-raw'!A:A,'Weekly-raw'!B:B)</f>
        <v>1248.27</v>
      </c>
      <c r="C1090">
        <f>_xlfn.XLOOKUP(A:A,'Weekly-raw'!C:C,'Weekly-raw'!D:D)</f>
        <v>1224.6600000000001</v>
      </c>
      <c r="D1090">
        <f>_xlfn.XLOOKUP(A:A,'Weekly-raw'!E:E,'Weekly-raw'!F:F)</f>
        <v>170.34</v>
      </c>
      <c r="E1090">
        <f>_xlfn.XLOOKUP(A:A,'Weekly-raw'!G:G,'Weekly-raw'!H:H)</f>
        <v>11.12</v>
      </c>
      <c r="F1090">
        <f>_xlfn.XLOOKUP(A:A,'Weekly-raw'!I:I,'Weekly-raw'!J:J)</f>
        <v>4.0021000000000004</v>
      </c>
      <c r="G1090">
        <f>_xlfn.XLOOKUP(A:A,'Weekly-raw'!K:K,'Weekly-raw'!L:L)</f>
        <v>1883.992</v>
      </c>
    </row>
    <row r="1091" spans="1:7" x14ac:dyDescent="0.35">
      <c r="A1091" s="1">
        <v>38667</v>
      </c>
      <c r="B1091">
        <f>_xlfn.XLOOKUP(A:A,'Weekly-raw'!A:A,'Weekly-raw'!B:B)</f>
        <v>1234.71</v>
      </c>
      <c r="C1091">
        <f>_xlfn.XLOOKUP(A:A,'Weekly-raw'!C:C,'Weekly-raw'!D:D)</f>
        <v>1221.03</v>
      </c>
      <c r="D1091">
        <f>_xlfn.XLOOKUP(A:A,'Weekly-raw'!E:E,'Weekly-raw'!F:F)</f>
        <v>170.19</v>
      </c>
      <c r="E1091">
        <f>_xlfn.XLOOKUP(A:A,'Weekly-raw'!G:G,'Weekly-raw'!H:H)</f>
        <v>11.63</v>
      </c>
      <c r="F1091">
        <f>_xlfn.XLOOKUP(A:A,'Weekly-raw'!I:I,'Weekly-raw'!J:J)</f>
        <v>3.9603999999999999</v>
      </c>
      <c r="G1091">
        <f>_xlfn.XLOOKUP(A:A,'Weekly-raw'!K:K,'Weekly-raw'!L:L)</f>
        <v>1862.558</v>
      </c>
    </row>
    <row r="1092" spans="1:7" x14ac:dyDescent="0.35">
      <c r="A1092" s="1">
        <v>38660</v>
      </c>
      <c r="B1092">
        <f>_xlfn.XLOOKUP(A:A,'Weekly-raw'!A:A,'Weekly-raw'!B:B)</f>
        <v>1220.1400000000001</v>
      </c>
      <c r="C1092">
        <f>_xlfn.XLOOKUP(A:A,'Weekly-raw'!C:C,'Weekly-raw'!D:D)</f>
        <v>1214.8900000000001</v>
      </c>
      <c r="D1092">
        <f>_xlfn.XLOOKUP(A:A,'Weekly-raw'!E:E,'Weekly-raw'!F:F)</f>
        <v>170.09</v>
      </c>
      <c r="E1092">
        <f>_xlfn.XLOOKUP(A:A,'Weekly-raw'!G:G,'Weekly-raw'!H:H)</f>
        <v>13.17</v>
      </c>
      <c r="F1092">
        <f>_xlfn.XLOOKUP(A:A,'Weekly-raw'!I:I,'Weekly-raw'!J:J)</f>
        <v>3.9504999999999999</v>
      </c>
      <c r="G1092">
        <f>_xlfn.XLOOKUP(A:A,'Weekly-raw'!K:K,'Weekly-raw'!L:L)</f>
        <v>1839.1579999999999</v>
      </c>
    </row>
    <row r="1093" spans="1:7" x14ac:dyDescent="0.35">
      <c r="A1093" s="1">
        <v>38653</v>
      </c>
      <c r="B1093">
        <f>_xlfn.XLOOKUP(A:A,'Weekly-raw'!A:A,'Weekly-raw'!B:B)</f>
        <v>1198.4100000000001</v>
      </c>
      <c r="C1093">
        <f>_xlfn.XLOOKUP(A:A,'Weekly-raw'!C:C,'Weekly-raw'!D:D)</f>
        <v>1220.44</v>
      </c>
      <c r="D1093">
        <f>_xlfn.XLOOKUP(A:A,'Weekly-raw'!E:E,'Weekly-raw'!F:F)</f>
        <v>169.98</v>
      </c>
      <c r="E1093">
        <f>_xlfn.XLOOKUP(A:A,'Weekly-raw'!G:G,'Weekly-raw'!H:H)</f>
        <v>14.25</v>
      </c>
      <c r="F1093">
        <f>_xlfn.XLOOKUP(A:A,'Weekly-raw'!I:I,'Weekly-raw'!J:J)</f>
        <v>3.9091</v>
      </c>
      <c r="G1093">
        <f>_xlfn.XLOOKUP(A:A,'Weekly-raw'!K:K,'Weekly-raw'!L:L)</f>
        <v>1805.557</v>
      </c>
    </row>
    <row r="1094" spans="1:7" x14ac:dyDescent="0.35">
      <c r="A1094" s="1">
        <v>38646</v>
      </c>
      <c r="B1094">
        <f>_xlfn.XLOOKUP(A:A,'Weekly-raw'!A:A,'Weekly-raw'!B:B)</f>
        <v>1179.5899999999999</v>
      </c>
      <c r="C1094">
        <f>_xlfn.XLOOKUP(A:A,'Weekly-raw'!C:C,'Weekly-raw'!D:D)</f>
        <v>1229.71</v>
      </c>
      <c r="D1094">
        <f>_xlfn.XLOOKUP(A:A,'Weekly-raw'!E:E,'Weekly-raw'!F:F)</f>
        <v>169.89</v>
      </c>
      <c r="E1094">
        <f>_xlfn.XLOOKUP(A:A,'Weekly-raw'!G:G,'Weekly-raw'!H:H)</f>
        <v>16.13</v>
      </c>
      <c r="F1094">
        <f>_xlfn.XLOOKUP(A:A,'Weekly-raw'!I:I,'Weekly-raw'!J:J)</f>
        <v>3.8472</v>
      </c>
      <c r="G1094">
        <f>_xlfn.XLOOKUP(A:A,'Weekly-raw'!K:K,'Weekly-raw'!L:L)</f>
        <v>1776.7280000000001</v>
      </c>
    </row>
    <row r="1095" spans="1:7" x14ac:dyDescent="0.35">
      <c r="A1095" s="1">
        <v>38639</v>
      </c>
      <c r="B1095">
        <f>_xlfn.XLOOKUP(A:A,'Weekly-raw'!A:A,'Weekly-raw'!B:B)</f>
        <v>1186.57</v>
      </c>
      <c r="C1095">
        <f>_xlfn.XLOOKUP(A:A,'Weekly-raw'!C:C,'Weekly-raw'!D:D)</f>
        <v>1223.57</v>
      </c>
      <c r="D1095">
        <f>_xlfn.XLOOKUP(A:A,'Weekly-raw'!E:E,'Weekly-raw'!F:F)</f>
        <v>169.76</v>
      </c>
      <c r="E1095">
        <f>_xlfn.XLOOKUP(A:A,'Weekly-raw'!G:G,'Weekly-raw'!H:H)</f>
        <v>14.87</v>
      </c>
      <c r="F1095">
        <f>_xlfn.XLOOKUP(A:A,'Weekly-raw'!I:I,'Weekly-raw'!J:J)</f>
        <v>3.7852000000000001</v>
      </c>
      <c r="G1095">
        <f>_xlfn.XLOOKUP(A:A,'Weekly-raw'!K:K,'Weekly-raw'!L:L)</f>
        <v>1787.0070000000001</v>
      </c>
    </row>
    <row r="1096" spans="1:7" x14ac:dyDescent="0.35">
      <c r="A1096" s="1">
        <v>38632</v>
      </c>
      <c r="B1096">
        <f>_xlfn.XLOOKUP(A:A,'Weekly-raw'!A:A,'Weekly-raw'!B:B)</f>
        <v>1195.9000000000001</v>
      </c>
      <c r="C1096">
        <f>_xlfn.XLOOKUP(A:A,'Weekly-raw'!C:C,'Weekly-raw'!D:D)</f>
        <v>1230.1300000000001</v>
      </c>
      <c r="D1096">
        <f>_xlfn.XLOOKUP(A:A,'Weekly-raw'!E:E,'Weekly-raw'!F:F)</f>
        <v>169.68</v>
      </c>
      <c r="E1096">
        <f>_xlfn.XLOOKUP(A:A,'Weekly-raw'!G:G,'Weekly-raw'!H:H)</f>
        <v>14.59</v>
      </c>
      <c r="F1096">
        <f>_xlfn.XLOOKUP(A:A,'Weekly-raw'!I:I,'Weekly-raw'!J:J)</f>
        <v>3.5992000000000002</v>
      </c>
      <c r="G1096">
        <f>_xlfn.XLOOKUP(A:A,'Weekly-raw'!K:K,'Weekly-raw'!L:L)</f>
        <v>1800.7090000000001</v>
      </c>
    </row>
    <row r="1097" spans="1:7" x14ac:dyDescent="0.35">
      <c r="A1097" s="1">
        <v>38625</v>
      </c>
      <c r="B1097">
        <f>_xlfn.XLOOKUP(A:A,'Weekly-raw'!A:A,'Weekly-raw'!B:B)</f>
        <v>1228.81</v>
      </c>
      <c r="C1097">
        <f>_xlfn.XLOOKUP(A:A,'Weekly-raw'!C:C,'Weekly-raw'!D:D)</f>
        <v>1230.74</v>
      </c>
      <c r="D1097">
        <f>_xlfn.XLOOKUP(A:A,'Weekly-raw'!E:E,'Weekly-raw'!F:F)</f>
        <v>169.58</v>
      </c>
      <c r="E1097">
        <f>_xlfn.XLOOKUP(A:A,'Weekly-raw'!G:G,'Weekly-raw'!H:H)</f>
        <v>11.92</v>
      </c>
      <c r="F1097">
        <f>_xlfn.XLOOKUP(A:A,'Weekly-raw'!I:I,'Weekly-raw'!J:J)</f>
        <v>3.5375999999999999</v>
      </c>
      <c r="G1097">
        <f>_xlfn.XLOOKUP(A:A,'Weekly-raw'!K:K,'Weekly-raw'!L:L)</f>
        <v>1849.3340000000001</v>
      </c>
    </row>
    <row r="1098" spans="1:7" x14ac:dyDescent="0.35">
      <c r="A1098" s="1">
        <v>38618</v>
      </c>
      <c r="B1098">
        <f>_xlfn.XLOOKUP(A:A,'Weekly-raw'!A:A,'Weekly-raw'!B:B)</f>
        <v>1215.29</v>
      </c>
      <c r="C1098">
        <f>_xlfn.XLOOKUP(A:A,'Weekly-raw'!C:C,'Weekly-raw'!D:D)</f>
        <v>1234.79</v>
      </c>
      <c r="D1098">
        <f>_xlfn.XLOOKUP(A:A,'Weekly-raw'!E:E,'Weekly-raw'!F:F)</f>
        <v>169.48</v>
      </c>
      <c r="E1098">
        <f>_xlfn.XLOOKUP(A:A,'Weekly-raw'!G:G,'Weekly-raw'!H:H)</f>
        <v>12.96</v>
      </c>
      <c r="F1098">
        <f>_xlfn.XLOOKUP(A:A,'Weekly-raw'!I:I,'Weekly-raw'!J:J)</f>
        <v>3.4655</v>
      </c>
      <c r="G1098">
        <f>_xlfn.XLOOKUP(A:A,'Weekly-raw'!K:K,'Weekly-raw'!L:L)</f>
        <v>1828.5429999999999</v>
      </c>
    </row>
    <row r="1099" spans="1:7" x14ac:dyDescent="0.35">
      <c r="A1099" s="1">
        <v>38611</v>
      </c>
      <c r="B1099">
        <f>_xlfn.XLOOKUP(A:A,'Weekly-raw'!A:A,'Weekly-raw'!B:B)</f>
        <v>1237.9100000000001</v>
      </c>
      <c r="C1099">
        <f>_xlfn.XLOOKUP(A:A,'Weekly-raw'!C:C,'Weekly-raw'!D:D)</f>
        <v>1233.8699999999999</v>
      </c>
      <c r="D1099">
        <f>_xlfn.XLOOKUP(A:A,'Weekly-raw'!E:E,'Weekly-raw'!F:F)</f>
        <v>169.35</v>
      </c>
      <c r="E1099">
        <f>_xlfn.XLOOKUP(A:A,'Weekly-raw'!G:G,'Weekly-raw'!H:H)</f>
        <v>11.22</v>
      </c>
      <c r="F1099">
        <f>_xlfn.XLOOKUP(A:A,'Weekly-raw'!I:I,'Weekly-raw'!J:J)</f>
        <v>3.4758</v>
      </c>
      <c r="G1099">
        <f>_xlfn.XLOOKUP(A:A,'Weekly-raw'!K:K,'Weekly-raw'!L:L)</f>
        <v>1862.107</v>
      </c>
    </row>
    <row r="1100" spans="1:7" x14ac:dyDescent="0.35">
      <c r="A1100" s="1">
        <v>38604</v>
      </c>
      <c r="B1100">
        <f>_xlfn.XLOOKUP(A:A,'Weekly-raw'!A:A,'Weekly-raw'!B:B)</f>
        <v>1241.48</v>
      </c>
      <c r="C1100">
        <f>_xlfn.XLOOKUP(A:A,'Weekly-raw'!C:C,'Weekly-raw'!D:D)</f>
        <v>1239.7</v>
      </c>
      <c r="D1100">
        <f>_xlfn.XLOOKUP(A:A,'Weekly-raw'!E:E,'Weekly-raw'!F:F)</f>
        <v>169.24</v>
      </c>
      <c r="E1100">
        <f>_xlfn.XLOOKUP(A:A,'Weekly-raw'!G:G,'Weekly-raw'!H:H)</f>
        <v>11.98</v>
      </c>
      <c r="F1100">
        <f>_xlfn.XLOOKUP(A:A,'Weekly-raw'!I:I,'Weekly-raw'!J:J)</f>
        <v>3.4655</v>
      </c>
      <c r="G1100">
        <f>_xlfn.XLOOKUP(A:A,'Weekly-raw'!K:K,'Weekly-raw'!L:L)</f>
        <v>1866.741</v>
      </c>
    </row>
    <row r="1101" spans="1:7" x14ac:dyDescent="0.35">
      <c r="A1101" s="1">
        <v>38597</v>
      </c>
      <c r="B1101">
        <f>_xlfn.XLOOKUP(A:A,'Weekly-raw'!A:A,'Weekly-raw'!B:B)</f>
        <v>1218.02</v>
      </c>
      <c r="C1101">
        <f>_xlfn.XLOOKUP(A:A,'Weekly-raw'!C:C,'Weekly-raw'!D:D)</f>
        <v>1244.03</v>
      </c>
      <c r="D1101">
        <f>_xlfn.XLOOKUP(A:A,'Weekly-raw'!E:E,'Weekly-raw'!F:F)</f>
        <v>169.12</v>
      </c>
      <c r="E1101">
        <f>_xlfn.XLOOKUP(A:A,'Weekly-raw'!G:G,'Weekly-raw'!H:H)</f>
        <v>13.57</v>
      </c>
      <c r="F1101">
        <f>_xlfn.XLOOKUP(A:A,'Weekly-raw'!I:I,'Weekly-raw'!J:J)</f>
        <v>3.4445000000000001</v>
      </c>
      <c r="G1101">
        <f>_xlfn.XLOOKUP(A:A,'Weekly-raw'!K:K,'Weekly-raw'!L:L)</f>
        <v>1831.057</v>
      </c>
    </row>
    <row r="1102" spans="1:7" x14ac:dyDescent="0.35">
      <c r="A1102" s="1">
        <v>38590</v>
      </c>
      <c r="B1102">
        <f>_xlfn.XLOOKUP(A:A,'Weekly-raw'!A:A,'Weekly-raw'!B:B)</f>
        <v>1205.0999999999999</v>
      </c>
      <c r="C1102">
        <f>_xlfn.XLOOKUP(A:A,'Weekly-raw'!C:C,'Weekly-raw'!D:D)</f>
        <v>1234.44</v>
      </c>
      <c r="D1102">
        <f>_xlfn.XLOOKUP(A:A,'Weekly-raw'!E:E,'Weekly-raw'!F:F)</f>
        <v>169.01</v>
      </c>
      <c r="E1102">
        <f>_xlfn.XLOOKUP(A:A,'Weekly-raw'!G:G,'Weekly-raw'!H:H)</f>
        <v>13.72</v>
      </c>
      <c r="F1102">
        <f>_xlfn.XLOOKUP(A:A,'Weekly-raw'!I:I,'Weekly-raw'!J:J)</f>
        <v>3.5379999999999998</v>
      </c>
      <c r="G1102">
        <f>_xlfn.XLOOKUP(A:A,'Weekly-raw'!K:K,'Weekly-raw'!L:L)</f>
        <v>1810.518</v>
      </c>
    </row>
    <row r="1103" spans="1:7" x14ac:dyDescent="0.35">
      <c r="A1103" s="1">
        <v>38583</v>
      </c>
      <c r="B1103">
        <f>_xlfn.XLOOKUP(A:A,'Weekly-raw'!A:A,'Weekly-raw'!B:B)</f>
        <v>1219.71</v>
      </c>
      <c r="C1103">
        <f>_xlfn.XLOOKUP(A:A,'Weekly-raw'!C:C,'Weekly-raw'!D:D)</f>
        <v>1232.6400000000001</v>
      </c>
      <c r="D1103">
        <f>_xlfn.XLOOKUP(A:A,'Weekly-raw'!E:E,'Weekly-raw'!F:F)</f>
        <v>168.9</v>
      </c>
      <c r="E1103">
        <f>_xlfn.XLOOKUP(A:A,'Weekly-raw'!G:G,'Weekly-raw'!H:H)</f>
        <v>13.42</v>
      </c>
      <c r="F1103">
        <f>_xlfn.XLOOKUP(A:A,'Weekly-raw'!I:I,'Weekly-raw'!J:J)</f>
        <v>3.5066999999999999</v>
      </c>
      <c r="G1103">
        <f>_xlfn.XLOOKUP(A:A,'Weekly-raw'!K:K,'Weekly-raw'!L:L)</f>
        <v>1832.2909999999999</v>
      </c>
    </row>
    <row r="1104" spans="1:7" x14ac:dyDescent="0.35">
      <c r="A1104" s="1">
        <v>38576</v>
      </c>
      <c r="B1104">
        <f>_xlfn.XLOOKUP(A:A,'Weekly-raw'!A:A,'Weekly-raw'!B:B)</f>
        <v>1230.3900000000001</v>
      </c>
      <c r="C1104">
        <f>_xlfn.XLOOKUP(A:A,'Weekly-raw'!C:C,'Weekly-raw'!D:D)</f>
        <v>1230.75</v>
      </c>
      <c r="D1104">
        <f>_xlfn.XLOOKUP(A:A,'Weekly-raw'!E:E,'Weekly-raw'!F:F)</f>
        <v>168.79</v>
      </c>
      <c r="E1104">
        <f>_xlfn.XLOOKUP(A:A,'Weekly-raw'!G:G,'Weekly-raw'!H:H)</f>
        <v>12.74</v>
      </c>
      <c r="F1104">
        <f>_xlfn.XLOOKUP(A:A,'Weekly-raw'!I:I,'Weekly-raw'!J:J)</f>
        <v>3.5066999999999999</v>
      </c>
      <c r="G1104">
        <f>_xlfn.XLOOKUP(A:A,'Weekly-raw'!K:K,'Weekly-raw'!L:L)</f>
        <v>1847.3109999999999</v>
      </c>
    </row>
    <row r="1105" spans="1:7" x14ac:dyDescent="0.35">
      <c r="A1105" s="1">
        <v>38569</v>
      </c>
      <c r="B1105">
        <f>_xlfn.XLOOKUP(A:A,'Weekly-raw'!A:A,'Weekly-raw'!B:B)</f>
        <v>1226.42</v>
      </c>
      <c r="C1105">
        <f>_xlfn.XLOOKUP(A:A,'Weekly-raw'!C:C,'Weekly-raw'!D:D)</f>
        <v>1222.44</v>
      </c>
      <c r="D1105">
        <f>_xlfn.XLOOKUP(A:A,'Weekly-raw'!E:E,'Weekly-raw'!F:F)</f>
        <v>168.68</v>
      </c>
      <c r="E1105">
        <f>_xlfn.XLOOKUP(A:A,'Weekly-raw'!G:G,'Weekly-raw'!H:H)</f>
        <v>12.48</v>
      </c>
      <c r="F1105">
        <f>_xlfn.XLOOKUP(A:A,'Weekly-raw'!I:I,'Weekly-raw'!J:J)</f>
        <v>3.5066999999999999</v>
      </c>
      <c r="G1105">
        <f>_xlfn.XLOOKUP(A:A,'Weekly-raw'!K:K,'Weekly-raw'!L:L)</f>
        <v>1840.1890000000001</v>
      </c>
    </row>
    <row r="1106" spans="1:7" x14ac:dyDescent="0.35">
      <c r="A1106" s="1">
        <v>38562</v>
      </c>
      <c r="B1106">
        <f>_xlfn.XLOOKUP(A:A,'Weekly-raw'!A:A,'Weekly-raw'!B:B)</f>
        <v>1234.18</v>
      </c>
      <c r="C1106">
        <f>_xlfn.XLOOKUP(A:A,'Weekly-raw'!C:C,'Weekly-raw'!D:D)</f>
        <v>1227.82</v>
      </c>
      <c r="D1106">
        <f>_xlfn.XLOOKUP(A:A,'Weekly-raw'!E:E,'Weekly-raw'!F:F)</f>
        <v>168.61</v>
      </c>
      <c r="E1106">
        <f>_xlfn.XLOOKUP(A:A,'Weekly-raw'!G:G,'Weekly-raw'!H:H)</f>
        <v>11.57</v>
      </c>
      <c r="F1106">
        <f>_xlfn.XLOOKUP(A:A,'Weekly-raw'!I:I,'Weekly-raw'!J:J)</f>
        <v>3.3933</v>
      </c>
      <c r="G1106">
        <f>_xlfn.XLOOKUP(A:A,'Weekly-raw'!K:K,'Weekly-raw'!L:L)</f>
        <v>1851.3679999999999</v>
      </c>
    </row>
    <row r="1107" spans="1:7" x14ac:dyDescent="0.35">
      <c r="A1107" s="1">
        <v>38555</v>
      </c>
      <c r="B1107">
        <f>_xlfn.XLOOKUP(A:A,'Weekly-raw'!A:A,'Weekly-raw'!B:B)</f>
        <v>1233.68</v>
      </c>
      <c r="C1107">
        <f>_xlfn.XLOOKUP(A:A,'Weekly-raw'!C:C,'Weekly-raw'!D:D)</f>
        <v>1229.47</v>
      </c>
      <c r="D1107">
        <f>_xlfn.XLOOKUP(A:A,'Weekly-raw'!E:E,'Weekly-raw'!F:F)</f>
        <v>168.49</v>
      </c>
      <c r="E1107">
        <f>_xlfn.XLOOKUP(A:A,'Weekly-raw'!G:G,'Weekly-raw'!H:H)</f>
        <v>10.52</v>
      </c>
      <c r="F1107">
        <f>_xlfn.XLOOKUP(A:A,'Weekly-raw'!I:I,'Weekly-raw'!J:J)</f>
        <v>3.3624000000000001</v>
      </c>
      <c r="G1107">
        <f>_xlfn.XLOOKUP(A:A,'Weekly-raw'!K:K,'Weekly-raw'!L:L)</f>
        <v>1849.809</v>
      </c>
    </row>
    <row r="1108" spans="1:7" x14ac:dyDescent="0.35">
      <c r="A1108" s="1">
        <v>38548</v>
      </c>
      <c r="B1108">
        <f>_xlfn.XLOOKUP(A:A,'Weekly-raw'!A:A,'Weekly-raw'!B:B)</f>
        <v>1227.92</v>
      </c>
      <c r="C1108">
        <f>_xlfn.XLOOKUP(A:A,'Weekly-raw'!C:C,'Weekly-raw'!D:D)</f>
        <v>1231</v>
      </c>
      <c r="D1108">
        <f>_xlfn.XLOOKUP(A:A,'Weekly-raw'!E:E,'Weekly-raw'!F:F)</f>
        <v>168.4</v>
      </c>
      <c r="E1108">
        <f>_xlfn.XLOOKUP(A:A,'Weekly-raw'!G:G,'Weekly-raw'!H:H)</f>
        <v>10.33</v>
      </c>
      <c r="F1108">
        <f>_xlfn.XLOOKUP(A:A,'Weekly-raw'!I:I,'Weekly-raw'!J:J)</f>
        <v>3.2387999999999999</v>
      </c>
      <c r="G1108">
        <f>_xlfn.XLOOKUP(A:A,'Weekly-raw'!K:K,'Weekly-raw'!L:L)</f>
        <v>1840.931</v>
      </c>
    </row>
    <row r="1109" spans="1:7" x14ac:dyDescent="0.35">
      <c r="A1109" s="1">
        <v>38541</v>
      </c>
      <c r="B1109">
        <f>_xlfn.XLOOKUP(A:A,'Weekly-raw'!A:A,'Weekly-raw'!B:B)</f>
        <v>1211.8599999999999</v>
      </c>
      <c r="C1109">
        <f>_xlfn.XLOOKUP(A:A,'Weekly-raw'!C:C,'Weekly-raw'!D:D)</f>
        <v>1232.29</v>
      </c>
      <c r="D1109">
        <f>_xlfn.XLOOKUP(A:A,'Weekly-raw'!E:E,'Weekly-raw'!F:F)</f>
        <v>168.32</v>
      </c>
      <c r="E1109">
        <f>_xlfn.XLOOKUP(A:A,'Weekly-raw'!G:G,'Weekly-raw'!H:H)</f>
        <v>11.45</v>
      </c>
      <c r="F1109">
        <f>_xlfn.XLOOKUP(A:A,'Weekly-raw'!I:I,'Weekly-raw'!J:J)</f>
        <v>3.1667999999999998</v>
      </c>
      <c r="G1109">
        <f>_xlfn.XLOOKUP(A:A,'Weekly-raw'!K:K,'Weekly-raw'!L:L)</f>
        <v>1816.519</v>
      </c>
    </row>
    <row r="1110" spans="1:7" x14ac:dyDescent="0.35">
      <c r="A1110" s="1">
        <v>38534</v>
      </c>
      <c r="B1110">
        <f>_xlfn.XLOOKUP(A:A,'Weekly-raw'!A:A,'Weekly-raw'!B:B)</f>
        <v>1194.44</v>
      </c>
      <c r="C1110">
        <f>_xlfn.XLOOKUP(A:A,'Weekly-raw'!C:C,'Weekly-raw'!D:D)</f>
        <v>1234.47</v>
      </c>
      <c r="D1110">
        <f>_xlfn.XLOOKUP(A:A,'Weekly-raw'!E:E,'Weekly-raw'!F:F)</f>
        <v>168.21</v>
      </c>
      <c r="E1110">
        <f>_xlfn.XLOOKUP(A:A,'Weekly-raw'!G:G,'Weekly-raw'!H:H)</f>
        <v>11.4</v>
      </c>
      <c r="F1110">
        <f>_xlfn.XLOOKUP(A:A,'Weekly-raw'!I:I,'Weekly-raw'!J:J)</f>
        <v>3.1562000000000001</v>
      </c>
      <c r="G1110">
        <f>_xlfn.XLOOKUP(A:A,'Weekly-raw'!K:K,'Weekly-raw'!L:L)</f>
        <v>1789.8489999999999</v>
      </c>
    </row>
    <row r="1111" spans="1:7" x14ac:dyDescent="0.35">
      <c r="A1111" s="1">
        <v>38527</v>
      </c>
      <c r="B1111">
        <f>_xlfn.XLOOKUP(A:A,'Weekly-raw'!A:A,'Weekly-raw'!B:B)</f>
        <v>1191.57</v>
      </c>
      <c r="C1111">
        <f>_xlfn.XLOOKUP(A:A,'Weekly-raw'!C:C,'Weekly-raw'!D:D)</f>
        <v>1239.51</v>
      </c>
      <c r="D1111">
        <f>_xlfn.XLOOKUP(A:A,'Weekly-raw'!E:E,'Weekly-raw'!F:F)</f>
        <v>168.13</v>
      </c>
      <c r="E1111">
        <f>_xlfn.XLOOKUP(A:A,'Weekly-raw'!G:G,'Weekly-raw'!H:H)</f>
        <v>12.18</v>
      </c>
      <c r="F1111">
        <f>_xlfn.XLOOKUP(A:A,'Weekly-raw'!I:I,'Weekly-raw'!J:J)</f>
        <v>3.0844999999999998</v>
      </c>
      <c r="G1111">
        <f>_xlfn.XLOOKUP(A:A,'Weekly-raw'!K:K,'Weekly-raw'!L:L)</f>
        <v>1784.77</v>
      </c>
    </row>
    <row r="1112" spans="1:7" x14ac:dyDescent="0.35">
      <c r="A1112" s="1">
        <v>38520</v>
      </c>
      <c r="B1112">
        <f>_xlfn.XLOOKUP(A:A,'Weekly-raw'!A:A,'Weekly-raw'!B:B)</f>
        <v>1216.96</v>
      </c>
      <c r="C1112">
        <f>_xlfn.XLOOKUP(A:A,'Weekly-raw'!C:C,'Weekly-raw'!D:D)</f>
        <v>1230.74</v>
      </c>
      <c r="D1112">
        <f>_xlfn.XLOOKUP(A:A,'Weekly-raw'!E:E,'Weekly-raw'!F:F)</f>
        <v>168.05</v>
      </c>
      <c r="E1112">
        <f>_xlfn.XLOOKUP(A:A,'Weekly-raw'!G:G,'Weekly-raw'!H:H)</f>
        <v>11.48</v>
      </c>
      <c r="F1112">
        <f>_xlfn.XLOOKUP(A:A,'Weekly-raw'!I:I,'Weekly-raw'!J:J)</f>
        <v>2.9712999999999998</v>
      </c>
      <c r="G1112">
        <f>_xlfn.XLOOKUP(A:A,'Weekly-raw'!K:K,'Weekly-raw'!L:L)</f>
        <v>1822.3520000000001</v>
      </c>
    </row>
    <row r="1113" spans="1:7" x14ac:dyDescent="0.35">
      <c r="A1113" s="1">
        <v>38513</v>
      </c>
      <c r="B1113">
        <f>_xlfn.XLOOKUP(A:A,'Weekly-raw'!A:A,'Weekly-raw'!B:B)</f>
        <v>1198.1099999999999</v>
      </c>
      <c r="C1113">
        <f>_xlfn.XLOOKUP(A:A,'Weekly-raw'!C:C,'Weekly-raw'!D:D)</f>
        <v>1230.96</v>
      </c>
      <c r="D1113">
        <f>_xlfn.XLOOKUP(A:A,'Weekly-raw'!E:E,'Weekly-raw'!F:F)</f>
        <v>167.95</v>
      </c>
      <c r="E1113">
        <f>_xlfn.XLOOKUP(A:A,'Weekly-raw'!G:G,'Weekly-raw'!H:H)</f>
        <v>11.96</v>
      </c>
      <c r="F1113">
        <f>_xlfn.XLOOKUP(A:A,'Weekly-raw'!I:I,'Weekly-raw'!J:J)</f>
        <v>2.9918999999999998</v>
      </c>
      <c r="G1113">
        <f>_xlfn.XLOOKUP(A:A,'Weekly-raw'!K:K,'Weekly-raw'!L:L)</f>
        <v>1793.5070000000001</v>
      </c>
    </row>
    <row r="1114" spans="1:7" x14ac:dyDescent="0.35">
      <c r="A1114" s="1">
        <v>38506</v>
      </c>
      <c r="B1114">
        <f>_xlfn.XLOOKUP(A:A,'Weekly-raw'!A:A,'Weekly-raw'!B:B)</f>
        <v>1196.02</v>
      </c>
      <c r="C1114">
        <f>_xlfn.XLOOKUP(A:A,'Weekly-raw'!C:C,'Weekly-raw'!D:D)</f>
        <v>1234.27</v>
      </c>
      <c r="D1114">
        <f>_xlfn.XLOOKUP(A:A,'Weekly-raw'!E:E,'Weekly-raw'!F:F)</f>
        <v>167.86</v>
      </c>
      <c r="E1114">
        <f>_xlfn.XLOOKUP(A:A,'Weekly-raw'!G:G,'Weekly-raw'!H:H)</f>
        <v>12.15</v>
      </c>
      <c r="F1114">
        <f>_xlfn.XLOOKUP(A:A,'Weekly-raw'!I:I,'Weekly-raw'!J:J)</f>
        <v>2.9918999999999998</v>
      </c>
      <c r="G1114">
        <f>_xlfn.XLOOKUP(A:A,'Weekly-raw'!K:K,'Weekly-raw'!L:L)</f>
        <v>1789.827</v>
      </c>
    </row>
    <row r="1115" spans="1:7" x14ac:dyDescent="0.35">
      <c r="A1115" s="1">
        <v>38499</v>
      </c>
      <c r="B1115">
        <f>_xlfn.XLOOKUP(A:A,'Weekly-raw'!A:A,'Weekly-raw'!B:B)</f>
        <v>1198.78</v>
      </c>
      <c r="C1115">
        <f>_xlfn.XLOOKUP(A:A,'Weekly-raw'!C:C,'Weekly-raw'!D:D)</f>
        <v>1228.25</v>
      </c>
      <c r="D1115">
        <f>_xlfn.XLOOKUP(A:A,'Weekly-raw'!E:E,'Weekly-raw'!F:F)</f>
        <v>167.78</v>
      </c>
      <c r="E1115">
        <f>_xlfn.XLOOKUP(A:A,'Weekly-raw'!G:G,'Weekly-raw'!H:H)</f>
        <v>12.15</v>
      </c>
      <c r="F1115">
        <f>_xlfn.XLOOKUP(A:A,'Weekly-raw'!I:I,'Weekly-raw'!J:J)</f>
        <v>2.9401999999999999</v>
      </c>
      <c r="G1115">
        <f>_xlfn.XLOOKUP(A:A,'Weekly-raw'!K:K,'Weekly-raw'!L:L)</f>
        <v>1793.3430000000001</v>
      </c>
    </row>
    <row r="1116" spans="1:7" x14ac:dyDescent="0.35">
      <c r="A1116" s="1">
        <v>38492</v>
      </c>
      <c r="B1116">
        <f>_xlfn.XLOOKUP(A:A,'Weekly-raw'!A:A,'Weekly-raw'!B:B)</f>
        <v>1189.28</v>
      </c>
      <c r="C1116">
        <f>_xlfn.XLOOKUP(A:A,'Weekly-raw'!C:C,'Weekly-raw'!D:D)</f>
        <v>1223.51</v>
      </c>
      <c r="D1116">
        <f>_xlfn.XLOOKUP(A:A,'Weekly-raw'!E:E,'Weekly-raw'!F:F)</f>
        <v>167.7</v>
      </c>
      <c r="E1116">
        <f>_xlfn.XLOOKUP(A:A,'Weekly-raw'!G:G,'Weekly-raw'!H:H)</f>
        <v>13.14</v>
      </c>
      <c r="F1116">
        <f>_xlfn.XLOOKUP(A:A,'Weekly-raw'!I:I,'Weekly-raw'!J:J)</f>
        <v>2.8788</v>
      </c>
      <c r="G1116">
        <f>_xlfn.XLOOKUP(A:A,'Weekly-raw'!K:K,'Weekly-raw'!L:L)</f>
        <v>1778.5909999999999</v>
      </c>
    </row>
    <row r="1117" spans="1:7" x14ac:dyDescent="0.35">
      <c r="A1117" s="1">
        <v>38485</v>
      </c>
      <c r="B1117">
        <f>_xlfn.XLOOKUP(A:A,'Weekly-raw'!A:A,'Weekly-raw'!B:B)</f>
        <v>1154.05</v>
      </c>
      <c r="C1117">
        <f>_xlfn.XLOOKUP(A:A,'Weekly-raw'!C:C,'Weekly-raw'!D:D)</f>
        <v>1222.5899999999999</v>
      </c>
      <c r="D1117">
        <f>_xlfn.XLOOKUP(A:A,'Weekly-raw'!E:E,'Weekly-raw'!F:F)</f>
        <v>167.62</v>
      </c>
      <c r="E1117">
        <f>_xlfn.XLOOKUP(A:A,'Weekly-raw'!G:G,'Weekly-raw'!H:H)</f>
        <v>16.32</v>
      </c>
      <c r="F1117">
        <f>_xlfn.XLOOKUP(A:A,'Weekly-raw'!I:I,'Weekly-raw'!J:J)</f>
        <v>2.8068</v>
      </c>
      <c r="G1117">
        <f>_xlfn.XLOOKUP(A:A,'Weekly-raw'!K:K,'Weekly-raw'!L:L)</f>
        <v>1725.154</v>
      </c>
    </row>
    <row r="1118" spans="1:7" x14ac:dyDescent="0.35">
      <c r="A1118" s="1">
        <v>38478</v>
      </c>
      <c r="B1118">
        <f>_xlfn.XLOOKUP(A:A,'Weekly-raw'!A:A,'Weekly-raw'!B:B)</f>
        <v>1171.3499999999999</v>
      </c>
      <c r="C1118">
        <f>_xlfn.XLOOKUP(A:A,'Weekly-raw'!C:C,'Weekly-raw'!D:D)</f>
        <v>1216.8699999999999</v>
      </c>
      <c r="D1118">
        <f>_xlfn.XLOOKUP(A:A,'Weekly-raw'!E:E,'Weekly-raw'!F:F)</f>
        <v>167.52</v>
      </c>
      <c r="E1118">
        <f>_xlfn.XLOOKUP(A:A,'Weekly-raw'!G:G,'Weekly-raw'!H:H)</f>
        <v>14.05</v>
      </c>
      <c r="F1118">
        <f>_xlfn.XLOOKUP(A:A,'Weekly-raw'!I:I,'Weekly-raw'!J:J)</f>
        <v>2.8582000000000001</v>
      </c>
      <c r="G1118">
        <f>_xlfn.XLOOKUP(A:A,'Weekly-raw'!K:K,'Weekly-raw'!L:L)</f>
        <v>1749.653</v>
      </c>
    </row>
    <row r="1119" spans="1:7" x14ac:dyDescent="0.35">
      <c r="A1119" s="1">
        <v>38471</v>
      </c>
      <c r="B1119">
        <f>_xlfn.XLOOKUP(A:A,'Weekly-raw'!A:A,'Weekly-raw'!B:B)</f>
        <v>1156.8499999999999</v>
      </c>
      <c r="C1119">
        <f>_xlfn.XLOOKUP(A:A,'Weekly-raw'!C:C,'Weekly-raw'!D:D)</f>
        <v>1219.18</v>
      </c>
      <c r="D1119">
        <f>_xlfn.XLOOKUP(A:A,'Weekly-raw'!E:E,'Weekly-raw'!F:F)</f>
        <v>167.42</v>
      </c>
      <c r="E1119">
        <f>_xlfn.XLOOKUP(A:A,'Weekly-raw'!G:G,'Weekly-raw'!H:H)</f>
        <v>15.31</v>
      </c>
      <c r="F1119">
        <f>_xlfn.XLOOKUP(A:A,'Weekly-raw'!I:I,'Weekly-raw'!J:J)</f>
        <v>2.8891</v>
      </c>
      <c r="G1119">
        <f>_xlfn.XLOOKUP(A:A,'Weekly-raw'!K:K,'Weekly-raw'!L:L)</f>
        <v>1727.49</v>
      </c>
    </row>
    <row r="1120" spans="1:7" x14ac:dyDescent="0.35">
      <c r="A1120" s="1">
        <v>38464</v>
      </c>
      <c r="B1120">
        <f>_xlfn.XLOOKUP(A:A,'Weekly-raw'!A:A,'Weekly-raw'!B:B)</f>
        <v>1152.1199999999999</v>
      </c>
      <c r="C1120">
        <f>_xlfn.XLOOKUP(A:A,'Weekly-raw'!C:C,'Weekly-raw'!D:D)</f>
        <v>1216.75</v>
      </c>
      <c r="D1120">
        <f>_xlfn.XLOOKUP(A:A,'Weekly-raw'!E:E,'Weekly-raw'!F:F)</f>
        <v>167.32</v>
      </c>
      <c r="E1120">
        <f>_xlfn.XLOOKUP(A:A,'Weekly-raw'!G:G,'Weekly-raw'!H:H)</f>
        <v>15.38</v>
      </c>
      <c r="F1120">
        <f>_xlfn.XLOOKUP(A:A,'Weekly-raw'!I:I,'Weekly-raw'!J:J)</f>
        <v>2.9096000000000002</v>
      </c>
      <c r="G1120">
        <f>_xlfn.XLOOKUP(A:A,'Weekly-raw'!K:K,'Weekly-raw'!L:L)</f>
        <v>1719.662</v>
      </c>
    </row>
    <row r="1121" spans="1:7" x14ac:dyDescent="0.35">
      <c r="A1121" s="1">
        <v>38457</v>
      </c>
      <c r="B1121">
        <f>_xlfn.XLOOKUP(A:A,'Weekly-raw'!A:A,'Weekly-raw'!B:B)</f>
        <v>1142.6199999999999</v>
      </c>
      <c r="C1121">
        <f>_xlfn.XLOOKUP(A:A,'Weekly-raw'!C:C,'Weekly-raw'!D:D)</f>
        <v>1213.97</v>
      </c>
      <c r="D1121">
        <f>_xlfn.XLOOKUP(A:A,'Weekly-raw'!E:E,'Weekly-raw'!F:F)</f>
        <v>167.24</v>
      </c>
      <c r="E1121">
        <f>_xlfn.XLOOKUP(A:A,'Weekly-raw'!G:G,'Weekly-raw'!H:H)</f>
        <v>17.739999999999998</v>
      </c>
      <c r="F1121">
        <f>_xlfn.XLOOKUP(A:A,'Weekly-raw'!I:I,'Weekly-raw'!J:J)</f>
        <v>2.7759999999999998</v>
      </c>
      <c r="G1121">
        <f>_xlfn.XLOOKUP(A:A,'Weekly-raw'!K:K,'Weekly-raw'!L:L)</f>
        <v>1705.26</v>
      </c>
    </row>
    <row r="1122" spans="1:7" x14ac:dyDescent="0.35">
      <c r="A1122" s="1">
        <v>38450</v>
      </c>
      <c r="B1122">
        <f>_xlfn.XLOOKUP(A:A,'Weekly-raw'!A:A,'Weekly-raw'!B:B)</f>
        <v>1181.2</v>
      </c>
      <c r="C1122">
        <f>_xlfn.XLOOKUP(A:A,'Weekly-raw'!C:C,'Weekly-raw'!D:D)</f>
        <v>1203.93</v>
      </c>
      <c r="D1122">
        <f>_xlfn.XLOOKUP(A:A,'Weekly-raw'!E:E,'Weekly-raw'!F:F)</f>
        <v>167.16</v>
      </c>
      <c r="E1122">
        <f>_xlfn.XLOOKUP(A:A,'Weekly-raw'!G:G,'Weekly-raw'!H:H)</f>
        <v>12.62</v>
      </c>
      <c r="F1122">
        <f>_xlfn.XLOOKUP(A:A,'Weekly-raw'!I:I,'Weekly-raw'!J:J)</f>
        <v>2.7658</v>
      </c>
      <c r="G1122">
        <f>_xlfn.XLOOKUP(A:A,'Weekly-raw'!K:K,'Weekly-raw'!L:L)</f>
        <v>1762.5170000000001</v>
      </c>
    </row>
    <row r="1123" spans="1:7" x14ac:dyDescent="0.35">
      <c r="A1123" s="1">
        <v>38443</v>
      </c>
      <c r="B1123">
        <f>_xlfn.XLOOKUP(A:A,'Weekly-raw'!A:A,'Weekly-raw'!B:B)</f>
        <v>1172.92</v>
      </c>
      <c r="C1123">
        <f>_xlfn.XLOOKUP(A:A,'Weekly-raw'!C:C,'Weekly-raw'!D:D)</f>
        <v>1205.44</v>
      </c>
      <c r="D1123">
        <f>_xlfn.XLOOKUP(A:A,'Weekly-raw'!E:E,'Weekly-raw'!F:F)</f>
        <v>167.06</v>
      </c>
      <c r="E1123">
        <f>_xlfn.XLOOKUP(A:A,'Weekly-raw'!G:G,'Weekly-raw'!H:H)</f>
        <v>14.09</v>
      </c>
      <c r="F1123">
        <f>_xlfn.XLOOKUP(A:A,'Weekly-raw'!I:I,'Weekly-raw'!J:J)</f>
        <v>2.7759999999999998</v>
      </c>
      <c r="G1123">
        <f>_xlfn.XLOOKUP(A:A,'Weekly-raw'!K:K,'Weekly-raw'!L:L)</f>
        <v>1749.452</v>
      </c>
    </row>
    <row r="1124" spans="1:7" x14ac:dyDescent="0.35">
      <c r="A1124" s="1">
        <v>38436</v>
      </c>
      <c r="B1124">
        <f>_xlfn.XLOOKUP(A:A,'Weekly-raw'!A:A,'Weekly-raw'!B:B)</f>
        <v>1171.42</v>
      </c>
      <c r="C1124">
        <f>_xlfn.XLOOKUP(A:A,'Weekly-raw'!C:C,'Weekly-raw'!D:D)</f>
        <v>1197.78</v>
      </c>
      <c r="D1124">
        <f>_xlfn.XLOOKUP(A:A,'Weekly-raw'!E:E,'Weekly-raw'!F:F)</f>
        <v>166.96</v>
      </c>
      <c r="E1124">
        <f>_xlfn.XLOOKUP(A:A,'Weekly-raw'!G:G,'Weekly-raw'!H:H)</f>
        <v>13.42</v>
      </c>
      <c r="F1124">
        <f>_xlfn.XLOOKUP(A:A,'Weekly-raw'!I:I,'Weekly-raw'!J:J)</f>
        <v>2.8271999999999999</v>
      </c>
      <c r="G1124">
        <f>_xlfn.XLOOKUP(A:A,'Weekly-raw'!K:K,'Weekly-raw'!L:L)</f>
        <v>1746.62</v>
      </c>
    </row>
    <row r="1125" spans="1:7" x14ac:dyDescent="0.35">
      <c r="A1125" s="1">
        <v>38429</v>
      </c>
      <c r="B1125">
        <f>_xlfn.XLOOKUP(A:A,'Weekly-raw'!A:A,'Weekly-raw'!B:B)</f>
        <v>1189.6500000000001</v>
      </c>
      <c r="C1125">
        <f>_xlfn.XLOOKUP(A:A,'Weekly-raw'!C:C,'Weekly-raw'!D:D)</f>
        <v>1203.1400000000001</v>
      </c>
      <c r="D1125">
        <f>_xlfn.XLOOKUP(A:A,'Weekly-raw'!E:E,'Weekly-raw'!F:F)</f>
        <v>166.88</v>
      </c>
      <c r="E1125">
        <f>_xlfn.XLOOKUP(A:A,'Weekly-raw'!G:G,'Weekly-raw'!H:H)</f>
        <v>13.14</v>
      </c>
      <c r="F1125">
        <f>_xlfn.XLOOKUP(A:A,'Weekly-raw'!I:I,'Weekly-raw'!J:J)</f>
        <v>2.7966000000000002</v>
      </c>
      <c r="G1125">
        <f>_xlfn.XLOOKUP(A:A,'Weekly-raw'!K:K,'Weekly-raw'!L:L)</f>
        <v>1773.7190000000001</v>
      </c>
    </row>
    <row r="1126" spans="1:7" x14ac:dyDescent="0.35">
      <c r="A1126" s="1">
        <v>38422</v>
      </c>
      <c r="B1126">
        <f>_xlfn.XLOOKUP(A:A,'Weekly-raw'!A:A,'Weekly-raw'!B:B)</f>
        <v>1200.08</v>
      </c>
      <c r="C1126">
        <f>_xlfn.XLOOKUP(A:A,'Weekly-raw'!C:C,'Weekly-raw'!D:D)</f>
        <v>1202.1199999999999</v>
      </c>
      <c r="D1126">
        <f>_xlfn.XLOOKUP(A:A,'Weekly-raw'!E:E,'Weekly-raw'!F:F)</f>
        <v>166.81</v>
      </c>
      <c r="E1126">
        <f>_xlfn.XLOOKUP(A:A,'Weekly-raw'!G:G,'Weekly-raw'!H:H)</f>
        <v>12.8</v>
      </c>
      <c r="F1126">
        <f>_xlfn.XLOOKUP(A:A,'Weekly-raw'!I:I,'Weekly-raw'!J:J)</f>
        <v>2.7555000000000001</v>
      </c>
      <c r="G1126">
        <f>_xlfn.XLOOKUP(A:A,'Weekly-raw'!K:K,'Weekly-raw'!L:L)</f>
        <v>1789.0060000000001</v>
      </c>
    </row>
    <row r="1127" spans="1:7" x14ac:dyDescent="0.35">
      <c r="A1127" s="1">
        <v>38415</v>
      </c>
      <c r="B1127">
        <f>_xlfn.XLOOKUP(A:A,'Weekly-raw'!A:A,'Weekly-raw'!B:B)</f>
        <v>1222.1300000000001</v>
      </c>
      <c r="C1127">
        <f>_xlfn.XLOOKUP(A:A,'Weekly-raw'!C:C,'Weekly-raw'!D:D)</f>
        <v>1212.6400000000001</v>
      </c>
      <c r="D1127">
        <f>_xlfn.XLOOKUP(A:A,'Weekly-raw'!E:E,'Weekly-raw'!F:F)</f>
        <v>166.72</v>
      </c>
      <c r="E1127">
        <f>_xlfn.XLOOKUP(A:A,'Weekly-raw'!G:G,'Weekly-raw'!H:H)</f>
        <v>11.94</v>
      </c>
      <c r="F1127">
        <f>_xlfn.XLOOKUP(A:A,'Weekly-raw'!I:I,'Weekly-raw'!J:J)</f>
        <v>2.7452000000000001</v>
      </c>
      <c r="G1127">
        <f>_xlfn.XLOOKUP(A:A,'Weekly-raw'!K:K,'Weekly-raw'!L:L)</f>
        <v>1820.88</v>
      </c>
    </row>
    <row r="1128" spans="1:7" x14ac:dyDescent="0.35">
      <c r="A1128" s="1">
        <v>38408</v>
      </c>
      <c r="B1128">
        <f>_xlfn.XLOOKUP(A:A,'Weekly-raw'!A:A,'Weekly-raw'!B:B)</f>
        <v>1211.3699999999999</v>
      </c>
      <c r="C1128">
        <f>_xlfn.XLOOKUP(A:A,'Weekly-raw'!C:C,'Weekly-raw'!D:D)</f>
        <v>1213.04</v>
      </c>
      <c r="D1128">
        <f>_xlfn.XLOOKUP(A:A,'Weekly-raw'!E:E,'Weekly-raw'!F:F)</f>
        <v>166.64</v>
      </c>
      <c r="E1128">
        <f>_xlfn.XLOOKUP(A:A,'Weekly-raw'!G:G,'Weekly-raw'!H:H)</f>
        <v>11.49</v>
      </c>
      <c r="F1128">
        <f>_xlfn.XLOOKUP(A:A,'Weekly-raw'!I:I,'Weekly-raw'!J:J)</f>
        <v>2.7246999999999999</v>
      </c>
      <c r="G1128">
        <f>_xlfn.XLOOKUP(A:A,'Weekly-raw'!K:K,'Weekly-raw'!L:L)</f>
        <v>1804.1679999999999</v>
      </c>
    </row>
    <row r="1129" spans="1:7" x14ac:dyDescent="0.35">
      <c r="A1129" s="1">
        <v>38401</v>
      </c>
      <c r="B1129">
        <f>_xlfn.XLOOKUP(A:A,'Weekly-raw'!A:A,'Weekly-raw'!B:B)</f>
        <v>1201.5899999999999</v>
      </c>
      <c r="C1129">
        <f>_xlfn.XLOOKUP(A:A,'Weekly-raw'!C:C,'Weekly-raw'!D:D)</f>
        <v>1213.48</v>
      </c>
      <c r="D1129">
        <f>_xlfn.XLOOKUP(A:A,'Weekly-raw'!E:E,'Weekly-raw'!F:F)</f>
        <v>166.58</v>
      </c>
      <c r="E1129">
        <f>_xlfn.XLOOKUP(A:A,'Weekly-raw'!G:G,'Weekly-raw'!H:H)</f>
        <v>11.18</v>
      </c>
      <c r="F1129">
        <f>_xlfn.XLOOKUP(A:A,'Weekly-raw'!I:I,'Weekly-raw'!J:J)</f>
        <v>2.5910000000000002</v>
      </c>
      <c r="G1129">
        <f>_xlfn.XLOOKUP(A:A,'Weekly-raw'!K:K,'Weekly-raw'!L:L)</f>
        <v>1788.654</v>
      </c>
    </row>
    <row r="1130" spans="1:7" x14ac:dyDescent="0.35">
      <c r="A1130" s="1">
        <v>38394</v>
      </c>
      <c r="B1130">
        <f>_xlfn.XLOOKUP(A:A,'Weekly-raw'!A:A,'Weekly-raw'!B:B)</f>
        <v>1205.3</v>
      </c>
      <c r="C1130">
        <f>_xlfn.XLOOKUP(A:A,'Weekly-raw'!C:C,'Weekly-raw'!D:D)</f>
        <v>1219.8</v>
      </c>
      <c r="D1130">
        <f>_xlfn.XLOOKUP(A:A,'Weekly-raw'!E:E,'Weekly-raw'!F:F)</f>
        <v>166.51</v>
      </c>
      <c r="E1130">
        <f>_xlfn.XLOOKUP(A:A,'Weekly-raw'!G:G,'Weekly-raw'!H:H)</f>
        <v>11.43</v>
      </c>
      <c r="F1130">
        <f>_xlfn.XLOOKUP(A:A,'Weekly-raw'!I:I,'Weekly-raw'!J:J)</f>
        <v>2.5398999999999998</v>
      </c>
      <c r="G1130">
        <f>_xlfn.XLOOKUP(A:A,'Weekly-raw'!K:K,'Weekly-raw'!L:L)</f>
        <v>1793.54</v>
      </c>
    </row>
    <row r="1131" spans="1:7" x14ac:dyDescent="0.35">
      <c r="A1131" s="1">
        <v>38387</v>
      </c>
      <c r="B1131">
        <f>_xlfn.XLOOKUP(A:A,'Weekly-raw'!A:A,'Weekly-raw'!B:B)</f>
        <v>1203.03</v>
      </c>
      <c r="C1131">
        <f>_xlfn.XLOOKUP(A:A,'Weekly-raw'!C:C,'Weekly-raw'!D:D)</f>
        <v>1220</v>
      </c>
      <c r="D1131">
        <f>_xlfn.XLOOKUP(A:A,'Weekly-raw'!E:E,'Weekly-raw'!F:F)</f>
        <v>166.45</v>
      </c>
      <c r="E1131">
        <f>_xlfn.XLOOKUP(A:A,'Weekly-raw'!G:G,'Weekly-raw'!H:H)</f>
        <v>11.21</v>
      </c>
      <c r="F1131">
        <f>_xlfn.XLOOKUP(A:A,'Weekly-raw'!I:I,'Weekly-raw'!J:J)</f>
        <v>2.4782999999999999</v>
      </c>
      <c r="G1131">
        <f>_xlfn.XLOOKUP(A:A,'Weekly-raw'!K:K,'Weekly-raw'!L:L)</f>
        <v>1788.8150000000001</v>
      </c>
    </row>
    <row r="1132" spans="1:7" x14ac:dyDescent="0.35">
      <c r="A1132" s="1">
        <v>38380</v>
      </c>
      <c r="B1132">
        <f>_xlfn.XLOOKUP(A:A,'Weekly-raw'!A:A,'Weekly-raw'!B:B)</f>
        <v>1171.3599999999999</v>
      </c>
      <c r="C1132">
        <f>_xlfn.XLOOKUP(A:A,'Weekly-raw'!C:C,'Weekly-raw'!D:D)</f>
        <v>1215.7</v>
      </c>
      <c r="D1132">
        <f>_xlfn.XLOOKUP(A:A,'Weekly-raw'!E:E,'Weekly-raw'!F:F)</f>
        <v>166.36</v>
      </c>
      <c r="E1132">
        <f>_xlfn.XLOOKUP(A:A,'Weekly-raw'!G:G,'Weekly-raw'!H:H)</f>
        <v>13.24</v>
      </c>
      <c r="F1132">
        <f>_xlfn.XLOOKUP(A:A,'Weekly-raw'!I:I,'Weekly-raw'!J:J)</f>
        <v>2.4474999999999998</v>
      </c>
      <c r="G1132">
        <f>_xlfn.XLOOKUP(A:A,'Weekly-raw'!K:K,'Weekly-raw'!L:L)</f>
        <v>1740.963</v>
      </c>
    </row>
    <row r="1133" spans="1:7" x14ac:dyDescent="0.35">
      <c r="A1133" s="1">
        <v>38373</v>
      </c>
      <c r="B1133">
        <f>_xlfn.XLOOKUP(A:A,'Weekly-raw'!A:A,'Weekly-raw'!B:B)</f>
        <v>1167.8699999999999</v>
      </c>
      <c r="C1133">
        <f>_xlfn.XLOOKUP(A:A,'Weekly-raw'!C:C,'Weekly-raw'!D:D)</f>
        <v>1215.55</v>
      </c>
      <c r="D1133">
        <f>_xlfn.XLOOKUP(A:A,'Weekly-raw'!E:E,'Weekly-raw'!F:F)</f>
        <v>166.32</v>
      </c>
      <c r="E1133">
        <f>_xlfn.XLOOKUP(A:A,'Weekly-raw'!G:G,'Weekly-raw'!H:H)</f>
        <v>14.36</v>
      </c>
      <c r="F1133">
        <f>_xlfn.XLOOKUP(A:A,'Weekly-raw'!I:I,'Weekly-raw'!J:J)</f>
        <v>2.3450000000000002</v>
      </c>
      <c r="G1133">
        <f>_xlfn.XLOOKUP(A:A,'Weekly-raw'!K:K,'Weekly-raw'!L:L)</f>
        <v>1735.425</v>
      </c>
    </row>
    <row r="1134" spans="1:7" x14ac:dyDescent="0.35">
      <c r="A1134" s="1">
        <v>38366</v>
      </c>
      <c r="B1134">
        <f>_xlfn.XLOOKUP(A:A,'Weekly-raw'!A:A,'Weekly-raw'!B:B)</f>
        <v>1184.52</v>
      </c>
      <c r="C1134">
        <f>_xlfn.XLOOKUP(A:A,'Weekly-raw'!C:C,'Weekly-raw'!D:D)</f>
        <v>1210.55</v>
      </c>
      <c r="D1134">
        <f>_xlfn.XLOOKUP(A:A,'Weekly-raw'!E:E,'Weekly-raw'!F:F)</f>
        <v>166.23</v>
      </c>
      <c r="E1134">
        <f>_xlfn.XLOOKUP(A:A,'Weekly-raw'!G:G,'Weekly-raw'!H:H)</f>
        <v>12.43</v>
      </c>
      <c r="F1134">
        <f>_xlfn.XLOOKUP(A:A,'Weekly-raw'!I:I,'Weekly-raw'!J:J)</f>
        <v>2.3551000000000002</v>
      </c>
      <c r="G1134">
        <f>_xlfn.XLOOKUP(A:A,'Weekly-raw'!K:K,'Weekly-raw'!L:L)</f>
        <v>1759.9829999999999</v>
      </c>
    </row>
    <row r="1135" spans="1:7" x14ac:dyDescent="0.35">
      <c r="A1135" s="1">
        <v>38359</v>
      </c>
      <c r="B1135">
        <f>_xlfn.XLOOKUP(A:A,'Weekly-raw'!A:A,'Weekly-raw'!B:B)</f>
        <v>1186.19</v>
      </c>
      <c r="C1135">
        <f>_xlfn.XLOOKUP(A:A,'Weekly-raw'!C:C,'Weekly-raw'!D:D)</f>
        <v>1206.26</v>
      </c>
      <c r="D1135">
        <f>_xlfn.XLOOKUP(A:A,'Weekly-raw'!E:E,'Weekly-raw'!F:F)</f>
        <v>166.17</v>
      </c>
      <c r="E1135">
        <f>_xlfn.XLOOKUP(A:A,'Weekly-raw'!G:G,'Weekly-raw'!H:H)</f>
        <v>13.49</v>
      </c>
      <c r="F1135">
        <f>_xlfn.XLOOKUP(A:A,'Weekly-raw'!I:I,'Weekly-raw'!J:J)</f>
        <v>2.3142</v>
      </c>
      <c r="G1135">
        <f>_xlfn.XLOOKUP(A:A,'Weekly-raw'!K:K,'Weekly-raw'!L:L)</f>
        <v>1762.123</v>
      </c>
    </row>
    <row r="1136" spans="1:7" x14ac:dyDescent="0.35">
      <c r="A1136" s="1">
        <v>38352</v>
      </c>
      <c r="B1136">
        <f>_xlfn.XLOOKUP(A:A,'Weekly-raw'!A:A,'Weekly-raw'!B:B)</f>
        <v>1211.92</v>
      </c>
      <c r="C1136">
        <f>_xlfn.XLOOKUP(A:A,'Weekly-raw'!C:C,'Weekly-raw'!D:D)</f>
        <v>1208.7</v>
      </c>
      <c r="D1136">
        <f>_xlfn.XLOOKUP(A:A,'Weekly-raw'!E:E,'Weekly-raw'!F:F)</f>
        <v>166.12</v>
      </c>
      <c r="E1136">
        <f>_xlfn.XLOOKUP(A:A,'Weekly-raw'!G:G,'Weekly-raw'!H:H)</f>
        <v>13.29</v>
      </c>
      <c r="F1136">
        <f>_xlfn.XLOOKUP(A:A,'Weekly-raw'!I:I,'Weekly-raw'!J:J)</f>
        <v>2.2117</v>
      </c>
      <c r="G1136">
        <f>_xlfn.XLOOKUP(A:A,'Weekly-raw'!K:K,'Weekly-raw'!L:L)</f>
        <v>1799.548</v>
      </c>
    </row>
    <row r="1137" spans="1:7" x14ac:dyDescent="0.35">
      <c r="A1137" s="1">
        <v>38345</v>
      </c>
      <c r="B1137">
        <f>_xlfn.XLOOKUP(A:A,'Weekly-raw'!A:A,'Weekly-raw'!B:B)</f>
        <v>1210.1300000000001</v>
      </c>
      <c r="C1137">
        <f>_xlfn.XLOOKUP(A:A,'Weekly-raw'!C:C,'Weekly-raw'!D:D)</f>
        <v>1207.51</v>
      </c>
      <c r="D1137">
        <f>_xlfn.XLOOKUP(A:A,'Weekly-raw'!E:E,'Weekly-raw'!F:F)</f>
        <v>166.05</v>
      </c>
      <c r="E1137">
        <f>_xlfn.XLOOKUP(A:A,'Weekly-raw'!G:G,'Weekly-raw'!H:H)</f>
        <v>11.23</v>
      </c>
      <c r="F1137">
        <f>_xlfn.XLOOKUP(A:A,'Weekly-raw'!I:I,'Weekly-raw'!J:J)</f>
        <v>2.1808999999999998</v>
      </c>
      <c r="G1137">
        <f>_xlfn.XLOOKUP(A:A,'Weekly-raw'!K:K,'Weekly-raw'!L:L)</f>
        <v>1796.4939999999999</v>
      </c>
    </row>
    <row r="1138" spans="1:7" x14ac:dyDescent="0.35">
      <c r="A1138" s="1">
        <v>38338</v>
      </c>
      <c r="B1138">
        <f>_xlfn.XLOOKUP(A:A,'Weekly-raw'!A:A,'Weekly-raw'!B:B)</f>
        <v>1194.22</v>
      </c>
      <c r="C1138">
        <f>_xlfn.XLOOKUP(A:A,'Weekly-raw'!C:C,'Weekly-raw'!D:D)</f>
        <v>1206.75</v>
      </c>
      <c r="D1138">
        <f>_xlfn.XLOOKUP(A:A,'Weekly-raw'!E:E,'Weekly-raw'!F:F)</f>
        <v>165.98</v>
      </c>
      <c r="E1138">
        <f>_xlfn.XLOOKUP(A:A,'Weekly-raw'!G:G,'Weekly-raw'!H:H)</f>
        <v>11.95</v>
      </c>
      <c r="F1138">
        <f>_xlfn.XLOOKUP(A:A,'Weekly-raw'!I:I,'Weekly-raw'!J:J)</f>
        <v>2.1911999999999998</v>
      </c>
      <c r="G1138">
        <f>_xlfn.XLOOKUP(A:A,'Weekly-raw'!K:K,'Weekly-raw'!L:L)</f>
        <v>1772.1880000000001</v>
      </c>
    </row>
    <row r="1139" spans="1:7" x14ac:dyDescent="0.35">
      <c r="A1139" s="1">
        <v>38331</v>
      </c>
      <c r="B1139">
        <f>_xlfn.XLOOKUP(A:A,'Weekly-raw'!A:A,'Weekly-raw'!B:B)</f>
        <v>1188</v>
      </c>
      <c r="C1139">
        <f>_xlfn.XLOOKUP(A:A,'Weekly-raw'!C:C,'Weekly-raw'!D:D)</f>
        <v>1208.9100000000001</v>
      </c>
      <c r="D1139">
        <f>_xlfn.XLOOKUP(A:A,'Weekly-raw'!E:E,'Weekly-raw'!F:F)</f>
        <v>165.89</v>
      </c>
      <c r="E1139">
        <f>_xlfn.XLOOKUP(A:A,'Weekly-raw'!G:G,'Weekly-raw'!H:H)</f>
        <v>12.76</v>
      </c>
      <c r="F1139">
        <f>_xlfn.XLOOKUP(A:A,'Weekly-raw'!I:I,'Weekly-raw'!J:J)</f>
        <v>2.2425000000000002</v>
      </c>
      <c r="G1139">
        <f>_xlfn.XLOOKUP(A:A,'Weekly-raw'!K:K,'Weekly-raw'!L:L)</f>
        <v>1762.5119999999999</v>
      </c>
    </row>
    <row r="1140" spans="1:7" x14ac:dyDescent="0.35">
      <c r="A1140" s="1">
        <v>38324</v>
      </c>
      <c r="B1140">
        <f>_xlfn.XLOOKUP(A:A,'Weekly-raw'!A:A,'Weekly-raw'!B:B)</f>
        <v>1191.17</v>
      </c>
      <c r="C1140">
        <f>_xlfn.XLOOKUP(A:A,'Weekly-raw'!C:C,'Weekly-raw'!D:D)</f>
        <v>1202.71</v>
      </c>
      <c r="D1140">
        <f>_xlfn.XLOOKUP(A:A,'Weekly-raw'!E:E,'Weekly-raw'!F:F)</f>
        <v>165.83</v>
      </c>
      <c r="E1140">
        <f>_xlfn.XLOOKUP(A:A,'Weekly-raw'!G:G,'Weekly-raw'!H:H)</f>
        <v>12.96</v>
      </c>
      <c r="F1140">
        <f>_xlfn.XLOOKUP(A:A,'Weekly-raw'!I:I,'Weekly-raw'!J:J)</f>
        <v>2.2014999999999998</v>
      </c>
      <c r="G1140">
        <f>_xlfn.XLOOKUP(A:A,'Weekly-raw'!K:K,'Weekly-raw'!L:L)</f>
        <v>1766.627</v>
      </c>
    </row>
    <row r="1141" spans="1:7" x14ac:dyDescent="0.35">
      <c r="A1141" s="1">
        <v>38317</v>
      </c>
      <c r="B1141">
        <f>_xlfn.XLOOKUP(A:A,'Weekly-raw'!A:A,'Weekly-raw'!B:B)</f>
        <v>1182.6500000000001</v>
      </c>
      <c r="C1141">
        <f>_xlfn.XLOOKUP(A:A,'Weekly-raw'!C:C,'Weekly-raw'!D:D)</f>
        <v>1201.6400000000001</v>
      </c>
      <c r="D1141">
        <f>_xlfn.XLOOKUP(A:A,'Weekly-raw'!E:E,'Weekly-raw'!F:F)</f>
        <v>165.77</v>
      </c>
      <c r="E1141">
        <f>_xlfn.XLOOKUP(A:A,'Weekly-raw'!G:G,'Weekly-raw'!H:H)</f>
        <v>12.78</v>
      </c>
      <c r="F1141">
        <f>_xlfn.XLOOKUP(A:A,'Weekly-raw'!I:I,'Weekly-raw'!J:J)</f>
        <v>2.1911</v>
      </c>
      <c r="G1141">
        <f>_xlfn.XLOOKUP(A:A,'Weekly-raw'!K:K,'Weekly-raw'!L:L)</f>
        <v>1753.0920000000001</v>
      </c>
    </row>
    <row r="1142" spans="1:7" x14ac:dyDescent="0.35">
      <c r="A1142" s="1">
        <v>38310</v>
      </c>
      <c r="B1142">
        <f>_xlfn.XLOOKUP(A:A,'Weekly-raw'!A:A,'Weekly-raw'!B:B)</f>
        <v>1170.3399999999999</v>
      </c>
      <c r="C1142">
        <f>_xlfn.XLOOKUP(A:A,'Weekly-raw'!C:C,'Weekly-raw'!D:D)</f>
        <v>1202.46</v>
      </c>
      <c r="D1142">
        <f>_xlfn.XLOOKUP(A:A,'Weekly-raw'!E:E,'Weekly-raw'!F:F)</f>
        <v>165.71</v>
      </c>
      <c r="E1142">
        <f>_xlfn.XLOOKUP(A:A,'Weekly-raw'!G:G,'Weekly-raw'!H:H)</f>
        <v>13.5</v>
      </c>
      <c r="F1142">
        <f>_xlfn.XLOOKUP(A:A,'Weekly-raw'!I:I,'Weekly-raw'!J:J)</f>
        <v>2.1297999999999999</v>
      </c>
      <c r="G1142">
        <f>_xlfn.XLOOKUP(A:A,'Weekly-raw'!K:K,'Weekly-raw'!L:L)</f>
        <v>1734.453</v>
      </c>
    </row>
    <row r="1143" spans="1:7" x14ac:dyDescent="0.35">
      <c r="A1143" s="1">
        <v>38303</v>
      </c>
      <c r="B1143">
        <f>_xlfn.XLOOKUP(A:A,'Weekly-raw'!A:A,'Weekly-raw'!B:B)</f>
        <v>1184.17</v>
      </c>
      <c r="C1143">
        <f>_xlfn.XLOOKUP(A:A,'Weekly-raw'!C:C,'Weekly-raw'!D:D)</f>
        <v>1201.42</v>
      </c>
      <c r="D1143">
        <f>_xlfn.XLOOKUP(A:A,'Weekly-raw'!E:E,'Weekly-raw'!F:F)</f>
        <v>165.65</v>
      </c>
      <c r="E1143">
        <f>_xlfn.XLOOKUP(A:A,'Weekly-raw'!G:G,'Weekly-raw'!H:H)</f>
        <v>13.33</v>
      </c>
      <c r="F1143">
        <f>_xlfn.XLOOKUP(A:A,'Weekly-raw'!I:I,'Weekly-raw'!J:J)</f>
        <v>2.0579999999999998</v>
      </c>
      <c r="G1143">
        <f>_xlfn.XLOOKUP(A:A,'Weekly-raw'!K:K,'Weekly-raw'!L:L)</f>
        <v>1754.3340000000001</v>
      </c>
    </row>
    <row r="1144" spans="1:7" x14ac:dyDescent="0.35">
      <c r="A1144" s="1">
        <v>38296</v>
      </c>
      <c r="B1144">
        <f>_xlfn.XLOOKUP(A:A,'Weekly-raw'!A:A,'Weekly-raw'!B:B)</f>
        <v>1166.17</v>
      </c>
      <c r="C1144">
        <f>_xlfn.XLOOKUP(A:A,'Weekly-raw'!C:C,'Weekly-raw'!D:D)</f>
        <v>1200.99</v>
      </c>
      <c r="D1144">
        <f>_xlfn.XLOOKUP(A:A,'Weekly-raw'!E:E,'Weekly-raw'!F:F)</f>
        <v>165.6</v>
      </c>
      <c r="E1144">
        <f>_xlfn.XLOOKUP(A:A,'Weekly-raw'!G:G,'Weekly-raw'!H:H)</f>
        <v>13.84</v>
      </c>
      <c r="F1144">
        <f>_xlfn.XLOOKUP(A:A,'Weekly-raw'!I:I,'Weekly-raw'!J:J)</f>
        <v>2.0171999999999999</v>
      </c>
      <c r="G1144">
        <f>_xlfn.XLOOKUP(A:A,'Weekly-raw'!K:K,'Weekly-raw'!L:L)</f>
        <v>1726.3389999999999</v>
      </c>
    </row>
    <row r="1145" spans="1:7" x14ac:dyDescent="0.35">
      <c r="A1145" s="1">
        <v>38289</v>
      </c>
      <c r="B1145">
        <f>_xlfn.XLOOKUP(A:A,'Weekly-raw'!A:A,'Weekly-raw'!B:B)</f>
        <v>1130.2</v>
      </c>
      <c r="C1145">
        <f>_xlfn.XLOOKUP(A:A,'Weekly-raw'!C:C,'Weekly-raw'!D:D)</f>
        <v>1207.31</v>
      </c>
      <c r="D1145">
        <f>_xlfn.XLOOKUP(A:A,'Weekly-raw'!E:E,'Weekly-raw'!F:F)</f>
        <v>165.57</v>
      </c>
      <c r="E1145">
        <f>_xlfn.XLOOKUP(A:A,'Weekly-raw'!G:G,'Weekly-raw'!H:H)</f>
        <v>16.27</v>
      </c>
      <c r="F1145">
        <f>_xlfn.XLOOKUP(A:A,'Weekly-raw'!I:I,'Weekly-raw'!J:J)</f>
        <v>1.8943000000000001</v>
      </c>
      <c r="G1145">
        <f>_xlfn.XLOOKUP(A:A,'Weekly-raw'!K:K,'Weekly-raw'!L:L)</f>
        <v>1672.6489999999999</v>
      </c>
    </row>
    <row r="1146" spans="1:7" x14ac:dyDescent="0.35">
      <c r="A1146" s="1">
        <v>38282</v>
      </c>
      <c r="B1146">
        <f>_xlfn.XLOOKUP(A:A,'Weekly-raw'!A:A,'Weekly-raw'!B:B)</f>
        <v>1095.73</v>
      </c>
      <c r="C1146">
        <f>_xlfn.XLOOKUP(A:A,'Weekly-raw'!C:C,'Weekly-raw'!D:D)</f>
        <v>1207.3599999999999</v>
      </c>
      <c r="D1146">
        <f>_xlfn.XLOOKUP(A:A,'Weekly-raw'!E:E,'Weekly-raw'!F:F)</f>
        <v>165.52</v>
      </c>
      <c r="E1146">
        <f>_xlfn.XLOOKUP(A:A,'Weekly-raw'!G:G,'Weekly-raw'!H:H)</f>
        <v>15.28</v>
      </c>
      <c r="F1146">
        <f>_xlfn.XLOOKUP(A:A,'Weekly-raw'!I:I,'Weekly-raw'!J:J)</f>
        <v>1.833</v>
      </c>
      <c r="G1146">
        <f>_xlfn.XLOOKUP(A:A,'Weekly-raw'!K:K,'Weekly-raw'!L:L)</f>
        <v>1620.8530000000001</v>
      </c>
    </row>
    <row r="1147" spans="1:7" x14ac:dyDescent="0.35">
      <c r="A1147" s="1">
        <v>38275</v>
      </c>
      <c r="B1147">
        <f>_xlfn.XLOOKUP(A:A,'Weekly-raw'!A:A,'Weekly-raw'!B:B)</f>
        <v>1108.2</v>
      </c>
      <c r="C1147">
        <f>_xlfn.XLOOKUP(A:A,'Weekly-raw'!C:C,'Weekly-raw'!D:D)</f>
        <v>1203.52</v>
      </c>
      <c r="D1147">
        <f>_xlfn.XLOOKUP(A:A,'Weekly-raw'!E:E,'Weekly-raw'!F:F)</f>
        <v>165.48</v>
      </c>
      <c r="E1147">
        <f>_xlfn.XLOOKUP(A:A,'Weekly-raw'!G:G,'Weekly-raw'!H:H)</f>
        <v>15.04</v>
      </c>
      <c r="F1147">
        <f>_xlfn.XLOOKUP(A:A,'Weekly-raw'!I:I,'Weekly-raw'!J:J)</f>
        <v>1.7408999999999999</v>
      </c>
      <c r="G1147">
        <f>_xlfn.XLOOKUP(A:A,'Weekly-raw'!K:K,'Weekly-raw'!L:L)</f>
        <v>1639.08</v>
      </c>
    </row>
    <row r="1148" spans="1:7" x14ac:dyDescent="0.35">
      <c r="A1148" s="1">
        <v>38268</v>
      </c>
      <c r="B1148">
        <f>_xlfn.XLOOKUP(A:A,'Weekly-raw'!A:A,'Weekly-raw'!B:B)</f>
        <v>1122.1400000000001</v>
      </c>
      <c r="C1148">
        <f>_xlfn.XLOOKUP(A:A,'Weekly-raw'!C:C,'Weekly-raw'!D:D)</f>
        <v>1198.82</v>
      </c>
      <c r="D1148">
        <f>_xlfn.XLOOKUP(A:A,'Weekly-raw'!E:E,'Weekly-raw'!F:F)</f>
        <v>165.43</v>
      </c>
      <c r="E1148">
        <f>_xlfn.XLOOKUP(A:A,'Weekly-raw'!G:G,'Weekly-raw'!H:H)</f>
        <v>15.05</v>
      </c>
      <c r="F1148">
        <f>_xlfn.XLOOKUP(A:A,'Weekly-raw'!I:I,'Weekly-raw'!J:J)</f>
        <v>1.6795</v>
      </c>
      <c r="G1148">
        <f>_xlfn.XLOOKUP(A:A,'Weekly-raw'!K:K,'Weekly-raw'!L:L)</f>
        <v>1659.51</v>
      </c>
    </row>
    <row r="1149" spans="1:7" x14ac:dyDescent="0.35">
      <c r="A1149" s="1">
        <v>38261</v>
      </c>
      <c r="B1149">
        <f>_xlfn.XLOOKUP(A:A,'Weekly-raw'!A:A,'Weekly-raw'!B:B)</f>
        <v>1131.5</v>
      </c>
      <c r="C1149">
        <f>_xlfn.XLOOKUP(A:A,'Weekly-raw'!C:C,'Weekly-raw'!D:D)</f>
        <v>1194.2</v>
      </c>
      <c r="D1149">
        <f>_xlfn.XLOOKUP(A:A,'Weekly-raw'!E:E,'Weekly-raw'!F:F)</f>
        <v>165.38</v>
      </c>
      <c r="E1149">
        <f>_xlfn.XLOOKUP(A:A,'Weekly-raw'!G:G,'Weekly-raw'!H:H)</f>
        <v>12.75</v>
      </c>
      <c r="F1149">
        <f>_xlfn.XLOOKUP(A:A,'Weekly-raw'!I:I,'Weekly-raw'!J:J)</f>
        <v>1.6796</v>
      </c>
      <c r="G1149">
        <f>_xlfn.XLOOKUP(A:A,'Weekly-raw'!K:K,'Weekly-raw'!L:L)</f>
        <v>1672.4870000000001</v>
      </c>
    </row>
    <row r="1150" spans="1:7" x14ac:dyDescent="0.35">
      <c r="A1150" s="1">
        <v>38254</v>
      </c>
      <c r="B1150">
        <f>_xlfn.XLOOKUP(A:A,'Weekly-raw'!A:A,'Weekly-raw'!B:B)</f>
        <v>1110.1099999999999</v>
      </c>
      <c r="C1150">
        <f>_xlfn.XLOOKUP(A:A,'Weekly-raw'!C:C,'Weekly-raw'!D:D)</f>
        <v>1200.4100000000001</v>
      </c>
      <c r="D1150">
        <f>_xlfn.XLOOKUP(A:A,'Weekly-raw'!E:E,'Weekly-raw'!F:F)</f>
        <v>165.32</v>
      </c>
      <c r="E1150">
        <f>_xlfn.XLOOKUP(A:A,'Weekly-raw'!G:G,'Weekly-raw'!H:H)</f>
        <v>14.28</v>
      </c>
      <c r="F1150">
        <f>_xlfn.XLOOKUP(A:A,'Weekly-raw'!I:I,'Weekly-raw'!J:J)</f>
        <v>1.7204999999999999</v>
      </c>
      <c r="G1150">
        <f>_xlfn.XLOOKUP(A:A,'Weekly-raw'!K:K,'Weekly-raw'!L:L)</f>
        <v>1640.3979999999999</v>
      </c>
    </row>
    <row r="1151" spans="1:7" x14ac:dyDescent="0.35">
      <c r="A1151" s="1">
        <v>38247</v>
      </c>
      <c r="B1151">
        <f>_xlfn.XLOOKUP(A:A,'Weekly-raw'!A:A,'Weekly-raw'!B:B)</f>
        <v>1128.55</v>
      </c>
      <c r="C1151">
        <f>_xlfn.XLOOKUP(A:A,'Weekly-raw'!C:C,'Weekly-raw'!D:D)</f>
        <v>1196.51</v>
      </c>
      <c r="D1151">
        <f>_xlfn.XLOOKUP(A:A,'Weekly-raw'!E:E,'Weekly-raw'!F:F)</f>
        <v>165.26</v>
      </c>
      <c r="E1151">
        <f>_xlfn.XLOOKUP(A:A,'Weekly-raw'!G:G,'Weekly-raw'!H:H)</f>
        <v>14.03</v>
      </c>
      <c r="F1151">
        <f>_xlfn.XLOOKUP(A:A,'Weekly-raw'!I:I,'Weekly-raw'!J:J)</f>
        <v>1.6900999999999999</v>
      </c>
      <c r="G1151">
        <f>_xlfn.XLOOKUP(A:A,'Weekly-raw'!K:K,'Weekly-raw'!L:L)</f>
        <v>1667.248</v>
      </c>
    </row>
    <row r="1152" spans="1:7" x14ac:dyDescent="0.35">
      <c r="A1152" s="1">
        <v>38240</v>
      </c>
      <c r="B1152">
        <f>_xlfn.XLOOKUP(A:A,'Weekly-raw'!A:A,'Weekly-raw'!B:B)</f>
        <v>1123.92</v>
      </c>
      <c r="C1152">
        <f>_xlfn.XLOOKUP(A:A,'Weekly-raw'!C:C,'Weekly-raw'!D:D)</f>
        <v>1193.3800000000001</v>
      </c>
      <c r="D1152">
        <f>_xlfn.XLOOKUP(A:A,'Weekly-raw'!E:E,'Weekly-raw'!F:F)</f>
        <v>165.21</v>
      </c>
      <c r="E1152">
        <f>_xlfn.XLOOKUP(A:A,'Weekly-raw'!G:G,'Weekly-raw'!H:H)</f>
        <v>13.76</v>
      </c>
      <c r="F1152">
        <f>_xlfn.XLOOKUP(A:A,'Weekly-raw'!I:I,'Weekly-raw'!J:J)</f>
        <v>1.649</v>
      </c>
      <c r="G1152">
        <f>_xlfn.XLOOKUP(A:A,'Weekly-raw'!K:K,'Weekly-raw'!L:L)</f>
        <v>1659.836</v>
      </c>
    </row>
    <row r="1153" spans="1:7" x14ac:dyDescent="0.35">
      <c r="A1153" s="1">
        <v>38233</v>
      </c>
      <c r="B1153">
        <f>_xlfn.XLOOKUP(A:A,'Weekly-raw'!A:A,'Weekly-raw'!B:B)</f>
        <v>1113.6300000000001</v>
      </c>
      <c r="C1153">
        <f>_xlfn.XLOOKUP(A:A,'Weekly-raw'!C:C,'Weekly-raw'!D:D)</f>
        <v>1186.3499999999999</v>
      </c>
      <c r="D1153">
        <f>_xlfn.XLOOKUP(A:A,'Weekly-raw'!E:E,'Weekly-raw'!F:F)</f>
        <v>165.18</v>
      </c>
      <c r="E1153">
        <f>_xlfn.XLOOKUP(A:A,'Weekly-raw'!G:G,'Weekly-raw'!H:H)</f>
        <v>13.91</v>
      </c>
      <c r="F1153">
        <f>_xlfn.XLOOKUP(A:A,'Weekly-raw'!I:I,'Weekly-raw'!J:J)</f>
        <v>1.6387</v>
      </c>
      <c r="G1153">
        <f>_xlfn.XLOOKUP(A:A,'Weekly-raw'!K:K,'Weekly-raw'!L:L)</f>
        <v>1644.2529999999999</v>
      </c>
    </row>
    <row r="1154" spans="1:7" x14ac:dyDescent="0.35">
      <c r="A1154" s="1">
        <v>38226</v>
      </c>
      <c r="B1154">
        <f>_xlfn.XLOOKUP(A:A,'Weekly-raw'!A:A,'Weekly-raw'!B:B)</f>
        <v>1107.77</v>
      </c>
      <c r="C1154">
        <f>_xlfn.XLOOKUP(A:A,'Weekly-raw'!C:C,'Weekly-raw'!D:D)</f>
        <v>1188.57</v>
      </c>
      <c r="D1154">
        <f>_xlfn.XLOOKUP(A:A,'Weekly-raw'!E:E,'Weekly-raw'!F:F)</f>
        <v>165.15</v>
      </c>
      <c r="E1154">
        <f>_xlfn.XLOOKUP(A:A,'Weekly-raw'!G:G,'Weekly-raw'!H:H)</f>
        <v>14.71</v>
      </c>
      <c r="F1154">
        <f>_xlfn.XLOOKUP(A:A,'Weekly-raw'!I:I,'Weekly-raw'!J:J)</f>
        <v>1.5468999999999999</v>
      </c>
      <c r="G1154">
        <f>_xlfn.XLOOKUP(A:A,'Weekly-raw'!K:K,'Weekly-raw'!L:L)</f>
        <v>1634.8320000000001</v>
      </c>
    </row>
    <row r="1155" spans="1:7" x14ac:dyDescent="0.35">
      <c r="A1155" s="1">
        <v>38219</v>
      </c>
      <c r="B1155">
        <f>_xlfn.XLOOKUP(A:A,'Weekly-raw'!A:A,'Weekly-raw'!B:B)</f>
        <v>1098.3499999999999</v>
      </c>
      <c r="C1155">
        <f>_xlfn.XLOOKUP(A:A,'Weekly-raw'!C:C,'Weekly-raw'!D:D)</f>
        <v>1187.3599999999999</v>
      </c>
      <c r="D1155">
        <f>_xlfn.XLOOKUP(A:A,'Weekly-raw'!E:E,'Weekly-raw'!F:F)</f>
        <v>165.11</v>
      </c>
      <c r="E1155">
        <f>_xlfn.XLOOKUP(A:A,'Weekly-raw'!G:G,'Weekly-raw'!H:H)</f>
        <v>16</v>
      </c>
      <c r="F1155">
        <f>_xlfn.XLOOKUP(A:A,'Weekly-raw'!I:I,'Weekly-raw'!J:J)</f>
        <v>1.4753000000000001</v>
      </c>
      <c r="G1155">
        <f>_xlfn.XLOOKUP(A:A,'Weekly-raw'!K:K,'Weekly-raw'!L:L)</f>
        <v>1620.472</v>
      </c>
    </row>
    <row r="1156" spans="1:7" x14ac:dyDescent="0.35">
      <c r="A1156" s="1">
        <v>38212</v>
      </c>
      <c r="B1156">
        <f>_xlfn.XLOOKUP(A:A,'Weekly-raw'!A:A,'Weekly-raw'!B:B)</f>
        <v>1064.8</v>
      </c>
      <c r="C1156">
        <f>_xlfn.XLOOKUP(A:A,'Weekly-raw'!C:C,'Weekly-raw'!D:D)</f>
        <v>1186.6199999999999</v>
      </c>
      <c r="D1156">
        <f>_xlfn.XLOOKUP(A:A,'Weekly-raw'!E:E,'Weekly-raw'!F:F)</f>
        <v>165.07</v>
      </c>
      <c r="E1156">
        <f>_xlfn.XLOOKUP(A:A,'Weekly-raw'!G:G,'Weekly-raw'!H:H)</f>
        <v>17.98</v>
      </c>
      <c r="F1156">
        <f>_xlfn.XLOOKUP(A:A,'Weekly-raw'!I:I,'Weekly-raw'!J:J)</f>
        <v>1.4242999999999999</v>
      </c>
      <c r="G1156">
        <f>_xlfn.XLOOKUP(A:A,'Weekly-raw'!K:K,'Weekly-raw'!L:L)</f>
        <v>1570.444</v>
      </c>
    </row>
    <row r="1157" spans="1:7" x14ac:dyDescent="0.35">
      <c r="A1157" s="1">
        <v>38205</v>
      </c>
      <c r="B1157">
        <f>_xlfn.XLOOKUP(A:A,'Weekly-raw'!A:A,'Weekly-raw'!B:B)</f>
        <v>1063.97</v>
      </c>
      <c r="C1157">
        <f>_xlfn.XLOOKUP(A:A,'Weekly-raw'!C:C,'Weekly-raw'!D:D)</f>
        <v>1185.54</v>
      </c>
      <c r="D1157">
        <f>_xlfn.XLOOKUP(A:A,'Weekly-raw'!E:E,'Weekly-raw'!F:F)</f>
        <v>165.03</v>
      </c>
      <c r="E1157">
        <f>_xlfn.XLOOKUP(A:A,'Weekly-raw'!G:G,'Weekly-raw'!H:H)</f>
        <v>19.34</v>
      </c>
      <c r="F1157">
        <f>_xlfn.XLOOKUP(A:A,'Weekly-raw'!I:I,'Weekly-raw'!J:J)</f>
        <v>1.4242999999999999</v>
      </c>
      <c r="G1157">
        <f>_xlfn.XLOOKUP(A:A,'Weekly-raw'!K:K,'Weekly-raw'!L:L)</f>
        <v>1568.0719999999999</v>
      </c>
    </row>
    <row r="1158" spans="1:7" x14ac:dyDescent="0.35">
      <c r="A1158" s="1">
        <v>38198</v>
      </c>
      <c r="B1158">
        <f>_xlfn.XLOOKUP(A:A,'Weekly-raw'!A:A,'Weekly-raw'!B:B)</f>
        <v>1101.72</v>
      </c>
      <c r="C1158">
        <f>_xlfn.XLOOKUP(A:A,'Weekly-raw'!C:C,'Weekly-raw'!D:D)</f>
        <v>1171.68</v>
      </c>
      <c r="D1158">
        <f>_xlfn.XLOOKUP(A:A,'Weekly-raw'!E:E,'Weekly-raw'!F:F)</f>
        <v>164.99</v>
      </c>
      <c r="E1158">
        <f>_xlfn.XLOOKUP(A:A,'Weekly-raw'!G:G,'Weekly-raw'!H:H)</f>
        <v>15.32</v>
      </c>
      <c r="F1158">
        <f>_xlfn.XLOOKUP(A:A,'Weekly-raw'!I:I,'Weekly-raw'!J:J)</f>
        <v>1.4345000000000001</v>
      </c>
      <c r="G1158">
        <f>_xlfn.XLOOKUP(A:A,'Weekly-raw'!K:K,'Weekly-raw'!L:L)</f>
        <v>1623.2619999999999</v>
      </c>
    </row>
    <row r="1159" spans="1:7" x14ac:dyDescent="0.35">
      <c r="A1159" s="1">
        <v>38191</v>
      </c>
      <c r="B1159">
        <f>_xlfn.XLOOKUP(A:A,'Weekly-raw'!A:A,'Weekly-raw'!B:B)</f>
        <v>1086.2</v>
      </c>
      <c r="C1159">
        <f>_xlfn.XLOOKUP(A:A,'Weekly-raw'!C:C,'Weekly-raw'!D:D)</f>
        <v>1171.6099999999999</v>
      </c>
      <c r="D1159">
        <f>_xlfn.XLOOKUP(A:A,'Weekly-raw'!E:E,'Weekly-raw'!F:F)</f>
        <v>164.96</v>
      </c>
      <c r="E1159">
        <f>_xlfn.XLOOKUP(A:A,'Weekly-raw'!G:G,'Weekly-raw'!H:H)</f>
        <v>16.5</v>
      </c>
      <c r="F1159">
        <f>_xlfn.XLOOKUP(A:A,'Weekly-raw'!I:I,'Weekly-raw'!J:J)</f>
        <v>1.3528</v>
      </c>
      <c r="G1159">
        <f>_xlfn.XLOOKUP(A:A,'Weekly-raw'!K:K,'Weekly-raw'!L:L)</f>
        <v>1599.6210000000001</v>
      </c>
    </row>
    <row r="1160" spans="1:7" x14ac:dyDescent="0.35">
      <c r="A1160" s="1">
        <v>38184</v>
      </c>
      <c r="B1160">
        <f>_xlfn.XLOOKUP(A:A,'Weekly-raw'!A:A,'Weekly-raw'!B:B)</f>
        <v>1101.4000000000001</v>
      </c>
      <c r="C1160">
        <f>_xlfn.XLOOKUP(A:A,'Weekly-raw'!C:C,'Weekly-raw'!D:D)</f>
        <v>1174.81</v>
      </c>
      <c r="D1160">
        <f>_xlfn.XLOOKUP(A:A,'Weekly-raw'!E:E,'Weekly-raw'!F:F)</f>
        <v>164.92</v>
      </c>
      <c r="E1160">
        <f>_xlfn.XLOOKUP(A:A,'Weekly-raw'!G:G,'Weekly-raw'!H:H)</f>
        <v>14.34</v>
      </c>
      <c r="F1160">
        <f>_xlfn.XLOOKUP(A:A,'Weekly-raw'!I:I,'Weekly-raw'!J:J)</f>
        <v>1.3324</v>
      </c>
      <c r="G1160">
        <f>_xlfn.XLOOKUP(A:A,'Weekly-raw'!K:K,'Weekly-raw'!L:L)</f>
        <v>1621.806</v>
      </c>
    </row>
    <row r="1161" spans="1:7" x14ac:dyDescent="0.35">
      <c r="A1161" s="1">
        <v>38177</v>
      </c>
      <c r="B1161">
        <f>_xlfn.XLOOKUP(A:A,'Weekly-raw'!A:A,'Weekly-raw'!B:B)</f>
        <v>1112.81</v>
      </c>
      <c r="C1161">
        <f>_xlfn.XLOOKUP(A:A,'Weekly-raw'!C:C,'Weekly-raw'!D:D)</f>
        <v>1169.45</v>
      </c>
      <c r="D1161">
        <f>_xlfn.XLOOKUP(A:A,'Weekly-raw'!E:E,'Weekly-raw'!F:F)</f>
        <v>164.89</v>
      </c>
      <c r="E1161">
        <f>_xlfn.XLOOKUP(A:A,'Weekly-raw'!G:G,'Weekly-raw'!H:H)</f>
        <v>15.78</v>
      </c>
      <c r="F1161">
        <f>_xlfn.XLOOKUP(A:A,'Weekly-raw'!I:I,'Weekly-raw'!J:J)</f>
        <v>1.2609999999999999</v>
      </c>
      <c r="G1161">
        <f>_xlfn.XLOOKUP(A:A,'Weekly-raw'!K:K,'Weekly-raw'!L:L)</f>
        <v>1638.4179999999999</v>
      </c>
    </row>
    <row r="1162" spans="1:7" x14ac:dyDescent="0.35">
      <c r="A1162" s="1">
        <v>38170</v>
      </c>
      <c r="B1162">
        <f>_xlfn.XLOOKUP(A:A,'Weekly-raw'!A:A,'Weekly-raw'!B:B)</f>
        <v>1125.3800000000001</v>
      </c>
      <c r="C1162">
        <f>_xlfn.XLOOKUP(A:A,'Weekly-raw'!C:C,'Weekly-raw'!D:D)</f>
        <v>1168.8</v>
      </c>
      <c r="D1162">
        <f>_xlfn.XLOOKUP(A:A,'Weekly-raw'!E:E,'Weekly-raw'!F:F)</f>
        <v>164.84</v>
      </c>
      <c r="E1162">
        <f>_xlfn.XLOOKUP(A:A,'Weekly-raw'!G:G,'Weekly-raw'!H:H)</f>
        <v>15.08</v>
      </c>
      <c r="F1162">
        <f>_xlfn.XLOOKUP(A:A,'Weekly-raw'!I:I,'Weekly-raw'!J:J)</f>
        <v>1.2814000000000001</v>
      </c>
      <c r="G1162">
        <f>_xlfn.XLOOKUP(A:A,'Weekly-raw'!K:K,'Weekly-raw'!L:L)</f>
        <v>1656.3309999999999</v>
      </c>
    </row>
    <row r="1163" spans="1:7" x14ac:dyDescent="0.35">
      <c r="A1163" s="1">
        <v>38163</v>
      </c>
      <c r="B1163">
        <f>_xlfn.XLOOKUP(A:A,'Weekly-raw'!A:A,'Weekly-raw'!B:B)</f>
        <v>1134.43</v>
      </c>
      <c r="C1163">
        <f>_xlfn.XLOOKUP(A:A,'Weekly-raw'!C:C,'Weekly-raw'!D:D)</f>
        <v>1157.51</v>
      </c>
      <c r="D1163">
        <f>_xlfn.XLOOKUP(A:A,'Weekly-raw'!E:E,'Weekly-raw'!F:F)</f>
        <v>164.8</v>
      </c>
      <c r="E1163">
        <f>_xlfn.XLOOKUP(A:A,'Weekly-raw'!G:G,'Weekly-raw'!H:H)</f>
        <v>15.19</v>
      </c>
      <c r="F1163">
        <f>_xlfn.XLOOKUP(A:A,'Weekly-raw'!I:I,'Weekly-raw'!J:J)</f>
        <v>1.2916000000000001</v>
      </c>
      <c r="G1163">
        <f>_xlfn.XLOOKUP(A:A,'Weekly-raw'!K:K,'Weekly-raw'!L:L)</f>
        <v>1668.9290000000001</v>
      </c>
    </row>
    <row r="1164" spans="1:7" x14ac:dyDescent="0.35">
      <c r="A1164" s="1">
        <v>38156</v>
      </c>
      <c r="B1164">
        <f>_xlfn.XLOOKUP(A:A,'Weekly-raw'!A:A,'Weekly-raw'!B:B)</f>
        <v>1135.02</v>
      </c>
      <c r="C1164">
        <f>_xlfn.XLOOKUP(A:A,'Weekly-raw'!C:C,'Weekly-raw'!D:D)</f>
        <v>1152.97</v>
      </c>
      <c r="D1164">
        <f>_xlfn.XLOOKUP(A:A,'Weekly-raw'!E:E,'Weekly-raw'!F:F)</f>
        <v>164.78</v>
      </c>
      <c r="E1164">
        <f>_xlfn.XLOOKUP(A:A,'Weekly-raw'!G:G,'Weekly-raw'!H:H)</f>
        <v>14.99</v>
      </c>
      <c r="F1164">
        <f>_xlfn.XLOOKUP(A:A,'Weekly-raw'!I:I,'Weekly-raw'!J:J)</f>
        <v>1.2609999999999999</v>
      </c>
      <c r="G1164">
        <f>_xlfn.XLOOKUP(A:A,'Weekly-raw'!K:K,'Weekly-raw'!L:L)</f>
        <v>1669.39</v>
      </c>
    </row>
    <row r="1165" spans="1:7" x14ac:dyDescent="0.35">
      <c r="A1165" s="1">
        <v>38149</v>
      </c>
      <c r="B1165">
        <f>_xlfn.XLOOKUP(A:A,'Weekly-raw'!A:A,'Weekly-raw'!B:B)</f>
        <v>1136.47</v>
      </c>
      <c r="C1165">
        <f>_xlfn.XLOOKUP(A:A,'Weekly-raw'!C:C,'Weekly-raw'!D:D)</f>
        <v>1147.72</v>
      </c>
      <c r="D1165">
        <f>_xlfn.XLOOKUP(A:A,'Weekly-raw'!E:E,'Weekly-raw'!F:F)</f>
        <v>164.73</v>
      </c>
      <c r="E1165">
        <f>_xlfn.XLOOKUP(A:A,'Weekly-raw'!G:G,'Weekly-raw'!H:H)</f>
        <v>15.04</v>
      </c>
      <c r="F1165">
        <f>_xlfn.XLOOKUP(A:A,'Weekly-raw'!I:I,'Weekly-raw'!J:J)</f>
        <v>1.2814000000000001</v>
      </c>
      <c r="G1165">
        <f>_xlfn.XLOOKUP(A:A,'Weekly-raw'!K:K,'Weekly-raw'!L:L)</f>
        <v>1671.0150000000001</v>
      </c>
    </row>
    <row r="1166" spans="1:7" x14ac:dyDescent="0.35">
      <c r="A1166" s="1">
        <v>38142</v>
      </c>
      <c r="B1166">
        <f>_xlfn.XLOOKUP(A:A,'Weekly-raw'!A:A,'Weekly-raw'!B:B)</f>
        <v>1122.5</v>
      </c>
      <c r="C1166">
        <f>_xlfn.XLOOKUP(A:A,'Weekly-raw'!C:C,'Weekly-raw'!D:D)</f>
        <v>1148.1199999999999</v>
      </c>
      <c r="D1166">
        <f>_xlfn.XLOOKUP(A:A,'Weekly-raw'!E:E,'Weekly-raw'!F:F)</f>
        <v>164.71</v>
      </c>
      <c r="E1166">
        <f>_xlfn.XLOOKUP(A:A,'Weekly-raw'!G:G,'Weekly-raw'!H:H)</f>
        <v>16.78</v>
      </c>
      <c r="F1166">
        <f>_xlfn.XLOOKUP(A:A,'Weekly-raw'!I:I,'Weekly-raw'!J:J)</f>
        <v>1.1896</v>
      </c>
      <c r="G1166">
        <f>_xlfn.XLOOKUP(A:A,'Weekly-raw'!K:K,'Weekly-raw'!L:L)</f>
        <v>1650.075</v>
      </c>
    </row>
    <row r="1167" spans="1:7" x14ac:dyDescent="0.35">
      <c r="A1167" s="1">
        <v>38135</v>
      </c>
      <c r="B1167">
        <f>_xlfn.XLOOKUP(A:A,'Weekly-raw'!A:A,'Weekly-raw'!B:B)</f>
        <v>1120.68</v>
      </c>
      <c r="C1167">
        <f>_xlfn.XLOOKUP(A:A,'Weekly-raw'!C:C,'Weekly-raw'!D:D)</f>
        <v>1153.6600000000001</v>
      </c>
      <c r="D1167">
        <f>_xlfn.XLOOKUP(A:A,'Weekly-raw'!E:E,'Weekly-raw'!F:F)</f>
        <v>164.72</v>
      </c>
      <c r="E1167">
        <f>_xlfn.XLOOKUP(A:A,'Weekly-raw'!G:G,'Weekly-raw'!H:H)</f>
        <v>15.5</v>
      </c>
      <c r="F1167">
        <f>_xlfn.XLOOKUP(A:A,'Weekly-raw'!I:I,'Weekly-raw'!J:J)</f>
        <v>1.06</v>
      </c>
      <c r="G1167">
        <f>_xlfn.XLOOKUP(A:A,'Weekly-raw'!K:K,'Weekly-raw'!L:L)</f>
        <v>1646.8040000000001</v>
      </c>
    </row>
    <row r="1168" spans="1:7" x14ac:dyDescent="0.35">
      <c r="A1168" s="1">
        <v>38128</v>
      </c>
      <c r="B1168">
        <f>_xlfn.XLOOKUP(A:A,'Weekly-raw'!A:A,'Weekly-raw'!B:B)</f>
        <v>1093.56</v>
      </c>
      <c r="C1168">
        <f>_xlfn.XLOOKUP(A:A,'Weekly-raw'!C:C,'Weekly-raw'!D:D)</f>
        <v>1146.42</v>
      </c>
      <c r="D1168">
        <f>_xlfn.XLOOKUP(A:A,'Weekly-raw'!E:E,'Weekly-raw'!F:F)</f>
        <v>164.68</v>
      </c>
      <c r="E1168">
        <f>_xlfn.XLOOKUP(A:A,'Weekly-raw'!G:G,'Weekly-raw'!H:H)</f>
        <v>18.489999999999998</v>
      </c>
      <c r="F1168">
        <f>_xlfn.XLOOKUP(A:A,'Weekly-raw'!I:I,'Weekly-raw'!J:J)</f>
        <v>1.0190999999999999</v>
      </c>
      <c r="G1168">
        <f>_xlfn.XLOOKUP(A:A,'Weekly-raw'!K:K,'Weekly-raw'!L:L)</f>
        <v>1606.489</v>
      </c>
    </row>
    <row r="1169" spans="1:7" x14ac:dyDescent="0.35">
      <c r="A1169" s="1">
        <v>38121</v>
      </c>
      <c r="B1169">
        <f>_xlfn.XLOOKUP(A:A,'Weekly-raw'!A:A,'Weekly-raw'!B:B)</f>
        <v>1095.7</v>
      </c>
      <c r="C1169">
        <f>_xlfn.XLOOKUP(A:A,'Weekly-raw'!C:C,'Weekly-raw'!D:D)</f>
        <v>1144.3499999999999</v>
      </c>
      <c r="D1169">
        <f>_xlfn.XLOOKUP(A:A,'Weekly-raw'!E:E,'Weekly-raw'!F:F)</f>
        <v>164.66</v>
      </c>
      <c r="E1169">
        <f>_xlfn.XLOOKUP(A:A,'Weekly-raw'!G:G,'Weekly-raw'!H:H)</f>
        <v>18.47</v>
      </c>
      <c r="F1169">
        <f>_xlfn.XLOOKUP(A:A,'Weekly-raw'!I:I,'Weekly-raw'!J:J)</f>
        <v>0.97829999999999995</v>
      </c>
      <c r="G1169">
        <f>_xlfn.XLOOKUP(A:A,'Weekly-raw'!K:K,'Weekly-raw'!L:L)</f>
        <v>1609.1179999999999</v>
      </c>
    </row>
    <row r="1170" spans="1:7" x14ac:dyDescent="0.35">
      <c r="A1170" s="1">
        <v>38114</v>
      </c>
      <c r="B1170">
        <f>_xlfn.XLOOKUP(A:A,'Weekly-raw'!A:A,'Weekly-raw'!B:B)</f>
        <v>1098.7</v>
      </c>
      <c r="C1170">
        <f>_xlfn.XLOOKUP(A:A,'Weekly-raw'!C:C,'Weekly-raw'!D:D)</f>
        <v>1141.82</v>
      </c>
      <c r="D1170">
        <f>_xlfn.XLOOKUP(A:A,'Weekly-raw'!E:E,'Weekly-raw'!F:F)</f>
        <v>164.61</v>
      </c>
      <c r="E1170">
        <f>_xlfn.XLOOKUP(A:A,'Weekly-raw'!G:G,'Weekly-raw'!H:H)</f>
        <v>18.13</v>
      </c>
      <c r="F1170">
        <f>_xlfn.XLOOKUP(A:A,'Weekly-raw'!I:I,'Weekly-raw'!J:J)</f>
        <v>1.0498000000000001</v>
      </c>
      <c r="G1170">
        <f>_xlfn.XLOOKUP(A:A,'Weekly-raw'!K:K,'Weekly-raw'!L:L)</f>
        <v>1612.306</v>
      </c>
    </row>
    <row r="1171" spans="1:7" x14ac:dyDescent="0.35">
      <c r="A1171" s="1">
        <v>38107</v>
      </c>
      <c r="B1171">
        <f>_xlfn.XLOOKUP(A:A,'Weekly-raw'!A:A,'Weekly-raw'!B:B)</f>
        <v>1107.31</v>
      </c>
      <c r="C1171">
        <f>_xlfn.XLOOKUP(A:A,'Weekly-raw'!C:C,'Weekly-raw'!D:D)</f>
        <v>1158.3</v>
      </c>
      <c r="D1171">
        <f>_xlfn.XLOOKUP(A:A,'Weekly-raw'!E:E,'Weekly-raw'!F:F)</f>
        <v>164.59</v>
      </c>
      <c r="E1171">
        <f>_xlfn.XLOOKUP(A:A,'Weekly-raw'!G:G,'Weekly-raw'!H:H)</f>
        <v>17.190000000000001</v>
      </c>
      <c r="F1171">
        <f>_xlfn.XLOOKUP(A:A,'Weekly-raw'!I:I,'Weekly-raw'!J:J)</f>
        <v>0.95779999999999998</v>
      </c>
      <c r="G1171">
        <f>_xlfn.XLOOKUP(A:A,'Weekly-raw'!K:K,'Weekly-raw'!L:L)</f>
        <v>1624.511</v>
      </c>
    </row>
    <row r="1172" spans="1:7" x14ac:dyDescent="0.35">
      <c r="A1172" s="1">
        <v>38100</v>
      </c>
      <c r="B1172">
        <f>_xlfn.XLOOKUP(A:A,'Weekly-raw'!A:A,'Weekly-raw'!B:B)</f>
        <v>1140.5999999999999</v>
      </c>
      <c r="C1172">
        <f>_xlfn.XLOOKUP(A:A,'Weekly-raw'!C:C,'Weekly-raw'!D:D)</f>
        <v>1161.3499999999999</v>
      </c>
      <c r="D1172">
        <f>_xlfn.XLOOKUP(A:A,'Weekly-raw'!E:E,'Weekly-raw'!F:F)</f>
        <v>164.56</v>
      </c>
      <c r="E1172">
        <f>_xlfn.XLOOKUP(A:A,'Weekly-raw'!G:G,'Weekly-raw'!H:H)</f>
        <v>14.01</v>
      </c>
      <c r="F1172">
        <f>_xlfn.XLOOKUP(A:A,'Weekly-raw'!I:I,'Weekly-raw'!J:J)</f>
        <v>0.96809999999999996</v>
      </c>
      <c r="G1172">
        <f>_xlfn.XLOOKUP(A:A,'Weekly-raw'!K:K,'Weekly-raw'!L:L)</f>
        <v>1672.6220000000001</v>
      </c>
    </row>
    <row r="1173" spans="1:7" x14ac:dyDescent="0.35">
      <c r="A1173" s="1">
        <v>38093</v>
      </c>
      <c r="B1173">
        <f>_xlfn.XLOOKUP(A:A,'Weekly-raw'!A:A,'Weekly-raw'!B:B)</f>
        <v>1134.6099999999999</v>
      </c>
      <c r="C1173">
        <f>_xlfn.XLOOKUP(A:A,'Weekly-raw'!C:C,'Weekly-raw'!D:D)</f>
        <v>1167.22</v>
      </c>
      <c r="D1173">
        <f>_xlfn.XLOOKUP(A:A,'Weekly-raw'!E:E,'Weekly-raw'!F:F)</f>
        <v>164.53</v>
      </c>
      <c r="E1173">
        <f>_xlfn.XLOOKUP(A:A,'Weekly-raw'!G:G,'Weekly-raw'!H:H)</f>
        <v>14.94</v>
      </c>
      <c r="F1173">
        <f>_xlfn.XLOOKUP(A:A,'Weekly-raw'!I:I,'Weekly-raw'!J:J)</f>
        <v>0.92720000000000002</v>
      </c>
      <c r="G1173">
        <f>_xlfn.XLOOKUP(A:A,'Weekly-raw'!K:K,'Weekly-raw'!L:L)</f>
        <v>1663.6189999999999</v>
      </c>
    </row>
    <row r="1174" spans="1:7" x14ac:dyDescent="0.35">
      <c r="A1174" s="1">
        <v>38086</v>
      </c>
      <c r="B1174">
        <f>_xlfn.XLOOKUP(A:A,'Weekly-raw'!A:A,'Weekly-raw'!B:B)</f>
        <v>1139.32</v>
      </c>
      <c r="C1174">
        <f>_xlfn.XLOOKUP(A:A,'Weekly-raw'!C:C,'Weekly-raw'!D:D)</f>
        <v>1174</v>
      </c>
      <c r="D1174">
        <f>_xlfn.XLOOKUP(A:A,'Weekly-raw'!E:E,'Weekly-raw'!F:F)</f>
        <v>164.49</v>
      </c>
      <c r="E1174">
        <f>_xlfn.XLOOKUP(A:A,'Weekly-raw'!G:G,'Weekly-raw'!H:H)</f>
        <v>16.260000000000002</v>
      </c>
      <c r="F1174">
        <f>_xlfn.XLOOKUP(A:A,'Weekly-raw'!I:I,'Weekly-raw'!J:J)</f>
        <v>0.92720000000000002</v>
      </c>
      <c r="G1174">
        <f>_xlfn.XLOOKUP(A:A,'Weekly-raw'!K:K,'Weekly-raw'!L:L)</f>
        <v>1670.356</v>
      </c>
    </row>
    <row r="1175" spans="1:7" x14ac:dyDescent="0.35">
      <c r="A1175" s="1">
        <v>38079</v>
      </c>
      <c r="B1175">
        <f>_xlfn.XLOOKUP(A:A,'Weekly-raw'!A:A,'Weekly-raw'!B:B)</f>
        <v>1141.81</v>
      </c>
      <c r="C1175">
        <f>_xlfn.XLOOKUP(A:A,'Weekly-raw'!C:C,'Weekly-raw'!D:D)</f>
        <v>1175.1600000000001</v>
      </c>
      <c r="D1175">
        <f>_xlfn.XLOOKUP(A:A,'Weekly-raw'!E:E,'Weekly-raw'!F:F)</f>
        <v>164.46</v>
      </c>
      <c r="E1175">
        <f>_xlfn.XLOOKUP(A:A,'Weekly-raw'!G:G,'Weekly-raw'!H:H)</f>
        <v>15.64</v>
      </c>
      <c r="F1175">
        <f>_xlfn.XLOOKUP(A:A,'Weekly-raw'!I:I,'Weekly-raw'!J:J)</f>
        <v>0.93740000000000001</v>
      </c>
      <c r="G1175">
        <f>_xlfn.XLOOKUP(A:A,'Weekly-raw'!K:K,'Weekly-raw'!L:L)</f>
        <v>1673.405</v>
      </c>
    </row>
    <row r="1176" spans="1:7" x14ac:dyDescent="0.35">
      <c r="A1176" s="1">
        <v>38072</v>
      </c>
      <c r="B1176">
        <f>_xlfn.XLOOKUP(A:A,'Weekly-raw'!A:A,'Weekly-raw'!B:B)</f>
        <v>1108.06</v>
      </c>
      <c r="C1176">
        <f>_xlfn.XLOOKUP(A:A,'Weekly-raw'!C:C,'Weekly-raw'!D:D)</f>
        <v>1188.47</v>
      </c>
      <c r="D1176">
        <f>_xlfn.XLOOKUP(A:A,'Weekly-raw'!E:E,'Weekly-raw'!F:F)</f>
        <v>164.44</v>
      </c>
      <c r="E1176">
        <f>_xlfn.XLOOKUP(A:A,'Weekly-raw'!G:G,'Weekly-raw'!H:H)</f>
        <v>17.329999999999998</v>
      </c>
      <c r="F1176">
        <f>_xlfn.XLOOKUP(A:A,'Weekly-raw'!I:I,'Weekly-raw'!J:J)</f>
        <v>0.93740000000000001</v>
      </c>
      <c r="G1176">
        <f>_xlfn.XLOOKUP(A:A,'Weekly-raw'!K:K,'Weekly-raw'!L:L)</f>
        <v>1623.3630000000001</v>
      </c>
    </row>
    <row r="1177" spans="1:7" x14ac:dyDescent="0.35">
      <c r="A1177" s="1">
        <v>38065</v>
      </c>
      <c r="B1177">
        <f>_xlfn.XLOOKUP(A:A,'Weekly-raw'!A:A,'Weekly-raw'!B:B)</f>
        <v>1109.78</v>
      </c>
      <c r="C1177">
        <f>_xlfn.XLOOKUP(A:A,'Weekly-raw'!C:C,'Weekly-raw'!D:D)</f>
        <v>1190.58</v>
      </c>
      <c r="D1177">
        <f>_xlfn.XLOOKUP(A:A,'Weekly-raw'!E:E,'Weekly-raw'!F:F)</f>
        <v>164.41</v>
      </c>
      <c r="E1177">
        <f>_xlfn.XLOOKUP(A:A,'Weekly-raw'!G:G,'Weekly-raw'!H:H)</f>
        <v>19.149999999999999</v>
      </c>
      <c r="F1177">
        <f>_xlfn.XLOOKUP(A:A,'Weekly-raw'!I:I,'Weekly-raw'!J:J)</f>
        <v>0.92720000000000002</v>
      </c>
      <c r="G1177">
        <f>_xlfn.XLOOKUP(A:A,'Weekly-raw'!K:K,'Weekly-raw'!L:L)</f>
        <v>1625.8440000000001</v>
      </c>
    </row>
    <row r="1178" spans="1:7" x14ac:dyDescent="0.35">
      <c r="A1178" s="1">
        <v>38058</v>
      </c>
      <c r="B1178">
        <f>_xlfn.XLOOKUP(A:A,'Weekly-raw'!A:A,'Weekly-raw'!B:B)</f>
        <v>1120.57</v>
      </c>
      <c r="C1178">
        <f>_xlfn.XLOOKUP(A:A,'Weekly-raw'!C:C,'Weekly-raw'!D:D)</f>
        <v>1191.1099999999999</v>
      </c>
      <c r="D1178">
        <f>_xlfn.XLOOKUP(A:A,'Weekly-raw'!E:E,'Weekly-raw'!F:F)</f>
        <v>164.37</v>
      </c>
      <c r="E1178">
        <f>_xlfn.XLOOKUP(A:A,'Weekly-raw'!G:G,'Weekly-raw'!H:H)</f>
        <v>18.3</v>
      </c>
      <c r="F1178">
        <f>_xlfn.XLOOKUP(A:A,'Weekly-raw'!I:I,'Weekly-raw'!J:J)</f>
        <v>0.9476</v>
      </c>
      <c r="G1178">
        <f>_xlfn.XLOOKUP(A:A,'Weekly-raw'!K:K,'Weekly-raw'!L:L)</f>
        <v>1641.423</v>
      </c>
    </row>
    <row r="1179" spans="1:7" x14ac:dyDescent="0.35">
      <c r="A1179" s="1">
        <v>38051</v>
      </c>
      <c r="B1179">
        <f>_xlfn.XLOOKUP(A:A,'Weekly-raw'!A:A,'Weekly-raw'!B:B)</f>
        <v>1156.8699999999999</v>
      </c>
      <c r="C1179">
        <f>_xlfn.XLOOKUP(A:A,'Weekly-raw'!C:C,'Weekly-raw'!D:D)</f>
        <v>1188.1099999999999</v>
      </c>
      <c r="D1179">
        <f>_xlfn.XLOOKUP(A:A,'Weekly-raw'!E:E,'Weekly-raw'!F:F)</f>
        <v>164.35</v>
      </c>
      <c r="E1179">
        <f>_xlfn.XLOOKUP(A:A,'Weekly-raw'!G:G,'Weekly-raw'!H:H)</f>
        <v>14.48</v>
      </c>
      <c r="F1179">
        <f>_xlfn.XLOOKUP(A:A,'Weekly-raw'!I:I,'Weekly-raw'!J:J)</f>
        <v>0.9476</v>
      </c>
      <c r="G1179">
        <f>_xlfn.XLOOKUP(A:A,'Weekly-raw'!K:K,'Weekly-raw'!L:L)</f>
        <v>1693.7619999999999</v>
      </c>
    </row>
    <row r="1180" spans="1:7" x14ac:dyDescent="0.35">
      <c r="A1180" s="1">
        <v>38044</v>
      </c>
      <c r="B1180">
        <f>_xlfn.XLOOKUP(A:A,'Weekly-raw'!A:A,'Weekly-raw'!B:B)</f>
        <v>1144.94</v>
      </c>
      <c r="C1180">
        <f>_xlfn.XLOOKUP(A:A,'Weekly-raw'!C:C,'Weekly-raw'!D:D)</f>
        <v>1180.4000000000001</v>
      </c>
      <c r="D1180">
        <f>_xlfn.XLOOKUP(A:A,'Weekly-raw'!E:E,'Weekly-raw'!F:F)</f>
        <v>164.33</v>
      </c>
      <c r="E1180">
        <f>_xlfn.XLOOKUP(A:A,'Weekly-raw'!G:G,'Weekly-raw'!H:H)</f>
        <v>14.55</v>
      </c>
      <c r="F1180">
        <f>_xlfn.XLOOKUP(A:A,'Weekly-raw'!I:I,'Weekly-raw'!J:J)</f>
        <v>0.93740000000000001</v>
      </c>
      <c r="G1180">
        <f>_xlfn.XLOOKUP(A:A,'Weekly-raw'!K:K,'Weekly-raw'!L:L)</f>
        <v>1675.7</v>
      </c>
    </row>
    <row r="1181" spans="1:7" x14ac:dyDescent="0.35">
      <c r="A1181" s="1">
        <v>38037</v>
      </c>
      <c r="B1181">
        <f>_xlfn.XLOOKUP(A:A,'Weekly-raw'!A:A,'Weekly-raw'!B:B)</f>
        <v>1144.1099999999999</v>
      </c>
      <c r="C1181">
        <f>_xlfn.XLOOKUP(A:A,'Weekly-raw'!C:C,'Weekly-raw'!D:D)</f>
        <v>1174.2</v>
      </c>
      <c r="D1181">
        <f>_xlfn.XLOOKUP(A:A,'Weekly-raw'!E:E,'Weekly-raw'!F:F)</f>
        <v>164.29</v>
      </c>
      <c r="E1181">
        <f>_xlfn.XLOOKUP(A:A,'Weekly-raw'!G:G,'Weekly-raw'!H:H)</f>
        <v>16.04</v>
      </c>
      <c r="F1181">
        <f>_xlfn.XLOOKUP(A:A,'Weekly-raw'!I:I,'Weekly-raw'!J:J)</f>
        <v>0.92720000000000002</v>
      </c>
      <c r="G1181">
        <f>_xlfn.XLOOKUP(A:A,'Weekly-raw'!K:K,'Weekly-raw'!L:L)</f>
        <v>1673.712</v>
      </c>
    </row>
    <row r="1182" spans="1:7" x14ac:dyDescent="0.35">
      <c r="A1182" s="1">
        <v>38030</v>
      </c>
      <c r="B1182">
        <f>_xlfn.XLOOKUP(A:A,'Weekly-raw'!A:A,'Weekly-raw'!B:B)</f>
        <v>1145.81</v>
      </c>
      <c r="C1182">
        <f>_xlfn.XLOOKUP(A:A,'Weekly-raw'!C:C,'Weekly-raw'!D:D)</f>
        <v>1176.06</v>
      </c>
      <c r="D1182">
        <f>_xlfn.XLOOKUP(A:A,'Weekly-raw'!E:E,'Weekly-raw'!F:F)</f>
        <v>164.27</v>
      </c>
      <c r="E1182">
        <f>_xlfn.XLOOKUP(A:A,'Weekly-raw'!G:G,'Weekly-raw'!H:H)</f>
        <v>15.58</v>
      </c>
      <c r="F1182">
        <f>_xlfn.XLOOKUP(A:A,'Weekly-raw'!I:I,'Weekly-raw'!J:J)</f>
        <v>0.90680000000000005</v>
      </c>
      <c r="G1182">
        <f>_xlfn.XLOOKUP(A:A,'Weekly-raw'!K:K,'Weekly-raw'!L:L)</f>
        <v>1675.8620000000001</v>
      </c>
    </row>
    <row r="1183" spans="1:7" x14ac:dyDescent="0.35">
      <c r="A1183" s="1">
        <v>38023</v>
      </c>
      <c r="B1183">
        <f>_xlfn.XLOOKUP(A:A,'Weekly-raw'!A:A,'Weekly-raw'!B:B)</f>
        <v>1142.76</v>
      </c>
      <c r="C1183">
        <f>_xlfn.XLOOKUP(A:A,'Weekly-raw'!C:C,'Weekly-raw'!D:D)</f>
        <v>1170.8900000000001</v>
      </c>
      <c r="D1183">
        <f>_xlfn.XLOOKUP(A:A,'Weekly-raw'!E:E,'Weekly-raw'!F:F)</f>
        <v>164.24</v>
      </c>
      <c r="E1183">
        <f>_xlfn.XLOOKUP(A:A,'Weekly-raw'!G:G,'Weekly-raw'!H:H)</f>
        <v>16</v>
      </c>
      <c r="F1183">
        <f>_xlfn.XLOOKUP(A:A,'Weekly-raw'!I:I,'Weekly-raw'!J:J)</f>
        <v>0.91700000000000004</v>
      </c>
      <c r="G1183">
        <f>_xlfn.XLOOKUP(A:A,'Weekly-raw'!K:K,'Weekly-raw'!L:L)</f>
        <v>1670.1410000000001</v>
      </c>
    </row>
    <row r="1184" spans="1:7" x14ac:dyDescent="0.35">
      <c r="A1184" s="1">
        <v>38016</v>
      </c>
      <c r="B1184">
        <f>_xlfn.XLOOKUP(A:A,'Weekly-raw'!A:A,'Weekly-raw'!B:B)</f>
        <v>1131.1300000000001</v>
      </c>
      <c r="C1184">
        <f>_xlfn.XLOOKUP(A:A,'Weekly-raw'!C:C,'Weekly-raw'!D:D)</f>
        <v>1167.76</v>
      </c>
      <c r="D1184">
        <f>_xlfn.XLOOKUP(A:A,'Weekly-raw'!E:E,'Weekly-raw'!F:F)</f>
        <v>164.21</v>
      </c>
      <c r="E1184">
        <f>_xlfn.XLOOKUP(A:A,'Weekly-raw'!G:G,'Weekly-raw'!H:H)</f>
        <v>16.63</v>
      </c>
      <c r="F1184">
        <f>_xlfn.XLOOKUP(A:A,'Weekly-raw'!I:I,'Weekly-raw'!J:J)</f>
        <v>0.90680000000000005</v>
      </c>
      <c r="G1184">
        <f>_xlfn.XLOOKUP(A:A,'Weekly-raw'!K:K,'Weekly-raw'!L:L)</f>
        <v>1652.7280000000001</v>
      </c>
    </row>
    <row r="1185" spans="1:7" x14ac:dyDescent="0.35">
      <c r="A1185" s="1">
        <v>38009</v>
      </c>
      <c r="B1185">
        <f>_xlfn.XLOOKUP(A:A,'Weekly-raw'!A:A,'Weekly-raw'!B:B)</f>
        <v>1141.55</v>
      </c>
      <c r="C1185">
        <f>_xlfn.XLOOKUP(A:A,'Weekly-raw'!C:C,'Weekly-raw'!D:D)</f>
        <v>1170.6400000000001</v>
      </c>
      <c r="D1185">
        <f>_xlfn.XLOOKUP(A:A,'Weekly-raw'!E:E,'Weekly-raw'!F:F)</f>
        <v>164.19</v>
      </c>
      <c r="E1185">
        <f>_xlfn.XLOOKUP(A:A,'Weekly-raw'!G:G,'Weekly-raw'!H:H)</f>
        <v>14.84</v>
      </c>
      <c r="F1185">
        <f>_xlfn.XLOOKUP(A:A,'Weekly-raw'!I:I,'Weekly-raw'!J:J)</f>
        <v>0.87619999999999998</v>
      </c>
      <c r="G1185">
        <f>_xlfn.XLOOKUP(A:A,'Weekly-raw'!K:K,'Weekly-raw'!L:L)</f>
        <v>1667.2570000000001</v>
      </c>
    </row>
    <row r="1186" spans="1:7" x14ac:dyDescent="0.35">
      <c r="A1186" s="1">
        <v>38002</v>
      </c>
      <c r="B1186">
        <f>_xlfn.XLOOKUP(A:A,'Weekly-raw'!A:A,'Weekly-raw'!B:B)</f>
        <v>1139.83</v>
      </c>
      <c r="C1186">
        <f>_xlfn.XLOOKUP(A:A,'Weekly-raw'!C:C,'Weekly-raw'!D:D)</f>
        <v>1172.18</v>
      </c>
      <c r="D1186">
        <f>_xlfn.XLOOKUP(A:A,'Weekly-raw'!E:E,'Weekly-raw'!F:F)</f>
        <v>164.16</v>
      </c>
      <c r="E1186">
        <f>_xlfn.XLOOKUP(A:A,'Weekly-raw'!G:G,'Weekly-raw'!H:H)</f>
        <v>15</v>
      </c>
      <c r="F1186">
        <f>_xlfn.XLOOKUP(A:A,'Weekly-raw'!I:I,'Weekly-raw'!J:J)</f>
        <v>0.87609999999999999</v>
      </c>
      <c r="G1186">
        <f>_xlfn.XLOOKUP(A:A,'Weekly-raw'!K:K,'Weekly-raw'!L:L)</f>
        <v>1664.566</v>
      </c>
    </row>
    <row r="1187" spans="1:7" x14ac:dyDescent="0.35">
      <c r="A1187" s="1">
        <v>37995</v>
      </c>
      <c r="B1187">
        <f>_xlfn.XLOOKUP(A:A,'Weekly-raw'!A:A,'Weekly-raw'!B:B)</f>
        <v>1121.8599999999999</v>
      </c>
      <c r="C1187">
        <f>_xlfn.XLOOKUP(A:A,'Weekly-raw'!C:C,'Weekly-raw'!D:D)</f>
        <v>1168.8</v>
      </c>
      <c r="D1187">
        <f>_xlfn.XLOOKUP(A:A,'Weekly-raw'!E:E,'Weekly-raw'!F:F)</f>
        <v>164.13</v>
      </c>
      <c r="E1187">
        <f>_xlfn.XLOOKUP(A:A,'Weekly-raw'!G:G,'Weekly-raw'!H:H)</f>
        <v>16.75</v>
      </c>
      <c r="F1187">
        <f>_xlfn.XLOOKUP(A:A,'Weekly-raw'!I:I,'Weekly-raw'!J:J)</f>
        <v>0.85570000000000002</v>
      </c>
      <c r="G1187">
        <f>_xlfn.XLOOKUP(A:A,'Weekly-raw'!K:K,'Weekly-raw'!L:L)</f>
        <v>1638.136</v>
      </c>
    </row>
    <row r="1188" spans="1:7" x14ac:dyDescent="0.35">
      <c r="A1188" s="1">
        <v>37988</v>
      </c>
      <c r="B1188">
        <f>_xlfn.XLOOKUP(A:A,'Weekly-raw'!A:A,'Weekly-raw'!B:B)</f>
        <v>1108.48</v>
      </c>
      <c r="C1188">
        <f>_xlfn.XLOOKUP(A:A,'Weekly-raw'!C:C,'Weekly-raw'!D:D)</f>
        <v>1153.28</v>
      </c>
      <c r="D1188">
        <f>_xlfn.XLOOKUP(A:A,'Weekly-raw'!E:E,'Weekly-raw'!F:F)</f>
        <v>164.1</v>
      </c>
      <c r="E1188">
        <f>_xlfn.XLOOKUP(A:A,'Weekly-raw'!G:G,'Weekly-raw'!H:H)</f>
        <v>18.22</v>
      </c>
      <c r="F1188">
        <f>_xlfn.XLOOKUP(A:A,'Weekly-raw'!I:I,'Weekly-raw'!J:J)</f>
        <v>0.89659999999999995</v>
      </c>
      <c r="G1188">
        <f>_xlfn.XLOOKUP(A:A,'Weekly-raw'!K:K,'Weekly-raw'!L:L)</f>
        <v>1618.05</v>
      </c>
    </row>
    <row r="1189" spans="1:7" x14ac:dyDescent="0.35">
      <c r="A1189" s="1">
        <v>37981</v>
      </c>
      <c r="B1189">
        <f>_xlfn.XLOOKUP(A:A,'Weekly-raw'!A:A,'Weekly-raw'!B:B)</f>
        <v>1095.8900000000001</v>
      </c>
      <c r="C1189">
        <f>_xlfn.XLOOKUP(A:A,'Weekly-raw'!C:C,'Weekly-raw'!D:D)</f>
        <v>1161.55</v>
      </c>
      <c r="D1189">
        <f>_xlfn.XLOOKUP(A:A,'Weekly-raw'!E:E,'Weekly-raw'!F:F)</f>
        <v>164.13</v>
      </c>
      <c r="E1189">
        <f>_xlfn.XLOOKUP(A:A,'Weekly-raw'!G:G,'Weekly-raw'!H:H)</f>
        <v>17.45</v>
      </c>
      <c r="F1189">
        <f>_xlfn.XLOOKUP(A:A,'Weekly-raw'!I:I,'Weekly-raw'!J:J)</f>
        <v>0.85570000000000002</v>
      </c>
      <c r="G1189">
        <f>_xlfn.XLOOKUP(A:A,'Weekly-raw'!K:K,'Weekly-raw'!L:L)</f>
        <v>1598.7449999999999</v>
      </c>
    </row>
    <row r="1190" spans="1:7" x14ac:dyDescent="0.35">
      <c r="A1190" s="1">
        <v>37974</v>
      </c>
      <c r="B1190">
        <f>_xlfn.XLOOKUP(A:A,'Weekly-raw'!A:A,'Weekly-raw'!B:B)</f>
        <v>1088.67</v>
      </c>
      <c r="C1190">
        <f>_xlfn.XLOOKUP(A:A,'Weekly-raw'!C:C,'Weekly-raw'!D:D)</f>
        <v>1161.23</v>
      </c>
      <c r="D1190">
        <f>_xlfn.XLOOKUP(A:A,'Weekly-raw'!E:E,'Weekly-raw'!F:F)</f>
        <v>164.09</v>
      </c>
      <c r="E1190">
        <f>_xlfn.XLOOKUP(A:A,'Weekly-raw'!G:G,'Weekly-raw'!H:H)</f>
        <v>16.420000000000002</v>
      </c>
      <c r="F1190">
        <f>_xlfn.XLOOKUP(A:A,'Weekly-raw'!I:I,'Weekly-raw'!J:J)</f>
        <v>0.8659</v>
      </c>
      <c r="G1190">
        <f>_xlfn.XLOOKUP(A:A,'Weekly-raw'!K:K,'Weekly-raw'!L:L)</f>
        <v>1588.193</v>
      </c>
    </row>
    <row r="1191" spans="1:7" x14ac:dyDescent="0.35">
      <c r="A1191" s="1">
        <v>37967</v>
      </c>
      <c r="B1191">
        <f>_xlfn.XLOOKUP(A:A,'Weekly-raw'!A:A,'Weekly-raw'!B:B)</f>
        <v>1074.1400000000001</v>
      </c>
      <c r="C1191">
        <f>_xlfn.XLOOKUP(A:A,'Weekly-raw'!C:C,'Weekly-raw'!D:D)</f>
        <v>1155.1600000000001</v>
      </c>
      <c r="D1191">
        <f>_xlfn.XLOOKUP(A:A,'Weekly-raw'!E:E,'Weekly-raw'!F:F)</f>
        <v>164.06</v>
      </c>
      <c r="E1191">
        <f>_xlfn.XLOOKUP(A:A,'Weekly-raw'!G:G,'Weekly-raw'!H:H)</f>
        <v>16.41</v>
      </c>
      <c r="F1191">
        <f>_xlfn.XLOOKUP(A:A,'Weekly-raw'!I:I,'Weekly-raw'!J:J)</f>
        <v>0.88639999999999997</v>
      </c>
      <c r="G1191">
        <f>_xlfn.XLOOKUP(A:A,'Weekly-raw'!K:K,'Weekly-raw'!L:L)</f>
        <v>1566.4970000000001</v>
      </c>
    </row>
    <row r="1192" spans="1:7" x14ac:dyDescent="0.35">
      <c r="A1192" s="1">
        <v>37960</v>
      </c>
      <c r="B1192">
        <f>_xlfn.XLOOKUP(A:A,'Weekly-raw'!A:A,'Weekly-raw'!B:B)</f>
        <v>1061.5</v>
      </c>
      <c r="C1192">
        <f>_xlfn.XLOOKUP(A:A,'Weekly-raw'!C:C,'Weekly-raw'!D:D)</f>
        <v>1154.94</v>
      </c>
      <c r="D1192">
        <f>_xlfn.XLOOKUP(A:A,'Weekly-raw'!E:E,'Weekly-raw'!F:F)</f>
        <v>164.03</v>
      </c>
      <c r="E1192">
        <f>_xlfn.XLOOKUP(A:A,'Weekly-raw'!G:G,'Weekly-raw'!H:H)</f>
        <v>17.09</v>
      </c>
      <c r="F1192">
        <f>_xlfn.XLOOKUP(A:A,'Weekly-raw'!I:I,'Weekly-raw'!J:J)</f>
        <v>0.90680000000000005</v>
      </c>
      <c r="G1192">
        <f>_xlfn.XLOOKUP(A:A,'Weekly-raw'!K:K,'Weekly-raw'!L:L)</f>
        <v>1547.5160000000001</v>
      </c>
    </row>
    <row r="1193" spans="1:7" x14ac:dyDescent="0.35">
      <c r="A1193" s="1">
        <v>37953</v>
      </c>
      <c r="B1193">
        <f>_xlfn.XLOOKUP(A:A,'Weekly-raw'!A:A,'Weekly-raw'!B:B)</f>
        <v>1058.2</v>
      </c>
      <c r="C1193">
        <f>_xlfn.XLOOKUP(A:A,'Weekly-raw'!C:C,'Weekly-raw'!D:D)</f>
        <v>1146.77</v>
      </c>
      <c r="D1193">
        <f>_xlfn.XLOOKUP(A:A,'Weekly-raw'!E:E,'Weekly-raw'!F:F)</f>
        <v>164.01</v>
      </c>
      <c r="E1193">
        <f>_xlfn.XLOOKUP(A:A,'Weekly-raw'!G:G,'Weekly-raw'!H:H)</f>
        <v>16.32</v>
      </c>
      <c r="F1193">
        <f>_xlfn.XLOOKUP(A:A,'Weekly-raw'!I:I,'Weekly-raw'!J:J)</f>
        <v>0.92720000000000002</v>
      </c>
      <c r="G1193">
        <f>_xlfn.XLOOKUP(A:A,'Weekly-raw'!K:K,'Weekly-raw'!L:L)</f>
        <v>1542.066</v>
      </c>
    </row>
    <row r="1194" spans="1:7" x14ac:dyDescent="0.35">
      <c r="A1194" s="1">
        <v>37946</v>
      </c>
      <c r="B1194">
        <f>_xlfn.XLOOKUP(A:A,'Weekly-raw'!A:A,'Weekly-raw'!B:B)</f>
        <v>1035.28</v>
      </c>
      <c r="C1194">
        <f>_xlfn.XLOOKUP(A:A,'Weekly-raw'!C:C,'Weekly-raw'!D:D)</f>
        <v>1153.9000000000001</v>
      </c>
      <c r="D1194">
        <f>_xlfn.XLOOKUP(A:A,'Weekly-raw'!E:E,'Weekly-raw'!F:F)</f>
        <v>163.97</v>
      </c>
      <c r="E1194">
        <f>_xlfn.XLOOKUP(A:A,'Weekly-raw'!G:G,'Weekly-raw'!H:H)</f>
        <v>18.98</v>
      </c>
      <c r="F1194">
        <f>_xlfn.XLOOKUP(A:A,'Weekly-raw'!I:I,'Weekly-raw'!J:J)</f>
        <v>0.92720000000000002</v>
      </c>
      <c r="G1194">
        <f>_xlfn.XLOOKUP(A:A,'Weekly-raw'!K:K,'Weekly-raw'!L:L)</f>
        <v>1508.211</v>
      </c>
    </row>
    <row r="1195" spans="1:7" x14ac:dyDescent="0.35">
      <c r="A1195" s="1">
        <v>37939</v>
      </c>
      <c r="B1195">
        <f>_xlfn.XLOOKUP(A:A,'Weekly-raw'!A:A,'Weekly-raw'!B:B)</f>
        <v>1050.3499999999999</v>
      </c>
      <c r="C1195">
        <f>_xlfn.XLOOKUP(A:A,'Weekly-raw'!C:C,'Weekly-raw'!D:D)</f>
        <v>1151.02</v>
      </c>
      <c r="D1195">
        <f>_xlfn.XLOOKUP(A:A,'Weekly-raw'!E:E,'Weekly-raw'!F:F)</f>
        <v>163.94</v>
      </c>
      <c r="E1195">
        <f>_xlfn.XLOOKUP(A:A,'Weekly-raw'!G:G,'Weekly-raw'!H:H)</f>
        <v>16.940000000000001</v>
      </c>
      <c r="F1195">
        <f>_xlfn.XLOOKUP(A:A,'Weekly-raw'!I:I,'Weekly-raw'!J:J)</f>
        <v>0.9476</v>
      </c>
      <c r="G1195">
        <f>_xlfn.XLOOKUP(A:A,'Weekly-raw'!K:K,'Weekly-raw'!L:L)</f>
        <v>1529.835</v>
      </c>
    </row>
    <row r="1196" spans="1:7" x14ac:dyDescent="0.35">
      <c r="A1196" s="1">
        <v>37932</v>
      </c>
      <c r="B1196">
        <f>_xlfn.XLOOKUP(A:A,'Weekly-raw'!A:A,'Weekly-raw'!B:B)</f>
        <v>1053.21</v>
      </c>
      <c r="C1196">
        <f>_xlfn.XLOOKUP(A:A,'Weekly-raw'!C:C,'Weekly-raw'!D:D)</f>
        <v>1136.78</v>
      </c>
      <c r="D1196">
        <f>_xlfn.XLOOKUP(A:A,'Weekly-raw'!E:E,'Weekly-raw'!F:F)</f>
        <v>163.91</v>
      </c>
      <c r="E1196">
        <f>_xlfn.XLOOKUP(A:A,'Weekly-raw'!G:G,'Weekly-raw'!H:H)</f>
        <v>16.93</v>
      </c>
      <c r="F1196">
        <f>_xlfn.XLOOKUP(A:A,'Weekly-raw'!I:I,'Weekly-raw'!J:J)</f>
        <v>0.9476</v>
      </c>
      <c r="G1196">
        <f>_xlfn.XLOOKUP(A:A,'Weekly-raw'!K:K,'Weekly-raw'!L:L)</f>
        <v>1533.0219999999999</v>
      </c>
    </row>
    <row r="1197" spans="1:7" x14ac:dyDescent="0.35">
      <c r="A1197" s="1">
        <v>37925</v>
      </c>
      <c r="B1197">
        <f>_xlfn.XLOOKUP(A:A,'Weekly-raw'!A:A,'Weekly-raw'!B:B)</f>
        <v>1050.71</v>
      </c>
      <c r="C1197">
        <f>_xlfn.XLOOKUP(A:A,'Weekly-raw'!C:C,'Weekly-raw'!D:D)</f>
        <v>1144.03</v>
      </c>
      <c r="D1197">
        <f>_xlfn.XLOOKUP(A:A,'Weekly-raw'!E:E,'Weekly-raw'!F:F)</f>
        <v>163.88</v>
      </c>
      <c r="E1197">
        <f>_xlfn.XLOOKUP(A:A,'Weekly-raw'!G:G,'Weekly-raw'!H:H)</f>
        <v>16.100000000000001</v>
      </c>
      <c r="F1197">
        <f>_xlfn.XLOOKUP(A:A,'Weekly-raw'!I:I,'Weekly-raw'!J:J)</f>
        <v>0.9476</v>
      </c>
      <c r="G1197">
        <f>_xlfn.XLOOKUP(A:A,'Weekly-raw'!K:K,'Weekly-raw'!L:L)</f>
        <v>1528.616</v>
      </c>
    </row>
    <row r="1198" spans="1:7" x14ac:dyDescent="0.35">
      <c r="A1198" s="1">
        <v>37918</v>
      </c>
      <c r="B1198">
        <f>_xlfn.XLOOKUP(A:A,'Weekly-raw'!A:A,'Weekly-raw'!B:B)</f>
        <v>1028.9100000000001</v>
      </c>
      <c r="C1198">
        <f>_xlfn.XLOOKUP(A:A,'Weekly-raw'!C:C,'Weekly-raw'!D:D)</f>
        <v>1145.92</v>
      </c>
      <c r="D1198">
        <f>_xlfn.XLOOKUP(A:A,'Weekly-raw'!E:E,'Weekly-raw'!F:F)</f>
        <v>163.85</v>
      </c>
      <c r="E1198">
        <f>_xlfn.XLOOKUP(A:A,'Weekly-raw'!G:G,'Weekly-raw'!H:H)</f>
        <v>17.71</v>
      </c>
      <c r="F1198">
        <f>_xlfn.XLOOKUP(A:A,'Weekly-raw'!I:I,'Weekly-raw'!J:J)</f>
        <v>0.93740000000000001</v>
      </c>
      <c r="G1198">
        <f>_xlfn.XLOOKUP(A:A,'Weekly-raw'!K:K,'Weekly-raw'!L:L)</f>
        <v>1496.1949999999999</v>
      </c>
    </row>
    <row r="1199" spans="1:7" x14ac:dyDescent="0.35">
      <c r="A1199" s="1">
        <v>37911</v>
      </c>
      <c r="B1199">
        <f>_xlfn.XLOOKUP(A:A,'Weekly-raw'!A:A,'Weekly-raw'!B:B)</f>
        <v>1039.32</v>
      </c>
      <c r="C1199">
        <f>_xlfn.XLOOKUP(A:A,'Weekly-raw'!C:C,'Weekly-raw'!D:D)</f>
        <v>1136.72</v>
      </c>
      <c r="D1199">
        <f>_xlfn.XLOOKUP(A:A,'Weekly-raw'!E:E,'Weekly-raw'!F:F)</f>
        <v>163.83000000000001</v>
      </c>
      <c r="E1199">
        <f>_xlfn.XLOOKUP(A:A,'Weekly-raw'!G:G,'Weekly-raw'!H:H)</f>
        <v>17.62</v>
      </c>
      <c r="F1199">
        <f>_xlfn.XLOOKUP(A:A,'Weekly-raw'!I:I,'Weekly-raw'!J:J)</f>
        <v>0.91700000000000004</v>
      </c>
      <c r="G1199">
        <f>_xlfn.XLOOKUP(A:A,'Weekly-raw'!K:K,'Weekly-raw'!L:L)</f>
        <v>1511.1769999999999</v>
      </c>
    </row>
    <row r="1200" spans="1:7" x14ac:dyDescent="0.35">
      <c r="A1200" s="1">
        <v>37904</v>
      </c>
      <c r="B1200">
        <f>_xlfn.XLOOKUP(A:A,'Weekly-raw'!A:A,'Weekly-raw'!B:B)</f>
        <v>1038.06</v>
      </c>
      <c r="C1200">
        <f>_xlfn.XLOOKUP(A:A,'Weekly-raw'!C:C,'Weekly-raw'!D:D)</f>
        <v>1142.3800000000001</v>
      </c>
      <c r="D1200">
        <f>_xlfn.XLOOKUP(A:A,'Weekly-raw'!E:E,'Weekly-raw'!F:F)</f>
        <v>163.81</v>
      </c>
      <c r="E1200">
        <f>_xlfn.XLOOKUP(A:A,'Weekly-raw'!G:G,'Weekly-raw'!H:H)</f>
        <v>18.45</v>
      </c>
      <c r="F1200">
        <f>_xlfn.XLOOKUP(A:A,'Weekly-raw'!I:I,'Weekly-raw'!J:J)</f>
        <v>0.89659999999999995</v>
      </c>
      <c r="G1200">
        <f>_xlfn.XLOOKUP(A:A,'Weekly-raw'!K:K,'Weekly-raw'!L:L)</f>
        <v>1508.998</v>
      </c>
    </row>
    <row r="1201" spans="1:7" x14ac:dyDescent="0.35">
      <c r="A1201" s="1">
        <v>37897</v>
      </c>
      <c r="B1201">
        <f>_xlfn.XLOOKUP(A:A,'Weekly-raw'!A:A,'Weekly-raw'!B:B)</f>
        <v>1029.8499999999999</v>
      </c>
      <c r="C1201">
        <f>_xlfn.XLOOKUP(A:A,'Weekly-raw'!C:C,'Weekly-raw'!D:D)</f>
        <v>1142.7</v>
      </c>
      <c r="D1201">
        <f>_xlfn.XLOOKUP(A:A,'Weekly-raw'!E:E,'Weekly-raw'!F:F)</f>
        <v>163.78</v>
      </c>
      <c r="E1201">
        <f>_xlfn.XLOOKUP(A:A,'Weekly-raw'!G:G,'Weekly-raw'!H:H)</f>
        <v>19.5</v>
      </c>
      <c r="F1201">
        <f>_xlfn.XLOOKUP(A:A,'Weekly-raw'!I:I,'Weekly-raw'!J:J)</f>
        <v>0.92720000000000002</v>
      </c>
      <c r="G1201">
        <f>_xlfn.XLOOKUP(A:A,'Weekly-raw'!K:K,'Weekly-raw'!L:L)</f>
        <v>1496.317</v>
      </c>
    </row>
    <row r="1202" spans="1:7" x14ac:dyDescent="0.35">
      <c r="A1202" s="1">
        <v>37890</v>
      </c>
      <c r="B1202">
        <f>_xlfn.XLOOKUP(A:A,'Weekly-raw'!A:A,'Weekly-raw'!B:B)</f>
        <v>996.85</v>
      </c>
      <c r="C1202">
        <f>_xlfn.XLOOKUP(A:A,'Weekly-raw'!C:C,'Weekly-raw'!D:D)</f>
        <v>1150.28</v>
      </c>
      <c r="D1202">
        <f>_xlfn.XLOOKUP(A:A,'Weekly-raw'!E:E,'Weekly-raw'!F:F)</f>
        <v>163.75</v>
      </c>
      <c r="E1202">
        <f>_xlfn.XLOOKUP(A:A,'Weekly-raw'!G:G,'Weekly-raw'!H:H)</f>
        <v>22.23</v>
      </c>
      <c r="F1202">
        <f>_xlfn.XLOOKUP(A:A,'Weekly-raw'!I:I,'Weekly-raw'!J:J)</f>
        <v>0.93740000000000001</v>
      </c>
      <c r="G1202">
        <f>_xlfn.XLOOKUP(A:A,'Weekly-raw'!K:K,'Weekly-raw'!L:L)</f>
        <v>1448.0309999999999</v>
      </c>
    </row>
    <row r="1203" spans="1:7" x14ac:dyDescent="0.35">
      <c r="A1203" s="1">
        <v>37883</v>
      </c>
      <c r="B1203">
        <f>_xlfn.XLOOKUP(A:A,'Weekly-raw'!A:A,'Weekly-raw'!B:B)</f>
        <v>1036.3</v>
      </c>
      <c r="C1203">
        <f>_xlfn.XLOOKUP(A:A,'Weekly-raw'!C:C,'Weekly-raw'!D:D)</f>
        <v>1142.73</v>
      </c>
      <c r="D1203">
        <f>_xlfn.XLOOKUP(A:A,'Weekly-raw'!E:E,'Weekly-raw'!F:F)</f>
        <v>163.71</v>
      </c>
      <c r="E1203">
        <f>_xlfn.XLOOKUP(A:A,'Weekly-raw'!G:G,'Weekly-raw'!H:H)</f>
        <v>17.54</v>
      </c>
      <c r="F1203">
        <f>_xlfn.XLOOKUP(A:A,'Weekly-raw'!I:I,'Weekly-raw'!J:J)</f>
        <v>0.93740000000000001</v>
      </c>
      <c r="G1203">
        <f>_xlfn.XLOOKUP(A:A,'Weekly-raw'!K:K,'Weekly-raw'!L:L)</f>
        <v>1504.7370000000001</v>
      </c>
    </row>
    <row r="1204" spans="1:7" x14ac:dyDescent="0.35">
      <c r="A1204" s="1">
        <v>37876</v>
      </c>
      <c r="B1204">
        <f>_xlfn.XLOOKUP(A:A,'Weekly-raw'!A:A,'Weekly-raw'!B:B)</f>
        <v>1018.63</v>
      </c>
      <c r="C1204">
        <f>_xlfn.XLOOKUP(A:A,'Weekly-raw'!C:C,'Weekly-raw'!D:D)</f>
        <v>1137.22</v>
      </c>
      <c r="D1204">
        <f>_xlfn.XLOOKUP(A:A,'Weekly-raw'!E:E,'Weekly-raw'!F:F)</f>
        <v>163.68</v>
      </c>
      <c r="E1204">
        <f>_xlfn.XLOOKUP(A:A,'Weekly-raw'!G:G,'Weekly-raw'!H:H)</f>
        <v>18.68</v>
      </c>
      <c r="F1204">
        <f>_xlfn.XLOOKUP(A:A,'Weekly-raw'!I:I,'Weekly-raw'!J:J)</f>
        <v>0.9476</v>
      </c>
      <c r="G1204">
        <f>_xlfn.XLOOKUP(A:A,'Weekly-raw'!K:K,'Weekly-raw'!L:L)</f>
        <v>1478.9349999999999</v>
      </c>
    </row>
    <row r="1205" spans="1:7" x14ac:dyDescent="0.35">
      <c r="A1205" s="1">
        <v>37869</v>
      </c>
      <c r="B1205">
        <f>_xlfn.XLOOKUP(A:A,'Weekly-raw'!A:A,'Weekly-raw'!B:B)</f>
        <v>1021.39</v>
      </c>
      <c r="C1205">
        <f>_xlfn.XLOOKUP(A:A,'Weekly-raw'!C:C,'Weekly-raw'!D:D)</f>
        <v>1131.8699999999999</v>
      </c>
      <c r="D1205">
        <f>_xlfn.XLOOKUP(A:A,'Weekly-raw'!E:E,'Weekly-raw'!F:F)</f>
        <v>163.65</v>
      </c>
      <c r="E1205">
        <f>_xlfn.XLOOKUP(A:A,'Weekly-raw'!G:G,'Weekly-raw'!H:H)</f>
        <v>18.170000000000002</v>
      </c>
      <c r="F1205">
        <f>_xlfn.XLOOKUP(A:A,'Weekly-raw'!I:I,'Weekly-raw'!J:J)</f>
        <v>0.93740000000000001</v>
      </c>
      <c r="G1205">
        <f>_xlfn.XLOOKUP(A:A,'Weekly-raw'!K:K,'Weekly-raw'!L:L)</f>
        <v>1482.241</v>
      </c>
    </row>
    <row r="1206" spans="1:7" x14ac:dyDescent="0.35">
      <c r="A1206" s="1">
        <v>37862</v>
      </c>
      <c r="B1206">
        <f>_xlfn.XLOOKUP(A:A,'Weekly-raw'!A:A,'Weekly-raw'!B:B)</f>
        <v>1008.01</v>
      </c>
      <c r="C1206">
        <f>_xlfn.XLOOKUP(A:A,'Weekly-raw'!C:C,'Weekly-raw'!D:D)</f>
        <v>1125.02</v>
      </c>
      <c r="D1206">
        <f>_xlfn.XLOOKUP(A:A,'Weekly-raw'!E:E,'Weekly-raw'!F:F)</f>
        <v>163.62</v>
      </c>
      <c r="E1206">
        <f>_xlfn.XLOOKUP(A:A,'Weekly-raw'!G:G,'Weekly-raw'!H:H)</f>
        <v>18.63</v>
      </c>
      <c r="F1206">
        <f>_xlfn.XLOOKUP(A:A,'Weekly-raw'!I:I,'Weekly-raw'!J:J)</f>
        <v>0.96809999999999996</v>
      </c>
      <c r="G1206">
        <f>_xlfn.XLOOKUP(A:A,'Weekly-raw'!K:K,'Weekly-raw'!L:L)</f>
        <v>1462.3019999999999</v>
      </c>
    </row>
    <row r="1207" spans="1:7" x14ac:dyDescent="0.35">
      <c r="A1207" s="1">
        <v>37855</v>
      </c>
      <c r="B1207">
        <f>_xlfn.XLOOKUP(A:A,'Weekly-raw'!A:A,'Weekly-raw'!B:B)</f>
        <v>993.06</v>
      </c>
      <c r="C1207">
        <f>_xlfn.XLOOKUP(A:A,'Weekly-raw'!C:C,'Weekly-raw'!D:D)</f>
        <v>1122.69</v>
      </c>
      <c r="D1207">
        <f>_xlfn.XLOOKUP(A:A,'Weekly-raw'!E:E,'Weekly-raw'!F:F)</f>
        <v>163.59</v>
      </c>
      <c r="E1207">
        <f>_xlfn.XLOOKUP(A:A,'Weekly-raw'!G:G,'Weekly-raw'!H:H)</f>
        <v>18.55</v>
      </c>
      <c r="F1207">
        <f>_xlfn.XLOOKUP(A:A,'Weekly-raw'!I:I,'Weekly-raw'!J:J)</f>
        <v>0.96809999999999996</v>
      </c>
      <c r="G1207">
        <f>_xlfn.XLOOKUP(A:A,'Weekly-raw'!K:K,'Weekly-raw'!L:L)</f>
        <v>1440.1659999999999</v>
      </c>
    </row>
    <row r="1208" spans="1:7" x14ac:dyDescent="0.35">
      <c r="A1208" s="1">
        <v>37848</v>
      </c>
      <c r="B1208">
        <f>_xlfn.XLOOKUP(A:A,'Weekly-raw'!A:A,'Weekly-raw'!B:B)</f>
        <v>990.67</v>
      </c>
      <c r="C1208">
        <f>_xlfn.XLOOKUP(A:A,'Weekly-raw'!C:C,'Weekly-raw'!D:D)</f>
        <v>1118.42</v>
      </c>
      <c r="D1208">
        <f>_xlfn.XLOOKUP(A:A,'Weekly-raw'!E:E,'Weekly-raw'!F:F)</f>
        <v>163.56</v>
      </c>
      <c r="E1208">
        <f>_xlfn.XLOOKUP(A:A,'Weekly-raw'!G:G,'Weekly-raw'!H:H)</f>
        <v>18.27</v>
      </c>
      <c r="F1208">
        <f>_xlfn.XLOOKUP(A:A,'Weekly-raw'!I:I,'Weekly-raw'!J:J)</f>
        <v>0.9476</v>
      </c>
      <c r="G1208">
        <f>_xlfn.XLOOKUP(A:A,'Weekly-raw'!K:K,'Weekly-raw'!L:L)</f>
        <v>1436.4259999999999</v>
      </c>
    </row>
    <row r="1209" spans="1:7" x14ac:dyDescent="0.35">
      <c r="A1209" s="1">
        <v>37841</v>
      </c>
      <c r="B1209">
        <f>_xlfn.XLOOKUP(A:A,'Weekly-raw'!A:A,'Weekly-raw'!B:B)</f>
        <v>977.59</v>
      </c>
      <c r="C1209">
        <f>_xlfn.XLOOKUP(A:A,'Weekly-raw'!C:C,'Weekly-raw'!D:D)</f>
        <v>1129.6400000000001</v>
      </c>
      <c r="D1209">
        <f>_xlfn.XLOOKUP(A:A,'Weekly-raw'!E:E,'Weekly-raw'!F:F)</f>
        <v>163.53</v>
      </c>
      <c r="E1209">
        <f>_xlfn.XLOOKUP(A:A,'Weekly-raw'!G:G,'Weekly-raw'!H:H)</f>
        <v>19.59</v>
      </c>
      <c r="F1209">
        <f>_xlfn.XLOOKUP(A:A,'Weekly-raw'!I:I,'Weekly-raw'!J:J)</f>
        <v>0.95779999999999998</v>
      </c>
      <c r="G1209">
        <f>_xlfn.XLOOKUP(A:A,'Weekly-raw'!K:K,'Weekly-raw'!L:L)</f>
        <v>1416.3040000000001</v>
      </c>
    </row>
    <row r="1210" spans="1:7" x14ac:dyDescent="0.35">
      <c r="A1210" s="1">
        <v>37834</v>
      </c>
      <c r="B1210">
        <f>_xlfn.XLOOKUP(A:A,'Weekly-raw'!A:A,'Weekly-raw'!B:B)</f>
        <v>980.15</v>
      </c>
      <c r="C1210">
        <f>_xlfn.XLOOKUP(A:A,'Weekly-raw'!C:C,'Weekly-raw'!D:D)</f>
        <v>1117.04</v>
      </c>
      <c r="D1210">
        <f>_xlfn.XLOOKUP(A:A,'Weekly-raw'!E:E,'Weekly-raw'!F:F)</f>
        <v>163.5</v>
      </c>
      <c r="E1210">
        <f>_xlfn.XLOOKUP(A:A,'Weekly-raw'!G:G,'Weekly-raw'!H:H)</f>
        <v>20.75</v>
      </c>
      <c r="F1210">
        <f>_xlfn.XLOOKUP(A:A,'Weekly-raw'!I:I,'Weekly-raw'!J:J)</f>
        <v>0.92720000000000002</v>
      </c>
      <c r="G1210">
        <f>_xlfn.XLOOKUP(A:A,'Weekly-raw'!K:K,'Weekly-raw'!L:L)</f>
        <v>1419.6389999999999</v>
      </c>
    </row>
    <row r="1211" spans="1:7" x14ac:dyDescent="0.35">
      <c r="A1211" s="1">
        <v>37827</v>
      </c>
      <c r="B1211">
        <f>_xlfn.XLOOKUP(A:A,'Weekly-raw'!A:A,'Weekly-raw'!B:B)</f>
        <v>998.68</v>
      </c>
      <c r="C1211">
        <f>_xlfn.XLOOKUP(A:A,'Weekly-raw'!C:C,'Weekly-raw'!D:D)</f>
        <v>1134.79</v>
      </c>
      <c r="D1211">
        <f>_xlfn.XLOOKUP(A:A,'Weekly-raw'!E:E,'Weekly-raw'!F:F)</f>
        <v>163.47</v>
      </c>
      <c r="E1211">
        <f>_xlfn.XLOOKUP(A:A,'Weekly-raw'!G:G,'Weekly-raw'!H:H)</f>
        <v>17.75</v>
      </c>
      <c r="F1211">
        <f>_xlfn.XLOOKUP(A:A,'Weekly-raw'!I:I,'Weekly-raw'!J:J)</f>
        <v>0.91700000000000004</v>
      </c>
      <c r="G1211">
        <f>_xlfn.XLOOKUP(A:A,'Weekly-raw'!K:K,'Weekly-raw'!L:L)</f>
        <v>1445.701</v>
      </c>
    </row>
    <row r="1212" spans="1:7" x14ac:dyDescent="0.35">
      <c r="A1212" s="1">
        <v>37820</v>
      </c>
      <c r="B1212">
        <f>_xlfn.XLOOKUP(A:A,'Weekly-raw'!A:A,'Weekly-raw'!B:B)</f>
        <v>993.32</v>
      </c>
      <c r="C1212">
        <f>_xlfn.XLOOKUP(A:A,'Weekly-raw'!C:C,'Weekly-raw'!D:D)</f>
        <v>1142.2</v>
      </c>
      <c r="D1212">
        <f>_xlfn.XLOOKUP(A:A,'Weekly-raw'!E:E,'Weekly-raw'!F:F)</f>
        <v>163.44999999999999</v>
      </c>
      <c r="E1212">
        <f>_xlfn.XLOOKUP(A:A,'Weekly-raw'!G:G,'Weekly-raw'!H:H)</f>
        <v>19.11</v>
      </c>
      <c r="F1212">
        <f>_xlfn.XLOOKUP(A:A,'Weekly-raw'!I:I,'Weekly-raw'!J:J)</f>
        <v>0.88639999999999997</v>
      </c>
      <c r="G1212">
        <f>_xlfn.XLOOKUP(A:A,'Weekly-raw'!K:K,'Weekly-raw'!L:L)</f>
        <v>1437.885</v>
      </c>
    </row>
    <row r="1213" spans="1:7" x14ac:dyDescent="0.35">
      <c r="A1213" s="1">
        <v>37813</v>
      </c>
      <c r="B1213">
        <f>_xlfn.XLOOKUP(A:A,'Weekly-raw'!A:A,'Weekly-raw'!B:B)</f>
        <v>998.14</v>
      </c>
      <c r="C1213">
        <f>_xlfn.XLOOKUP(A:A,'Weekly-raw'!C:C,'Weekly-raw'!D:D)</f>
        <v>1154.29</v>
      </c>
      <c r="D1213">
        <f>_xlfn.XLOOKUP(A:A,'Weekly-raw'!E:E,'Weekly-raw'!F:F)</f>
        <v>163.41999999999999</v>
      </c>
      <c r="E1213">
        <f>_xlfn.XLOOKUP(A:A,'Weekly-raw'!G:G,'Weekly-raw'!H:H)</f>
        <v>18.47</v>
      </c>
      <c r="F1213">
        <f>_xlfn.XLOOKUP(A:A,'Weekly-raw'!I:I,'Weekly-raw'!J:J)</f>
        <v>0.87619999999999998</v>
      </c>
      <c r="G1213">
        <f>_xlfn.XLOOKUP(A:A,'Weekly-raw'!K:K,'Weekly-raw'!L:L)</f>
        <v>1444.7</v>
      </c>
    </row>
    <row r="1214" spans="1:7" x14ac:dyDescent="0.35">
      <c r="A1214" s="1">
        <v>37806</v>
      </c>
      <c r="B1214">
        <f>_xlfn.XLOOKUP(A:A,'Weekly-raw'!A:A,'Weekly-raw'!B:B)</f>
        <v>985.7</v>
      </c>
      <c r="C1214">
        <f>_xlfn.XLOOKUP(A:A,'Weekly-raw'!C:C,'Weekly-raw'!D:D)</f>
        <v>1152.6300000000001</v>
      </c>
      <c r="D1214">
        <f>_xlfn.XLOOKUP(A:A,'Weekly-raw'!E:E,'Weekly-raw'!F:F)</f>
        <v>163.38999999999999</v>
      </c>
      <c r="E1214">
        <f>_xlfn.XLOOKUP(A:A,'Weekly-raw'!G:G,'Weekly-raw'!H:H)</f>
        <v>19.39</v>
      </c>
      <c r="F1214">
        <f>_xlfn.XLOOKUP(A:A,'Weekly-raw'!I:I,'Weekly-raw'!J:J)</f>
        <v>0.85150000000000003</v>
      </c>
      <c r="G1214">
        <f>_xlfn.XLOOKUP(A:A,'Weekly-raw'!K:K,'Weekly-raw'!L:L)</f>
        <v>1425.9659999999999</v>
      </c>
    </row>
    <row r="1215" spans="1:7" x14ac:dyDescent="0.35">
      <c r="A1215" s="1">
        <v>37799</v>
      </c>
      <c r="B1215">
        <f>_xlfn.XLOOKUP(A:A,'Weekly-raw'!A:A,'Weekly-raw'!B:B)</f>
        <v>976.22</v>
      </c>
      <c r="C1215">
        <f>_xlfn.XLOOKUP(A:A,'Weekly-raw'!C:C,'Weekly-raw'!D:D)</f>
        <v>1154.3</v>
      </c>
      <c r="D1215">
        <f>_xlfn.XLOOKUP(A:A,'Weekly-raw'!E:E,'Weekly-raw'!F:F)</f>
        <v>163.37</v>
      </c>
      <c r="E1215">
        <f>_xlfn.XLOOKUP(A:A,'Weekly-raw'!G:G,'Weekly-raw'!H:H)</f>
        <v>19.16</v>
      </c>
      <c r="F1215">
        <f>_xlfn.XLOOKUP(A:A,'Weekly-raw'!I:I,'Weekly-raw'!J:J)</f>
        <v>0.85570000000000002</v>
      </c>
      <c r="G1215">
        <f>_xlfn.XLOOKUP(A:A,'Weekly-raw'!K:K,'Weekly-raw'!L:L)</f>
        <v>1411.9659999999999</v>
      </c>
    </row>
    <row r="1216" spans="1:7" x14ac:dyDescent="0.35">
      <c r="A1216" s="1">
        <v>37792</v>
      </c>
      <c r="B1216">
        <f>_xlfn.XLOOKUP(A:A,'Weekly-raw'!A:A,'Weekly-raw'!B:B)</f>
        <v>995.69</v>
      </c>
      <c r="C1216">
        <f>_xlfn.XLOOKUP(A:A,'Weekly-raw'!C:C,'Weekly-raw'!D:D)</f>
        <v>1160.4100000000001</v>
      </c>
      <c r="D1216">
        <f>_xlfn.XLOOKUP(A:A,'Weekly-raw'!E:E,'Weekly-raw'!F:F)</f>
        <v>163.35</v>
      </c>
      <c r="E1216">
        <f>_xlfn.XLOOKUP(A:A,'Weekly-raw'!G:G,'Weekly-raw'!H:H)</f>
        <v>19.14</v>
      </c>
      <c r="F1216">
        <f>_xlfn.XLOOKUP(A:A,'Weekly-raw'!I:I,'Weekly-raw'!J:J)</f>
        <v>0.81489999999999996</v>
      </c>
      <c r="G1216">
        <f>_xlfn.XLOOKUP(A:A,'Weekly-raw'!K:K,'Weekly-raw'!L:L)</f>
        <v>1439.5360000000001</v>
      </c>
    </row>
    <row r="1217" spans="1:7" x14ac:dyDescent="0.35">
      <c r="A1217" s="1">
        <v>37785</v>
      </c>
      <c r="B1217">
        <f>_xlfn.XLOOKUP(A:A,'Weekly-raw'!A:A,'Weekly-raw'!B:B)</f>
        <v>988.61</v>
      </c>
      <c r="C1217">
        <f>_xlfn.XLOOKUP(A:A,'Weekly-raw'!C:C,'Weekly-raw'!D:D)</f>
        <v>1170.8599999999999</v>
      </c>
      <c r="D1217">
        <f>_xlfn.XLOOKUP(A:A,'Weekly-raw'!E:E,'Weekly-raw'!F:F)</f>
        <v>163.31</v>
      </c>
      <c r="E1217">
        <f>_xlfn.XLOOKUP(A:A,'Weekly-raw'!G:G,'Weekly-raw'!H:H)</f>
        <v>20.66</v>
      </c>
      <c r="F1217">
        <f>_xlfn.XLOOKUP(A:A,'Weekly-raw'!I:I,'Weekly-raw'!J:J)</f>
        <v>0.84550000000000003</v>
      </c>
      <c r="G1217">
        <f>_xlfn.XLOOKUP(A:A,'Weekly-raw'!K:K,'Weekly-raw'!L:L)</f>
        <v>1429.1130000000001</v>
      </c>
    </row>
    <row r="1218" spans="1:7" x14ac:dyDescent="0.35">
      <c r="A1218" s="1">
        <v>37778</v>
      </c>
      <c r="B1218">
        <f>_xlfn.XLOOKUP(A:A,'Weekly-raw'!A:A,'Weekly-raw'!B:B)</f>
        <v>987.76</v>
      </c>
      <c r="C1218">
        <f>_xlfn.XLOOKUP(A:A,'Weekly-raw'!C:C,'Weekly-raw'!D:D)</f>
        <v>1159.74</v>
      </c>
      <c r="D1218">
        <f>_xlfn.XLOOKUP(A:A,'Weekly-raw'!E:E,'Weekly-raw'!F:F)</f>
        <v>163.24</v>
      </c>
      <c r="E1218">
        <f>_xlfn.XLOOKUP(A:A,'Weekly-raw'!G:G,'Weekly-raw'!H:H)</f>
        <v>21.25</v>
      </c>
      <c r="F1218">
        <f>_xlfn.XLOOKUP(A:A,'Weekly-raw'!I:I,'Weekly-raw'!J:J)</f>
        <v>1.0396000000000001</v>
      </c>
      <c r="G1218">
        <f>_xlfn.XLOOKUP(A:A,'Weekly-raw'!K:K,'Weekly-raw'!L:L)</f>
        <v>1427.2750000000001</v>
      </c>
    </row>
    <row r="1219" spans="1:7" x14ac:dyDescent="0.35">
      <c r="A1219" s="1">
        <v>37771</v>
      </c>
      <c r="B1219">
        <f>_xlfn.XLOOKUP(A:A,'Weekly-raw'!A:A,'Weekly-raw'!B:B)</f>
        <v>963.59</v>
      </c>
      <c r="C1219">
        <f>_xlfn.XLOOKUP(A:A,'Weekly-raw'!C:C,'Weekly-raw'!D:D)</f>
        <v>1158.78</v>
      </c>
      <c r="D1219">
        <f>_xlfn.XLOOKUP(A:A,'Weekly-raw'!E:E,'Weekly-raw'!F:F)</f>
        <v>163.19999999999999</v>
      </c>
      <c r="E1219">
        <f>_xlfn.XLOOKUP(A:A,'Weekly-raw'!G:G,'Weekly-raw'!H:H)</f>
        <v>19.47</v>
      </c>
      <c r="F1219">
        <f>_xlfn.XLOOKUP(A:A,'Weekly-raw'!I:I,'Weekly-raw'!J:J)</f>
        <v>1.0979000000000001</v>
      </c>
      <c r="G1219">
        <f>_xlfn.XLOOKUP(A:A,'Weekly-raw'!K:K,'Weekly-raw'!L:L)</f>
        <v>1391.7239999999999</v>
      </c>
    </row>
    <row r="1220" spans="1:7" x14ac:dyDescent="0.35">
      <c r="A1220" s="1">
        <v>37764</v>
      </c>
      <c r="B1220">
        <f>_xlfn.XLOOKUP(A:A,'Weekly-raw'!A:A,'Weekly-raw'!B:B)</f>
        <v>933.22</v>
      </c>
      <c r="C1220">
        <f>_xlfn.XLOOKUP(A:A,'Weekly-raw'!C:C,'Weekly-raw'!D:D)</f>
        <v>1158.31</v>
      </c>
      <c r="D1220">
        <f>_xlfn.XLOOKUP(A:A,'Weekly-raw'!E:E,'Weekly-raw'!F:F)</f>
        <v>163.16999999999999</v>
      </c>
      <c r="E1220">
        <f>_xlfn.XLOOKUP(A:A,'Weekly-raw'!G:G,'Weekly-raw'!H:H)</f>
        <v>19.170000000000002</v>
      </c>
      <c r="F1220">
        <f>_xlfn.XLOOKUP(A:A,'Weekly-raw'!I:I,'Weekly-raw'!J:J)</f>
        <v>1.0672999999999999</v>
      </c>
      <c r="G1220">
        <f>_xlfn.XLOOKUP(A:A,'Weekly-raw'!K:K,'Weekly-raw'!L:L)</f>
        <v>1347.4939999999999</v>
      </c>
    </row>
    <row r="1221" spans="1:7" x14ac:dyDescent="0.35">
      <c r="A1221" s="1">
        <v>37757</v>
      </c>
      <c r="B1221">
        <f>_xlfn.XLOOKUP(A:A,'Weekly-raw'!A:A,'Weekly-raw'!B:B)</f>
        <v>944.3</v>
      </c>
      <c r="C1221">
        <f>_xlfn.XLOOKUP(A:A,'Weekly-raw'!C:C,'Weekly-raw'!D:D)</f>
        <v>1154.18</v>
      </c>
      <c r="D1221">
        <f>_xlfn.XLOOKUP(A:A,'Weekly-raw'!E:E,'Weekly-raw'!F:F)</f>
        <v>163.13999999999999</v>
      </c>
      <c r="E1221">
        <f>_xlfn.XLOOKUP(A:A,'Weekly-raw'!G:G,'Weekly-raw'!H:H)</f>
        <v>18.399999999999999</v>
      </c>
      <c r="F1221">
        <f>_xlfn.XLOOKUP(A:A,'Weekly-raw'!I:I,'Weekly-raw'!J:J)</f>
        <v>1.0265</v>
      </c>
      <c r="G1221">
        <f>_xlfn.XLOOKUP(A:A,'Weekly-raw'!K:K,'Weekly-raw'!L:L)</f>
        <v>1363.318</v>
      </c>
    </row>
    <row r="1222" spans="1:7" x14ac:dyDescent="0.35">
      <c r="A1222" s="1">
        <v>37750</v>
      </c>
      <c r="B1222">
        <f>_xlfn.XLOOKUP(A:A,'Weekly-raw'!A:A,'Weekly-raw'!B:B)</f>
        <v>933.41</v>
      </c>
      <c r="C1222">
        <f>_xlfn.XLOOKUP(A:A,'Weekly-raw'!C:C,'Weekly-raw'!D:D)</f>
        <v>1145.6500000000001</v>
      </c>
      <c r="D1222">
        <f>_xlfn.XLOOKUP(A:A,'Weekly-raw'!E:E,'Weekly-raw'!F:F)</f>
        <v>163.1</v>
      </c>
      <c r="E1222">
        <f>_xlfn.XLOOKUP(A:A,'Weekly-raw'!G:G,'Weekly-raw'!H:H)</f>
        <v>19.690000000000001</v>
      </c>
      <c r="F1222">
        <f>_xlfn.XLOOKUP(A:A,'Weekly-raw'!I:I,'Weekly-raw'!J:J)</f>
        <v>1.0979000000000001</v>
      </c>
      <c r="G1222">
        <f>_xlfn.XLOOKUP(A:A,'Weekly-raw'!K:K,'Weekly-raw'!L:L)</f>
        <v>1346.683</v>
      </c>
    </row>
    <row r="1223" spans="1:7" x14ac:dyDescent="0.35">
      <c r="A1223" s="1">
        <v>37743</v>
      </c>
      <c r="B1223">
        <f>_xlfn.XLOOKUP(A:A,'Weekly-raw'!A:A,'Weekly-raw'!B:B)</f>
        <v>930.08</v>
      </c>
      <c r="C1223">
        <f>_xlfn.XLOOKUP(A:A,'Weekly-raw'!C:C,'Weekly-raw'!D:D)</f>
        <v>1135.8</v>
      </c>
      <c r="D1223">
        <f>_xlfn.XLOOKUP(A:A,'Weekly-raw'!E:E,'Weekly-raw'!F:F)</f>
        <v>163.06</v>
      </c>
      <c r="E1223">
        <f>_xlfn.XLOOKUP(A:A,'Weekly-raw'!G:G,'Weekly-raw'!H:H)</f>
        <v>20.63</v>
      </c>
      <c r="F1223">
        <f>_xlfn.XLOOKUP(A:A,'Weekly-raw'!I:I,'Weekly-raw'!J:J)</f>
        <v>1.1183000000000001</v>
      </c>
      <c r="G1223">
        <f>_xlfn.XLOOKUP(A:A,'Weekly-raw'!K:K,'Weekly-raw'!L:L)</f>
        <v>1341.277</v>
      </c>
    </row>
    <row r="1224" spans="1:7" x14ac:dyDescent="0.35">
      <c r="A1224" s="1">
        <v>37736</v>
      </c>
      <c r="B1224">
        <f>_xlfn.XLOOKUP(A:A,'Weekly-raw'!A:A,'Weekly-raw'!B:B)</f>
        <v>898.81</v>
      </c>
      <c r="C1224">
        <f>_xlfn.XLOOKUP(A:A,'Weekly-raw'!C:C,'Weekly-raw'!D:D)</f>
        <v>1133.8</v>
      </c>
      <c r="D1224">
        <f>_xlfn.XLOOKUP(A:A,'Weekly-raw'!E:E,'Weekly-raw'!F:F)</f>
        <v>163.02000000000001</v>
      </c>
      <c r="E1224">
        <f>_xlfn.XLOOKUP(A:A,'Weekly-raw'!G:G,'Weekly-raw'!H:H)</f>
        <v>20.8</v>
      </c>
      <c r="F1224">
        <f>_xlfn.XLOOKUP(A:A,'Weekly-raw'!I:I,'Weekly-raw'!J:J)</f>
        <v>1.1284000000000001</v>
      </c>
      <c r="G1224">
        <f>_xlfn.XLOOKUP(A:A,'Weekly-raw'!K:K,'Weekly-raw'!L:L)</f>
        <v>1295.5719999999999</v>
      </c>
    </row>
    <row r="1225" spans="1:7" x14ac:dyDescent="0.35">
      <c r="A1225" s="1">
        <v>37729</v>
      </c>
      <c r="B1225">
        <f>_xlfn.XLOOKUP(A:A,'Weekly-raw'!A:A,'Weekly-raw'!B:B)</f>
        <v>893.58</v>
      </c>
      <c r="C1225">
        <f>_xlfn.XLOOKUP(A:A,'Weekly-raw'!C:C,'Weekly-raw'!D:D)</f>
        <v>1127.67</v>
      </c>
      <c r="D1225">
        <f>_xlfn.XLOOKUP(A:A,'Weekly-raw'!E:E,'Weekly-raw'!F:F)</f>
        <v>162.97</v>
      </c>
      <c r="E1225">
        <f>_xlfn.XLOOKUP(A:A,'Weekly-raw'!G:G,'Weekly-raw'!H:H)</f>
        <v>21.5</v>
      </c>
      <c r="F1225">
        <f>_xlfn.XLOOKUP(A:A,'Weekly-raw'!I:I,'Weekly-raw'!J:J)</f>
        <v>1.1608000000000001</v>
      </c>
      <c r="G1225">
        <f>_xlfn.XLOOKUP(A:A,'Weekly-raw'!K:K,'Weekly-raw'!L:L)</f>
        <v>1287.989</v>
      </c>
    </row>
    <row r="1226" spans="1:7" x14ac:dyDescent="0.35">
      <c r="A1226" s="1">
        <v>37722</v>
      </c>
      <c r="B1226">
        <f>_xlfn.XLOOKUP(A:A,'Weekly-raw'!A:A,'Weekly-raw'!B:B)</f>
        <v>868.3</v>
      </c>
      <c r="C1226">
        <f>_xlfn.XLOOKUP(A:A,'Weekly-raw'!C:C,'Weekly-raw'!D:D)</f>
        <v>1124.8499999999999</v>
      </c>
      <c r="D1226">
        <f>_xlfn.XLOOKUP(A:A,'Weekly-raw'!E:E,'Weekly-raw'!F:F)</f>
        <v>162.94</v>
      </c>
      <c r="E1226">
        <f>_xlfn.XLOOKUP(A:A,'Weekly-raw'!G:G,'Weekly-raw'!H:H)</f>
        <v>24.44</v>
      </c>
      <c r="F1226">
        <f>_xlfn.XLOOKUP(A:A,'Weekly-raw'!I:I,'Weekly-raw'!J:J)</f>
        <v>1.159</v>
      </c>
      <c r="G1226">
        <f>_xlfn.XLOOKUP(A:A,'Weekly-raw'!K:K,'Weekly-raw'!L:L)</f>
        <v>1251.405</v>
      </c>
    </row>
    <row r="1227" spans="1:7" x14ac:dyDescent="0.35">
      <c r="A1227" s="1">
        <v>37715</v>
      </c>
      <c r="B1227">
        <f>_xlfn.XLOOKUP(A:A,'Weekly-raw'!A:A,'Weekly-raw'!B:B)</f>
        <v>878.85</v>
      </c>
      <c r="C1227">
        <f>_xlfn.XLOOKUP(A:A,'Weekly-raw'!C:C,'Weekly-raw'!D:D)</f>
        <v>1124.6300000000001</v>
      </c>
      <c r="D1227">
        <f>_xlfn.XLOOKUP(A:A,'Weekly-raw'!E:E,'Weekly-raw'!F:F)</f>
        <v>162.91999999999999</v>
      </c>
      <c r="E1227">
        <f>_xlfn.XLOOKUP(A:A,'Weekly-raw'!G:G,'Weekly-raw'!H:H)</f>
        <v>29.13</v>
      </c>
      <c r="F1227">
        <f>_xlfn.XLOOKUP(A:A,'Weekly-raw'!I:I,'Weekly-raw'!J:J)</f>
        <v>1.0979000000000001</v>
      </c>
      <c r="G1227">
        <f>_xlfn.XLOOKUP(A:A,'Weekly-raw'!K:K,'Weekly-raw'!L:L)</f>
        <v>1265.8989999999999</v>
      </c>
    </row>
    <row r="1228" spans="1:7" x14ac:dyDescent="0.35">
      <c r="A1228" s="1">
        <v>37708</v>
      </c>
      <c r="B1228">
        <f>_xlfn.XLOOKUP(A:A,'Weekly-raw'!A:A,'Weekly-raw'!B:B)</f>
        <v>863.5</v>
      </c>
      <c r="C1228">
        <f>_xlfn.XLOOKUP(A:A,'Weekly-raw'!C:C,'Weekly-raw'!D:D)</f>
        <v>1124.57</v>
      </c>
      <c r="D1228">
        <f>_xlfn.XLOOKUP(A:A,'Weekly-raw'!E:E,'Weekly-raw'!F:F)</f>
        <v>162.88</v>
      </c>
      <c r="E1228">
        <f>_xlfn.XLOOKUP(A:A,'Weekly-raw'!G:G,'Weekly-raw'!H:H)</f>
        <v>27.75</v>
      </c>
      <c r="F1228">
        <f>_xlfn.XLOOKUP(A:A,'Weekly-raw'!I:I,'Weekly-raw'!J:J)</f>
        <v>1.1183000000000001</v>
      </c>
      <c r="G1228">
        <f>_xlfn.XLOOKUP(A:A,'Weekly-raw'!K:K,'Weekly-raw'!L:L)</f>
        <v>1243.5139999999999</v>
      </c>
    </row>
    <row r="1229" spans="1:7" x14ac:dyDescent="0.35">
      <c r="A1229" s="1">
        <v>37701</v>
      </c>
      <c r="B1229">
        <f>_xlfn.XLOOKUP(A:A,'Weekly-raw'!A:A,'Weekly-raw'!B:B)</f>
        <v>895.79</v>
      </c>
      <c r="C1229">
        <f>_xlfn.XLOOKUP(A:A,'Weekly-raw'!C:C,'Weekly-raw'!D:D)</f>
        <v>1114.31</v>
      </c>
      <c r="D1229">
        <f>_xlfn.XLOOKUP(A:A,'Weekly-raw'!E:E,'Weekly-raw'!F:F)</f>
        <v>162.84</v>
      </c>
      <c r="E1229">
        <f>_xlfn.XLOOKUP(A:A,'Weekly-raw'!G:G,'Weekly-raw'!H:H)</f>
        <v>28.67</v>
      </c>
      <c r="F1229">
        <f>_xlfn.XLOOKUP(A:A,'Weekly-raw'!I:I,'Weekly-raw'!J:J)</f>
        <v>1.1692</v>
      </c>
      <c r="G1229">
        <f>_xlfn.XLOOKUP(A:A,'Weekly-raw'!K:K,'Weekly-raw'!L:L)</f>
        <v>1289.739</v>
      </c>
    </row>
    <row r="1230" spans="1:7" x14ac:dyDescent="0.35">
      <c r="A1230" s="1">
        <v>37694</v>
      </c>
      <c r="B1230">
        <f>_xlfn.XLOOKUP(A:A,'Weekly-raw'!A:A,'Weekly-raw'!B:B)</f>
        <v>833.27</v>
      </c>
      <c r="C1230">
        <f>_xlfn.XLOOKUP(A:A,'Weekly-raw'!C:C,'Weekly-raw'!D:D)</f>
        <v>1128.1500000000001</v>
      </c>
      <c r="D1230">
        <f>_xlfn.XLOOKUP(A:A,'Weekly-raw'!E:E,'Weekly-raw'!F:F)</f>
        <v>162.81</v>
      </c>
      <c r="E1230">
        <f>_xlfn.XLOOKUP(A:A,'Weekly-raw'!G:G,'Weekly-raw'!H:H)</f>
        <v>30.98</v>
      </c>
      <c r="F1230">
        <f>_xlfn.XLOOKUP(A:A,'Weekly-raw'!I:I,'Weekly-raw'!J:J)</f>
        <v>1.1183000000000001</v>
      </c>
      <c r="G1230">
        <f>_xlfn.XLOOKUP(A:A,'Weekly-raw'!K:K,'Weekly-raw'!L:L)</f>
        <v>1199.5519999999999</v>
      </c>
    </row>
    <row r="1231" spans="1:7" x14ac:dyDescent="0.35">
      <c r="A1231" s="1">
        <v>37687</v>
      </c>
      <c r="B1231">
        <f>_xlfn.XLOOKUP(A:A,'Weekly-raw'!A:A,'Weekly-raw'!B:B)</f>
        <v>828.89</v>
      </c>
      <c r="C1231">
        <f>_xlfn.XLOOKUP(A:A,'Weekly-raw'!C:C,'Weekly-raw'!D:D)</f>
        <v>1132.26</v>
      </c>
      <c r="D1231">
        <f>_xlfn.XLOOKUP(A:A,'Weekly-raw'!E:E,'Weekly-raw'!F:F)</f>
        <v>162.77000000000001</v>
      </c>
      <c r="E1231">
        <f>_xlfn.XLOOKUP(A:A,'Weekly-raw'!G:G,'Weekly-raw'!H:H)</f>
        <v>31.08</v>
      </c>
      <c r="F1231">
        <f>_xlfn.XLOOKUP(A:A,'Weekly-raw'!I:I,'Weekly-raw'!J:J)</f>
        <v>1.1081000000000001</v>
      </c>
      <c r="G1231">
        <f>_xlfn.XLOOKUP(A:A,'Weekly-raw'!K:K,'Weekly-raw'!L:L)</f>
        <v>1192.615</v>
      </c>
    </row>
    <row r="1232" spans="1:7" x14ac:dyDescent="0.35">
      <c r="A1232" s="1">
        <v>37680</v>
      </c>
      <c r="B1232">
        <f>_xlfn.XLOOKUP(A:A,'Weekly-raw'!A:A,'Weekly-raw'!B:B)</f>
        <v>841.15</v>
      </c>
      <c r="C1232">
        <f>_xlfn.XLOOKUP(A:A,'Weekly-raw'!C:C,'Weekly-raw'!D:D)</f>
        <v>1129.1400000000001</v>
      </c>
      <c r="D1232">
        <f>_xlfn.XLOOKUP(A:A,'Weekly-raw'!E:E,'Weekly-raw'!F:F)</f>
        <v>162.72</v>
      </c>
      <c r="E1232">
        <f>_xlfn.XLOOKUP(A:A,'Weekly-raw'!G:G,'Weekly-raw'!H:H)</f>
        <v>29.63</v>
      </c>
      <c r="F1232">
        <f>_xlfn.XLOOKUP(A:A,'Weekly-raw'!I:I,'Weekly-raw'!J:J)</f>
        <v>1.1896</v>
      </c>
      <c r="G1232">
        <f>_xlfn.XLOOKUP(A:A,'Weekly-raw'!K:K,'Weekly-raw'!L:L)</f>
        <v>1209.711</v>
      </c>
    </row>
    <row r="1233" spans="1:7" x14ac:dyDescent="0.35">
      <c r="A1233" s="1">
        <v>37673</v>
      </c>
      <c r="B1233">
        <f>_xlfn.XLOOKUP(A:A,'Weekly-raw'!A:A,'Weekly-raw'!B:B)</f>
        <v>848.17</v>
      </c>
      <c r="C1233">
        <f>_xlfn.XLOOKUP(A:A,'Weekly-raw'!C:C,'Weekly-raw'!D:D)</f>
        <v>1120.57</v>
      </c>
      <c r="D1233">
        <f>_xlfn.XLOOKUP(A:A,'Weekly-raw'!E:E,'Weekly-raw'!F:F)</f>
        <v>162.69</v>
      </c>
      <c r="E1233">
        <f>_xlfn.XLOOKUP(A:A,'Weekly-raw'!G:G,'Weekly-raw'!H:H)</f>
        <v>30.25</v>
      </c>
      <c r="F1233">
        <f>_xlfn.XLOOKUP(A:A,'Weekly-raw'!I:I,'Weekly-raw'!J:J)</f>
        <v>1.1794</v>
      </c>
      <c r="G1233">
        <f>_xlfn.XLOOKUP(A:A,'Weekly-raw'!K:K,'Weekly-raw'!L:L)</f>
        <v>1219.1010000000001</v>
      </c>
    </row>
    <row r="1234" spans="1:7" x14ac:dyDescent="0.35">
      <c r="A1234" s="1">
        <v>37666</v>
      </c>
      <c r="B1234">
        <f>_xlfn.XLOOKUP(A:A,'Weekly-raw'!A:A,'Weekly-raw'!B:B)</f>
        <v>834.89</v>
      </c>
      <c r="C1234">
        <f>_xlfn.XLOOKUP(A:A,'Weekly-raw'!C:C,'Weekly-raw'!D:D)</f>
        <v>1117.23</v>
      </c>
      <c r="D1234">
        <f>_xlfn.XLOOKUP(A:A,'Weekly-raw'!E:E,'Weekly-raw'!F:F)</f>
        <v>162.65</v>
      </c>
      <c r="E1234">
        <f>_xlfn.XLOOKUP(A:A,'Weekly-raw'!G:G,'Weekly-raw'!H:H)</f>
        <v>32.619999999999997</v>
      </c>
      <c r="F1234">
        <f>_xlfn.XLOOKUP(A:A,'Weekly-raw'!I:I,'Weekly-raw'!J:J)</f>
        <v>1.1692</v>
      </c>
      <c r="G1234">
        <f>_xlfn.XLOOKUP(A:A,'Weekly-raw'!K:K,'Weekly-raw'!L:L)</f>
        <v>1199.607</v>
      </c>
    </row>
    <row r="1235" spans="1:7" x14ac:dyDescent="0.35">
      <c r="A1235" s="1">
        <v>37659</v>
      </c>
      <c r="B1235">
        <f>_xlfn.XLOOKUP(A:A,'Weekly-raw'!A:A,'Weekly-raw'!B:B)</f>
        <v>829.69</v>
      </c>
      <c r="C1235">
        <f>_xlfn.XLOOKUP(A:A,'Weekly-raw'!C:C,'Weekly-raw'!D:D)</f>
        <v>1117.46</v>
      </c>
      <c r="D1235">
        <f>_xlfn.XLOOKUP(A:A,'Weekly-raw'!E:E,'Weekly-raw'!F:F)</f>
        <v>162.62</v>
      </c>
      <c r="E1235">
        <f>_xlfn.XLOOKUP(A:A,'Weekly-raw'!G:G,'Weekly-raw'!H:H)</f>
        <v>34.01</v>
      </c>
      <c r="F1235">
        <f>_xlfn.XLOOKUP(A:A,'Weekly-raw'!I:I,'Weekly-raw'!J:J)</f>
        <v>1.159</v>
      </c>
      <c r="G1235">
        <f>_xlfn.XLOOKUP(A:A,'Weekly-raw'!K:K,'Weekly-raw'!L:L)</f>
        <v>1191.4570000000001</v>
      </c>
    </row>
    <row r="1236" spans="1:7" x14ac:dyDescent="0.35">
      <c r="A1236" s="1">
        <v>37652</v>
      </c>
      <c r="B1236">
        <f>_xlfn.XLOOKUP(A:A,'Weekly-raw'!A:A,'Weekly-raw'!B:B)</f>
        <v>855.7</v>
      </c>
      <c r="C1236">
        <f>_xlfn.XLOOKUP(A:A,'Weekly-raw'!C:C,'Weekly-raw'!D:D)</f>
        <v>1113.72</v>
      </c>
      <c r="D1236">
        <f>_xlfn.XLOOKUP(A:A,'Weekly-raw'!E:E,'Weekly-raw'!F:F)</f>
        <v>162.58000000000001</v>
      </c>
      <c r="E1236">
        <f>_xlfn.XLOOKUP(A:A,'Weekly-raw'!G:G,'Weekly-raw'!H:H)</f>
        <v>31.17</v>
      </c>
      <c r="F1236">
        <f>_xlfn.XLOOKUP(A:A,'Weekly-raw'!I:I,'Weekly-raw'!J:J)</f>
        <v>1.1692</v>
      </c>
      <c r="G1236">
        <f>_xlfn.XLOOKUP(A:A,'Weekly-raw'!K:K,'Weekly-raw'!L:L)</f>
        <v>1228.1379999999999</v>
      </c>
    </row>
    <row r="1237" spans="1:7" x14ac:dyDescent="0.35">
      <c r="A1237" s="1">
        <v>37645</v>
      </c>
      <c r="B1237">
        <f>_xlfn.XLOOKUP(A:A,'Weekly-raw'!A:A,'Weekly-raw'!B:B)</f>
        <v>861.4</v>
      </c>
      <c r="C1237">
        <f>_xlfn.XLOOKUP(A:A,'Weekly-raw'!C:C,'Weekly-raw'!D:D)</f>
        <v>1114.56</v>
      </c>
      <c r="D1237">
        <f>_xlfn.XLOOKUP(A:A,'Weekly-raw'!E:E,'Weekly-raw'!F:F)</f>
        <v>162.55000000000001</v>
      </c>
      <c r="E1237">
        <f>_xlfn.XLOOKUP(A:A,'Weekly-raw'!G:G,'Weekly-raw'!H:H)</f>
        <v>31.51</v>
      </c>
      <c r="F1237">
        <f>_xlfn.XLOOKUP(A:A,'Weekly-raw'!I:I,'Weekly-raw'!J:J)</f>
        <v>1.1386000000000001</v>
      </c>
      <c r="G1237">
        <f>_xlfn.XLOOKUP(A:A,'Weekly-raw'!K:K,'Weekly-raw'!L:L)</f>
        <v>1235.838</v>
      </c>
    </row>
    <row r="1238" spans="1:7" x14ac:dyDescent="0.35">
      <c r="A1238" s="1">
        <v>37638</v>
      </c>
      <c r="B1238">
        <f>_xlfn.XLOOKUP(A:A,'Weekly-raw'!A:A,'Weekly-raw'!B:B)</f>
        <v>901.78</v>
      </c>
      <c r="C1238">
        <f>_xlfn.XLOOKUP(A:A,'Weekly-raw'!C:C,'Weekly-raw'!D:D)</f>
        <v>1110.47</v>
      </c>
      <c r="D1238">
        <f>_xlfn.XLOOKUP(A:A,'Weekly-raw'!E:E,'Weekly-raw'!F:F)</f>
        <v>162.51</v>
      </c>
      <c r="E1238">
        <f>_xlfn.XLOOKUP(A:A,'Weekly-raw'!G:G,'Weekly-raw'!H:H)</f>
        <v>25.7</v>
      </c>
      <c r="F1238">
        <f>_xlfn.XLOOKUP(A:A,'Weekly-raw'!I:I,'Weekly-raw'!J:J)</f>
        <v>1.1692</v>
      </c>
      <c r="G1238">
        <f>_xlfn.XLOOKUP(A:A,'Weekly-raw'!K:K,'Weekly-raw'!L:L)</f>
        <v>1293.626</v>
      </c>
    </row>
    <row r="1239" spans="1:7" x14ac:dyDescent="0.35">
      <c r="A1239" s="1">
        <v>37631</v>
      </c>
      <c r="B1239">
        <f>_xlfn.XLOOKUP(A:A,'Weekly-raw'!A:A,'Weekly-raw'!B:B)</f>
        <v>927.57</v>
      </c>
      <c r="C1239">
        <f>_xlfn.XLOOKUP(A:A,'Weekly-raw'!C:C,'Weekly-raw'!D:D)</f>
        <v>1103.45</v>
      </c>
      <c r="D1239">
        <f>_xlfn.XLOOKUP(A:A,'Weekly-raw'!E:E,'Weekly-raw'!F:F)</f>
        <v>162.47</v>
      </c>
      <c r="E1239">
        <f>_xlfn.XLOOKUP(A:A,'Weekly-raw'!G:G,'Weekly-raw'!H:H)</f>
        <v>24.32</v>
      </c>
      <c r="F1239">
        <f>_xlfn.XLOOKUP(A:A,'Weekly-raw'!I:I,'Weekly-raw'!J:J)</f>
        <v>1.1896</v>
      </c>
      <c r="G1239">
        <f>_xlfn.XLOOKUP(A:A,'Weekly-raw'!K:K,'Weekly-raw'!L:L)</f>
        <v>1330.2929999999999</v>
      </c>
    </row>
    <row r="1240" spans="1:7" x14ac:dyDescent="0.35">
      <c r="A1240" s="1">
        <v>37624</v>
      </c>
      <c r="B1240">
        <f>_xlfn.XLOOKUP(A:A,'Weekly-raw'!A:A,'Weekly-raw'!B:B)</f>
        <v>908.59</v>
      </c>
      <c r="C1240">
        <f>_xlfn.XLOOKUP(A:A,'Weekly-raw'!C:C,'Weekly-raw'!D:D)</f>
        <v>1105.33</v>
      </c>
      <c r="D1240">
        <f>_xlfn.XLOOKUP(A:A,'Weekly-raw'!E:E,'Weekly-raw'!F:F)</f>
        <v>162.43</v>
      </c>
      <c r="E1240">
        <f>_xlfn.XLOOKUP(A:A,'Weekly-raw'!G:G,'Weekly-raw'!H:H)</f>
        <v>24.68</v>
      </c>
      <c r="F1240">
        <f>_xlfn.XLOOKUP(A:A,'Weekly-raw'!I:I,'Weekly-raw'!J:J)</f>
        <v>1.21</v>
      </c>
      <c r="G1240">
        <f>_xlfn.XLOOKUP(A:A,'Weekly-raw'!K:K,'Weekly-raw'!L:L)</f>
        <v>1302.546</v>
      </c>
    </row>
    <row r="1241" spans="1:7" x14ac:dyDescent="0.35">
      <c r="A1241" s="1">
        <v>37617</v>
      </c>
      <c r="B1241">
        <f>_xlfn.XLOOKUP(A:A,'Weekly-raw'!A:A,'Weekly-raw'!B:B)</f>
        <v>875.4</v>
      </c>
      <c r="C1241">
        <f>_xlfn.XLOOKUP(A:A,'Weekly-raw'!C:C,'Weekly-raw'!D:D)</f>
        <v>1112.24</v>
      </c>
      <c r="D1241">
        <f>_xlfn.XLOOKUP(A:A,'Weekly-raw'!E:E,'Weekly-raw'!F:F)</f>
        <v>162.41</v>
      </c>
      <c r="E1241">
        <f>_xlfn.XLOOKUP(A:A,'Weekly-raw'!G:G,'Weekly-raw'!H:H)</f>
        <v>29.55</v>
      </c>
      <c r="F1241">
        <f>_xlfn.XLOOKUP(A:A,'Weekly-raw'!I:I,'Weekly-raw'!J:J)</f>
        <v>1.1488</v>
      </c>
      <c r="G1241">
        <f>_xlfn.XLOOKUP(A:A,'Weekly-raw'!K:K,'Weekly-raw'!L:L)</f>
        <v>1254.655</v>
      </c>
    </row>
    <row r="1242" spans="1:7" x14ac:dyDescent="0.35">
      <c r="A1242" s="1">
        <v>37610</v>
      </c>
      <c r="B1242">
        <f>_xlfn.XLOOKUP(A:A,'Weekly-raw'!A:A,'Weekly-raw'!B:B)</f>
        <v>895.75</v>
      </c>
      <c r="C1242">
        <f>_xlfn.XLOOKUP(A:A,'Weekly-raw'!C:C,'Weekly-raw'!D:D)</f>
        <v>1106.02</v>
      </c>
      <c r="D1242">
        <f>_xlfn.XLOOKUP(A:A,'Weekly-raw'!E:E,'Weekly-raw'!F:F)</f>
        <v>162.36000000000001</v>
      </c>
      <c r="E1242">
        <f>_xlfn.XLOOKUP(A:A,'Weekly-raw'!G:G,'Weekly-raw'!H:H)</f>
        <v>26.71</v>
      </c>
      <c r="F1242">
        <f>_xlfn.XLOOKUP(A:A,'Weekly-raw'!I:I,'Weekly-raw'!J:J)</f>
        <v>1.1896</v>
      </c>
      <c r="G1242">
        <f>_xlfn.XLOOKUP(A:A,'Weekly-raw'!K:K,'Weekly-raw'!L:L)</f>
        <v>1283.2550000000001</v>
      </c>
    </row>
    <row r="1243" spans="1:7" x14ac:dyDescent="0.35">
      <c r="A1243" s="1">
        <v>37603</v>
      </c>
      <c r="B1243">
        <f>_xlfn.XLOOKUP(A:A,'Weekly-raw'!A:A,'Weekly-raw'!B:B)</f>
        <v>889.48</v>
      </c>
      <c r="C1243">
        <f>_xlfn.XLOOKUP(A:A,'Weekly-raw'!C:C,'Weekly-raw'!D:D)</f>
        <v>1099.9000000000001</v>
      </c>
      <c r="D1243">
        <f>_xlfn.XLOOKUP(A:A,'Weekly-raw'!E:E,'Weekly-raw'!F:F)</f>
        <v>162.32</v>
      </c>
      <c r="E1243">
        <f>_xlfn.XLOOKUP(A:A,'Weekly-raw'!G:G,'Weekly-raw'!H:H)</f>
        <v>28.18</v>
      </c>
      <c r="F1243">
        <f>_xlfn.XLOOKUP(A:A,'Weekly-raw'!I:I,'Weekly-raw'!J:J)</f>
        <v>1.1998</v>
      </c>
      <c r="G1243">
        <f>_xlfn.XLOOKUP(A:A,'Weekly-raw'!K:K,'Weekly-raw'!L:L)</f>
        <v>1273.83</v>
      </c>
    </row>
    <row r="1244" spans="1:7" x14ac:dyDescent="0.35">
      <c r="A1244" s="1">
        <v>37596</v>
      </c>
      <c r="B1244">
        <f>_xlfn.XLOOKUP(A:A,'Weekly-raw'!A:A,'Weekly-raw'!B:B)</f>
        <v>912.23</v>
      </c>
      <c r="C1244">
        <f>_xlfn.XLOOKUP(A:A,'Weekly-raw'!C:C,'Weekly-raw'!D:D)</f>
        <v>1096.2</v>
      </c>
      <c r="D1244">
        <f>_xlfn.XLOOKUP(A:A,'Weekly-raw'!E:E,'Weekly-raw'!F:F)</f>
        <v>162.28</v>
      </c>
      <c r="E1244">
        <f>_xlfn.XLOOKUP(A:A,'Weekly-raw'!G:G,'Weekly-raw'!H:H)</f>
        <v>28.88</v>
      </c>
      <c r="F1244">
        <f>_xlfn.XLOOKUP(A:A,'Weekly-raw'!I:I,'Weekly-raw'!J:J)</f>
        <v>1.1998</v>
      </c>
      <c r="G1244">
        <f>_xlfn.XLOOKUP(A:A,'Weekly-raw'!K:K,'Weekly-raw'!L:L)</f>
        <v>1305.9849999999999</v>
      </c>
    </row>
    <row r="1245" spans="1:7" x14ac:dyDescent="0.35">
      <c r="A1245" s="1">
        <v>37589</v>
      </c>
      <c r="B1245">
        <f>_xlfn.XLOOKUP(A:A,'Weekly-raw'!A:A,'Weekly-raw'!B:B)</f>
        <v>936.31</v>
      </c>
      <c r="C1245">
        <f>_xlfn.XLOOKUP(A:A,'Weekly-raw'!C:C,'Weekly-raw'!D:D)</f>
        <v>1090.25</v>
      </c>
      <c r="D1245">
        <f>_xlfn.XLOOKUP(A:A,'Weekly-raw'!E:E,'Weekly-raw'!F:F)</f>
        <v>162.25</v>
      </c>
      <c r="E1245">
        <f>_xlfn.XLOOKUP(A:A,'Weekly-raw'!G:G,'Weekly-raw'!H:H)</f>
        <v>27.5</v>
      </c>
      <c r="F1245">
        <f>_xlfn.XLOOKUP(A:A,'Weekly-raw'!I:I,'Weekly-raw'!J:J)</f>
        <v>1.21</v>
      </c>
      <c r="G1245">
        <f>_xlfn.XLOOKUP(A:A,'Weekly-raw'!K:K,'Weekly-raw'!L:L)</f>
        <v>1339.8920000000001</v>
      </c>
    </row>
    <row r="1246" spans="1:7" x14ac:dyDescent="0.35">
      <c r="A1246" s="1">
        <v>37582</v>
      </c>
      <c r="B1246">
        <f>_xlfn.XLOOKUP(A:A,'Weekly-raw'!A:A,'Weekly-raw'!B:B)</f>
        <v>930.55</v>
      </c>
      <c r="C1246">
        <f>_xlfn.XLOOKUP(A:A,'Weekly-raw'!C:C,'Weekly-raw'!D:D)</f>
        <v>1089.78</v>
      </c>
      <c r="D1246">
        <f>_xlfn.XLOOKUP(A:A,'Weekly-raw'!E:E,'Weekly-raw'!F:F)</f>
        <v>162.19999999999999</v>
      </c>
      <c r="E1246">
        <f>_xlfn.XLOOKUP(A:A,'Weekly-raw'!G:G,'Weekly-raw'!H:H)</f>
        <v>23.16</v>
      </c>
      <c r="F1246">
        <f>_xlfn.XLOOKUP(A:A,'Weekly-raw'!I:I,'Weekly-raw'!J:J)</f>
        <v>1.21</v>
      </c>
      <c r="G1246">
        <f>_xlfn.XLOOKUP(A:A,'Weekly-raw'!K:K,'Weekly-raw'!L:L)</f>
        <v>1331.165</v>
      </c>
    </row>
    <row r="1247" spans="1:7" x14ac:dyDescent="0.35">
      <c r="A1247" s="1">
        <v>37575</v>
      </c>
      <c r="B1247">
        <f>_xlfn.XLOOKUP(A:A,'Weekly-raw'!A:A,'Weekly-raw'!B:B)</f>
        <v>909.83</v>
      </c>
      <c r="C1247">
        <f>_xlfn.XLOOKUP(A:A,'Weekly-raw'!C:C,'Weekly-raw'!D:D)</f>
        <v>1093.3</v>
      </c>
      <c r="D1247">
        <f>_xlfn.XLOOKUP(A:A,'Weekly-raw'!E:E,'Weekly-raw'!F:F)</f>
        <v>162.16999999999999</v>
      </c>
      <c r="E1247">
        <f>_xlfn.XLOOKUP(A:A,'Weekly-raw'!G:G,'Weekly-raw'!H:H)</f>
        <v>26.65</v>
      </c>
      <c r="F1247">
        <f>_xlfn.XLOOKUP(A:A,'Weekly-raw'!I:I,'Weekly-raw'!J:J)</f>
        <v>1.21</v>
      </c>
      <c r="G1247">
        <f>_xlfn.XLOOKUP(A:A,'Weekly-raw'!K:K,'Weekly-raw'!L:L)</f>
        <v>1301.2809999999999</v>
      </c>
    </row>
    <row r="1248" spans="1:7" x14ac:dyDescent="0.35">
      <c r="A1248" s="1">
        <v>37568</v>
      </c>
      <c r="B1248">
        <f>_xlfn.XLOOKUP(A:A,'Weekly-raw'!A:A,'Weekly-raw'!B:B)</f>
        <v>894.74</v>
      </c>
      <c r="C1248">
        <f>_xlfn.XLOOKUP(A:A,'Weekly-raw'!C:C,'Weekly-raw'!D:D)</f>
        <v>1096.96</v>
      </c>
      <c r="D1248">
        <f>_xlfn.XLOOKUP(A:A,'Weekly-raw'!E:E,'Weekly-raw'!F:F)</f>
        <v>162.13</v>
      </c>
      <c r="E1248">
        <f>_xlfn.XLOOKUP(A:A,'Weekly-raw'!G:G,'Weekly-raw'!H:H)</f>
        <v>29.41</v>
      </c>
      <c r="F1248">
        <f>_xlfn.XLOOKUP(A:A,'Weekly-raw'!I:I,'Weekly-raw'!J:J)</f>
        <v>1.21</v>
      </c>
      <c r="G1248">
        <f>_xlfn.XLOOKUP(A:A,'Weekly-raw'!K:K,'Weekly-raw'!L:L)</f>
        <v>1278.942</v>
      </c>
    </row>
    <row r="1249" spans="1:7" x14ac:dyDescent="0.35">
      <c r="A1249" s="1">
        <v>37561</v>
      </c>
      <c r="B1249">
        <f>_xlfn.XLOOKUP(A:A,'Weekly-raw'!A:A,'Weekly-raw'!B:B)</f>
        <v>900.96</v>
      </c>
      <c r="C1249">
        <f>_xlfn.XLOOKUP(A:A,'Weekly-raw'!C:C,'Weekly-raw'!D:D)</f>
        <v>1088.5999999999999</v>
      </c>
      <c r="D1249">
        <f>_xlfn.XLOOKUP(A:A,'Weekly-raw'!E:E,'Weekly-raw'!F:F)</f>
        <v>162.03</v>
      </c>
      <c r="E1249">
        <f>_xlfn.XLOOKUP(A:A,'Weekly-raw'!G:G,'Weekly-raw'!H:H)</f>
        <v>29.3</v>
      </c>
      <c r="F1249">
        <f>_xlfn.XLOOKUP(A:A,'Weekly-raw'!I:I,'Weekly-raw'!J:J)</f>
        <v>1.4140999999999999</v>
      </c>
      <c r="G1249">
        <f>_xlfn.XLOOKUP(A:A,'Weekly-raw'!K:K,'Weekly-raw'!L:L)</f>
        <v>1287.127</v>
      </c>
    </row>
    <row r="1250" spans="1:7" x14ac:dyDescent="0.35">
      <c r="A1250" s="1">
        <v>37554</v>
      </c>
      <c r="B1250">
        <f>_xlfn.XLOOKUP(A:A,'Weekly-raw'!A:A,'Weekly-raw'!B:B)</f>
        <v>897.65</v>
      </c>
      <c r="C1250">
        <f>_xlfn.XLOOKUP(A:A,'Weekly-raw'!C:C,'Weekly-raw'!D:D)</f>
        <v>1080.56</v>
      </c>
      <c r="D1250">
        <f>_xlfn.XLOOKUP(A:A,'Weekly-raw'!E:E,'Weekly-raw'!F:F)</f>
        <v>161.94999999999999</v>
      </c>
      <c r="E1250">
        <f>_xlfn.XLOOKUP(A:A,'Weekly-raw'!G:G,'Weekly-raw'!H:H)</f>
        <v>30</v>
      </c>
      <c r="F1250">
        <f>_xlfn.XLOOKUP(A:A,'Weekly-raw'!I:I,'Weekly-raw'!J:J)</f>
        <v>1.6285000000000001</v>
      </c>
      <c r="G1250">
        <f>_xlfn.XLOOKUP(A:A,'Weekly-raw'!K:K,'Weekly-raw'!L:L)</f>
        <v>1281.807</v>
      </c>
    </row>
    <row r="1251" spans="1:7" x14ac:dyDescent="0.35">
      <c r="A1251" s="1">
        <v>37547</v>
      </c>
      <c r="B1251">
        <f>_xlfn.XLOOKUP(A:A,'Weekly-raw'!A:A,'Weekly-raw'!B:B)</f>
        <v>884.39</v>
      </c>
      <c r="C1251">
        <f>_xlfn.XLOOKUP(A:A,'Weekly-raw'!C:C,'Weekly-raw'!D:D)</f>
        <v>1076.51</v>
      </c>
      <c r="D1251">
        <f>_xlfn.XLOOKUP(A:A,'Weekly-raw'!E:E,'Weekly-raw'!F:F)</f>
        <v>161.9</v>
      </c>
      <c r="E1251">
        <f>_xlfn.XLOOKUP(A:A,'Weekly-raw'!G:G,'Weekly-raw'!H:H)</f>
        <v>33.53</v>
      </c>
      <c r="F1251">
        <f>_xlfn.XLOOKUP(A:A,'Weekly-raw'!I:I,'Weekly-raw'!J:J)</f>
        <v>1.6592</v>
      </c>
      <c r="G1251">
        <f>_xlfn.XLOOKUP(A:A,'Weekly-raw'!K:K,'Weekly-raw'!L:L)</f>
        <v>1262.836</v>
      </c>
    </row>
    <row r="1252" spans="1:7" x14ac:dyDescent="0.35">
      <c r="A1252" s="1">
        <v>37540</v>
      </c>
      <c r="B1252">
        <f>_xlfn.XLOOKUP(A:A,'Weekly-raw'!A:A,'Weekly-raw'!B:B)</f>
        <v>835.32</v>
      </c>
      <c r="C1252">
        <f>_xlfn.XLOOKUP(A:A,'Weekly-raw'!C:C,'Weekly-raw'!D:D)</f>
        <v>1087.57</v>
      </c>
      <c r="D1252">
        <f>_xlfn.XLOOKUP(A:A,'Weekly-raw'!E:E,'Weekly-raw'!F:F)</f>
        <v>161.86000000000001</v>
      </c>
      <c r="E1252">
        <f>_xlfn.XLOOKUP(A:A,'Weekly-raw'!G:G,'Weekly-raw'!H:H)</f>
        <v>35.700000000000003</v>
      </c>
      <c r="F1252">
        <f>_xlfn.XLOOKUP(A:A,'Weekly-raw'!I:I,'Weekly-raw'!J:J)</f>
        <v>1.5671999999999999</v>
      </c>
      <c r="G1252">
        <f>_xlfn.XLOOKUP(A:A,'Weekly-raw'!K:K,'Weekly-raw'!L:L)</f>
        <v>1192.6300000000001</v>
      </c>
    </row>
    <row r="1253" spans="1:7" x14ac:dyDescent="0.35">
      <c r="A1253" s="1">
        <v>37533</v>
      </c>
      <c r="B1253">
        <f>_xlfn.XLOOKUP(A:A,'Weekly-raw'!A:A,'Weekly-raw'!B:B)</f>
        <v>800.58</v>
      </c>
      <c r="C1253">
        <f>_xlfn.XLOOKUP(A:A,'Weekly-raw'!C:C,'Weekly-raw'!D:D)</f>
        <v>1092.82</v>
      </c>
      <c r="D1253">
        <f>_xlfn.XLOOKUP(A:A,'Weekly-raw'!E:E,'Weekly-raw'!F:F)</f>
        <v>161.81</v>
      </c>
      <c r="E1253">
        <f>_xlfn.XLOOKUP(A:A,'Weekly-raw'!G:G,'Weekly-raw'!H:H)</f>
        <v>39.46</v>
      </c>
      <c r="F1253">
        <f>_xlfn.XLOOKUP(A:A,'Weekly-raw'!I:I,'Weekly-raw'!J:J)</f>
        <v>1.5979000000000001</v>
      </c>
      <c r="G1253">
        <f>_xlfn.XLOOKUP(A:A,'Weekly-raw'!K:K,'Weekly-raw'!L:L)</f>
        <v>1142.357</v>
      </c>
    </row>
    <row r="1254" spans="1:7" x14ac:dyDescent="0.35">
      <c r="A1254" s="1">
        <v>37526</v>
      </c>
      <c r="B1254">
        <f>_xlfn.XLOOKUP(A:A,'Weekly-raw'!A:A,'Weekly-raw'!B:B)</f>
        <v>827.37</v>
      </c>
      <c r="C1254">
        <f>_xlfn.XLOOKUP(A:A,'Weekly-raw'!C:C,'Weekly-raw'!D:D)</f>
        <v>1092.83</v>
      </c>
      <c r="D1254">
        <f>_xlfn.XLOOKUP(A:A,'Weekly-raw'!E:E,'Weekly-raw'!F:F)</f>
        <v>161.76</v>
      </c>
      <c r="E1254">
        <f>_xlfn.XLOOKUP(A:A,'Weekly-raw'!G:G,'Weekly-raw'!H:H)</f>
        <v>36.97</v>
      </c>
      <c r="F1254">
        <f>_xlfn.XLOOKUP(A:A,'Weekly-raw'!I:I,'Weekly-raw'!J:J)</f>
        <v>1.6081000000000001</v>
      </c>
      <c r="G1254">
        <f>_xlfn.XLOOKUP(A:A,'Weekly-raw'!K:K,'Weekly-raw'!L:L)</f>
        <v>1180.2809999999999</v>
      </c>
    </row>
    <row r="1255" spans="1:7" x14ac:dyDescent="0.35">
      <c r="A1255" s="1">
        <v>37519</v>
      </c>
      <c r="B1255">
        <f>_xlfn.XLOOKUP(A:A,'Weekly-raw'!A:A,'Weekly-raw'!B:B)</f>
        <v>845.39</v>
      </c>
      <c r="C1255">
        <f>_xlfn.XLOOKUP(A:A,'Weekly-raw'!C:C,'Weekly-raw'!D:D)</f>
        <v>1091.5899999999999</v>
      </c>
      <c r="D1255">
        <f>_xlfn.XLOOKUP(A:A,'Weekly-raw'!E:E,'Weekly-raw'!F:F)</f>
        <v>161.71</v>
      </c>
      <c r="E1255">
        <f>_xlfn.XLOOKUP(A:A,'Weekly-raw'!G:G,'Weekly-raw'!H:H)</f>
        <v>38.979999999999997</v>
      </c>
      <c r="F1255">
        <f>_xlfn.XLOOKUP(A:A,'Weekly-raw'!I:I,'Weekly-raw'!J:J)</f>
        <v>1.6387</v>
      </c>
      <c r="G1255">
        <f>_xlfn.XLOOKUP(A:A,'Weekly-raw'!K:K,'Weekly-raw'!L:L)</f>
        <v>1205.42</v>
      </c>
    </row>
    <row r="1256" spans="1:7" x14ac:dyDescent="0.35">
      <c r="A1256" s="1">
        <v>37512</v>
      </c>
      <c r="B1256">
        <f>_xlfn.XLOOKUP(A:A,'Weekly-raw'!A:A,'Weekly-raw'!B:B)</f>
        <v>889.81</v>
      </c>
      <c r="C1256">
        <f>_xlfn.XLOOKUP(A:A,'Weekly-raw'!C:C,'Weekly-raw'!D:D)</f>
        <v>1088.08</v>
      </c>
      <c r="D1256">
        <f>_xlfn.XLOOKUP(A:A,'Weekly-raw'!E:E,'Weekly-raw'!F:F)</f>
        <v>161.65</v>
      </c>
      <c r="E1256">
        <f>_xlfn.XLOOKUP(A:A,'Weekly-raw'!G:G,'Weekly-raw'!H:H)</f>
        <v>35.82</v>
      </c>
      <c r="F1256">
        <f>_xlfn.XLOOKUP(A:A,'Weekly-raw'!I:I,'Weekly-raw'!J:J)</f>
        <v>1.6694</v>
      </c>
      <c r="G1256">
        <f>_xlfn.XLOOKUP(A:A,'Weekly-raw'!K:K,'Weekly-raw'!L:L)</f>
        <v>1268.566</v>
      </c>
    </row>
    <row r="1257" spans="1:7" x14ac:dyDescent="0.35">
      <c r="A1257" s="1">
        <v>37505</v>
      </c>
      <c r="B1257">
        <f>_xlfn.XLOOKUP(A:A,'Weekly-raw'!A:A,'Weekly-raw'!B:B)</f>
        <v>893.92</v>
      </c>
      <c r="C1257">
        <f>_xlfn.XLOOKUP(A:A,'Weekly-raw'!C:C,'Weekly-raw'!D:D)</f>
        <v>1081.1300000000001</v>
      </c>
      <c r="D1257">
        <f>_xlfn.XLOOKUP(A:A,'Weekly-raw'!E:E,'Weekly-raw'!F:F)</f>
        <v>161.6</v>
      </c>
      <c r="E1257">
        <f>_xlfn.XLOOKUP(A:A,'Weekly-raw'!G:G,'Weekly-raw'!H:H)</f>
        <v>36.33</v>
      </c>
      <c r="F1257">
        <f>_xlfn.XLOOKUP(A:A,'Weekly-raw'!I:I,'Weekly-raw'!J:J)</f>
        <v>1.649</v>
      </c>
      <c r="G1257">
        <f>_xlfn.XLOOKUP(A:A,'Weekly-raw'!K:K,'Weekly-raw'!L:L)</f>
        <v>1273.8810000000001</v>
      </c>
    </row>
    <row r="1258" spans="1:7" x14ac:dyDescent="0.35">
      <c r="A1258" s="1">
        <v>37498</v>
      </c>
      <c r="B1258">
        <f>_xlfn.XLOOKUP(A:A,'Weekly-raw'!A:A,'Weekly-raw'!B:B)</f>
        <v>916.07</v>
      </c>
      <c r="C1258">
        <f>_xlfn.XLOOKUP(A:A,'Weekly-raw'!C:C,'Weekly-raw'!D:D)</f>
        <v>1078.07</v>
      </c>
      <c r="D1258">
        <f>_xlfn.XLOOKUP(A:A,'Weekly-raw'!E:E,'Weekly-raw'!F:F)</f>
        <v>161.55000000000001</v>
      </c>
      <c r="E1258">
        <f>_xlfn.XLOOKUP(A:A,'Weekly-raw'!G:G,'Weekly-raw'!H:H)</f>
        <v>32.64</v>
      </c>
      <c r="F1258">
        <f>_xlfn.XLOOKUP(A:A,'Weekly-raw'!I:I,'Weekly-raw'!J:J)</f>
        <v>1.6694</v>
      </c>
      <c r="G1258">
        <f>_xlfn.XLOOKUP(A:A,'Weekly-raw'!K:K,'Weekly-raw'!L:L)</f>
        <v>1304.855</v>
      </c>
    </row>
    <row r="1259" spans="1:7" x14ac:dyDescent="0.35">
      <c r="A1259" s="1">
        <v>37491</v>
      </c>
      <c r="B1259">
        <f>_xlfn.XLOOKUP(A:A,'Weekly-raw'!A:A,'Weekly-raw'!B:B)</f>
        <v>940.86</v>
      </c>
      <c r="C1259">
        <f>_xlfn.XLOOKUP(A:A,'Weekly-raw'!C:C,'Weekly-raw'!D:D)</f>
        <v>1073.8800000000001</v>
      </c>
      <c r="D1259">
        <f>_xlfn.XLOOKUP(A:A,'Weekly-raw'!E:E,'Weekly-raw'!F:F)</f>
        <v>161.5</v>
      </c>
      <c r="E1259">
        <f>_xlfn.XLOOKUP(A:A,'Weekly-raw'!G:G,'Weekly-raw'!H:H)</f>
        <v>29.32</v>
      </c>
      <c r="F1259">
        <f>_xlfn.XLOOKUP(A:A,'Weekly-raw'!I:I,'Weekly-raw'!J:J)</f>
        <v>1.6387</v>
      </c>
      <c r="G1259">
        <f>_xlfn.XLOOKUP(A:A,'Weekly-raw'!K:K,'Weekly-raw'!L:L)</f>
        <v>1339.7850000000001</v>
      </c>
    </row>
    <row r="1260" spans="1:7" x14ac:dyDescent="0.35">
      <c r="A1260" s="1">
        <v>37484</v>
      </c>
      <c r="B1260">
        <f>_xlfn.XLOOKUP(A:A,'Weekly-raw'!A:A,'Weekly-raw'!B:B)</f>
        <v>928.77</v>
      </c>
      <c r="C1260">
        <f>_xlfn.XLOOKUP(A:A,'Weekly-raw'!C:C,'Weekly-raw'!D:D)</f>
        <v>1066.17</v>
      </c>
      <c r="D1260">
        <f>_xlfn.XLOOKUP(A:A,'Weekly-raw'!E:E,'Weekly-raw'!F:F)</f>
        <v>161.46</v>
      </c>
      <c r="E1260">
        <f>_xlfn.XLOOKUP(A:A,'Weekly-raw'!G:G,'Weekly-raw'!H:H)</f>
        <v>28.81</v>
      </c>
      <c r="F1260">
        <f>_xlfn.XLOOKUP(A:A,'Weekly-raw'!I:I,'Weekly-raw'!J:J)</f>
        <v>1.6081000000000001</v>
      </c>
      <c r="G1260">
        <f>_xlfn.XLOOKUP(A:A,'Weekly-raw'!K:K,'Weekly-raw'!L:L)</f>
        <v>1322.364</v>
      </c>
    </row>
    <row r="1261" spans="1:7" x14ac:dyDescent="0.35">
      <c r="A1261" s="1">
        <v>37477</v>
      </c>
      <c r="B1261">
        <f>_xlfn.XLOOKUP(A:A,'Weekly-raw'!A:A,'Weekly-raw'!B:B)</f>
        <v>908.64</v>
      </c>
      <c r="C1261">
        <f>_xlfn.XLOOKUP(A:A,'Weekly-raw'!C:C,'Weekly-raw'!D:D)</f>
        <v>1068.8499999999999</v>
      </c>
      <c r="D1261">
        <f>_xlfn.XLOOKUP(A:A,'Weekly-raw'!E:E,'Weekly-raw'!F:F)</f>
        <v>161.41</v>
      </c>
      <c r="E1261">
        <f>_xlfn.XLOOKUP(A:A,'Weekly-raw'!G:G,'Weekly-raw'!H:H)</f>
        <v>35.33</v>
      </c>
      <c r="F1261">
        <f>_xlfn.XLOOKUP(A:A,'Weekly-raw'!I:I,'Weekly-raw'!J:J)</f>
        <v>1.6081000000000001</v>
      </c>
      <c r="G1261">
        <f>_xlfn.XLOOKUP(A:A,'Weekly-raw'!K:K,'Weekly-raw'!L:L)</f>
        <v>1292.942</v>
      </c>
    </row>
    <row r="1262" spans="1:7" x14ac:dyDescent="0.35">
      <c r="A1262" s="1">
        <v>37470</v>
      </c>
      <c r="B1262">
        <f>_xlfn.XLOOKUP(A:A,'Weekly-raw'!A:A,'Weekly-raw'!B:B)</f>
        <v>864.24</v>
      </c>
      <c r="C1262">
        <f>_xlfn.XLOOKUP(A:A,'Weekly-raw'!C:C,'Weekly-raw'!D:D)</f>
        <v>1068.26</v>
      </c>
      <c r="D1262">
        <f>_xlfn.XLOOKUP(A:A,'Weekly-raw'!E:E,'Weekly-raw'!F:F)</f>
        <v>161.36000000000001</v>
      </c>
      <c r="E1262">
        <f>_xlfn.XLOOKUP(A:A,'Weekly-raw'!G:G,'Weekly-raw'!H:H)</f>
        <v>41.29</v>
      </c>
      <c r="F1262">
        <f>_xlfn.XLOOKUP(A:A,'Weekly-raw'!I:I,'Weekly-raw'!J:J)</f>
        <v>1.6183000000000001</v>
      </c>
      <c r="G1262">
        <f>_xlfn.XLOOKUP(A:A,'Weekly-raw'!K:K,'Weekly-raw'!L:L)</f>
        <v>1229.193</v>
      </c>
    </row>
    <row r="1263" spans="1:7" x14ac:dyDescent="0.35">
      <c r="A1263" s="1">
        <v>37463</v>
      </c>
      <c r="B1263">
        <f>_xlfn.XLOOKUP(A:A,'Weekly-raw'!A:A,'Weekly-raw'!B:B)</f>
        <v>852.84</v>
      </c>
      <c r="C1263">
        <f>_xlfn.XLOOKUP(A:A,'Weekly-raw'!C:C,'Weekly-raw'!D:D)</f>
        <v>1062.21</v>
      </c>
      <c r="D1263">
        <f>_xlfn.XLOOKUP(A:A,'Weekly-raw'!E:E,'Weekly-raw'!F:F)</f>
        <v>161.29</v>
      </c>
      <c r="E1263">
        <f>_xlfn.XLOOKUP(A:A,'Weekly-raw'!G:G,'Weekly-raw'!H:H)</f>
        <v>35.51</v>
      </c>
      <c r="F1263">
        <f>_xlfn.XLOOKUP(A:A,'Weekly-raw'!I:I,'Weekly-raw'!J:J)</f>
        <v>1.6796</v>
      </c>
      <c r="G1263">
        <f>_xlfn.XLOOKUP(A:A,'Weekly-raw'!K:K,'Weekly-raw'!L:L)</f>
        <v>1212.4090000000001</v>
      </c>
    </row>
    <row r="1264" spans="1:7" x14ac:dyDescent="0.35">
      <c r="A1264" s="1">
        <v>37456</v>
      </c>
      <c r="B1264">
        <f>_xlfn.XLOOKUP(A:A,'Weekly-raw'!A:A,'Weekly-raw'!B:B)</f>
        <v>847.76</v>
      </c>
      <c r="C1264">
        <f>_xlfn.XLOOKUP(A:A,'Weekly-raw'!C:C,'Weekly-raw'!D:D)</f>
        <v>1059.8900000000001</v>
      </c>
      <c r="D1264">
        <f>_xlfn.XLOOKUP(A:A,'Weekly-raw'!E:E,'Weekly-raw'!F:F)</f>
        <v>161.22999999999999</v>
      </c>
      <c r="E1264">
        <f>_xlfn.XLOOKUP(A:A,'Weekly-raw'!G:G,'Weekly-raw'!H:H)</f>
        <v>38.17</v>
      </c>
      <c r="F1264">
        <f>_xlfn.XLOOKUP(A:A,'Weekly-raw'!I:I,'Weekly-raw'!J:J)</f>
        <v>1.7000999999999999</v>
      </c>
      <c r="G1264">
        <f>_xlfn.XLOOKUP(A:A,'Weekly-raw'!K:K,'Weekly-raw'!L:L)</f>
        <v>1205.1590000000001</v>
      </c>
    </row>
    <row r="1265" spans="1:7" x14ac:dyDescent="0.35">
      <c r="A1265" s="1">
        <v>37449</v>
      </c>
      <c r="B1265">
        <f>_xlfn.XLOOKUP(A:A,'Weekly-raw'!A:A,'Weekly-raw'!B:B)</f>
        <v>921.39</v>
      </c>
      <c r="C1265">
        <f>_xlfn.XLOOKUP(A:A,'Weekly-raw'!C:C,'Weekly-raw'!D:D)</f>
        <v>1058.78</v>
      </c>
      <c r="D1265">
        <f>_xlfn.XLOOKUP(A:A,'Weekly-raw'!E:E,'Weekly-raw'!F:F)</f>
        <v>161.18</v>
      </c>
      <c r="E1265">
        <f>_xlfn.XLOOKUP(A:A,'Weekly-raw'!G:G,'Weekly-raw'!H:H)</f>
        <v>32.94</v>
      </c>
      <c r="F1265">
        <f>_xlfn.XLOOKUP(A:A,'Weekly-raw'!I:I,'Weekly-raw'!J:J)</f>
        <v>1.7000999999999999</v>
      </c>
      <c r="G1265">
        <f>_xlfn.XLOOKUP(A:A,'Weekly-raw'!K:K,'Weekly-raw'!L:L)</f>
        <v>1309.68</v>
      </c>
    </row>
    <row r="1266" spans="1:7" x14ac:dyDescent="0.35">
      <c r="A1266" s="1">
        <v>37442</v>
      </c>
      <c r="B1266">
        <f>_xlfn.XLOOKUP(A:A,'Weekly-raw'!A:A,'Weekly-raw'!B:B)</f>
        <v>989.03</v>
      </c>
      <c r="C1266">
        <f>_xlfn.XLOOKUP(A:A,'Weekly-raw'!C:C,'Weekly-raw'!D:D)</f>
        <v>1046.4100000000001</v>
      </c>
      <c r="D1266">
        <f>_xlfn.XLOOKUP(A:A,'Weekly-raw'!E:E,'Weekly-raw'!F:F)</f>
        <v>161.13</v>
      </c>
      <c r="E1266">
        <f>_xlfn.XLOOKUP(A:A,'Weekly-raw'!G:G,'Weekly-raw'!H:H)</f>
        <v>27.11</v>
      </c>
      <c r="F1266">
        <f>_xlfn.XLOOKUP(A:A,'Weekly-raw'!I:I,'Weekly-raw'!J:J)</f>
        <v>1.7101999999999999</v>
      </c>
      <c r="G1266">
        <f>_xlfn.XLOOKUP(A:A,'Weekly-raw'!K:K,'Weekly-raw'!L:L)</f>
        <v>1405.1959999999999</v>
      </c>
    </row>
    <row r="1267" spans="1:7" x14ac:dyDescent="0.35">
      <c r="A1267" s="1">
        <v>37435</v>
      </c>
      <c r="B1267">
        <f>_xlfn.XLOOKUP(A:A,'Weekly-raw'!A:A,'Weekly-raw'!B:B)</f>
        <v>989.81</v>
      </c>
      <c r="C1267">
        <f>_xlfn.XLOOKUP(A:A,'Weekly-raw'!C:C,'Weekly-raw'!D:D)</f>
        <v>1047.53</v>
      </c>
      <c r="D1267">
        <f>_xlfn.XLOOKUP(A:A,'Weekly-raw'!E:E,'Weekly-raw'!F:F)</f>
        <v>161.09</v>
      </c>
      <c r="E1267">
        <f>_xlfn.XLOOKUP(A:A,'Weekly-raw'!G:G,'Weekly-raw'!H:H)</f>
        <v>25.4</v>
      </c>
      <c r="F1267">
        <f>_xlfn.XLOOKUP(A:A,'Weekly-raw'!I:I,'Weekly-raw'!J:J)</f>
        <v>1.6796</v>
      </c>
      <c r="G1267">
        <f>_xlfn.XLOOKUP(A:A,'Weekly-raw'!K:K,'Weekly-raw'!L:L)</f>
        <v>1405.943</v>
      </c>
    </row>
    <row r="1268" spans="1:7" x14ac:dyDescent="0.35">
      <c r="A1268" s="1">
        <v>37428</v>
      </c>
      <c r="B1268">
        <f>_xlfn.XLOOKUP(A:A,'Weekly-raw'!A:A,'Weekly-raw'!B:B)</f>
        <v>989.14</v>
      </c>
      <c r="C1268">
        <f>_xlfn.XLOOKUP(A:A,'Weekly-raw'!C:C,'Weekly-raw'!D:D)</f>
        <v>1050.82</v>
      </c>
      <c r="D1268">
        <f>_xlfn.XLOOKUP(A:A,'Weekly-raw'!E:E,'Weekly-raw'!F:F)</f>
        <v>161.03</v>
      </c>
      <c r="E1268">
        <f>_xlfn.XLOOKUP(A:A,'Weekly-raw'!G:G,'Weekly-raw'!H:H)</f>
        <v>27.23</v>
      </c>
      <c r="F1268">
        <f>_xlfn.XLOOKUP(A:A,'Weekly-raw'!I:I,'Weekly-raw'!J:J)</f>
        <v>1.7102999999999999</v>
      </c>
      <c r="G1268">
        <f>_xlfn.XLOOKUP(A:A,'Weekly-raw'!K:K,'Weekly-raw'!L:L)</f>
        <v>1404.2070000000001</v>
      </c>
    </row>
    <row r="1269" spans="1:7" x14ac:dyDescent="0.35">
      <c r="A1269" s="1">
        <v>37421</v>
      </c>
      <c r="B1269">
        <f>_xlfn.XLOOKUP(A:A,'Weekly-raw'!A:A,'Weekly-raw'!B:B)</f>
        <v>1007.28</v>
      </c>
      <c r="C1269">
        <f>_xlfn.XLOOKUP(A:A,'Weekly-raw'!C:C,'Weekly-raw'!D:D)</f>
        <v>1049.22</v>
      </c>
      <c r="D1269">
        <f>_xlfn.XLOOKUP(A:A,'Weekly-raw'!E:E,'Weekly-raw'!F:F)</f>
        <v>160.97999999999999</v>
      </c>
      <c r="E1269">
        <f>_xlfn.XLOOKUP(A:A,'Weekly-raw'!G:G,'Weekly-raw'!H:H)</f>
        <v>25.96</v>
      </c>
      <c r="F1269">
        <f>_xlfn.XLOOKUP(A:A,'Weekly-raw'!I:I,'Weekly-raw'!J:J)</f>
        <v>1.7000999999999999</v>
      </c>
      <c r="G1269">
        <f>_xlfn.XLOOKUP(A:A,'Weekly-raw'!K:K,'Weekly-raw'!L:L)</f>
        <v>1429.78</v>
      </c>
    </row>
    <row r="1270" spans="1:7" x14ac:dyDescent="0.35">
      <c r="A1270" s="1">
        <v>37414</v>
      </c>
      <c r="B1270">
        <f>_xlfn.XLOOKUP(A:A,'Weekly-raw'!A:A,'Weekly-raw'!B:B)</f>
        <v>1027.53</v>
      </c>
      <c r="C1270">
        <f>_xlfn.XLOOKUP(A:A,'Weekly-raw'!C:C,'Weekly-raw'!D:D)</f>
        <v>1038.06</v>
      </c>
      <c r="D1270">
        <f>_xlfn.XLOOKUP(A:A,'Weekly-raw'!E:E,'Weekly-raw'!F:F)</f>
        <v>160.91999999999999</v>
      </c>
      <c r="E1270">
        <f>_xlfn.XLOOKUP(A:A,'Weekly-raw'!G:G,'Weekly-raw'!H:H)</f>
        <v>23.51</v>
      </c>
      <c r="F1270">
        <f>_xlfn.XLOOKUP(A:A,'Weekly-raw'!I:I,'Weekly-raw'!J:J)</f>
        <v>1.7306999999999999</v>
      </c>
      <c r="G1270">
        <f>_xlfn.XLOOKUP(A:A,'Weekly-raw'!K:K,'Weekly-raw'!L:L)</f>
        <v>1458.2059999999999</v>
      </c>
    </row>
    <row r="1271" spans="1:7" x14ac:dyDescent="0.35">
      <c r="A1271" s="1">
        <v>37407</v>
      </c>
      <c r="B1271">
        <f>_xlfn.XLOOKUP(A:A,'Weekly-raw'!A:A,'Weekly-raw'!B:B)</f>
        <v>1067.1400000000001</v>
      </c>
      <c r="C1271">
        <f>_xlfn.XLOOKUP(A:A,'Weekly-raw'!C:C,'Weekly-raw'!D:D)</f>
        <v>1038.55</v>
      </c>
      <c r="D1271">
        <f>_xlfn.XLOOKUP(A:A,'Weekly-raw'!E:E,'Weekly-raw'!F:F)</f>
        <v>160.86000000000001</v>
      </c>
      <c r="E1271">
        <f>_xlfn.XLOOKUP(A:A,'Weekly-raw'!G:G,'Weekly-raw'!H:H)</f>
        <v>19.98</v>
      </c>
      <c r="F1271">
        <f>_xlfn.XLOOKUP(A:A,'Weekly-raw'!I:I,'Weekly-raw'!J:J)</f>
        <v>1.7204999999999999</v>
      </c>
      <c r="G1271">
        <f>_xlfn.XLOOKUP(A:A,'Weekly-raw'!K:K,'Weekly-raw'!L:L)</f>
        <v>1513.769</v>
      </c>
    </row>
    <row r="1272" spans="1:7" x14ac:dyDescent="0.35">
      <c r="A1272" s="1">
        <v>37400</v>
      </c>
      <c r="B1272">
        <f>_xlfn.XLOOKUP(A:A,'Weekly-raw'!A:A,'Weekly-raw'!B:B)</f>
        <v>1083.82</v>
      </c>
      <c r="C1272">
        <f>_xlfn.XLOOKUP(A:A,'Weekly-raw'!C:C,'Weekly-raw'!D:D)</f>
        <v>1033.26</v>
      </c>
      <c r="D1272">
        <f>_xlfn.XLOOKUP(A:A,'Weekly-raw'!E:E,'Weekly-raw'!F:F)</f>
        <v>160.81</v>
      </c>
      <c r="E1272">
        <f>_xlfn.XLOOKUP(A:A,'Weekly-raw'!G:G,'Weekly-raw'!H:H)</f>
        <v>18.899999999999999</v>
      </c>
      <c r="F1272">
        <f>_xlfn.XLOOKUP(A:A,'Weekly-raw'!I:I,'Weekly-raw'!J:J)</f>
        <v>1.7305999999999999</v>
      </c>
      <c r="G1272">
        <f>_xlfn.XLOOKUP(A:A,'Weekly-raw'!K:K,'Weekly-raw'!L:L)</f>
        <v>1537.0229999999999</v>
      </c>
    </row>
    <row r="1273" spans="1:7" x14ac:dyDescent="0.35">
      <c r="A1273" s="1">
        <v>37393</v>
      </c>
      <c r="B1273">
        <f>_xlfn.XLOOKUP(A:A,'Weekly-raw'!A:A,'Weekly-raw'!B:B)</f>
        <v>1106.5899999999999</v>
      </c>
      <c r="C1273">
        <f>_xlfn.XLOOKUP(A:A,'Weekly-raw'!C:C,'Weekly-raw'!D:D)</f>
        <v>1026.76</v>
      </c>
      <c r="D1273">
        <f>_xlfn.XLOOKUP(A:A,'Weekly-raw'!E:E,'Weekly-raw'!F:F)</f>
        <v>160.75</v>
      </c>
      <c r="E1273">
        <f>_xlfn.XLOOKUP(A:A,'Weekly-raw'!G:G,'Weekly-raw'!H:H)</f>
        <v>17.7</v>
      </c>
      <c r="F1273">
        <f>_xlfn.XLOOKUP(A:A,'Weekly-raw'!I:I,'Weekly-raw'!J:J)</f>
        <v>1.7512000000000001</v>
      </c>
      <c r="G1273">
        <f>_xlfn.XLOOKUP(A:A,'Weekly-raw'!K:K,'Weekly-raw'!L:L)</f>
        <v>1569.17</v>
      </c>
    </row>
    <row r="1274" spans="1:7" x14ac:dyDescent="0.35">
      <c r="A1274" s="1">
        <v>37386</v>
      </c>
      <c r="B1274">
        <f>_xlfn.XLOOKUP(A:A,'Weekly-raw'!A:A,'Weekly-raw'!B:B)</f>
        <v>1054.99</v>
      </c>
      <c r="C1274">
        <f>_xlfn.XLOOKUP(A:A,'Weekly-raw'!C:C,'Weekly-raw'!D:D)</f>
        <v>1031.03</v>
      </c>
      <c r="D1274">
        <f>_xlfn.XLOOKUP(A:A,'Weekly-raw'!E:E,'Weekly-raw'!F:F)</f>
        <v>160.69999999999999</v>
      </c>
      <c r="E1274">
        <f>_xlfn.XLOOKUP(A:A,'Weekly-raw'!G:G,'Weekly-raw'!H:H)</f>
        <v>22.41</v>
      </c>
      <c r="F1274">
        <f>_xlfn.XLOOKUP(A:A,'Weekly-raw'!I:I,'Weekly-raw'!J:J)</f>
        <v>1.7512000000000001</v>
      </c>
      <c r="G1274">
        <f>_xlfn.XLOOKUP(A:A,'Weekly-raw'!K:K,'Weekly-raw'!L:L)</f>
        <v>1494.8720000000001</v>
      </c>
    </row>
    <row r="1275" spans="1:7" x14ac:dyDescent="0.35">
      <c r="A1275" s="1">
        <v>37379</v>
      </c>
      <c r="B1275">
        <f>_xlfn.XLOOKUP(A:A,'Weekly-raw'!A:A,'Weekly-raw'!B:B)</f>
        <v>1073.43</v>
      </c>
      <c r="C1275">
        <f>_xlfn.XLOOKUP(A:A,'Weekly-raw'!C:C,'Weekly-raw'!D:D)</f>
        <v>1031.42</v>
      </c>
      <c r="D1275">
        <f>_xlfn.XLOOKUP(A:A,'Weekly-raw'!E:E,'Weekly-raw'!F:F)</f>
        <v>160.63999999999999</v>
      </c>
      <c r="E1275">
        <f>_xlfn.XLOOKUP(A:A,'Weekly-raw'!G:G,'Weekly-raw'!H:H)</f>
        <v>20.190000000000001</v>
      </c>
      <c r="F1275">
        <f>_xlfn.XLOOKUP(A:A,'Weekly-raw'!I:I,'Weekly-raw'!J:J)</f>
        <v>1.7512000000000001</v>
      </c>
      <c r="G1275">
        <f>_xlfn.XLOOKUP(A:A,'Weekly-raw'!K:K,'Weekly-raw'!L:L)</f>
        <v>1520.4380000000001</v>
      </c>
    </row>
    <row r="1276" spans="1:7" x14ac:dyDescent="0.35">
      <c r="A1276" s="1">
        <v>37372</v>
      </c>
      <c r="B1276">
        <f>_xlfn.XLOOKUP(A:A,'Weekly-raw'!A:A,'Weekly-raw'!B:B)</f>
        <v>1076.32</v>
      </c>
      <c r="C1276">
        <f>_xlfn.XLOOKUP(A:A,'Weekly-raw'!C:C,'Weekly-raw'!D:D)</f>
        <v>1030.8499999999999</v>
      </c>
      <c r="D1276">
        <f>_xlfn.XLOOKUP(A:A,'Weekly-raw'!E:E,'Weekly-raw'!F:F)</f>
        <v>160.59</v>
      </c>
      <c r="E1276">
        <f>_xlfn.XLOOKUP(A:A,'Weekly-raw'!G:G,'Weekly-raw'!H:H)</f>
        <v>22.14</v>
      </c>
      <c r="F1276">
        <f>_xlfn.XLOOKUP(A:A,'Weekly-raw'!I:I,'Weekly-raw'!J:J)</f>
        <v>1.7306999999999999</v>
      </c>
      <c r="G1276">
        <f>_xlfn.XLOOKUP(A:A,'Weekly-raw'!K:K,'Weekly-raw'!L:L)</f>
        <v>1524.076</v>
      </c>
    </row>
    <row r="1277" spans="1:7" x14ac:dyDescent="0.35">
      <c r="A1277" s="1">
        <v>37365</v>
      </c>
      <c r="B1277">
        <f>_xlfn.XLOOKUP(A:A,'Weekly-raw'!A:A,'Weekly-raw'!B:B)</f>
        <v>1125.17</v>
      </c>
      <c r="C1277">
        <f>_xlfn.XLOOKUP(A:A,'Weekly-raw'!C:C,'Weekly-raw'!D:D)</f>
        <v>1025.24</v>
      </c>
      <c r="D1277">
        <f>_xlfn.XLOOKUP(A:A,'Weekly-raw'!E:E,'Weekly-raw'!F:F)</f>
        <v>160.54</v>
      </c>
      <c r="E1277">
        <f>_xlfn.XLOOKUP(A:A,'Weekly-raw'!G:G,'Weekly-raw'!H:H)</f>
        <v>18.3</v>
      </c>
      <c r="F1277">
        <f>_xlfn.XLOOKUP(A:A,'Weekly-raw'!I:I,'Weekly-raw'!J:J)</f>
        <v>1.7204999999999999</v>
      </c>
      <c r="G1277">
        <f>_xlfn.XLOOKUP(A:A,'Weekly-raw'!K:K,'Weekly-raw'!L:L)</f>
        <v>1593.0719999999999</v>
      </c>
    </row>
    <row r="1278" spans="1:7" x14ac:dyDescent="0.35">
      <c r="A1278" s="1">
        <v>37358</v>
      </c>
      <c r="B1278">
        <f>_xlfn.XLOOKUP(A:A,'Weekly-raw'!A:A,'Weekly-raw'!B:B)</f>
        <v>1111.01</v>
      </c>
      <c r="C1278">
        <f>_xlfn.XLOOKUP(A:A,'Weekly-raw'!C:C,'Weekly-raw'!D:D)</f>
        <v>1022.86</v>
      </c>
      <c r="D1278">
        <f>_xlfn.XLOOKUP(A:A,'Weekly-raw'!E:E,'Weekly-raw'!F:F)</f>
        <v>160.49</v>
      </c>
      <c r="E1278">
        <f>_xlfn.XLOOKUP(A:A,'Weekly-raw'!G:G,'Weekly-raw'!H:H)</f>
        <v>19.420000000000002</v>
      </c>
      <c r="F1278">
        <f>_xlfn.XLOOKUP(A:A,'Weekly-raw'!I:I,'Weekly-raw'!J:J)</f>
        <v>1.7050000000000001</v>
      </c>
      <c r="G1278">
        <f>_xlfn.XLOOKUP(A:A,'Weekly-raw'!K:K,'Weekly-raw'!L:L)</f>
        <v>1572.8889999999999</v>
      </c>
    </row>
    <row r="1279" spans="1:7" x14ac:dyDescent="0.35">
      <c r="A1279" s="1">
        <v>37351</v>
      </c>
      <c r="B1279">
        <f>_xlfn.XLOOKUP(A:A,'Weekly-raw'!A:A,'Weekly-raw'!B:B)</f>
        <v>1122.73</v>
      </c>
      <c r="C1279">
        <f>_xlfn.XLOOKUP(A:A,'Weekly-raw'!C:C,'Weekly-raw'!D:D)</f>
        <v>1020.26</v>
      </c>
      <c r="D1279">
        <f>_xlfn.XLOOKUP(A:A,'Weekly-raw'!E:E,'Weekly-raw'!F:F)</f>
        <v>160.43</v>
      </c>
      <c r="E1279">
        <f>_xlfn.XLOOKUP(A:A,'Weekly-raw'!G:G,'Weekly-raw'!H:H)</f>
        <v>19.13</v>
      </c>
      <c r="F1279">
        <f>_xlfn.XLOOKUP(A:A,'Weekly-raw'!I:I,'Weekly-raw'!J:J)</f>
        <v>1.756</v>
      </c>
      <c r="G1279">
        <f>_xlfn.XLOOKUP(A:A,'Weekly-raw'!K:K,'Weekly-raw'!L:L)</f>
        <v>1588.875</v>
      </c>
    </row>
    <row r="1280" spans="1:7" x14ac:dyDescent="0.35">
      <c r="A1280" s="1">
        <v>37344</v>
      </c>
      <c r="B1280">
        <f>_xlfn.XLOOKUP(A:A,'Weekly-raw'!A:A,'Weekly-raw'!B:B)</f>
        <v>1147.3900000000001</v>
      </c>
      <c r="C1280">
        <f>_xlfn.XLOOKUP(A:A,'Weekly-raw'!C:C,'Weekly-raw'!D:D)</f>
        <v>1010.21</v>
      </c>
      <c r="D1280">
        <f>_xlfn.XLOOKUP(A:A,'Weekly-raw'!E:E,'Weekly-raw'!F:F)</f>
        <v>160.38</v>
      </c>
      <c r="E1280">
        <f>_xlfn.XLOOKUP(A:A,'Weekly-raw'!G:G,'Weekly-raw'!H:H)</f>
        <v>17.399999999999999</v>
      </c>
      <c r="F1280">
        <f>_xlfn.XLOOKUP(A:A,'Weekly-raw'!I:I,'Weekly-raw'!J:J)</f>
        <v>1.7769999999999999</v>
      </c>
      <c r="G1280">
        <f>_xlfn.XLOOKUP(A:A,'Weekly-raw'!K:K,'Weekly-raw'!L:L)</f>
        <v>1623.4290000000001</v>
      </c>
    </row>
    <row r="1281" spans="1:7" x14ac:dyDescent="0.35">
      <c r="A1281" s="1">
        <v>37337</v>
      </c>
      <c r="B1281">
        <f>_xlfn.XLOOKUP(A:A,'Weekly-raw'!A:A,'Weekly-raw'!B:B)</f>
        <v>1148.7</v>
      </c>
      <c r="C1281">
        <f>_xlfn.XLOOKUP(A:A,'Weekly-raw'!C:C,'Weekly-raw'!D:D)</f>
        <v>1008.46</v>
      </c>
      <c r="D1281">
        <f>_xlfn.XLOOKUP(A:A,'Weekly-raw'!E:E,'Weekly-raw'!F:F)</f>
        <v>160.31</v>
      </c>
      <c r="E1281">
        <f>_xlfn.XLOOKUP(A:A,'Weekly-raw'!G:G,'Weekly-raw'!H:H)</f>
        <v>17.77</v>
      </c>
      <c r="F1281">
        <f>_xlfn.XLOOKUP(A:A,'Weekly-raw'!I:I,'Weekly-raw'!J:J)</f>
        <v>1.8380000000000001</v>
      </c>
      <c r="G1281">
        <f>_xlfn.XLOOKUP(A:A,'Weekly-raw'!K:K,'Weekly-raw'!L:L)</f>
        <v>1625.018</v>
      </c>
    </row>
    <row r="1282" spans="1:7" x14ac:dyDescent="0.35">
      <c r="A1282" s="1">
        <v>37330</v>
      </c>
      <c r="B1282">
        <f>_xlfn.XLOOKUP(A:A,'Weekly-raw'!A:A,'Weekly-raw'!B:B)</f>
        <v>1166.1600000000001</v>
      </c>
      <c r="C1282">
        <f>_xlfn.XLOOKUP(A:A,'Weekly-raw'!C:C,'Weekly-raw'!D:D)</f>
        <v>1009.41</v>
      </c>
      <c r="D1282">
        <f>_xlfn.XLOOKUP(A:A,'Weekly-raw'!E:E,'Weekly-raw'!F:F)</f>
        <v>160.25</v>
      </c>
      <c r="E1282">
        <f>_xlfn.XLOOKUP(A:A,'Weekly-raw'!G:G,'Weekly-raw'!H:H)</f>
        <v>18.420000000000002</v>
      </c>
      <c r="F1282">
        <f>_xlfn.XLOOKUP(A:A,'Weekly-raw'!I:I,'Weekly-raw'!J:J)</f>
        <v>1.8480000000000001</v>
      </c>
      <c r="G1282">
        <f>_xlfn.XLOOKUP(A:A,'Weekly-raw'!K:K,'Weekly-raw'!L:L)</f>
        <v>1649.5609999999999</v>
      </c>
    </row>
    <row r="1283" spans="1:7" x14ac:dyDescent="0.35">
      <c r="A1283" s="1">
        <v>37323</v>
      </c>
      <c r="B1283">
        <f>_xlfn.XLOOKUP(A:A,'Weekly-raw'!A:A,'Weekly-raw'!B:B)</f>
        <v>1164.31</v>
      </c>
      <c r="C1283">
        <f>_xlfn.XLOOKUP(A:A,'Weekly-raw'!C:C,'Weekly-raw'!D:D)</f>
        <v>1011.46</v>
      </c>
      <c r="D1283">
        <f>_xlfn.XLOOKUP(A:A,'Weekly-raw'!E:E,'Weekly-raw'!F:F)</f>
        <v>160.19999999999999</v>
      </c>
      <c r="E1283">
        <f>_xlfn.XLOOKUP(A:A,'Weekly-raw'!G:G,'Weekly-raw'!H:H)</f>
        <v>19.27</v>
      </c>
      <c r="F1283">
        <f>_xlfn.XLOOKUP(A:A,'Weekly-raw'!I:I,'Weekly-raw'!J:J)</f>
        <v>1.7969999999999999</v>
      </c>
      <c r="G1283">
        <f>_xlfn.XLOOKUP(A:A,'Weekly-raw'!K:K,'Weekly-raw'!L:L)</f>
        <v>1646.4369999999999</v>
      </c>
    </row>
    <row r="1284" spans="1:7" x14ac:dyDescent="0.35">
      <c r="A1284" s="1">
        <v>37316</v>
      </c>
      <c r="B1284">
        <f>_xlfn.XLOOKUP(A:A,'Weekly-raw'!A:A,'Weekly-raw'!B:B)</f>
        <v>1131.78</v>
      </c>
      <c r="C1284">
        <f>_xlfn.XLOOKUP(A:A,'Weekly-raw'!C:C,'Weekly-raw'!D:D)</f>
        <v>1022.98</v>
      </c>
      <c r="D1284">
        <f>_xlfn.XLOOKUP(A:A,'Weekly-raw'!E:E,'Weekly-raw'!F:F)</f>
        <v>160.15</v>
      </c>
      <c r="E1284">
        <f>_xlfn.XLOOKUP(A:A,'Weekly-raw'!G:G,'Weekly-raw'!H:H)</f>
        <v>19.96</v>
      </c>
      <c r="F1284">
        <f>_xlfn.XLOOKUP(A:A,'Weekly-raw'!I:I,'Weekly-raw'!J:J)</f>
        <v>1.7769999999999999</v>
      </c>
      <c r="G1284">
        <f>_xlfn.XLOOKUP(A:A,'Weekly-raw'!K:K,'Weekly-raw'!L:L)</f>
        <v>1600.0229999999999</v>
      </c>
    </row>
    <row r="1285" spans="1:7" x14ac:dyDescent="0.35">
      <c r="A1285" s="1">
        <v>37309</v>
      </c>
      <c r="B1285">
        <f>_xlfn.XLOOKUP(A:A,'Weekly-raw'!A:A,'Weekly-raw'!B:B)</f>
        <v>1089.8399999999999</v>
      </c>
      <c r="C1285">
        <f>_xlfn.XLOOKUP(A:A,'Weekly-raw'!C:C,'Weekly-raw'!D:D)</f>
        <v>1027.0999999999999</v>
      </c>
      <c r="D1285">
        <f>_xlfn.XLOOKUP(A:A,'Weekly-raw'!E:E,'Weekly-raw'!F:F)</f>
        <v>160.1</v>
      </c>
      <c r="E1285">
        <f>_xlfn.XLOOKUP(A:A,'Weekly-raw'!G:G,'Weekly-raw'!H:H)</f>
        <v>22.86</v>
      </c>
      <c r="F1285">
        <f>_xlfn.XLOOKUP(A:A,'Weekly-raw'!I:I,'Weekly-raw'!J:J)</f>
        <v>1.7669999999999999</v>
      </c>
      <c r="G1285">
        <f>_xlfn.XLOOKUP(A:A,'Weekly-raw'!K:K,'Weekly-raw'!L:L)</f>
        <v>1539.9079999999999</v>
      </c>
    </row>
    <row r="1286" spans="1:7" x14ac:dyDescent="0.35">
      <c r="A1286" s="1">
        <v>37302</v>
      </c>
      <c r="B1286">
        <f>_xlfn.XLOOKUP(A:A,'Weekly-raw'!A:A,'Weekly-raw'!B:B)</f>
        <v>1104.18</v>
      </c>
      <c r="C1286">
        <f>_xlfn.XLOOKUP(A:A,'Weekly-raw'!C:C,'Weekly-raw'!D:D)</f>
        <v>1025.1300000000001</v>
      </c>
      <c r="D1286">
        <f>_xlfn.XLOOKUP(A:A,'Weekly-raw'!E:E,'Weekly-raw'!F:F)</f>
        <v>160.05000000000001</v>
      </c>
      <c r="E1286">
        <f>_xlfn.XLOOKUP(A:A,'Weekly-raw'!G:G,'Weekly-raw'!H:H)</f>
        <v>22.37</v>
      </c>
      <c r="F1286">
        <f>_xlfn.XLOOKUP(A:A,'Weekly-raw'!I:I,'Weekly-raw'!J:J)</f>
        <v>1.736</v>
      </c>
      <c r="G1286">
        <f>_xlfn.XLOOKUP(A:A,'Weekly-raw'!K:K,'Weekly-raw'!L:L)</f>
        <v>1559.9749999999999</v>
      </c>
    </row>
    <row r="1287" spans="1:7" x14ac:dyDescent="0.35">
      <c r="A1287" s="1">
        <v>37295</v>
      </c>
      <c r="B1287">
        <f>_xlfn.XLOOKUP(A:A,'Weekly-raw'!A:A,'Weekly-raw'!B:B)</f>
        <v>1096.22</v>
      </c>
      <c r="C1287">
        <f>_xlfn.XLOOKUP(A:A,'Weekly-raw'!C:C,'Weekly-raw'!D:D)</f>
        <v>1022.83</v>
      </c>
      <c r="D1287">
        <f>_xlfn.XLOOKUP(A:A,'Weekly-raw'!E:E,'Weekly-raw'!F:F)</f>
        <v>160.01</v>
      </c>
      <c r="E1287">
        <f>_xlfn.XLOOKUP(A:A,'Weekly-raw'!G:G,'Weekly-raw'!H:H)</f>
        <v>23.26</v>
      </c>
      <c r="F1287">
        <f>_xlfn.XLOOKUP(A:A,'Weekly-raw'!I:I,'Weekly-raw'!J:J)</f>
        <v>1.7050000000000001</v>
      </c>
      <c r="G1287">
        <f>_xlfn.XLOOKUP(A:A,'Weekly-raw'!K:K,'Weekly-raw'!L:L)</f>
        <v>1547.941</v>
      </c>
    </row>
    <row r="1288" spans="1:7" x14ac:dyDescent="0.35">
      <c r="A1288" s="1">
        <v>37288</v>
      </c>
      <c r="B1288">
        <f>_xlfn.XLOOKUP(A:A,'Weekly-raw'!A:A,'Weekly-raw'!B:B)</f>
        <v>1122.2</v>
      </c>
      <c r="C1288">
        <f>_xlfn.XLOOKUP(A:A,'Weekly-raw'!C:C,'Weekly-raw'!D:D)</f>
        <v>1019.44</v>
      </c>
      <c r="D1288">
        <f>_xlfn.XLOOKUP(A:A,'Weekly-raw'!E:E,'Weekly-raw'!F:F)</f>
        <v>159.94</v>
      </c>
      <c r="E1288">
        <f>_xlfn.XLOOKUP(A:A,'Weekly-raw'!G:G,'Weekly-raw'!H:H)</f>
        <v>21.12</v>
      </c>
      <c r="F1288">
        <f>_xlfn.XLOOKUP(A:A,'Weekly-raw'!I:I,'Weekly-raw'!J:J)</f>
        <v>1.756</v>
      </c>
      <c r="G1288">
        <f>_xlfn.XLOOKUP(A:A,'Weekly-raw'!K:K,'Weekly-raw'!L:L)</f>
        <v>1584.0609999999999</v>
      </c>
    </row>
    <row r="1289" spans="1:7" x14ac:dyDescent="0.35">
      <c r="A1289" s="1">
        <v>37281</v>
      </c>
      <c r="B1289">
        <f>_xlfn.XLOOKUP(A:A,'Weekly-raw'!A:A,'Weekly-raw'!B:B)</f>
        <v>1133.28</v>
      </c>
      <c r="C1289">
        <f>_xlfn.XLOOKUP(A:A,'Weekly-raw'!C:C,'Weekly-raw'!D:D)</f>
        <v>1014.99</v>
      </c>
      <c r="D1289">
        <f>_xlfn.XLOOKUP(A:A,'Weekly-raw'!E:E,'Weekly-raw'!F:F)</f>
        <v>159.88999999999999</v>
      </c>
      <c r="E1289">
        <f>_xlfn.XLOOKUP(A:A,'Weekly-raw'!G:G,'Weekly-raw'!H:H)</f>
        <v>21.01</v>
      </c>
      <c r="F1289">
        <f>_xlfn.XLOOKUP(A:A,'Weekly-raw'!I:I,'Weekly-raw'!J:J)</f>
        <v>1.7050000000000001</v>
      </c>
      <c r="G1289">
        <f>_xlfn.XLOOKUP(A:A,'Weekly-raw'!K:K,'Weekly-raw'!L:L)</f>
        <v>1599.143</v>
      </c>
    </row>
    <row r="1290" spans="1:7" x14ac:dyDescent="0.35">
      <c r="A1290" s="1">
        <v>37274</v>
      </c>
      <c r="B1290">
        <f>_xlfn.XLOOKUP(A:A,'Weekly-raw'!A:A,'Weekly-raw'!B:B)</f>
        <v>1127.58</v>
      </c>
      <c r="C1290">
        <f>_xlfn.XLOOKUP(A:A,'Weekly-raw'!C:C,'Weekly-raw'!D:D)</f>
        <v>1020.38</v>
      </c>
      <c r="D1290">
        <f>_xlfn.XLOOKUP(A:A,'Weekly-raw'!E:E,'Weekly-raw'!F:F)</f>
        <v>159.86000000000001</v>
      </c>
      <c r="E1290">
        <f>_xlfn.XLOOKUP(A:A,'Weekly-raw'!G:G,'Weekly-raw'!H:H)</f>
        <v>22.52</v>
      </c>
      <c r="F1290">
        <f>_xlfn.XLOOKUP(A:A,'Weekly-raw'!I:I,'Weekly-raw'!J:J)</f>
        <v>1.613</v>
      </c>
      <c r="G1290">
        <f>_xlfn.XLOOKUP(A:A,'Weekly-raw'!K:K,'Weekly-raw'!L:L)</f>
        <v>1591.078</v>
      </c>
    </row>
    <row r="1291" spans="1:7" x14ac:dyDescent="0.35">
      <c r="A1291" s="1">
        <v>37267</v>
      </c>
      <c r="B1291">
        <f>_xlfn.XLOOKUP(A:A,'Weekly-raw'!A:A,'Weekly-raw'!B:B)</f>
        <v>1145.5999999999999</v>
      </c>
      <c r="C1291">
        <f>_xlfn.XLOOKUP(A:A,'Weekly-raw'!C:C,'Weekly-raw'!D:D)</f>
        <v>1022.05</v>
      </c>
      <c r="D1291">
        <f>_xlfn.XLOOKUP(A:A,'Weekly-raw'!E:E,'Weekly-raw'!F:F)</f>
        <v>159.81</v>
      </c>
      <c r="E1291">
        <f>_xlfn.XLOOKUP(A:A,'Weekly-raw'!G:G,'Weekly-raw'!H:H)</f>
        <v>22.6</v>
      </c>
      <c r="F1291">
        <f>_xlfn.XLOOKUP(A:A,'Weekly-raw'!I:I,'Weekly-raw'!J:J)</f>
        <v>1.552</v>
      </c>
      <c r="G1291">
        <f>_xlfn.XLOOKUP(A:A,'Weekly-raw'!K:K,'Weekly-raw'!L:L)</f>
        <v>1616.346</v>
      </c>
    </row>
    <row r="1292" spans="1:7" x14ac:dyDescent="0.35">
      <c r="A1292" s="1">
        <v>37260</v>
      </c>
      <c r="B1292">
        <f>_xlfn.XLOOKUP(A:A,'Weekly-raw'!A:A,'Weekly-raw'!B:B)</f>
        <v>1172.51</v>
      </c>
      <c r="C1292">
        <f>_xlfn.XLOOKUP(A:A,'Weekly-raw'!C:C,'Weekly-raw'!D:D)</f>
        <v>1006.82</v>
      </c>
      <c r="D1292">
        <f>_xlfn.XLOOKUP(A:A,'Weekly-raw'!E:E,'Weekly-raw'!F:F)</f>
        <v>159.72999999999999</v>
      </c>
      <c r="E1292">
        <f>_xlfn.XLOOKUP(A:A,'Weekly-raw'!G:G,'Weekly-raw'!H:H)</f>
        <v>20.45</v>
      </c>
      <c r="F1292">
        <f>_xlfn.XLOOKUP(A:A,'Weekly-raw'!I:I,'Weekly-raw'!J:J)</f>
        <v>1.7150000000000001</v>
      </c>
      <c r="G1292">
        <f>_xlfn.XLOOKUP(A:A,'Weekly-raw'!K:K,'Weekly-raw'!L:L)</f>
        <v>1653.69</v>
      </c>
    </row>
    <row r="1293" spans="1:7" x14ac:dyDescent="0.35">
      <c r="A1293" s="1">
        <v>37253</v>
      </c>
      <c r="B1293">
        <f>_xlfn.XLOOKUP(A:A,'Weekly-raw'!A:A,'Weekly-raw'!B:B)</f>
        <v>1161.02</v>
      </c>
      <c r="C1293">
        <f>_xlfn.XLOOKUP(A:A,'Weekly-raw'!C:C,'Weekly-raw'!D:D)</f>
        <v>1004.73</v>
      </c>
      <c r="D1293">
        <f>_xlfn.XLOOKUP(A:A,'Weekly-raw'!E:E,'Weekly-raw'!F:F)</f>
        <v>159.68</v>
      </c>
      <c r="E1293">
        <f>_xlfn.XLOOKUP(A:A,'Weekly-raw'!G:G,'Weekly-raw'!H:H)</f>
        <v>21.4</v>
      </c>
      <c r="F1293">
        <f>_xlfn.XLOOKUP(A:A,'Weekly-raw'!I:I,'Weekly-raw'!J:J)</f>
        <v>1.7150000000000001</v>
      </c>
      <c r="G1293">
        <f>_xlfn.XLOOKUP(A:A,'Weekly-raw'!K:K,'Weekly-raw'!L:L)</f>
        <v>1637.2260000000001</v>
      </c>
    </row>
    <row r="1294" spans="1:7" x14ac:dyDescent="0.35">
      <c r="A1294" s="1">
        <v>37246</v>
      </c>
      <c r="B1294">
        <f>_xlfn.XLOOKUP(A:A,'Weekly-raw'!A:A,'Weekly-raw'!B:B)</f>
        <v>1144.8900000000001</v>
      </c>
      <c r="C1294">
        <f>_xlfn.XLOOKUP(A:A,'Weekly-raw'!C:C,'Weekly-raw'!D:D)</f>
        <v>1005.3</v>
      </c>
      <c r="D1294">
        <f>_xlfn.XLOOKUP(A:A,'Weekly-raw'!E:E,'Weekly-raw'!F:F)</f>
        <v>159.63</v>
      </c>
      <c r="E1294">
        <f>_xlfn.XLOOKUP(A:A,'Weekly-raw'!G:G,'Weekly-raw'!H:H)</f>
        <v>22.5</v>
      </c>
      <c r="F1294">
        <f>_xlfn.XLOOKUP(A:A,'Weekly-raw'!I:I,'Weekly-raw'!J:J)</f>
        <v>1.6950000000000001</v>
      </c>
      <c r="G1294">
        <f>_xlfn.XLOOKUP(A:A,'Weekly-raw'!K:K,'Weekly-raw'!L:L)</f>
        <v>1613.9369999999999</v>
      </c>
    </row>
    <row r="1295" spans="1:7" x14ac:dyDescent="0.35">
      <c r="A1295" s="1">
        <v>37239</v>
      </c>
      <c r="B1295">
        <f>_xlfn.XLOOKUP(A:A,'Weekly-raw'!A:A,'Weekly-raw'!B:B)</f>
        <v>1123.0899999999999</v>
      </c>
      <c r="C1295">
        <f>_xlfn.XLOOKUP(A:A,'Weekly-raw'!C:C,'Weekly-raw'!D:D)</f>
        <v>1000.92</v>
      </c>
      <c r="D1295">
        <f>_xlfn.XLOOKUP(A:A,'Weekly-raw'!E:E,'Weekly-raw'!F:F)</f>
        <v>159.57</v>
      </c>
      <c r="E1295">
        <f>_xlfn.XLOOKUP(A:A,'Weekly-raw'!G:G,'Weekly-raw'!H:H)</f>
        <v>24.63</v>
      </c>
      <c r="F1295">
        <f>_xlfn.XLOOKUP(A:A,'Weekly-raw'!I:I,'Weekly-raw'!J:J)</f>
        <v>1.7150000000000001</v>
      </c>
      <c r="G1295">
        <f>_xlfn.XLOOKUP(A:A,'Weekly-raw'!K:K,'Weekly-raw'!L:L)</f>
        <v>1582.809</v>
      </c>
    </row>
    <row r="1296" spans="1:7" x14ac:dyDescent="0.35">
      <c r="A1296" s="1">
        <v>37232</v>
      </c>
      <c r="B1296">
        <f>_xlfn.XLOOKUP(A:A,'Weekly-raw'!A:A,'Weekly-raw'!B:B)</f>
        <v>1158.31</v>
      </c>
      <c r="C1296">
        <f>_xlfn.XLOOKUP(A:A,'Weekly-raw'!C:C,'Weekly-raw'!D:D)</f>
        <v>1000.68</v>
      </c>
      <c r="D1296">
        <f>_xlfn.XLOOKUP(A:A,'Weekly-raw'!E:E,'Weekly-raw'!F:F)</f>
        <v>159.53</v>
      </c>
      <c r="E1296">
        <f>_xlfn.XLOOKUP(A:A,'Weekly-raw'!G:G,'Weekly-raw'!H:H)</f>
        <v>23.49</v>
      </c>
      <c r="F1296">
        <f>_xlfn.XLOOKUP(A:A,'Weekly-raw'!I:I,'Weekly-raw'!J:J)</f>
        <v>1.6950000000000001</v>
      </c>
      <c r="G1296">
        <f>_xlfn.XLOOKUP(A:A,'Weekly-raw'!K:K,'Weekly-raw'!L:L)</f>
        <v>1632.0989999999999</v>
      </c>
    </row>
    <row r="1297" spans="1:7" x14ac:dyDescent="0.35">
      <c r="A1297" s="1">
        <v>37225</v>
      </c>
      <c r="B1297">
        <f>_xlfn.XLOOKUP(A:A,'Weekly-raw'!A:A,'Weekly-raw'!B:B)</f>
        <v>1139.45</v>
      </c>
      <c r="C1297">
        <f>_xlfn.XLOOKUP(A:A,'Weekly-raw'!C:C,'Weekly-raw'!D:D)</f>
        <v>1015.72</v>
      </c>
      <c r="D1297">
        <f>_xlfn.XLOOKUP(A:A,'Weekly-raw'!E:E,'Weekly-raw'!F:F)</f>
        <v>159.44999999999999</v>
      </c>
      <c r="E1297">
        <f>_xlfn.XLOOKUP(A:A,'Weekly-raw'!G:G,'Weekly-raw'!H:H)</f>
        <v>23.84</v>
      </c>
      <c r="F1297">
        <f>_xlfn.XLOOKUP(A:A,'Weekly-raw'!I:I,'Weekly-raw'!J:J)</f>
        <v>1.726</v>
      </c>
      <c r="G1297">
        <f>_xlfn.XLOOKUP(A:A,'Weekly-raw'!K:K,'Weekly-raw'!L:L)</f>
        <v>1604.9190000000001</v>
      </c>
    </row>
    <row r="1298" spans="1:7" x14ac:dyDescent="0.35">
      <c r="A1298" s="1">
        <v>37218</v>
      </c>
      <c r="B1298">
        <f>_xlfn.XLOOKUP(A:A,'Weekly-raw'!A:A,'Weekly-raw'!B:B)</f>
        <v>1150.3399999999999</v>
      </c>
      <c r="C1298">
        <f>_xlfn.XLOOKUP(A:A,'Weekly-raw'!C:C,'Weekly-raw'!D:D)</f>
        <v>1005.87</v>
      </c>
      <c r="D1298">
        <f>_xlfn.XLOOKUP(A:A,'Weekly-raw'!E:E,'Weekly-raw'!F:F)</f>
        <v>159.37</v>
      </c>
      <c r="E1298">
        <f>_xlfn.XLOOKUP(A:A,'Weekly-raw'!G:G,'Weekly-raw'!H:H)</f>
        <v>23.25</v>
      </c>
      <c r="F1298">
        <f>_xlfn.XLOOKUP(A:A,'Weekly-raw'!I:I,'Weekly-raw'!J:J)</f>
        <v>1.9610000000000001</v>
      </c>
      <c r="G1298">
        <f>_xlfn.XLOOKUP(A:A,'Weekly-raw'!K:K,'Weekly-raw'!L:L)</f>
        <v>1619.7819999999999</v>
      </c>
    </row>
    <row r="1299" spans="1:7" x14ac:dyDescent="0.35">
      <c r="A1299" s="1">
        <v>37211</v>
      </c>
      <c r="B1299">
        <f>_xlfn.XLOOKUP(A:A,'Weekly-raw'!A:A,'Weekly-raw'!B:B)</f>
        <v>1138.6500000000001</v>
      </c>
      <c r="C1299">
        <f>_xlfn.XLOOKUP(A:A,'Weekly-raw'!C:C,'Weekly-raw'!D:D)</f>
        <v>1009.19</v>
      </c>
      <c r="D1299">
        <f>_xlfn.XLOOKUP(A:A,'Weekly-raw'!E:E,'Weekly-raw'!F:F)</f>
        <v>159.31</v>
      </c>
      <c r="E1299">
        <f>_xlfn.XLOOKUP(A:A,'Weekly-raw'!G:G,'Weekly-raw'!H:H)</f>
        <v>25.07</v>
      </c>
      <c r="F1299">
        <f>_xlfn.XLOOKUP(A:A,'Weekly-raw'!I:I,'Weekly-raw'!J:J)</f>
        <v>1.9510000000000001</v>
      </c>
      <c r="G1299">
        <f>_xlfn.XLOOKUP(A:A,'Weekly-raw'!K:K,'Weekly-raw'!L:L)</f>
        <v>1603.171</v>
      </c>
    </row>
    <row r="1300" spans="1:7" x14ac:dyDescent="0.35">
      <c r="A1300" s="1">
        <v>37204</v>
      </c>
      <c r="B1300">
        <f>_xlfn.XLOOKUP(A:A,'Weekly-raw'!A:A,'Weekly-raw'!B:B)</f>
        <v>1120.31</v>
      </c>
      <c r="C1300">
        <f>_xlfn.XLOOKUP(A:A,'Weekly-raw'!C:C,'Weekly-raw'!D:D)</f>
        <v>1030.3</v>
      </c>
      <c r="D1300">
        <f>_xlfn.XLOOKUP(A:A,'Weekly-raw'!E:E,'Weekly-raw'!F:F)</f>
        <v>159.28</v>
      </c>
      <c r="E1300">
        <f>_xlfn.XLOOKUP(A:A,'Weekly-raw'!G:G,'Weekly-raw'!H:H)</f>
        <v>27.44</v>
      </c>
      <c r="F1300">
        <f>_xlfn.XLOOKUP(A:A,'Weekly-raw'!I:I,'Weekly-raw'!J:J)</f>
        <v>1.8380000000000001</v>
      </c>
      <c r="G1300">
        <f>_xlfn.XLOOKUP(A:A,'Weekly-raw'!K:K,'Weekly-raw'!L:L)</f>
        <v>1576.6079999999999</v>
      </c>
    </row>
    <row r="1301" spans="1:7" x14ac:dyDescent="0.35">
      <c r="A1301" s="1">
        <v>37197</v>
      </c>
      <c r="B1301">
        <f>_xlfn.XLOOKUP(A:A,'Weekly-raw'!A:A,'Weekly-raw'!B:B)</f>
        <v>1087.2</v>
      </c>
      <c r="C1301">
        <f>_xlfn.XLOOKUP(A:A,'Weekly-raw'!C:C,'Weekly-raw'!D:D)</f>
        <v>1025.6199999999999</v>
      </c>
      <c r="D1301">
        <f>_xlfn.XLOOKUP(A:A,'Weekly-raw'!E:E,'Weekly-raw'!F:F)</f>
        <v>159.16999999999999</v>
      </c>
      <c r="E1301">
        <f>_xlfn.XLOOKUP(A:A,'Weekly-raw'!G:G,'Weekly-raw'!H:H)</f>
        <v>30.71</v>
      </c>
      <c r="F1301">
        <f>_xlfn.XLOOKUP(A:A,'Weekly-raw'!I:I,'Weekly-raw'!J:J)</f>
        <v>2.0529999999999999</v>
      </c>
      <c r="G1301">
        <f>_xlfn.XLOOKUP(A:A,'Weekly-raw'!K:K,'Weekly-raw'!L:L)</f>
        <v>1529.3530000000001</v>
      </c>
    </row>
    <row r="1302" spans="1:7" x14ac:dyDescent="0.35">
      <c r="A1302" s="1">
        <v>37190</v>
      </c>
      <c r="B1302">
        <f>_xlfn.XLOOKUP(A:A,'Weekly-raw'!A:A,'Weekly-raw'!B:B)</f>
        <v>1104.6099999999999</v>
      </c>
      <c r="C1302">
        <f>_xlfn.XLOOKUP(A:A,'Weekly-raw'!C:C,'Weekly-raw'!D:D)</f>
        <v>1019.48</v>
      </c>
      <c r="D1302">
        <f>_xlfn.XLOOKUP(A:A,'Weekly-raw'!E:E,'Weekly-raw'!F:F)</f>
        <v>159.09</v>
      </c>
      <c r="E1302">
        <f>_xlfn.XLOOKUP(A:A,'Weekly-raw'!G:G,'Weekly-raw'!H:H)</f>
        <v>28.42</v>
      </c>
      <c r="F1302">
        <f>_xlfn.XLOOKUP(A:A,'Weekly-raw'!I:I,'Weekly-raw'!J:J)</f>
        <v>2.145</v>
      </c>
      <c r="G1302">
        <f>_xlfn.XLOOKUP(A:A,'Weekly-raw'!K:K,'Weekly-raw'!L:L)</f>
        <v>1553.2570000000001</v>
      </c>
    </row>
    <row r="1303" spans="1:7" x14ac:dyDescent="0.35">
      <c r="A1303" s="1">
        <v>37183</v>
      </c>
      <c r="B1303">
        <f>_xlfn.XLOOKUP(A:A,'Weekly-raw'!A:A,'Weekly-raw'!B:B)</f>
        <v>1073.48</v>
      </c>
      <c r="C1303">
        <f>_xlfn.XLOOKUP(A:A,'Weekly-raw'!C:C,'Weekly-raw'!D:D)</f>
        <v>1015.01</v>
      </c>
      <c r="D1303">
        <f>_xlfn.XLOOKUP(A:A,'Weekly-raw'!E:E,'Weekly-raw'!F:F)</f>
        <v>159.01</v>
      </c>
      <c r="E1303">
        <f>_xlfn.XLOOKUP(A:A,'Weekly-raw'!G:G,'Weekly-raw'!H:H)</f>
        <v>34.11</v>
      </c>
      <c r="F1303">
        <f>_xlfn.XLOOKUP(A:A,'Weekly-raw'!I:I,'Weekly-raw'!J:J)</f>
        <v>2.1960000000000002</v>
      </c>
      <c r="G1303">
        <f>_xlfn.XLOOKUP(A:A,'Weekly-raw'!K:K,'Weekly-raw'!L:L)</f>
        <v>1509.4580000000001</v>
      </c>
    </row>
    <row r="1304" spans="1:7" x14ac:dyDescent="0.35">
      <c r="A1304" s="1">
        <v>37176</v>
      </c>
      <c r="B1304">
        <f>_xlfn.XLOOKUP(A:A,'Weekly-raw'!A:A,'Weekly-raw'!B:B)</f>
        <v>1091.6500000000001</v>
      </c>
      <c r="C1304">
        <f>_xlfn.XLOOKUP(A:A,'Weekly-raw'!C:C,'Weekly-raw'!D:D)</f>
        <v>1010.2</v>
      </c>
      <c r="D1304">
        <f>_xlfn.XLOOKUP(A:A,'Weekly-raw'!E:E,'Weekly-raw'!F:F)</f>
        <v>158.94</v>
      </c>
      <c r="E1304">
        <f>_xlfn.XLOOKUP(A:A,'Weekly-raw'!G:G,'Weekly-raw'!H:H)</f>
        <v>35.270000000000003</v>
      </c>
      <c r="F1304">
        <f>_xlfn.XLOOKUP(A:A,'Weekly-raw'!I:I,'Weekly-raw'!J:J)</f>
        <v>2.2480000000000002</v>
      </c>
      <c r="G1304">
        <f>_xlfn.XLOOKUP(A:A,'Weekly-raw'!K:K,'Weekly-raw'!L:L)</f>
        <v>1534.8620000000001</v>
      </c>
    </row>
    <row r="1305" spans="1:7" x14ac:dyDescent="0.35">
      <c r="A1305" s="1">
        <v>37169</v>
      </c>
      <c r="B1305">
        <f>_xlfn.XLOOKUP(A:A,'Weekly-raw'!A:A,'Weekly-raw'!B:B)</f>
        <v>1071.3800000000001</v>
      </c>
      <c r="C1305">
        <f>_xlfn.XLOOKUP(A:A,'Weekly-raw'!C:C,'Weekly-raw'!D:D)</f>
        <v>1014.26</v>
      </c>
      <c r="D1305">
        <f>_xlfn.XLOOKUP(A:A,'Weekly-raw'!E:E,'Weekly-raw'!F:F)</f>
        <v>158.88</v>
      </c>
      <c r="E1305">
        <f>_xlfn.XLOOKUP(A:A,'Weekly-raw'!G:G,'Weekly-raw'!H:H)</f>
        <v>33.39</v>
      </c>
      <c r="F1305">
        <f>_xlfn.XLOOKUP(A:A,'Weekly-raw'!I:I,'Weekly-raw'!J:J)</f>
        <v>2.1760000000000002</v>
      </c>
      <c r="G1305">
        <f>_xlfn.XLOOKUP(A:A,'Weekly-raw'!K:K,'Weekly-raw'!L:L)</f>
        <v>1506.1110000000001</v>
      </c>
    </row>
    <row r="1306" spans="1:7" x14ac:dyDescent="0.35">
      <c r="A1306" s="1">
        <v>37162</v>
      </c>
      <c r="B1306">
        <f>_xlfn.XLOOKUP(A:A,'Weekly-raw'!A:A,'Weekly-raw'!B:B)</f>
        <v>1040.94</v>
      </c>
      <c r="C1306">
        <f>_xlfn.XLOOKUP(A:A,'Weekly-raw'!C:C,'Weekly-raw'!D:D)</f>
        <v>1008.81</v>
      </c>
      <c r="D1306">
        <f>_xlfn.XLOOKUP(A:A,'Weekly-raw'!E:E,'Weekly-raw'!F:F)</f>
        <v>158.79</v>
      </c>
      <c r="E1306">
        <f>_xlfn.XLOOKUP(A:A,'Weekly-raw'!G:G,'Weekly-raw'!H:H)</f>
        <v>31.93</v>
      </c>
      <c r="F1306">
        <f>_xlfn.XLOOKUP(A:A,'Weekly-raw'!I:I,'Weekly-raw'!J:J)</f>
        <v>2.371</v>
      </c>
      <c r="G1306">
        <f>_xlfn.XLOOKUP(A:A,'Weekly-raw'!K:K,'Weekly-raw'!L:L)</f>
        <v>1462.69</v>
      </c>
    </row>
    <row r="1307" spans="1:7" x14ac:dyDescent="0.35">
      <c r="A1307" s="1">
        <v>37155</v>
      </c>
      <c r="B1307">
        <f>_xlfn.XLOOKUP(A:A,'Weekly-raw'!A:A,'Weekly-raw'!B:B)</f>
        <v>965.8</v>
      </c>
      <c r="C1307">
        <f>_xlfn.XLOOKUP(A:A,'Weekly-raw'!C:C,'Weekly-raw'!D:D)</f>
        <v>1002.47</v>
      </c>
      <c r="D1307">
        <f>_xlfn.XLOOKUP(A:A,'Weekly-raw'!E:E,'Weekly-raw'!F:F)</f>
        <v>158.72999999999999</v>
      </c>
      <c r="E1307">
        <f>_xlfn.XLOOKUP(A:A,'Weekly-raw'!G:G,'Weekly-raw'!H:H)</f>
        <v>42.66</v>
      </c>
      <c r="F1307">
        <f>_xlfn.XLOOKUP(A:A,'Weekly-raw'!I:I,'Weekly-raw'!J:J)</f>
        <v>2.2480000000000002</v>
      </c>
      <c r="G1307">
        <f>_xlfn.XLOOKUP(A:A,'Weekly-raw'!K:K,'Weekly-raw'!L:L)</f>
        <v>1356.6089999999999</v>
      </c>
    </row>
    <row r="1308" spans="1:7" x14ac:dyDescent="0.35">
      <c r="A1308" s="1">
        <v>37148</v>
      </c>
      <c r="B1308">
        <f>_xlfn.XLOOKUP(A:A,'Weekly-raw'!A:A,'Weekly-raw'!B:B)</f>
        <v>1092.54</v>
      </c>
      <c r="C1308">
        <f>_xlfn.XLOOKUP(A:A,'Weekly-raw'!C:C,'Weekly-raw'!D:D)</f>
        <v>1005.61</v>
      </c>
      <c r="D1308">
        <f>_xlfn.XLOOKUP(A:A,'Weekly-raw'!E:E,'Weekly-raw'!F:F)</f>
        <v>158.80000000000001</v>
      </c>
      <c r="E1308">
        <f>_xlfn.XLOOKUP(A:A,'Weekly-raw'!G:G,'Weekly-raw'!H:H)</f>
        <v>31.84</v>
      </c>
      <c r="F1308">
        <f>_xlfn.XLOOKUP(A:A,'Weekly-raw'!I:I,'Weekly-raw'!J:J)</f>
        <v>2.73</v>
      </c>
      <c r="G1308">
        <f>_xlfn.XLOOKUP(A:A,'Weekly-raw'!K:K,'Weekly-raw'!L:L)</f>
        <v>1533.981</v>
      </c>
    </row>
    <row r="1309" spans="1:7" x14ac:dyDescent="0.35">
      <c r="A1309" s="1">
        <v>37141</v>
      </c>
      <c r="B1309">
        <f>_xlfn.XLOOKUP(A:A,'Weekly-raw'!A:A,'Weekly-raw'!B:B)</f>
        <v>1085.78</v>
      </c>
      <c r="C1309">
        <f>_xlfn.XLOOKUP(A:A,'Weekly-raw'!C:C,'Weekly-raw'!D:D)</f>
        <v>998.55</v>
      </c>
      <c r="D1309">
        <f>_xlfn.XLOOKUP(A:A,'Weekly-raw'!E:E,'Weekly-raw'!F:F)</f>
        <v>158.33000000000001</v>
      </c>
      <c r="E1309">
        <f>_xlfn.XLOOKUP(A:A,'Weekly-raw'!G:G,'Weekly-raw'!H:H)</f>
        <v>30.99</v>
      </c>
      <c r="F1309">
        <f>_xlfn.XLOOKUP(A:A,'Weekly-raw'!I:I,'Weekly-raw'!J:J)</f>
        <v>3.254</v>
      </c>
      <c r="G1309">
        <f>_xlfn.XLOOKUP(A:A,'Weekly-raw'!K:K,'Weekly-raw'!L:L)</f>
        <v>1524.473</v>
      </c>
    </row>
    <row r="1310" spans="1:7" x14ac:dyDescent="0.35">
      <c r="A1310" s="1">
        <v>37134</v>
      </c>
      <c r="B1310">
        <f>_xlfn.XLOOKUP(A:A,'Weekly-raw'!A:A,'Weekly-raw'!B:B)</f>
        <v>1133.58</v>
      </c>
      <c r="C1310">
        <f>_xlfn.XLOOKUP(A:A,'Weekly-raw'!C:C,'Weekly-raw'!D:D)</f>
        <v>997.19</v>
      </c>
      <c r="D1310">
        <f>_xlfn.XLOOKUP(A:A,'Weekly-raw'!E:E,'Weekly-raw'!F:F)</f>
        <v>158.21</v>
      </c>
      <c r="E1310">
        <f>_xlfn.XLOOKUP(A:A,'Weekly-raw'!G:G,'Weekly-raw'!H:H)</f>
        <v>24.92</v>
      </c>
      <c r="F1310">
        <f>_xlfn.XLOOKUP(A:A,'Weekly-raw'!I:I,'Weekly-raw'!J:J)</f>
        <v>3.367</v>
      </c>
      <c r="G1310">
        <f>_xlfn.XLOOKUP(A:A,'Weekly-raw'!K:K,'Weekly-raw'!L:L)</f>
        <v>1591.182</v>
      </c>
    </row>
    <row r="1311" spans="1:7" x14ac:dyDescent="0.35">
      <c r="A1311" s="1">
        <v>37127</v>
      </c>
      <c r="B1311">
        <f>_xlfn.XLOOKUP(A:A,'Weekly-raw'!A:A,'Weekly-raw'!B:B)</f>
        <v>1184.93</v>
      </c>
      <c r="C1311">
        <f>_xlfn.XLOOKUP(A:A,'Weekly-raw'!C:C,'Weekly-raw'!D:D)</f>
        <v>991.67</v>
      </c>
      <c r="D1311">
        <f>_xlfn.XLOOKUP(A:A,'Weekly-raw'!E:E,'Weekly-raw'!F:F)</f>
        <v>158.1</v>
      </c>
      <c r="E1311">
        <f>_xlfn.XLOOKUP(A:A,'Weekly-raw'!G:G,'Weekly-raw'!H:H)</f>
        <v>19.71</v>
      </c>
      <c r="F1311">
        <f>_xlfn.XLOOKUP(A:A,'Weekly-raw'!I:I,'Weekly-raw'!J:J)</f>
        <v>3.45</v>
      </c>
      <c r="G1311">
        <f>_xlfn.XLOOKUP(A:A,'Weekly-raw'!K:K,'Weekly-raw'!L:L)</f>
        <v>1662.741</v>
      </c>
    </row>
    <row r="1312" spans="1:7" x14ac:dyDescent="0.35">
      <c r="A1312" s="1">
        <v>37120</v>
      </c>
      <c r="B1312">
        <f>_xlfn.XLOOKUP(A:A,'Weekly-raw'!A:A,'Weekly-raw'!B:B)</f>
        <v>1161.97</v>
      </c>
      <c r="C1312">
        <f>_xlfn.XLOOKUP(A:A,'Weekly-raw'!C:C,'Weekly-raw'!D:D)</f>
        <v>992.25</v>
      </c>
      <c r="D1312">
        <f>_xlfn.XLOOKUP(A:A,'Weekly-raw'!E:E,'Weekly-raw'!F:F)</f>
        <v>158</v>
      </c>
      <c r="E1312">
        <f>_xlfn.XLOOKUP(A:A,'Weekly-raw'!G:G,'Weekly-raw'!H:H)</f>
        <v>23.84</v>
      </c>
      <c r="F1312">
        <f>_xlfn.XLOOKUP(A:A,'Weekly-raw'!I:I,'Weekly-raw'!J:J)</f>
        <v>3.3679999999999999</v>
      </c>
      <c r="G1312">
        <f>_xlfn.XLOOKUP(A:A,'Weekly-raw'!K:K,'Weekly-raw'!L:L)</f>
        <v>1630.345</v>
      </c>
    </row>
    <row r="1313" spans="1:7" x14ac:dyDescent="0.35">
      <c r="A1313" s="1">
        <v>37113</v>
      </c>
      <c r="B1313">
        <f>_xlfn.XLOOKUP(A:A,'Weekly-raw'!A:A,'Weekly-raw'!B:B)</f>
        <v>1190.1600000000001</v>
      </c>
      <c r="C1313">
        <f>_xlfn.XLOOKUP(A:A,'Weekly-raw'!C:C,'Weekly-raw'!D:D)</f>
        <v>987.7</v>
      </c>
      <c r="D1313">
        <f>_xlfn.XLOOKUP(A:A,'Weekly-raw'!E:E,'Weekly-raw'!F:F)</f>
        <v>157.88</v>
      </c>
      <c r="E1313">
        <f>_xlfn.XLOOKUP(A:A,'Weekly-raw'!G:G,'Weekly-raw'!H:H)</f>
        <v>20.55</v>
      </c>
      <c r="F1313">
        <f>_xlfn.XLOOKUP(A:A,'Weekly-raw'!I:I,'Weekly-raw'!J:J)</f>
        <v>3.419</v>
      </c>
      <c r="G1313">
        <f>_xlfn.XLOOKUP(A:A,'Weekly-raw'!K:K,'Weekly-raw'!L:L)</f>
        <v>1669.2059999999999</v>
      </c>
    </row>
    <row r="1314" spans="1:7" x14ac:dyDescent="0.35">
      <c r="A1314" s="1">
        <v>37106</v>
      </c>
      <c r="B1314">
        <f>_xlfn.XLOOKUP(A:A,'Weekly-raw'!A:A,'Weekly-raw'!B:B)</f>
        <v>1214.3499999999999</v>
      </c>
      <c r="C1314">
        <f>_xlfn.XLOOKUP(A:A,'Weekly-raw'!C:C,'Weekly-raw'!D:D)</f>
        <v>981.47</v>
      </c>
      <c r="D1314">
        <f>_xlfn.XLOOKUP(A:A,'Weekly-raw'!E:E,'Weekly-raw'!F:F)</f>
        <v>157.77000000000001</v>
      </c>
      <c r="E1314">
        <f>_xlfn.XLOOKUP(A:A,'Weekly-raw'!G:G,'Weekly-raw'!H:H)</f>
        <v>19.89</v>
      </c>
      <c r="F1314">
        <f>_xlfn.XLOOKUP(A:A,'Weekly-raw'!I:I,'Weekly-raw'!J:J)</f>
        <v>3.5219999999999998</v>
      </c>
      <c r="G1314">
        <f>_xlfn.XLOOKUP(A:A,'Weekly-raw'!K:K,'Weekly-raw'!L:L)</f>
        <v>1702.434</v>
      </c>
    </row>
    <row r="1315" spans="1:7" x14ac:dyDescent="0.35">
      <c r="A1315" s="1">
        <v>37099</v>
      </c>
      <c r="B1315">
        <f>_xlfn.XLOOKUP(A:A,'Weekly-raw'!A:A,'Weekly-raw'!B:B)</f>
        <v>1205.82</v>
      </c>
      <c r="C1315">
        <f>_xlfn.XLOOKUP(A:A,'Weekly-raw'!C:C,'Weekly-raw'!D:D)</f>
        <v>982.71</v>
      </c>
      <c r="D1315">
        <f>_xlfn.XLOOKUP(A:A,'Weekly-raw'!E:E,'Weekly-raw'!F:F)</f>
        <v>157.66</v>
      </c>
      <c r="E1315">
        <f>_xlfn.XLOOKUP(A:A,'Weekly-raw'!G:G,'Weekly-raw'!H:H)</f>
        <v>22</v>
      </c>
      <c r="F1315">
        <f>_xlfn.XLOOKUP(A:A,'Weekly-raw'!I:I,'Weekly-raw'!J:J)</f>
        <v>3.532</v>
      </c>
      <c r="G1315">
        <f>_xlfn.XLOOKUP(A:A,'Weekly-raw'!K:K,'Weekly-raw'!L:L)</f>
        <v>1689.7850000000001</v>
      </c>
    </row>
    <row r="1316" spans="1:7" x14ac:dyDescent="0.35">
      <c r="A1316" s="1">
        <v>37092</v>
      </c>
      <c r="B1316">
        <f>_xlfn.XLOOKUP(A:A,'Weekly-raw'!A:A,'Weekly-raw'!B:B)</f>
        <v>1210.8499999999999</v>
      </c>
      <c r="C1316">
        <f>_xlfn.XLOOKUP(A:A,'Weekly-raw'!C:C,'Weekly-raw'!D:D)</f>
        <v>979.78</v>
      </c>
      <c r="D1316">
        <f>_xlfn.XLOOKUP(A:A,'Weekly-raw'!E:E,'Weekly-raw'!F:F)</f>
        <v>157.56</v>
      </c>
      <c r="E1316">
        <f>_xlfn.XLOOKUP(A:A,'Weekly-raw'!G:G,'Weekly-raw'!H:H)</f>
        <v>22.34</v>
      </c>
      <c r="F1316">
        <f>_xlfn.XLOOKUP(A:A,'Weekly-raw'!I:I,'Weekly-raw'!J:J)</f>
        <v>3.512</v>
      </c>
      <c r="G1316">
        <f>_xlfn.XLOOKUP(A:A,'Weekly-raw'!K:K,'Weekly-raw'!L:L)</f>
        <v>1696.672</v>
      </c>
    </row>
    <row r="1317" spans="1:7" x14ac:dyDescent="0.35">
      <c r="A1317" s="1">
        <v>37085</v>
      </c>
      <c r="B1317">
        <f>_xlfn.XLOOKUP(A:A,'Weekly-raw'!A:A,'Weekly-raw'!B:B)</f>
        <v>1215.68</v>
      </c>
      <c r="C1317">
        <f>_xlfn.XLOOKUP(A:A,'Weekly-raw'!C:C,'Weekly-raw'!D:D)</f>
        <v>972.62</v>
      </c>
      <c r="D1317">
        <f>_xlfn.XLOOKUP(A:A,'Weekly-raw'!E:E,'Weekly-raw'!F:F)</f>
        <v>157.44</v>
      </c>
      <c r="E1317">
        <f>_xlfn.XLOOKUP(A:A,'Weekly-raw'!G:G,'Weekly-raw'!H:H)</f>
        <v>21.14</v>
      </c>
      <c r="F1317">
        <f>_xlfn.XLOOKUP(A:A,'Weekly-raw'!I:I,'Weekly-raw'!J:J)</f>
        <v>3.6150000000000002</v>
      </c>
      <c r="G1317">
        <f>_xlfn.XLOOKUP(A:A,'Weekly-raw'!K:K,'Weekly-raw'!L:L)</f>
        <v>1703.308</v>
      </c>
    </row>
    <row r="1318" spans="1:7" x14ac:dyDescent="0.35">
      <c r="A1318" s="1">
        <v>37078</v>
      </c>
      <c r="B1318">
        <f>_xlfn.XLOOKUP(A:A,'Weekly-raw'!A:A,'Weekly-raw'!B:B)</f>
        <v>1190.5899999999999</v>
      </c>
      <c r="C1318">
        <f>_xlfn.XLOOKUP(A:A,'Weekly-raw'!C:C,'Weekly-raw'!D:D)</f>
        <v>967.37</v>
      </c>
      <c r="D1318">
        <f>_xlfn.XLOOKUP(A:A,'Weekly-raw'!E:E,'Weekly-raw'!F:F)</f>
        <v>157.34</v>
      </c>
      <c r="E1318">
        <f>_xlfn.XLOOKUP(A:A,'Weekly-raw'!G:G,'Weekly-raw'!H:H)</f>
        <v>21.63</v>
      </c>
      <c r="F1318">
        <f>_xlfn.XLOOKUP(A:A,'Weekly-raw'!I:I,'Weekly-raw'!J:J)</f>
        <v>3.6360000000000001</v>
      </c>
      <c r="G1318">
        <f>_xlfn.XLOOKUP(A:A,'Weekly-raw'!K:K,'Weekly-raw'!L:L)</f>
        <v>1667.9010000000001</v>
      </c>
    </row>
    <row r="1319" spans="1:7" x14ac:dyDescent="0.35">
      <c r="A1319" s="1">
        <v>37071</v>
      </c>
      <c r="B1319">
        <f>_xlfn.XLOOKUP(A:A,'Weekly-raw'!A:A,'Weekly-raw'!B:B)</f>
        <v>1224.42</v>
      </c>
      <c r="C1319">
        <f>_xlfn.XLOOKUP(A:A,'Weekly-raw'!C:C,'Weekly-raw'!D:D)</f>
        <v>964.34</v>
      </c>
      <c r="D1319">
        <f>_xlfn.XLOOKUP(A:A,'Weekly-raw'!E:E,'Weekly-raw'!F:F)</f>
        <v>157.24</v>
      </c>
      <c r="E1319">
        <f>_xlfn.XLOOKUP(A:A,'Weekly-raw'!G:G,'Weekly-raw'!H:H)</f>
        <v>19.059999999999999</v>
      </c>
      <c r="F1319">
        <f>_xlfn.XLOOKUP(A:A,'Weekly-raw'!I:I,'Weekly-raw'!J:J)</f>
        <v>3.6560000000000001</v>
      </c>
      <c r="G1319">
        <f>_xlfn.XLOOKUP(A:A,'Weekly-raw'!K:K,'Weekly-raw'!L:L)</f>
        <v>1714.3209999999999</v>
      </c>
    </row>
    <row r="1320" spans="1:7" x14ac:dyDescent="0.35">
      <c r="A1320" s="1">
        <v>37064</v>
      </c>
      <c r="B1320">
        <f>_xlfn.XLOOKUP(A:A,'Weekly-raw'!A:A,'Weekly-raw'!B:B)</f>
        <v>1225.3499999999999</v>
      </c>
      <c r="C1320">
        <f>_xlfn.XLOOKUP(A:A,'Weekly-raw'!C:C,'Weekly-raw'!D:D)</f>
        <v>974.63</v>
      </c>
      <c r="D1320">
        <f>_xlfn.XLOOKUP(A:A,'Weekly-raw'!E:E,'Weekly-raw'!F:F)</f>
        <v>157.13999999999999</v>
      </c>
      <c r="E1320">
        <f>_xlfn.XLOOKUP(A:A,'Weekly-raw'!G:G,'Weekly-raw'!H:H)</f>
        <v>20.02</v>
      </c>
      <c r="F1320">
        <f>_xlfn.XLOOKUP(A:A,'Weekly-raw'!I:I,'Weekly-raw'!J:J)</f>
        <v>3.44</v>
      </c>
      <c r="G1320">
        <f>_xlfn.XLOOKUP(A:A,'Weekly-raw'!K:K,'Weekly-raw'!L:L)</f>
        <v>1715.3920000000001</v>
      </c>
    </row>
    <row r="1321" spans="1:7" x14ac:dyDescent="0.35">
      <c r="A1321" s="1">
        <v>37057</v>
      </c>
      <c r="B1321">
        <f>_xlfn.XLOOKUP(A:A,'Weekly-raw'!A:A,'Weekly-raw'!B:B)</f>
        <v>1214.3599999999999</v>
      </c>
      <c r="C1321">
        <f>_xlfn.XLOOKUP(A:A,'Weekly-raw'!C:C,'Weekly-raw'!D:D)</f>
        <v>969.25</v>
      </c>
      <c r="D1321">
        <f>_xlfn.XLOOKUP(A:A,'Weekly-raw'!E:E,'Weekly-raw'!F:F)</f>
        <v>157.03</v>
      </c>
      <c r="E1321">
        <f>_xlfn.XLOOKUP(A:A,'Weekly-raw'!G:G,'Weekly-raw'!H:H)</f>
        <v>22.81</v>
      </c>
      <c r="F1321">
        <f>_xlfn.XLOOKUP(A:A,'Weekly-raw'!I:I,'Weekly-raw'!J:J)</f>
        <v>3.5019999999999998</v>
      </c>
      <c r="G1321">
        <f>_xlfn.XLOOKUP(A:A,'Weekly-raw'!K:K,'Weekly-raw'!L:L)</f>
        <v>1699.85</v>
      </c>
    </row>
    <row r="1322" spans="1:7" x14ac:dyDescent="0.35">
      <c r="A1322" s="1">
        <v>37050</v>
      </c>
      <c r="B1322">
        <f>_xlfn.XLOOKUP(A:A,'Weekly-raw'!A:A,'Weekly-raw'!B:B)</f>
        <v>1264.96</v>
      </c>
      <c r="C1322">
        <f>_xlfn.XLOOKUP(A:A,'Weekly-raw'!C:C,'Weekly-raw'!D:D)</f>
        <v>963.82</v>
      </c>
      <c r="D1322">
        <f>_xlfn.XLOOKUP(A:A,'Weekly-raw'!E:E,'Weekly-raw'!F:F)</f>
        <v>156.9</v>
      </c>
      <c r="E1322">
        <f>_xlfn.XLOOKUP(A:A,'Weekly-raw'!G:G,'Weekly-raw'!H:H)</f>
        <v>19.920000000000002</v>
      </c>
      <c r="F1322">
        <f>_xlfn.XLOOKUP(A:A,'Weekly-raw'!I:I,'Weekly-raw'!J:J)</f>
        <v>3.6360000000000001</v>
      </c>
      <c r="G1322">
        <f>_xlfn.XLOOKUP(A:A,'Weekly-raw'!K:K,'Weekly-raw'!L:L)</f>
        <v>1770.2070000000001</v>
      </c>
    </row>
    <row r="1323" spans="1:7" x14ac:dyDescent="0.35">
      <c r="A1323" s="1">
        <v>37043</v>
      </c>
      <c r="B1323">
        <f>_xlfn.XLOOKUP(A:A,'Weekly-raw'!A:A,'Weekly-raw'!B:B)</f>
        <v>1260.67</v>
      </c>
      <c r="C1323">
        <f>_xlfn.XLOOKUP(A:A,'Weekly-raw'!C:C,'Weekly-raw'!D:D)</f>
        <v>962.59</v>
      </c>
      <c r="D1323">
        <f>_xlfn.XLOOKUP(A:A,'Weekly-raw'!E:E,'Weekly-raw'!F:F)</f>
        <v>156.78</v>
      </c>
      <c r="E1323">
        <f>_xlfn.XLOOKUP(A:A,'Weekly-raw'!G:G,'Weekly-raw'!H:H)</f>
        <v>21.59</v>
      </c>
      <c r="F1323">
        <f>_xlfn.XLOOKUP(A:A,'Weekly-raw'!I:I,'Weekly-raw'!J:J)</f>
        <v>3.6560000000000001</v>
      </c>
      <c r="G1323">
        <f>_xlfn.XLOOKUP(A:A,'Weekly-raw'!K:K,'Weekly-raw'!L:L)</f>
        <v>1763.8720000000001</v>
      </c>
    </row>
    <row r="1324" spans="1:7" x14ac:dyDescent="0.35">
      <c r="A1324" s="1">
        <v>37036</v>
      </c>
      <c r="B1324">
        <f>_xlfn.XLOOKUP(A:A,'Weekly-raw'!A:A,'Weekly-raw'!B:B)</f>
        <v>1277.8900000000001</v>
      </c>
      <c r="C1324">
        <f>_xlfn.XLOOKUP(A:A,'Weekly-raw'!C:C,'Weekly-raw'!D:D)</f>
        <v>955.31</v>
      </c>
      <c r="D1324">
        <f>_xlfn.XLOOKUP(A:A,'Weekly-raw'!E:E,'Weekly-raw'!F:F)</f>
        <v>156.68</v>
      </c>
      <c r="E1324">
        <f>_xlfn.XLOOKUP(A:A,'Weekly-raw'!G:G,'Weekly-raw'!H:H)</f>
        <v>20.6</v>
      </c>
      <c r="F1324">
        <f>_xlfn.XLOOKUP(A:A,'Weekly-raw'!I:I,'Weekly-raw'!J:J)</f>
        <v>3.6560000000000001</v>
      </c>
      <c r="G1324">
        <f>_xlfn.XLOOKUP(A:A,'Weekly-raw'!K:K,'Weekly-raw'!L:L)</f>
        <v>1787.278</v>
      </c>
    </row>
    <row r="1325" spans="1:7" x14ac:dyDescent="0.35">
      <c r="A1325" s="1">
        <v>37029</v>
      </c>
      <c r="B1325">
        <f>_xlfn.XLOOKUP(A:A,'Weekly-raw'!A:A,'Weekly-raw'!B:B)</f>
        <v>1291.96</v>
      </c>
      <c r="C1325">
        <f>_xlfn.XLOOKUP(A:A,'Weekly-raw'!C:C,'Weekly-raw'!D:D)</f>
        <v>957.91</v>
      </c>
      <c r="D1325">
        <f>_xlfn.XLOOKUP(A:A,'Weekly-raw'!E:E,'Weekly-raw'!F:F)</f>
        <v>156.57</v>
      </c>
      <c r="E1325">
        <f>_xlfn.XLOOKUP(A:A,'Weekly-raw'!G:G,'Weekly-raw'!H:H)</f>
        <v>21.23</v>
      </c>
      <c r="F1325">
        <f>_xlfn.XLOOKUP(A:A,'Weekly-raw'!I:I,'Weekly-raw'!J:J)</f>
        <v>3.5939999999999999</v>
      </c>
      <c r="G1325">
        <f>_xlfn.XLOOKUP(A:A,'Weekly-raw'!K:K,'Weekly-raw'!L:L)</f>
        <v>1806.8340000000001</v>
      </c>
    </row>
    <row r="1326" spans="1:7" x14ac:dyDescent="0.35">
      <c r="A1326" s="1">
        <v>37022</v>
      </c>
      <c r="B1326">
        <f>_xlfn.XLOOKUP(A:A,'Weekly-raw'!A:A,'Weekly-raw'!B:B)</f>
        <v>1245.67</v>
      </c>
      <c r="C1326">
        <f>_xlfn.XLOOKUP(A:A,'Weekly-raw'!C:C,'Weekly-raw'!D:D)</f>
        <v>952.03</v>
      </c>
      <c r="D1326">
        <f>_xlfn.XLOOKUP(A:A,'Weekly-raw'!E:E,'Weekly-raw'!F:F)</f>
        <v>156.43</v>
      </c>
      <c r="E1326">
        <f>_xlfn.XLOOKUP(A:A,'Weekly-raw'!G:G,'Weekly-raw'!H:H)</f>
        <v>23.54</v>
      </c>
      <c r="F1326">
        <f>_xlfn.XLOOKUP(A:A,'Weekly-raw'!I:I,'Weekly-raw'!J:J)</f>
        <v>3.7389999999999999</v>
      </c>
      <c r="G1326">
        <f>_xlfn.XLOOKUP(A:A,'Weekly-raw'!K:K,'Weekly-raw'!L:L)</f>
        <v>1741.3320000000001</v>
      </c>
    </row>
    <row r="1327" spans="1:7" x14ac:dyDescent="0.35">
      <c r="A1327" s="1">
        <v>37015</v>
      </c>
      <c r="B1327">
        <f>_xlfn.XLOOKUP(A:A,'Weekly-raw'!A:A,'Weekly-raw'!B:B)</f>
        <v>1266.6099999999999</v>
      </c>
      <c r="C1327">
        <f>_xlfn.XLOOKUP(A:A,'Weekly-raw'!C:C,'Weekly-raw'!D:D)</f>
        <v>962.82</v>
      </c>
      <c r="D1327">
        <f>_xlfn.XLOOKUP(A:A,'Weekly-raw'!E:E,'Weekly-raw'!F:F)</f>
        <v>156.32</v>
      </c>
      <c r="E1327">
        <f>_xlfn.XLOOKUP(A:A,'Weekly-raw'!G:G,'Weekly-raw'!H:H)</f>
        <v>23.91</v>
      </c>
      <c r="F1327">
        <f>_xlfn.XLOOKUP(A:A,'Weekly-raw'!I:I,'Weekly-raw'!J:J)</f>
        <v>3.7280000000000002</v>
      </c>
      <c r="G1327">
        <f>_xlfn.XLOOKUP(A:A,'Weekly-raw'!K:K,'Weekly-raw'!L:L)</f>
        <v>1769.779</v>
      </c>
    </row>
    <row r="1328" spans="1:7" x14ac:dyDescent="0.35">
      <c r="A1328" s="1">
        <v>37008</v>
      </c>
      <c r="B1328">
        <f>_xlfn.XLOOKUP(A:A,'Weekly-raw'!A:A,'Weekly-raw'!B:B)</f>
        <v>1253.05</v>
      </c>
      <c r="C1328">
        <f>_xlfn.XLOOKUP(A:A,'Weekly-raw'!C:C,'Weekly-raw'!D:D)</f>
        <v>954.1</v>
      </c>
      <c r="D1328">
        <f>_xlfn.XLOOKUP(A:A,'Weekly-raw'!E:E,'Weekly-raw'!F:F)</f>
        <v>156.19</v>
      </c>
      <c r="E1328">
        <f>_xlfn.XLOOKUP(A:A,'Weekly-raw'!G:G,'Weekly-raw'!H:H)</f>
        <v>24.02</v>
      </c>
      <c r="F1328">
        <f>_xlfn.XLOOKUP(A:A,'Weekly-raw'!I:I,'Weekly-raw'!J:J)</f>
        <v>3.8519999999999999</v>
      </c>
      <c r="G1328">
        <f>_xlfn.XLOOKUP(A:A,'Weekly-raw'!K:K,'Weekly-raw'!L:L)</f>
        <v>1750.319</v>
      </c>
    </row>
    <row r="1329" spans="1:7" x14ac:dyDescent="0.35">
      <c r="A1329" s="1">
        <v>37001</v>
      </c>
      <c r="B1329">
        <f>_xlfn.XLOOKUP(A:A,'Weekly-raw'!A:A,'Weekly-raw'!B:B)</f>
        <v>1242.98</v>
      </c>
      <c r="C1329">
        <f>_xlfn.XLOOKUP(A:A,'Weekly-raw'!C:C,'Weekly-raw'!D:D)</f>
        <v>954.11</v>
      </c>
      <c r="D1329">
        <f>_xlfn.XLOOKUP(A:A,'Weekly-raw'!E:E,'Weekly-raw'!F:F)</f>
        <v>156.09</v>
      </c>
      <c r="E1329">
        <f>_xlfn.XLOOKUP(A:A,'Weekly-raw'!G:G,'Weekly-raw'!H:H)</f>
        <v>25.38</v>
      </c>
      <c r="F1329">
        <f>_xlfn.XLOOKUP(A:A,'Weekly-raw'!I:I,'Weekly-raw'!J:J)</f>
        <v>3.7589999999999999</v>
      </c>
      <c r="G1329">
        <f>_xlfn.XLOOKUP(A:A,'Weekly-raw'!K:K,'Weekly-raw'!L:L)</f>
        <v>1736.0160000000001</v>
      </c>
    </row>
    <row r="1330" spans="1:7" x14ac:dyDescent="0.35">
      <c r="A1330" s="1">
        <v>36994</v>
      </c>
      <c r="B1330">
        <f>_xlfn.XLOOKUP(A:A,'Weekly-raw'!A:A,'Weekly-raw'!B:B)</f>
        <v>1183.5</v>
      </c>
      <c r="C1330">
        <f>_xlfn.XLOOKUP(A:A,'Weekly-raw'!C:C,'Weekly-raw'!D:D)</f>
        <v>954.17</v>
      </c>
      <c r="D1330">
        <f>_xlfn.XLOOKUP(A:A,'Weekly-raw'!E:E,'Weekly-raw'!F:F)</f>
        <v>155.91</v>
      </c>
      <c r="E1330">
        <f>_xlfn.XLOOKUP(A:A,'Weekly-raw'!G:G,'Weekly-raw'!H:H)</f>
        <v>26.12</v>
      </c>
      <c r="F1330">
        <f>_xlfn.XLOOKUP(A:A,'Weekly-raw'!I:I,'Weekly-raw'!J:J)</f>
        <v>3.9969999999999999</v>
      </c>
      <c r="G1330">
        <f>_xlfn.XLOOKUP(A:A,'Weekly-raw'!K:K,'Weekly-raw'!L:L)</f>
        <v>1652.8309999999999</v>
      </c>
    </row>
    <row r="1331" spans="1:7" x14ac:dyDescent="0.35">
      <c r="A1331" s="1">
        <v>36987</v>
      </c>
      <c r="B1331">
        <f>_xlfn.XLOOKUP(A:A,'Weekly-raw'!A:A,'Weekly-raw'!B:B)</f>
        <v>1128.43</v>
      </c>
      <c r="C1331">
        <f>_xlfn.XLOOKUP(A:A,'Weekly-raw'!C:C,'Weekly-raw'!D:D)</f>
        <v>962.47</v>
      </c>
      <c r="D1331">
        <f>_xlfn.XLOOKUP(A:A,'Weekly-raw'!E:E,'Weekly-raw'!F:F)</f>
        <v>155.81</v>
      </c>
      <c r="E1331">
        <f>_xlfn.XLOOKUP(A:A,'Weekly-raw'!G:G,'Weekly-raw'!H:H)</f>
        <v>31.69</v>
      </c>
      <c r="F1331">
        <f>_xlfn.XLOOKUP(A:A,'Weekly-raw'!I:I,'Weekly-raw'!J:J)</f>
        <v>3.9249999999999998</v>
      </c>
      <c r="G1331">
        <f>_xlfn.XLOOKUP(A:A,'Weekly-raw'!K:K,'Weekly-raw'!L:L)</f>
        <v>1575.712</v>
      </c>
    </row>
    <row r="1332" spans="1:7" x14ac:dyDescent="0.35">
      <c r="A1332" s="1">
        <v>36980</v>
      </c>
      <c r="B1332">
        <f>_xlfn.XLOOKUP(A:A,'Weekly-raw'!A:A,'Weekly-raw'!B:B)</f>
        <v>1160.33</v>
      </c>
      <c r="C1332">
        <f>_xlfn.XLOOKUP(A:A,'Weekly-raw'!C:C,'Weekly-raw'!D:D)</f>
        <v>958.93</v>
      </c>
      <c r="D1332">
        <f>_xlfn.XLOOKUP(A:A,'Weekly-raw'!E:E,'Weekly-raw'!F:F)</f>
        <v>155.6</v>
      </c>
      <c r="E1332">
        <f>_xlfn.XLOOKUP(A:A,'Weekly-raw'!G:G,'Weekly-raw'!H:H)</f>
        <v>28.64</v>
      </c>
      <c r="F1332">
        <f>_xlfn.XLOOKUP(A:A,'Weekly-raw'!I:I,'Weekly-raw'!J:J)</f>
        <v>4.2859999999999996</v>
      </c>
      <c r="G1332">
        <f>_xlfn.XLOOKUP(A:A,'Weekly-raw'!K:K,'Weekly-raw'!L:L)</f>
        <v>1619.537</v>
      </c>
    </row>
    <row r="1333" spans="1:7" x14ac:dyDescent="0.35">
      <c r="A1333" s="1">
        <v>36973</v>
      </c>
      <c r="B1333">
        <f>_xlfn.XLOOKUP(A:A,'Weekly-raw'!A:A,'Weekly-raw'!B:B)</f>
        <v>1139.83</v>
      </c>
      <c r="C1333">
        <f>_xlfn.XLOOKUP(A:A,'Weekly-raw'!C:C,'Weekly-raw'!D:D)</f>
        <v>961.79</v>
      </c>
      <c r="D1333">
        <f>_xlfn.XLOOKUP(A:A,'Weekly-raw'!E:E,'Weekly-raw'!F:F)</f>
        <v>155.43</v>
      </c>
      <c r="E1333">
        <f>_xlfn.XLOOKUP(A:A,'Weekly-raw'!G:G,'Weekly-raw'!H:H)</f>
        <v>30.45</v>
      </c>
      <c r="F1333">
        <f>_xlfn.XLOOKUP(A:A,'Weekly-raw'!I:I,'Weekly-raw'!J:J)</f>
        <v>4.3380000000000001</v>
      </c>
      <c r="G1333">
        <f>_xlfn.XLOOKUP(A:A,'Weekly-raw'!K:K,'Weekly-raw'!L:L)</f>
        <v>1590.6990000000001</v>
      </c>
    </row>
    <row r="1334" spans="1:7" x14ac:dyDescent="0.35">
      <c r="A1334" s="1">
        <v>36966</v>
      </c>
      <c r="B1334">
        <f>_xlfn.XLOOKUP(A:A,'Weekly-raw'!A:A,'Weekly-raw'!B:B)</f>
        <v>1150.53</v>
      </c>
      <c r="C1334">
        <f>_xlfn.XLOOKUP(A:A,'Weekly-raw'!C:C,'Weekly-raw'!D:D)</f>
        <v>961.59</v>
      </c>
      <c r="D1334">
        <f>_xlfn.XLOOKUP(A:A,'Weekly-raw'!E:E,'Weekly-raw'!F:F)</f>
        <v>155.28</v>
      </c>
      <c r="E1334">
        <f>_xlfn.XLOOKUP(A:A,'Weekly-raw'!G:G,'Weekly-raw'!H:H)</f>
        <v>29.91</v>
      </c>
      <c r="F1334">
        <f>_xlfn.XLOOKUP(A:A,'Weekly-raw'!I:I,'Weekly-raw'!J:J)</f>
        <v>4.5250000000000004</v>
      </c>
      <c r="G1334">
        <f>_xlfn.XLOOKUP(A:A,'Weekly-raw'!K:K,'Weekly-raw'!L:L)</f>
        <v>1605.4829999999999</v>
      </c>
    </row>
    <row r="1335" spans="1:7" x14ac:dyDescent="0.35">
      <c r="A1335" s="1">
        <v>36959</v>
      </c>
      <c r="B1335">
        <f>_xlfn.XLOOKUP(A:A,'Weekly-raw'!A:A,'Weekly-raw'!B:B)</f>
        <v>1233.42</v>
      </c>
      <c r="C1335">
        <f>_xlfn.XLOOKUP(A:A,'Weekly-raw'!C:C,'Weekly-raw'!D:D)</f>
        <v>954.95</v>
      </c>
      <c r="D1335">
        <f>_xlfn.XLOOKUP(A:A,'Weekly-raw'!E:E,'Weekly-raw'!F:F)</f>
        <v>155.11000000000001</v>
      </c>
      <c r="E1335">
        <f>_xlfn.XLOOKUP(A:A,'Weekly-raw'!G:G,'Weekly-raw'!H:H)</f>
        <v>25.62</v>
      </c>
      <c r="F1335">
        <f>_xlfn.XLOOKUP(A:A,'Weekly-raw'!I:I,'Weekly-raw'!J:J)</f>
        <v>4.7110000000000003</v>
      </c>
      <c r="G1335">
        <f>_xlfn.XLOOKUP(A:A,'Weekly-raw'!K:K,'Weekly-raw'!L:L)</f>
        <v>1720.7090000000001</v>
      </c>
    </row>
    <row r="1336" spans="1:7" x14ac:dyDescent="0.35">
      <c r="A1336" s="1">
        <v>36952</v>
      </c>
      <c r="B1336">
        <f>_xlfn.XLOOKUP(A:A,'Weekly-raw'!A:A,'Weekly-raw'!B:B)</f>
        <v>1234.18</v>
      </c>
      <c r="C1336">
        <f>_xlfn.XLOOKUP(A:A,'Weekly-raw'!C:C,'Weekly-raw'!D:D)</f>
        <v>952.41</v>
      </c>
      <c r="D1336">
        <f>_xlfn.XLOOKUP(A:A,'Weekly-raw'!E:E,'Weekly-raw'!F:F)</f>
        <v>154.94</v>
      </c>
      <c r="E1336">
        <f>_xlfn.XLOOKUP(A:A,'Weekly-raw'!G:G,'Weekly-raw'!H:H)</f>
        <v>27.43</v>
      </c>
      <c r="F1336">
        <f>_xlfn.XLOOKUP(A:A,'Weekly-raw'!I:I,'Weekly-raw'!J:J)</f>
        <v>4.8360000000000003</v>
      </c>
      <c r="G1336">
        <f>_xlfn.XLOOKUP(A:A,'Weekly-raw'!K:K,'Weekly-raw'!L:L)</f>
        <v>1721.086</v>
      </c>
    </row>
    <row r="1337" spans="1:7" x14ac:dyDescent="0.35">
      <c r="A1337" s="1">
        <v>36945</v>
      </c>
      <c r="B1337">
        <f>_xlfn.XLOOKUP(A:A,'Weekly-raw'!A:A,'Weekly-raw'!B:B)</f>
        <v>1245.8599999999999</v>
      </c>
      <c r="C1337">
        <f>_xlfn.XLOOKUP(A:A,'Weekly-raw'!C:C,'Weekly-raw'!D:D)</f>
        <v>945.84</v>
      </c>
      <c r="D1337">
        <f>_xlfn.XLOOKUP(A:A,'Weekly-raw'!E:E,'Weekly-raw'!F:F)</f>
        <v>154.80000000000001</v>
      </c>
      <c r="E1337">
        <f>_xlfn.XLOOKUP(A:A,'Weekly-raw'!G:G,'Weekly-raw'!H:H)</f>
        <v>27.21</v>
      </c>
      <c r="F1337">
        <f>_xlfn.XLOOKUP(A:A,'Weekly-raw'!I:I,'Weekly-raw'!J:J)</f>
        <v>4.8869999999999996</v>
      </c>
      <c r="G1337">
        <f>_xlfn.XLOOKUP(A:A,'Weekly-raw'!K:K,'Weekly-raw'!L:L)</f>
        <v>1736.8240000000001</v>
      </c>
    </row>
    <row r="1338" spans="1:7" x14ac:dyDescent="0.35">
      <c r="A1338" s="1">
        <v>36938</v>
      </c>
      <c r="B1338">
        <f>_xlfn.XLOOKUP(A:A,'Weekly-raw'!A:A,'Weekly-raw'!B:B)</f>
        <v>1301.53</v>
      </c>
      <c r="C1338">
        <f>_xlfn.XLOOKUP(A:A,'Weekly-raw'!C:C,'Weekly-raw'!D:D)</f>
        <v>944.31</v>
      </c>
      <c r="D1338">
        <f>_xlfn.XLOOKUP(A:A,'Weekly-raw'!E:E,'Weekly-raw'!F:F)</f>
        <v>154.65</v>
      </c>
      <c r="E1338">
        <f>_xlfn.XLOOKUP(A:A,'Weekly-raw'!G:G,'Weekly-raw'!H:H)</f>
        <v>22.12</v>
      </c>
      <c r="F1338">
        <f>_xlfn.XLOOKUP(A:A,'Weekly-raw'!I:I,'Weekly-raw'!J:J)</f>
        <v>4.9800000000000004</v>
      </c>
      <c r="G1338">
        <f>_xlfn.XLOOKUP(A:A,'Weekly-raw'!K:K,'Weekly-raw'!L:L)</f>
        <v>1814.2159999999999</v>
      </c>
    </row>
    <row r="1339" spans="1:7" x14ac:dyDescent="0.35">
      <c r="A1339" s="1">
        <v>36931</v>
      </c>
      <c r="B1339">
        <f>_xlfn.XLOOKUP(A:A,'Weekly-raw'!A:A,'Weekly-raw'!B:B)</f>
        <v>1314.76</v>
      </c>
      <c r="C1339">
        <f>_xlfn.XLOOKUP(A:A,'Weekly-raw'!C:C,'Weekly-raw'!D:D)</f>
        <v>946.79</v>
      </c>
      <c r="D1339">
        <f>_xlfn.XLOOKUP(A:A,'Weekly-raw'!E:E,'Weekly-raw'!F:F)</f>
        <v>154.49</v>
      </c>
      <c r="E1339">
        <f>_xlfn.XLOOKUP(A:A,'Weekly-raw'!G:G,'Weekly-raw'!H:H)</f>
        <v>22.03</v>
      </c>
      <c r="F1339">
        <f>_xlfn.XLOOKUP(A:A,'Weekly-raw'!I:I,'Weekly-raw'!J:J)</f>
        <v>5.0540000000000003</v>
      </c>
      <c r="G1339">
        <f>_xlfn.XLOOKUP(A:A,'Weekly-raw'!K:K,'Weekly-raw'!L:L)</f>
        <v>1831.9580000000001</v>
      </c>
    </row>
    <row r="1340" spans="1:7" x14ac:dyDescent="0.35">
      <c r="A1340" s="1">
        <v>36924</v>
      </c>
      <c r="B1340">
        <f>_xlfn.XLOOKUP(A:A,'Weekly-raw'!A:A,'Weekly-raw'!B:B)</f>
        <v>1349.47</v>
      </c>
      <c r="C1340">
        <f>_xlfn.XLOOKUP(A:A,'Weekly-raw'!C:C,'Weekly-raw'!D:D)</f>
        <v>945.85</v>
      </c>
      <c r="D1340">
        <f>_xlfn.XLOOKUP(A:A,'Weekly-raw'!E:E,'Weekly-raw'!F:F)</f>
        <v>154.34</v>
      </c>
      <c r="E1340">
        <f>_xlfn.XLOOKUP(A:A,'Weekly-raw'!G:G,'Weekly-raw'!H:H)</f>
        <v>21.95</v>
      </c>
      <c r="F1340">
        <f>_xlfn.XLOOKUP(A:A,'Weekly-raw'!I:I,'Weekly-raw'!J:J)</f>
        <v>5.085</v>
      </c>
      <c r="G1340">
        <f>_xlfn.XLOOKUP(A:A,'Weekly-raw'!K:K,'Weekly-raw'!L:L)</f>
        <v>1879.6890000000001</v>
      </c>
    </row>
    <row r="1341" spans="1:7" x14ac:dyDescent="0.35">
      <c r="A1341" s="1">
        <v>36917</v>
      </c>
      <c r="B1341">
        <f>_xlfn.XLOOKUP(A:A,'Weekly-raw'!A:A,'Weekly-raw'!B:B)</f>
        <v>1354.95</v>
      </c>
      <c r="C1341">
        <f>_xlfn.XLOOKUP(A:A,'Weekly-raw'!C:C,'Weekly-raw'!D:D)</f>
        <v>938.91</v>
      </c>
      <c r="D1341">
        <f>_xlfn.XLOOKUP(A:A,'Weekly-raw'!E:E,'Weekly-raw'!F:F)</f>
        <v>154.18</v>
      </c>
      <c r="E1341">
        <f>_xlfn.XLOOKUP(A:A,'Weekly-raw'!G:G,'Weekly-raw'!H:H)</f>
        <v>22.57</v>
      </c>
      <c r="F1341">
        <f>_xlfn.XLOOKUP(A:A,'Weekly-raw'!I:I,'Weekly-raw'!J:J)</f>
        <v>5.1680000000000001</v>
      </c>
      <c r="G1341">
        <f>_xlfn.XLOOKUP(A:A,'Weekly-raw'!K:K,'Weekly-raw'!L:L)</f>
        <v>1886.797</v>
      </c>
    </row>
    <row r="1342" spans="1:7" x14ac:dyDescent="0.35">
      <c r="A1342" s="1">
        <v>36910</v>
      </c>
      <c r="B1342">
        <f>_xlfn.XLOOKUP(A:A,'Weekly-raw'!A:A,'Weekly-raw'!B:B)</f>
        <v>1342.54</v>
      </c>
      <c r="C1342">
        <f>_xlfn.XLOOKUP(A:A,'Weekly-raw'!C:C,'Weekly-raw'!D:D)</f>
        <v>939.64</v>
      </c>
      <c r="D1342">
        <f>_xlfn.XLOOKUP(A:A,'Weekly-raw'!E:E,'Weekly-raw'!F:F)</f>
        <v>154.02000000000001</v>
      </c>
      <c r="E1342">
        <f>_xlfn.XLOOKUP(A:A,'Weekly-raw'!G:G,'Weekly-raw'!H:H)</f>
        <v>23.24</v>
      </c>
      <c r="F1342">
        <f>_xlfn.XLOOKUP(A:A,'Weekly-raw'!I:I,'Weekly-raw'!J:J)</f>
        <v>5.2409999999999997</v>
      </c>
      <c r="G1342">
        <f>_xlfn.XLOOKUP(A:A,'Weekly-raw'!K:K,'Weekly-raw'!L:L)</f>
        <v>1869.384</v>
      </c>
    </row>
    <row r="1343" spans="1:7" x14ac:dyDescent="0.35">
      <c r="A1343" s="1">
        <v>36903</v>
      </c>
      <c r="B1343">
        <f>_xlfn.XLOOKUP(A:A,'Weekly-raw'!A:A,'Weekly-raw'!B:B)</f>
        <v>1318.32</v>
      </c>
      <c r="C1343">
        <f>_xlfn.XLOOKUP(A:A,'Weekly-raw'!C:C,'Weekly-raw'!D:D)</f>
        <v>934.03</v>
      </c>
      <c r="D1343">
        <f>_xlfn.XLOOKUP(A:A,'Weekly-raw'!E:E,'Weekly-raw'!F:F)</f>
        <v>153.85</v>
      </c>
      <c r="E1343">
        <f>_xlfn.XLOOKUP(A:A,'Weekly-raw'!G:G,'Weekly-raw'!H:H)</f>
        <v>24.56</v>
      </c>
      <c r="F1343">
        <f>_xlfn.XLOOKUP(A:A,'Weekly-raw'!I:I,'Weekly-raw'!J:J)</f>
        <v>5.3230000000000004</v>
      </c>
      <c r="G1343">
        <f>_xlfn.XLOOKUP(A:A,'Weekly-raw'!K:K,'Weekly-raw'!L:L)</f>
        <v>1835.5350000000001</v>
      </c>
    </row>
    <row r="1344" spans="1:7" x14ac:dyDescent="0.35">
      <c r="A1344" s="1">
        <v>36896</v>
      </c>
      <c r="B1344">
        <f>_xlfn.XLOOKUP(A:A,'Weekly-raw'!A:A,'Weekly-raw'!B:B)</f>
        <v>1298.3499999999999</v>
      </c>
      <c r="C1344">
        <f>_xlfn.XLOOKUP(A:A,'Weekly-raw'!C:C,'Weekly-raw'!D:D)</f>
        <v>943.45</v>
      </c>
      <c r="D1344">
        <f>_xlfn.XLOOKUP(A:A,'Weekly-raw'!E:E,'Weekly-raw'!F:F)</f>
        <v>153.72</v>
      </c>
      <c r="E1344">
        <f>_xlfn.XLOOKUP(A:A,'Weekly-raw'!G:G,'Weekly-raw'!H:H)</f>
        <v>28.67</v>
      </c>
      <c r="F1344">
        <f>_xlfn.XLOOKUP(A:A,'Weekly-raw'!I:I,'Weekly-raw'!J:J)</f>
        <v>5.1159999999999997</v>
      </c>
      <c r="G1344">
        <f>_xlfn.XLOOKUP(A:A,'Weekly-raw'!K:K,'Weekly-raw'!L:L)</f>
        <v>1807.1279999999999</v>
      </c>
    </row>
    <row r="1345" spans="1:7" x14ac:dyDescent="0.35">
      <c r="A1345" s="1">
        <v>36889</v>
      </c>
      <c r="B1345">
        <f>_xlfn.XLOOKUP(A:A,'Weekly-raw'!A:A,'Weekly-raw'!B:B)</f>
        <v>1320.28</v>
      </c>
      <c r="C1345">
        <f>_xlfn.XLOOKUP(A:A,'Weekly-raw'!C:C,'Weekly-raw'!D:D)</f>
        <v>930.68</v>
      </c>
      <c r="D1345">
        <f>_xlfn.XLOOKUP(A:A,'Weekly-raw'!E:E,'Weekly-raw'!F:F)</f>
        <v>153.46</v>
      </c>
      <c r="E1345">
        <f>_xlfn.XLOOKUP(A:A,'Weekly-raw'!G:G,'Weekly-raw'!H:H)</f>
        <v>26.85</v>
      </c>
      <c r="F1345">
        <f>_xlfn.XLOOKUP(A:A,'Weekly-raw'!I:I,'Weekly-raw'!J:J)</f>
        <v>5.8949999999999996</v>
      </c>
      <c r="G1345">
        <f>_xlfn.XLOOKUP(A:A,'Weekly-raw'!K:K,'Weekly-raw'!L:L)</f>
        <v>1837.365</v>
      </c>
    </row>
    <row r="1346" spans="1:7" x14ac:dyDescent="0.35">
      <c r="A1346" s="1">
        <v>36882</v>
      </c>
      <c r="B1346">
        <f>_xlfn.XLOOKUP(A:A,'Weekly-raw'!A:A,'Weekly-raw'!B:B)</f>
        <v>1305.97</v>
      </c>
      <c r="C1346">
        <f>_xlfn.XLOOKUP(A:A,'Weekly-raw'!C:C,'Weekly-raw'!D:D)</f>
        <v>933.01</v>
      </c>
      <c r="D1346">
        <f>_xlfn.XLOOKUP(A:A,'Weekly-raw'!E:E,'Weekly-raw'!F:F)</f>
        <v>153.36000000000001</v>
      </c>
      <c r="E1346">
        <f>_xlfn.XLOOKUP(A:A,'Weekly-raw'!G:G,'Weekly-raw'!H:H)</f>
        <v>27.55</v>
      </c>
      <c r="F1346">
        <f>_xlfn.XLOOKUP(A:A,'Weekly-raw'!I:I,'Weekly-raw'!J:J)</f>
        <v>5.2610000000000001</v>
      </c>
      <c r="G1346">
        <f>_xlfn.XLOOKUP(A:A,'Weekly-raw'!K:K,'Weekly-raw'!L:L)</f>
        <v>1816.9960000000001</v>
      </c>
    </row>
    <row r="1347" spans="1:7" x14ac:dyDescent="0.35">
      <c r="A1347" s="1">
        <v>36875</v>
      </c>
      <c r="B1347">
        <f>_xlfn.XLOOKUP(A:A,'Weekly-raw'!A:A,'Weekly-raw'!B:B)</f>
        <v>1312.15</v>
      </c>
      <c r="C1347">
        <f>_xlfn.XLOOKUP(A:A,'Weekly-raw'!C:C,'Weekly-raw'!D:D)</f>
        <v>927.02</v>
      </c>
      <c r="D1347">
        <f>_xlfn.XLOOKUP(A:A,'Weekly-raw'!E:E,'Weekly-raw'!F:F)</f>
        <v>153.03</v>
      </c>
      <c r="E1347">
        <f>_xlfn.XLOOKUP(A:A,'Weekly-raw'!G:G,'Weekly-raw'!H:H)</f>
        <v>26.55</v>
      </c>
      <c r="F1347">
        <f>_xlfn.XLOOKUP(A:A,'Weekly-raw'!I:I,'Weekly-raw'!J:J)</f>
        <v>6.0369999999999999</v>
      </c>
      <c r="G1347">
        <f>_xlfn.XLOOKUP(A:A,'Weekly-raw'!K:K,'Weekly-raw'!L:L)</f>
        <v>1825.422</v>
      </c>
    </row>
    <row r="1348" spans="1:7" x14ac:dyDescent="0.35">
      <c r="A1348" s="1">
        <v>36868</v>
      </c>
      <c r="B1348">
        <f>_xlfn.XLOOKUP(A:A,'Weekly-raw'!A:A,'Weekly-raw'!B:B)</f>
        <v>1369.89</v>
      </c>
      <c r="C1348">
        <f>_xlfn.XLOOKUP(A:A,'Weekly-raw'!C:C,'Weekly-raw'!D:D)</f>
        <v>920.13</v>
      </c>
      <c r="D1348">
        <f>_xlfn.XLOOKUP(A:A,'Weekly-raw'!E:E,'Weekly-raw'!F:F)</f>
        <v>152.84</v>
      </c>
      <c r="E1348">
        <f>_xlfn.XLOOKUP(A:A,'Weekly-raw'!G:G,'Weekly-raw'!H:H)</f>
        <v>22.41</v>
      </c>
      <c r="F1348">
        <f>_xlfn.XLOOKUP(A:A,'Weekly-raw'!I:I,'Weekly-raw'!J:J)</f>
        <v>6.0579999999999998</v>
      </c>
      <c r="G1348">
        <f>_xlfn.XLOOKUP(A:A,'Weekly-raw'!K:K,'Weekly-raw'!L:L)</f>
        <v>1905.2860000000001</v>
      </c>
    </row>
    <row r="1349" spans="1:7" x14ac:dyDescent="0.35">
      <c r="A1349" s="1">
        <v>36861</v>
      </c>
      <c r="B1349">
        <f>_xlfn.XLOOKUP(A:A,'Weekly-raw'!A:A,'Weekly-raw'!B:B)</f>
        <v>1315.23</v>
      </c>
      <c r="C1349">
        <f>_xlfn.XLOOKUP(A:A,'Weekly-raw'!C:C,'Weekly-raw'!D:D)</f>
        <v>911.58</v>
      </c>
      <c r="D1349">
        <f>_xlfn.XLOOKUP(A:A,'Weekly-raw'!E:E,'Weekly-raw'!F:F)</f>
        <v>152.63</v>
      </c>
      <c r="E1349">
        <f>_xlfn.XLOOKUP(A:A,'Weekly-raw'!G:G,'Weekly-raw'!H:H)</f>
        <v>27.48</v>
      </c>
      <c r="F1349">
        <f>_xlfn.XLOOKUP(A:A,'Weekly-raw'!I:I,'Weekly-raw'!J:J)</f>
        <v>6.2169999999999996</v>
      </c>
      <c r="G1349">
        <f>_xlfn.XLOOKUP(A:A,'Weekly-raw'!K:K,'Weekly-raw'!L:L)</f>
        <v>1828.806</v>
      </c>
    </row>
    <row r="1350" spans="1:7" x14ac:dyDescent="0.35">
      <c r="A1350" s="1">
        <v>36854</v>
      </c>
      <c r="B1350">
        <f>_xlfn.XLOOKUP(A:A,'Weekly-raw'!A:A,'Weekly-raw'!B:B)</f>
        <v>1341.77</v>
      </c>
      <c r="C1350">
        <f>_xlfn.XLOOKUP(A:A,'Weekly-raw'!C:C,'Weekly-raw'!D:D)</f>
        <v>906.63</v>
      </c>
      <c r="D1350">
        <f>_xlfn.XLOOKUP(A:A,'Weekly-raw'!E:E,'Weekly-raw'!F:F)</f>
        <v>152.44</v>
      </c>
      <c r="E1350">
        <f>_xlfn.XLOOKUP(A:A,'Weekly-raw'!G:G,'Weekly-raw'!H:H)</f>
        <v>26</v>
      </c>
      <c r="F1350">
        <f>_xlfn.XLOOKUP(A:A,'Weekly-raw'!I:I,'Weekly-raw'!J:J)</f>
        <v>6.3650000000000002</v>
      </c>
      <c r="G1350">
        <f>_xlfn.XLOOKUP(A:A,'Weekly-raw'!K:K,'Weekly-raw'!L:L)</f>
        <v>1865.002</v>
      </c>
    </row>
    <row r="1351" spans="1:7" x14ac:dyDescent="0.35">
      <c r="A1351" s="1">
        <v>36847</v>
      </c>
      <c r="B1351">
        <f>_xlfn.XLOOKUP(A:A,'Weekly-raw'!A:A,'Weekly-raw'!B:B)</f>
        <v>1367.72</v>
      </c>
      <c r="C1351">
        <f>_xlfn.XLOOKUP(A:A,'Weekly-raw'!C:C,'Weekly-raw'!D:D)</f>
        <v>903.9</v>
      </c>
      <c r="D1351">
        <f>_xlfn.XLOOKUP(A:A,'Weekly-raw'!E:E,'Weekly-raw'!F:F)</f>
        <v>152.25</v>
      </c>
      <c r="E1351">
        <f>_xlfn.XLOOKUP(A:A,'Weekly-raw'!G:G,'Weekly-raw'!H:H)</f>
        <v>24.81</v>
      </c>
      <c r="F1351">
        <f>_xlfn.XLOOKUP(A:A,'Weekly-raw'!I:I,'Weekly-raw'!J:J)</f>
        <v>6.3449999999999998</v>
      </c>
      <c r="G1351">
        <f>_xlfn.XLOOKUP(A:A,'Weekly-raw'!K:K,'Weekly-raw'!L:L)</f>
        <v>1900.8820000000001</v>
      </c>
    </row>
    <row r="1352" spans="1:7" x14ac:dyDescent="0.35">
      <c r="A1352" s="1">
        <v>36840</v>
      </c>
      <c r="B1352">
        <f>_xlfn.XLOOKUP(A:A,'Weekly-raw'!A:A,'Weekly-raw'!B:B)</f>
        <v>1365.98</v>
      </c>
      <c r="C1352">
        <f>_xlfn.XLOOKUP(A:A,'Weekly-raw'!C:C,'Weekly-raw'!D:D)</f>
        <v>899.97</v>
      </c>
      <c r="D1352">
        <f>_xlfn.XLOOKUP(A:A,'Weekly-raw'!E:E,'Weekly-raw'!F:F)</f>
        <v>152.06</v>
      </c>
      <c r="E1352">
        <f>_xlfn.XLOOKUP(A:A,'Weekly-raw'!G:G,'Weekly-raw'!H:H)</f>
        <v>28.53</v>
      </c>
      <c r="F1352">
        <f>_xlfn.XLOOKUP(A:A,'Weekly-raw'!I:I,'Weekly-raw'!J:J)</f>
        <v>6.3659999999999997</v>
      </c>
      <c r="G1352">
        <f>_xlfn.XLOOKUP(A:A,'Weekly-raw'!K:K,'Weekly-raw'!L:L)</f>
        <v>1897.777</v>
      </c>
    </row>
    <row r="1353" spans="1:7" x14ac:dyDescent="0.35">
      <c r="A1353" s="1">
        <v>36833</v>
      </c>
      <c r="B1353">
        <f>_xlfn.XLOOKUP(A:A,'Weekly-raw'!A:A,'Weekly-raw'!B:B)</f>
        <v>1426.69</v>
      </c>
      <c r="C1353">
        <f>_xlfn.XLOOKUP(A:A,'Weekly-raw'!C:C,'Weekly-raw'!D:D)</f>
        <v>898.17</v>
      </c>
      <c r="D1353">
        <f>_xlfn.XLOOKUP(A:A,'Weekly-raw'!E:E,'Weekly-raw'!F:F)</f>
        <v>151.87</v>
      </c>
      <c r="E1353">
        <f>_xlfn.XLOOKUP(A:A,'Weekly-raw'!G:G,'Weekly-raw'!H:H)</f>
        <v>23.67</v>
      </c>
      <c r="F1353">
        <f>_xlfn.XLOOKUP(A:A,'Weekly-raw'!I:I,'Weekly-raw'!J:J)</f>
        <v>6.3940000000000001</v>
      </c>
      <c r="G1353">
        <f>_xlfn.XLOOKUP(A:A,'Weekly-raw'!K:K,'Weekly-raw'!L:L)</f>
        <v>1981.502</v>
      </c>
    </row>
    <row r="1354" spans="1:7" x14ac:dyDescent="0.35">
      <c r="A1354" s="1">
        <v>36826</v>
      </c>
      <c r="B1354">
        <f>_xlfn.XLOOKUP(A:A,'Weekly-raw'!A:A,'Weekly-raw'!B:B)</f>
        <v>1379.58</v>
      </c>
      <c r="C1354">
        <f>_xlfn.XLOOKUP(A:A,'Weekly-raw'!C:C,'Weekly-raw'!D:D)</f>
        <v>899.84</v>
      </c>
      <c r="D1354">
        <f>_xlfn.XLOOKUP(A:A,'Weekly-raw'!E:E,'Weekly-raw'!F:F)</f>
        <v>151.69999999999999</v>
      </c>
      <c r="E1354">
        <f>_xlfn.XLOOKUP(A:A,'Weekly-raw'!G:G,'Weekly-raw'!H:H)</f>
        <v>26.47</v>
      </c>
      <c r="F1354">
        <f>_xlfn.XLOOKUP(A:A,'Weekly-raw'!I:I,'Weekly-raw'!J:J)</f>
        <v>6.335</v>
      </c>
      <c r="G1354">
        <f>_xlfn.XLOOKUP(A:A,'Weekly-raw'!K:K,'Weekly-raw'!L:L)</f>
        <v>1915.55</v>
      </c>
    </row>
    <row r="1355" spans="1:7" x14ac:dyDescent="0.35">
      <c r="A1355" s="1">
        <v>36819</v>
      </c>
      <c r="B1355">
        <f>_xlfn.XLOOKUP(A:A,'Weekly-raw'!A:A,'Weekly-raw'!B:B)</f>
        <v>1396.93</v>
      </c>
      <c r="C1355">
        <f>_xlfn.XLOOKUP(A:A,'Weekly-raw'!C:C,'Weekly-raw'!D:D)</f>
        <v>900.91</v>
      </c>
      <c r="D1355">
        <f>_xlfn.XLOOKUP(A:A,'Weekly-raw'!E:E,'Weekly-raw'!F:F)</f>
        <v>151.53</v>
      </c>
      <c r="E1355">
        <f>_xlfn.XLOOKUP(A:A,'Weekly-raw'!G:G,'Weekly-raw'!H:H)</f>
        <v>24.24</v>
      </c>
      <c r="F1355">
        <f>_xlfn.XLOOKUP(A:A,'Weekly-raw'!I:I,'Weekly-raw'!J:J)</f>
        <v>6.3040000000000003</v>
      </c>
      <c r="G1355">
        <f>_xlfn.XLOOKUP(A:A,'Weekly-raw'!K:K,'Weekly-raw'!L:L)</f>
        <v>1939.444</v>
      </c>
    </row>
    <row r="1356" spans="1:7" x14ac:dyDescent="0.35">
      <c r="A1356" s="1">
        <v>36812</v>
      </c>
      <c r="B1356">
        <f>_xlfn.XLOOKUP(A:A,'Weekly-raw'!A:A,'Weekly-raw'!B:B)</f>
        <v>1374.17</v>
      </c>
      <c r="C1356">
        <f>_xlfn.XLOOKUP(A:A,'Weekly-raw'!C:C,'Weekly-raw'!D:D)</f>
        <v>896.14</v>
      </c>
      <c r="D1356">
        <f>_xlfn.XLOOKUP(A:A,'Weekly-raw'!E:E,'Weekly-raw'!F:F)</f>
        <v>151.36000000000001</v>
      </c>
      <c r="E1356">
        <f>_xlfn.XLOOKUP(A:A,'Weekly-raw'!G:G,'Weekly-raw'!H:H)</f>
        <v>27.6</v>
      </c>
      <c r="F1356">
        <f>_xlfn.XLOOKUP(A:A,'Weekly-raw'!I:I,'Weekly-raw'!J:J)</f>
        <v>6.1890000000000001</v>
      </c>
      <c r="G1356">
        <f>_xlfn.XLOOKUP(A:A,'Weekly-raw'!K:K,'Weekly-raw'!L:L)</f>
        <v>1907.7139999999999</v>
      </c>
    </row>
    <row r="1357" spans="1:7" x14ac:dyDescent="0.35">
      <c r="A1357" s="1">
        <v>36805</v>
      </c>
      <c r="B1357">
        <f>_xlfn.XLOOKUP(A:A,'Weekly-raw'!A:A,'Weekly-raw'!B:B)</f>
        <v>1408.99</v>
      </c>
      <c r="C1357">
        <f>_xlfn.XLOOKUP(A:A,'Weekly-raw'!C:C,'Weekly-raw'!D:D)</f>
        <v>892.89</v>
      </c>
      <c r="D1357">
        <f>_xlfn.XLOOKUP(A:A,'Weekly-raw'!E:E,'Weekly-raw'!F:F)</f>
        <v>151.18</v>
      </c>
      <c r="E1357">
        <f>_xlfn.XLOOKUP(A:A,'Weekly-raw'!G:G,'Weekly-raw'!H:H)</f>
        <v>22.71</v>
      </c>
      <c r="F1357">
        <f>_xlfn.XLOOKUP(A:A,'Weekly-raw'!I:I,'Weekly-raw'!J:J)</f>
        <v>6.2469999999999999</v>
      </c>
      <c r="G1357">
        <f>_xlfn.XLOOKUP(A:A,'Weekly-raw'!K:K,'Weekly-raw'!L:L)</f>
        <v>1955.817</v>
      </c>
    </row>
    <row r="1358" spans="1:7" x14ac:dyDescent="0.35">
      <c r="A1358" s="1">
        <v>36798</v>
      </c>
      <c r="B1358">
        <f>_xlfn.XLOOKUP(A:A,'Weekly-raw'!A:A,'Weekly-raw'!B:B)</f>
        <v>1436.51</v>
      </c>
      <c r="C1358">
        <f>_xlfn.XLOOKUP(A:A,'Weekly-raw'!C:C,'Weekly-raw'!D:D)</f>
        <v>893.12</v>
      </c>
      <c r="D1358">
        <f>_xlfn.XLOOKUP(A:A,'Weekly-raw'!E:E,'Weekly-raw'!F:F)</f>
        <v>151.02000000000001</v>
      </c>
      <c r="E1358">
        <f>_xlfn.XLOOKUP(A:A,'Weekly-raw'!G:G,'Weekly-raw'!H:H)</f>
        <v>20.57</v>
      </c>
      <c r="F1358">
        <f>_xlfn.XLOOKUP(A:A,'Weekly-raw'!I:I,'Weekly-raw'!J:J)</f>
        <v>6.21</v>
      </c>
      <c r="G1358">
        <f>_xlfn.XLOOKUP(A:A,'Weekly-raw'!K:K,'Weekly-raw'!L:L)</f>
        <v>1993.3320000000001</v>
      </c>
    </row>
    <row r="1359" spans="1:7" x14ac:dyDescent="0.35">
      <c r="A1359" s="1">
        <v>36791</v>
      </c>
      <c r="B1359">
        <f>_xlfn.XLOOKUP(A:A,'Weekly-raw'!A:A,'Weekly-raw'!B:B)</f>
        <v>1448.72</v>
      </c>
      <c r="C1359">
        <f>_xlfn.XLOOKUP(A:A,'Weekly-raw'!C:C,'Weekly-raw'!D:D)</f>
        <v>889.42</v>
      </c>
      <c r="D1359">
        <f>_xlfn.XLOOKUP(A:A,'Weekly-raw'!E:E,'Weekly-raw'!F:F)</f>
        <v>150.82</v>
      </c>
      <c r="E1359">
        <f>_xlfn.XLOOKUP(A:A,'Weekly-raw'!G:G,'Weekly-raw'!H:H)</f>
        <v>20.74</v>
      </c>
      <c r="F1359">
        <f>_xlfn.XLOOKUP(A:A,'Weekly-raw'!I:I,'Weekly-raw'!J:J)</f>
        <v>6.157</v>
      </c>
      <c r="G1359">
        <f>_xlfn.XLOOKUP(A:A,'Weekly-raw'!K:K,'Weekly-raw'!L:L)</f>
        <v>2009.759</v>
      </c>
    </row>
    <row r="1360" spans="1:7" x14ac:dyDescent="0.35">
      <c r="A1360" s="1">
        <v>36784</v>
      </c>
      <c r="B1360">
        <f>_xlfn.XLOOKUP(A:A,'Weekly-raw'!A:A,'Weekly-raw'!B:B)</f>
        <v>1465.81</v>
      </c>
      <c r="C1360">
        <f>_xlfn.XLOOKUP(A:A,'Weekly-raw'!C:C,'Weekly-raw'!D:D)</f>
        <v>887.39</v>
      </c>
      <c r="D1360">
        <f>_xlfn.XLOOKUP(A:A,'Weekly-raw'!E:E,'Weekly-raw'!F:F)</f>
        <v>150.63999999999999</v>
      </c>
      <c r="E1360">
        <f>_xlfn.XLOOKUP(A:A,'Weekly-raw'!G:G,'Weekly-raw'!H:H)</f>
        <v>18.52</v>
      </c>
      <c r="F1360">
        <f>_xlfn.XLOOKUP(A:A,'Weekly-raw'!I:I,'Weekly-raw'!J:J)</f>
        <v>6.1369999999999996</v>
      </c>
      <c r="G1360">
        <f>_xlfn.XLOOKUP(A:A,'Weekly-raw'!K:K,'Weekly-raw'!L:L)</f>
        <v>2033.32</v>
      </c>
    </row>
    <row r="1361" spans="1:7" x14ac:dyDescent="0.35">
      <c r="A1361" s="1">
        <v>36777</v>
      </c>
      <c r="B1361">
        <f>_xlfn.XLOOKUP(A:A,'Weekly-raw'!A:A,'Weekly-raw'!B:B)</f>
        <v>1494.5</v>
      </c>
      <c r="C1361">
        <f>_xlfn.XLOOKUP(A:A,'Weekly-raw'!C:C,'Weekly-raw'!D:D)</f>
        <v>888.86</v>
      </c>
      <c r="D1361">
        <f>_xlfn.XLOOKUP(A:A,'Weekly-raw'!E:E,'Weekly-raw'!F:F)</f>
        <v>150.46</v>
      </c>
      <c r="E1361">
        <f>_xlfn.XLOOKUP(A:A,'Weekly-raw'!G:G,'Weekly-raw'!H:H)</f>
        <v>18.46</v>
      </c>
      <c r="F1361">
        <f>_xlfn.XLOOKUP(A:A,'Weekly-raw'!I:I,'Weekly-raw'!J:J)</f>
        <v>6.1529999999999996</v>
      </c>
      <c r="G1361">
        <f>_xlfn.XLOOKUP(A:A,'Weekly-raw'!K:K,'Weekly-raw'!L:L)</f>
        <v>2072.5810000000001</v>
      </c>
    </row>
    <row r="1362" spans="1:7" x14ac:dyDescent="0.35">
      <c r="A1362" s="1">
        <v>36770</v>
      </c>
      <c r="B1362">
        <f>_xlfn.XLOOKUP(A:A,'Weekly-raw'!A:A,'Weekly-raw'!B:B)</f>
        <v>1520.77</v>
      </c>
      <c r="C1362">
        <f>_xlfn.XLOOKUP(A:A,'Weekly-raw'!C:C,'Weekly-raw'!D:D)</f>
        <v>889.65</v>
      </c>
      <c r="D1362">
        <f>_xlfn.XLOOKUP(A:A,'Weekly-raw'!E:E,'Weekly-raw'!F:F)</f>
        <v>150.25</v>
      </c>
      <c r="E1362">
        <f>_xlfn.XLOOKUP(A:A,'Weekly-raw'!G:G,'Weekly-raw'!H:H)</f>
        <v>17.53</v>
      </c>
      <c r="F1362">
        <f>_xlfn.XLOOKUP(A:A,'Weekly-raw'!I:I,'Weekly-raw'!J:J)</f>
        <v>6.2610000000000001</v>
      </c>
      <c r="G1362">
        <f>_xlfn.XLOOKUP(A:A,'Weekly-raw'!K:K,'Weekly-raw'!L:L)</f>
        <v>2108.7559999999999</v>
      </c>
    </row>
    <row r="1363" spans="1:7" x14ac:dyDescent="0.35">
      <c r="A1363" s="1">
        <v>36763</v>
      </c>
      <c r="B1363">
        <f>_xlfn.XLOOKUP(A:A,'Weekly-raw'!A:A,'Weekly-raw'!B:B)</f>
        <v>1506.45</v>
      </c>
      <c r="C1363">
        <f>_xlfn.XLOOKUP(A:A,'Weekly-raw'!C:C,'Weekly-raw'!D:D)</f>
        <v>886.97</v>
      </c>
      <c r="D1363">
        <f>_xlfn.XLOOKUP(A:A,'Weekly-raw'!E:E,'Weekly-raw'!F:F)</f>
        <v>150.07</v>
      </c>
      <c r="E1363">
        <f>_xlfn.XLOOKUP(A:A,'Weekly-raw'!G:G,'Weekly-raw'!H:H)</f>
        <v>16.53</v>
      </c>
      <c r="F1363">
        <f>_xlfn.XLOOKUP(A:A,'Weekly-raw'!I:I,'Weekly-raw'!J:J)</f>
        <v>6.2939999999999996</v>
      </c>
      <c r="G1363">
        <f>_xlfn.XLOOKUP(A:A,'Weekly-raw'!K:K,'Weekly-raw'!L:L)</f>
        <v>2088.1030000000001</v>
      </c>
    </row>
    <row r="1364" spans="1:7" x14ac:dyDescent="0.35">
      <c r="A1364" s="1">
        <v>36756</v>
      </c>
      <c r="B1364">
        <f>_xlfn.XLOOKUP(A:A,'Weekly-raw'!A:A,'Weekly-raw'!B:B)</f>
        <v>1491.72</v>
      </c>
      <c r="C1364">
        <f>_xlfn.XLOOKUP(A:A,'Weekly-raw'!C:C,'Weekly-raw'!D:D)</f>
        <v>883.65</v>
      </c>
      <c r="D1364">
        <f>_xlfn.XLOOKUP(A:A,'Weekly-raw'!E:E,'Weekly-raw'!F:F)</f>
        <v>149.88999999999999</v>
      </c>
      <c r="E1364">
        <f>_xlfn.XLOOKUP(A:A,'Weekly-raw'!G:G,'Weekly-raw'!H:H)</f>
        <v>17.05</v>
      </c>
      <c r="F1364">
        <f>_xlfn.XLOOKUP(A:A,'Weekly-raw'!I:I,'Weekly-raw'!J:J)</f>
        <v>6.2619999999999996</v>
      </c>
      <c r="G1364">
        <f>_xlfn.XLOOKUP(A:A,'Weekly-raw'!K:K,'Weekly-raw'!L:L)</f>
        <v>2067.48</v>
      </c>
    </row>
    <row r="1365" spans="1:7" x14ac:dyDescent="0.35">
      <c r="A1365" s="1">
        <v>36749</v>
      </c>
      <c r="B1365">
        <f>_xlfn.XLOOKUP(A:A,'Weekly-raw'!A:A,'Weekly-raw'!B:B)</f>
        <v>1471.84</v>
      </c>
      <c r="C1365">
        <f>_xlfn.XLOOKUP(A:A,'Weekly-raw'!C:C,'Weekly-raw'!D:D)</f>
        <v>882.6</v>
      </c>
      <c r="D1365">
        <f>_xlfn.XLOOKUP(A:A,'Weekly-raw'!E:E,'Weekly-raw'!F:F)</f>
        <v>149.71</v>
      </c>
      <c r="E1365">
        <f>_xlfn.XLOOKUP(A:A,'Weekly-raw'!G:G,'Weekly-raw'!H:H)</f>
        <v>18.55</v>
      </c>
      <c r="F1365">
        <f>_xlfn.XLOOKUP(A:A,'Weekly-raw'!I:I,'Weekly-raw'!J:J)</f>
        <v>6.3</v>
      </c>
      <c r="G1365">
        <f>_xlfn.XLOOKUP(A:A,'Weekly-raw'!K:K,'Weekly-raw'!L:L)</f>
        <v>2039.508</v>
      </c>
    </row>
    <row r="1366" spans="1:7" x14ac:dyDescent="0.35">
      <c r="A1366" s="1">
        <v>36742</v>
      </c>
      <c r="B1366">
        <f>_xlfn.XLOOKUP(A:A,'Weekly-raw'!A:A,'Weekly-raw'!B:B)</f>
        <v>1462.93</v>
      </c>
      <c r="C1366">
        <f>_xlfn.XLOOKUP(A:A,'Weekly-raw'!C:C,'Weekly-raw'!D:D)</f>
        <v>881.02</v>
      </c>
      <c r="D1366">
        <f>_xlfn.XLOOKUP(A:A,'Weekly-raw'!E:E,'Weekly-raw'!F:F)</f>
        <v>149.54</v>
      </c>
      <c r="E1366">
        <f>_xlfn.XLOOKUP(A:A,'Weekly-raw'!G:G,'Weekly-raw'!H:H)</f>
        <v>18.62</v>
      </c>
      <c r="F1366">
        <f>_xlfn.XLOOKUP(A:A,'Weekly-raw'!I:I,'Weekly-raw'!J:J)</f>
        <v>6.22</v>
      </c>
      <c r="G1366">
        <f>_xlfn.XLOOKUP(A:A,'Weekly-raw'!K:K,'Weekly-raw'!L:L)</f>
        <v>2026.402</v>
      </c>
    </row>
    <row r="1367" spans="1:7" x14ac:dyDescent="0.35">
      <c r="A1367" s="1">
        <v>36735</v>
      </c>
      <c r="B1367">
        <f>_xlfn.XLOOKUP(A:A,'Weekly-raw'!A:A,'Weekly-raw'!B:B)</f>
        <v>1419.89</v>
      </c>
      <c r="C1367">
        <f>_xlfn.XLOOKUP(A:A,'Weekly-raw'!C:C,'Weekly-raw'!D:D)</f>
        <v>874.41</v>
      </c>
      <c r="D1367">
        <f>_xlfn.XLOOKUP(A:A,'Weekly-raw'!E:E,'Weekly-raw'!F:F)</f>
        <v>149.37</v>
      </c>
      <c r="E1367">
        <f>_xlfn.XLOOKUP(A:A,'Weekly-raw'!G:G,'Weekly-raw'!H:H)</f>
        <v>20.84</v>
      </c>
      <c r="F1367">
        <f>_xlfn.XLOOKUP(A:A,'Weekly-raw'!I:I,'Weekly-raw'!J:J)</f>
        <v>6.1890000000000001</v>
      </c>
      <c r="G1367">
        <f>_xlfn.XLOOKUP(A:A,'Weekly-raw'!K:K,'Weekly-raw'!L:L)</f>
        <v>1966.1990000000001</v>
      </c>
    </row>
    <row r="1368" spans="1:7" x14ac:dyDescent="0.35">
      <c r="A1368" s="1">
        <v>36728</v>
      </c>
      <c r="B1368">
        <f>_xlfn.XLOOKUP(A:A,'Weekly-raw'!A:A,'Weekly-raw'!B:B)</f>
        <v>1480.19</v>
      </c>
      <c r="C1368">
        <f>_xlfn.XLOOKUP(A:A,'Weekly-raw'!C:C,'Weekly-raw'!D:D)</f>
        <v>874.54</v>
      </c>
      <c r="D1368">
        <f>_xlfn.XLOOKUP(A:A,'Weekly-raw'!E:E,'Weekly-raw'!F:F)</f>
        <v>149.19999999999999</v>
      </c>
      <c r="E1368">
        <f>_xlfn.XLOOKUP(A:A,'Weekly-raw'!G:G,'Weekly-raw'!H:H)</f>
        <v>18.940000000000001</v>
      </c>
      <c r="F1368">
        <f>_xlfn.XLOOKUP(A:A,'Weekly-raw'!I:I,'Weekly-raw'!J:J)</f>
        <v>6.1159999999999997</v>
      </c>
      <c r="G1368">
        <f>_xlfn.XLOOKUP(A:A,'Weekly-raw'!K:K,'Weekly-raw'!L:L)</f>
        <v>2049.3139999999999</v>
      </c>
    </row>
    <row r="1369" spans="1:7" x14ac:dyDescent="0.35">
      <c r="A1369" s="1">
        <v>36721</v>
      </c>
      <c r="B1369">
        <f>_xlfn.XLOOKUP(A:A,'Weekly-raw'!A:A,'Weekly-raw'!B:B)</f>
        <v>1509.98</v>
      </c>
      <c r="C1369">
        <f>_xlfn.XLOOKUP(A:A,'Weekly-raw'!C:C,'Weekly-raw'!D:D)</f>
        <v>869.7</v>
      </c>
      <c r="D1369">
        <f>_xlfn.XLOOKUP(A:A,'Weekly-raw'!E:E,'Weekly-raw'!F:F)</f>
        <v>149.04</v>
      </c>
      <c r="E1369">
        <f>_xlfn.XLOOKUP(A:A,'Weekly-raw'!G:G,'Weekly-raw'!H:H)</f>
        <v>19.32</v>
      </c>
      <c r="F1369">
        <f>_xlfn.XLOOKUP(A:A,'Weekly-raw'!I:I,'Weekly-raw'!J:J)</f>
        <v>6.1740000000000004</v>
      </c>
      <c r="G1369">
        <f>_xlfn.XLOOKUP(A:A,'Weekly-raw'!K:K,'Weekly-raw'!L:L)</f>
        <v>2090.4369999999999</v>
      </c>
    </row>
    <row r="1370" spans="1:7" x14ac:dyDescent="0.35">
      <c r="A1370" s="1">
        <v>36714</v>
      </c>
      <c r="B1370">
        <f>_xlfn.XLOOKUP(A:A,'Weekly-raw'!A:A,'Weekly-raw'!B:B)</f>
        <v>1478.9</v>
      </c>
      <c r="C1370">
        <f>_xlfn.XLOOKUP(A:A,'Weekly-raw'!C:C,'Weekly-raw'!D:D)</f>
        <v>870.91</v>
      </c>
      <c r="D1370">
        <f>_xlfn.XLOOKUP(A:A,'Weekly-raw'!E:E,'Weekly-raw'!F:F)</f>
        <v>148.9</v>
      </c>
      <c r="E1370">
        <f>_xlfn.XLOOKUP(A:A,'Weekly-raw'!G:G,'Weekly-raw'!H:H)</f>
        <v>19.22</v>
      </c>
      <c r="F1370">
        <f>_xlfn.XLOOKUP(A:A,'Weekly-raw'!I:I,'Weekly-raw'!J:J)</f>
        <v>6.032</v>
      </c>
      <c r="G1370">
        <f>_xlfn.XLOOKUP(A:A,'Weekly-raw'!K:K,'Weekly-raw'!L:L)</f>
        <v>2047.1849999999999</v>
      </c>
    </row>
    <row r="1371" spans="1:7" x14ac:dyDescent="0.35">
      <c r="A1371" s="1">
        <v>36707</v>
      </c>
      <c r="B1371">
        <f>_xlfn.XLOOKUP(A:A,'Weekly-raw'!A:A,'Weekly-raw'!B:B)</f>
        <v>1454.6</v>
      </c>
      <c r="C1371">
        <f>_xlfn.XLOOKUP(A:A,'Weekly-raw'!C:C,'Weekly-raw'!D:D)</f>
        <v>866.99</v>
      </c>
      <c r="D1371">
        <f>_xlfn.XLOOKUP(A:A,'Weekly-raw'!E:E,'Weekly-raw'!F:F)</f>
        <v>148.76</v>
      </c>
      <c r="E1371">
        <f>_xlfn.XLOOKUP(A:A,'Weekly-raw'!G:G,'Weekly-raw'!H:H)</f>
        <v>19.54</v>
      </c>
      <c r="F1371">
        <f>_xlfn.XLOOKUP(A:A,'Weekly-raw'!I:I,'Weekly-raw'!J:J)</f>
        <v>5.8550000000000004</v>
      </c>
      <c r="G1371">
        <f>_xlfn.XLOOKUP(A:A,'Weekly-raw'!K:K,'Weekly-raw'!L:L)</f>
        <v>2012.83</v>
      </c>
    </row>
    <row r="1372" spans="1:7" x14ac:dyDescent="0.35">
      <c r="A1372" s="1">
        <v>36700</v>
      </c>
      <c r="B1372">
        <f>_xlfn.XLOOKUP(A:A,'Weekly-raw'!A:A,'Weekly-raw'!B:B)</f>
        <v>1441.48</v>
      </c>
      <c r="C1372">
        <f>_xlfn.XLOOKUP(A:A,'Weekly-raw'!C:C,'Weekly-raw'!D:D)</f>
        <v>859.33</v>
      </c>
      <c r="D1372">
        <f>_xlfn.XLOOKUP(A:A,'Weekly-raw'!E:E,'Weekly-raw'!F:F)</f>
        <v>148.61000000000001</v>
      </c>
      <c r="E1372">
        <f>_xlfn.XLOOKUP(A:A,'Weekly-raw'!G:G,'Weekly-raw'!H:H)</f>
        <v>22.34</v>
      </c>
      <c r="F1372">
        <f>_xlfn.XLOOKUP(A:A,'Weekly-raw'!I:I,'Weekly-raw'!J:J)</f>
        <v>5.8440000000000003</v>
      </c>
      <c r="G1372">
        <f>_xlfn.XLOOKUP(A:A,'Weekly-raw'!K:K,'Weekly-raw'!L:L)</f>
        <v>1994.33</v>
      </c>
    </row>
    <row r="1373" spans="1:7" x14ac:dyDescent="0.35">
      <c r="A1373" s="1">
        <v>36693</v>
      </c>
      <c r="B1373">
        <f>_xlfn.XLOOKUP(A:A,'Weekly-raw'!A:A,'Weekly-raw'!B:B)</f>
        <v>1464.46</v>
      </c>
      <c r="C1373">
        <f>_xlfn.XLOOKUP(A:A,'Weekly-raw'!C:C,'Weekly-raw'!D:D)</f>
        <v>867.43</v>
      </c>
      <c r="D1373">
        <f>_xlfn.XLOOKUP(A:A,'Weekly-raw'!E:E,'Weekly-raw'!F:F)</f>
        <v>148.44999999999999</v>
      </c>
      <c r="E1373">
        <f>_xlfn.XLOOKUP(A:A,'Weekly-raw'!G:G,'Weekly-raw'!H:H)</f>
        <v>20.5</v>
      </c>
      <c r="F1373">
        <f>_xlfn.XLOOKUP(A:A,'Weekly-raw'!I:I,'Weekly-raw'!J:J)</f>
        <v>5.8289999999999997</v>
      </c>
      <c r="G1373">
        <f>_xlfn.XLOOKUP(A:A,'Weekly-raw'!K:K,'Weekly-raw'!L:L)</f>
        <v>2025.998</v>
      </c>
    </row>
    <row r="1374" spans="1:7" x14ac:dyDescent="0.35">
      <c r="A1374" s="1">
        <v>36686</v>
      </c>
      <c r="B1374">
        <f>_xlfn.XLOOKUP(A:A,'Weekly-raw'!A:A,'Weekly-raw'!B:B)</f>
        <v>1456.95</v>
      </c>
      <c r="C1374">
        <f>_xlfn.XLOOKUP(A:A,'Weekly-raw'!C:C,'Weekly-raw'!D:D)</f>
        <v>860.13</v>
      </c>
      <c r="D1374">
        <f>_xlfn.XLOOKUP(A:A,'Weekly-raw'!E:E,'Weekly-raw'!F:F)</f>
        <v>148.27000000000001</v>
      </c>
      <c r="E1374">
        <f>_xlfn.XLOOKUP(A:A,'Weekly-raw'!G:G,'Weekly-raw'!H:H)</f>
        <v>22.14</v>
      </c>
      <c r="F1374">
        <f>_xlfn.XLOOKUP(A:A,'Weekly-raw'!I:I,'Weekly-raw'!J:J)</f>
        <v>5.907</v>
      </c>
      <c r="G1374">
        <f>_xlfn.XLOOKUP(A:A,'Weekly-raw'!K:K,'Weekly-raw'!L:L)</f>
        <v>2015.029</v>
      </c>
    </row>
    <row r="1375" spans="1:7" x14ac:dyDescent="0.35">
      <c r="A1375" s="1">
        <v>36679</v>
      </c>
      <c r="B1375">
        <f>_xlfn.XLOOKUP(A:A,'Weekly-raw'!A:A,'Weekly-raw'!B:B)</f>
        <v>1477.26</v>
      </c>
      <c r="C1375">
        <f>_xlfn.XLOOKUP(A:A,'Weekly-raw'!C:C,'Weekly-raw'!D:D)</f>
        <v>857.47</v>
      </c>
      <c r="D1375">
        <f>_xlfn.XLOOKUP(A:A,'Weekly-raw'!E:E,'Weekly-raw'!F:F)</f>
        <v>148.12</v>
      </c>
      <c r="E1375">
        <f>_xlfn.XLOOKUP(A:A,'Weekly-raw'!G:G,'Weekly-raw'!H:H)</f>
        <v>21.48</v>
      </c>
      <c r="F1375">
        <f>_xlfn.XLOOKUP(A:A,'Weekly-raw'!I:I,'Weekly-raw'!J:J)</f>
        <v>5.8650000000000002</v>
      </c>
      <c r="G1375">
        <f>_xlfn.XLOOKUP(A:A,'Weekly-raw'!K:K,'Weekly-raw'!L:L)</f>
        <v>2042.789</v>
      </c>
    </row>
    <row r="1376" spans="1:7" x14ac:dyDescent="0.35">
      <c r="A1376" s="1">
        <v>36672</v>
      </c>
      <c r="B1376">
        <f>_xlfn.XLOOKUP(A:A,'Weekly-raw'!A:A,'Weekly-raw'!B:B)</f>
        <v>1378.02</v>
      </c>
      <c r="C1376">
        <f>_xlfn.XLOOKUP(A:A,'Weekly-raw'!C:C,'Weekly-raw'!D:D)</f>
        <v>847.56</v>
      </c>
      <c r="D1376">
        <f>_xlfn.XLOOKUP(A:A,'Weekly-raw'!E:E,'Weekly-raw'!F:F)</f>
        <v>147.99</v>
      </c>
      <c r="E1376">
        <f>_xlfn.XLOOKUP(A:A,'Weekly-raw'!G:G,'Weekly-raw'!H:H)</f>
        <v>24.47</v>
      </c>
      <c r="F1376">
        <f>_xlfn.XLOOKUP(A:A,'Weekly-raw'!I:I,'Weekly-raw'!J:J)</f>
        <v>5.8280000000000003</v>
      </c>
      <c r="G1376">
        <f>_xlfn.XLOOKUP(A:A,'Weekly-raw'!K:K,'Weekly-raw'!L:L)</f>
        <v>1904.982</v>
      </c>
    </row>
    <row r="1377" spans="1:7" x14ac:dyDescent="0.35">
      <c r="A1377" s="1">
        <v>36665</v>
      </c>
      <c r="B1377">
        <f>_xlfn.XLOOKUP(A:A,'Weekly-raw'!A:A,'Weekly-raw'!B:B)</f>
        <v>1406.95</v>
      </c>
      <c r="C1377">
        <f>_xlfn.XLOOKUP(A:A,'Weekly-raw'!C:C,'Weekly-raw'!D:D)</f>
        <v>838.39</v>
      </c>
      <c r="D1377">
        <f>_xlfn.XLOOKUP(A:A,'Weekly-raw'!E:E,'Weekly-raw'!F:F)</f>
        <v>147.83000000000001</v>
      </c>
      <c r="E1377">
        <f>_xlfn.XLOOKUP(A:A,'Weekly-raw'!G:G,'Weekly-raw'!H:H)</f>
        <v>25.44</v>
      </c>
      <c r="F1377">
        <f>_xlfn.XLOOKUP(A:A,'Weekly-raw'!I:I,'Weekly-raw'!J:J)</f>
        <v>5.8710000000000004</v>
      </c>
      <c r="G1377">
        <f>_xlfn.XLOOKUP(A:A,'Weekly-raw'!K:K,'Weekly-raw'!L:L)</f>
        <v>1944.65</v>
      </c>
    </row>
    <row r="1378" spans="1:7" x14ac:dyDescent="0.35">
      <c r="A1378" s="1">
        <v>36658</v>
      </c>
      <c r="B1378">
        <f>_xlfn.XLOOKUP(A:A,'Weekly-raw'!A:A,'Weekly-raw'!B:B)</f>
        <v>1420.96</v>
      </c>
      <c r="C1378">
        <f>_xlfn.XLOOKUP(A:A,'Weekly-raw'!C:C,'Weekly-raw'!D:D)</f>
        <v>836.72</v>
      </c>
      <c r="D1378">
        <f>_xlfn.XLOOKUP(A:A,'Weekly-raw'!E:E,'Weekly-raw'!F:F)</f>
        <v>147.62</v>
      </c>
      <c r="E1378">
        <f>_xlfn.XLOOKUP(A:A,'Weekly-raw'!G:G,'Weekly-raw'!H:H)</f>
        <v>26.05</v>
      </c>
      <c r="F1378">
        <f>_xlfn.XLOOKUP(A:A,'Weekly-raw'!I:I,'Weekly-raw'!J:J)</f>
        <v>6.1319999999999997</v>
      </c>
      <c r="G1378">
        <f>_xlfn.XLOOKUP(A:A,'Weekly-raw'!K:K,'Weekly-raw'!L:L)</f>
        <v>1963.5920000000001</v>
      </c>
    </row>
    <row r="1379" spans="1:7" x14ac:dyDescent="0.35">
      <c r="A1379" s="1">
        <v>36651</v>
      </c>
      <c r="B1379">
        <f>_xlfn.XLOOKUP(A:A,'Weekly-raw'!A:A,'Weekly-raw'!B:B)</f>
        <v>1432.63</v>
      </c>
      <c r="C1379">
        <f>_xlfn.XLOOKUP(A:A,'Weekly-raw'!C:C,'Weekly-raw'!D:D)</f>
        <v>837.8</v>
      </c>
      <c r="D1379">
        <f>_xlfn.XLOOKUP(A:A,'Weekly-raw'!E:E,'Weekly-raw'!F:F)</f>
        <v>147.47</v>
      </c>
      <c r="E1379">
        <f>_xlfn.XLOOKUP(A:A,'Weekly-raw'!G:G,'Weekly-raw'!H:H)</f>
        <v>27.53</v>
      </c>
      <c r="F1379">
        <f>_xlfn.XLOOKUP(A:A,'Weekly-raw'!I:I,'Weekly-raw'!J:J)</f>
        <v>5.9649999999999999</v>
      </c>
      <c r="G1379">
        <f>_xlfn.XLOOKUP(A:A,'Weekly-raw'!K:K,'Weekly-raw'!L:L)</f>
        <v>1978.519</v>
      </c>
    </row>
    <row r="1380" spans="1:7" x14ac:dyDescent="0.35">
      <c r="A1380" s="1">
        <v>36644</v>
      </c>
      <c r="B1380">
        <f>_xlfn.XLOOKUP(A:A,'Weekly-raw'!A:A,'Weekly-raw'!B:B)</f>
        <v>1452.43</v>
      </c>
      <c r="C1380">
        <f>_xlfn.XLOOKUP(A:A,'Weekly-raw'!C:C,'Weekly-raw'!D:D)</f>
        <v>849.71</v>
      </c>
      <c r="D1380">
        <f>_xlfn.XLOOKUP(A:A,'Weekly-raw'!E:E,'Weekly-raw'!F:F)</f>
        <v>147.35</v>
      </c>
      <c r="E1380">
        <f>_xlfn.XLOOKUP(A:A,'Weekly-raw'!G:G,'Weekly-raw'!H:H)</f>
        <v>26.2</v>
      </c>
      <c r="F1380">
        <f>_xlfn.XLOOKUP(A:A,'Weekly-raw'!I:I,'Weekly-raw'!J:J)</f>
        <v>5.8289999999999997</v>
      </c>
      <c r="G1380">
        <f>_xlfn.XLOOKUP(A:A,'Weekly-raw'!K:K,'Weekly-raw'!L:L)</f>
        <v>2005.549</v>
      </c>
    </row>
    <row r="1381" spans="1:7" x14ac:dyDescent="0.35">
      <c r="A1381" s="1">
        <v>36637</v>
      </c>
      <c r="B1381">
        <f>_xlfn.XLOOKUP(A:A,'Weekly-raw'!A:A,'Weekly-raw'!B:B)</f>
        <v>1434.54</v>
      </c>
      <c r="C1381">
        <f>_xlfn.XLOOKUP(A:A,'Weekly-raw'!C:C,'Weekly-raw'!D:D)</f>
        <v>857.65</v>
      </c>
      <c r="D1381">
        <f>_xlfn.XLOOKUP(A:A,'Weekly-raw'!E:E,'Weekly-raw'!F:F)</f>
        <v>147.1</v>
      </c>
      <c r="E1381">
        <f>_xlfn.XLOOKUP(A:A,'Weekly-raw'!G:G,'Weekly-raw'!H:H)</f>
        <v>25.85</v>
      </c>
      <c r="F1381">
        <f>_xlfn.XLOOKUP(A:A,'Weekly-raw'!I:I,'Weekly-raw'!J:J)</f>
        <v>5.7969999999999997</v>
      </c>
      <c r="G1381">
        <f>_xlfn.XLOOKUP(A:A,'Weekly-raw'!K:K,'Weekly-raw'!L:L)</f>
        <v>1980.3579999999999</v>
      </c>
    </row>
    <row r="1382" spans="1:7" x14ac:dyDescent="0.35">
      <c r="A1382" s="1">
        <v>36630</v>
      </c>
      <c r="B1382">
        <f>_xlfn.XLOOKUP(A:A,'Weekly-raw'!A:A,'Weekly-raw'!B:B)</f>
        <v>1356.56</v>
      </c>
      <c r="C1382">
        <f>_xlfn.XLOOKUP(A:A,'Weekly-raw'!C:C,'Weekly-raw'!D:D)</f>
        <v>858.42</v>
      </c>
      <c r="D1382">
        <f>_xlfn.XLOOKUP(A:A,'Weekly-raw'!E:E,'Weekly-raw'!F:F)</f>
        <v>146.96</v>
      </c>
      <c r="E1382">
        <f>_xlfn.XLOOKUP(A:A,'Weekly-raw'!G:G,'Weekly-raw'!H:H)</f>
        <v>33.49</v>
      </c>
      <c r="F1382">
        <f>_xlfn.XLOOKUP(A:A,'Weekly-raw'!I:I,'Weekly-raw'!J:J)</f>
        <v>5.7770000000000001</v>
      </c>
      <c r="G1382">
        <f>_xlfn.XLOOKUP(A:A,'Weekly-raw'!K:K,'Weekly-raw'!L:L)</f>
        <v>1872.55</v>
      </c>
    </row>
    <row r="1383" spans="1:7" x14ac:dyDescent="0.35">
      <c r="A1383" s="1">
        <v>36623</v>
      </c>
      <c r="B1383">
        <f>_xlfn.XLOOKUP(A:A,'Weekly-raw'!A:A,'Weekly-raw'!B:B)</f>
        <v>1516.35</v>
      </c>
      <c r="C1383">
        <f>_xlfn.XLOOKUP(A:A,'Weekly-raw'!C:C,'Weekly-raw'!D:D)</f>
        <v>859</v>
      </c>
      <c r="D1383">
        <f>_xlfn.XLOOKUP(A:A,'Weekly-raw'!E:E,'Weekly-raw'!F:F)</f>
        <v>146.78</v>
      </c>
      <c r="E1383">
        <f>_xlfn.XLOOKUP(A:A,'Weekly-raw'!G:G,'Weekly-raw'!H:H)</f>
        <v>24.39</v>
      </c>
      <c r="F1383">
        <f>_xlfn.XLOOKUP(A:A,'Weekly-raw'!I:I,'Weekly-raw'!J:J)</f>
        <v>5.8920000000000003</v>
      </c>
      <c r="G1383">
        <f>_xlfn.XLOOKUP(A:A,'Weekly-raw'!K:K,'Weekly-raw'!L:L)</f>
        <v>2092.873</v>
      </c>
    </row>
    <row r="1384" spans="1:7" x14ac:dyDescent="0.35">
      <c r="A1384" s="1">
        <v>36616</v>
      </c>
      <c r="B1384">
        <f>_xlfn.XLOOKUP(A:A,'Weekly-raw'!A:A,'Weekly-raw'!B:B)</f>
        <v>1498.58</v>
      </c>
      <c r="C1384">
        <f>_xlfn.XLOOKUP(A:A,'Weekly-raw'!C:C,'Weekly-raw'!D:D)</f>
        <v>852.15</v>
      </c>
      <c r="D1384">
        <f>_xlfn.XLOOKUP(A:A,'Weekly-raw'!E:E,'Weekly-raw'!F:F)</f>
        <v>146.61000000000001</v>
      </c>
      <c r="E1384">
        <f>_xlfn.XLOOKUP(A:A,'Weekly-raw'!G:G,'Weekly-raw'!H:H)</f>
        <v>24.11</v>
      </c>
      <c r="F1384">
        <f>_xlfn.XLOOKUP(A:A,'Weekly-raw'!I:I,'Weekly-raw'!J:J)</f>
        <v>5.8710000000000004</v>
      </c>
      <c r="G1384">
        <f>_xlfn.XLOOKUP(A:A,'Weekly-raw'!K:K,'Weekly-raw'!L:L)</f>
        <v>2067.7600000000002</v>
      </c>
    </row>
    <row r="1385" spans="1:7" x14ac:dyDescent="0.35">
      <c r="A1385" s="1">
        <v>36609</v>
      </c>
      <c r="B1385">
        <f>_xlfn.XLOOKUP(A:A,'Weekly-raw'!A:A,'Weekly-raw'!B:B)</f>
        <v>1527.46</v>
      </c>
      <c r="C1385">
        <f>_xlfn.XLOOKUP(A:A,'Weekly-raw'!C:C,'Weekly-raw'!D:D)</f>
        <v>846.87</v>
      </c>
      <c r="D1385">
        <f>_xlfn.XLOOKUP(A:A,'Weekly-raw'!E:E,'Weekly-raw'!F:F)</f>
        <v>146.44</v>
      </c>
      <c r="E1385">
        <f>_xlfn.XLOOKUP(A:A,'Weekly-raw'!G:G,'Weekly-raw'!H:H)</f>
        <v>23.31</v>
      </c>
      <c r="F1385">
        <f>_xlfn.XLOOKUP(A:A,'Weekly-raw'!I:I,'Weekly-raw'!J:J)</f>
        <v>5.9020000000000001</v>
      </c>
      <c r="G1385">
        <f>_xlfn.XLOOKUP(A:A,'Weekly-raw'!K:K,'Weekly-raw'!L:L)</f>
        <v>2107.277</v>
      </c>
    </row>
    <row r="1386" spans="1:7" x14ac:dyDescent="0.35">
      <c r="A1386" s="1">
        <v>36602</v>
      </c>
      <c r="B1386">
        <f>_xlfn.XLOOKUP(A:A,'Weekly-raw'!A:A,'Weekly-raw'!B:B)</f>
        <v>1464.47</v>
      </c>
      <c r="C1386">
        <f>_xlfn.XLOOKUP(A:A,'Weekly-raw'!C:C,'Weekly-raw'!D:D)</f>
        <v>847.89</v>
      </c>
      <c r="D1386">
        <f>_xlfn.XLOOKUP(A:A,'Weekly-raw'!E:E,'Weekly-raw'!F:F)</f>
        <v>146.30000000000001</v>
      </c>
      <c r="E1386">
        <f>_xlfn.XLOOKUP(A:A,'Weekly-raw'!G:G,'Weekly-raw'!H:H)</f>
        <v>22.37</v>
      </c>
      <c r="F1386">
        <f>_xlfn.XLOOKUP(A:A,'Weekly-raw'!I:I,'Weekly-raw'!J:J)</f>
        <v>5.8710000000000004</v>
      </c>
      <c r="G1386">
        <f>_xlfn.XLOOKUP(A:A,'Weekly-raw'!K:K,'Weekly-raw'!L:L)</f>
        <v>2020.3119999999999</v>
      </c>
    </row>
    <row r="1387" spans="1:7" x14ac:dyDescent="0.35">
      <c r="A1387" s="1">
        <v>36595</v>
      </c>
      <c r="B1387">
        <f>_xlfn.XLOOKUP(A:A,'Weekly-raw'!A:A,'Weekly-raw'!B:B)</f>
        <v>1395.07</v>
      </c>
      <c r="C1387">
        <f>_xlfn.XLOOKUP(A:A,'Weekly-raw'!C:C,'Weekly-raw'!D:D)</f>
        <v>842.1</v>
      </c>
      <c r="D1387">
        <f>_xlfn.XLOOKUP(A:A,'Weekly-raw'!E:E,'Weekly-raw'!F:F)</f>
        <v>146.13999999999999</v>
      </c>
      <c r="E1387">
        <f>_xlfn.XLOOKUP(A:A,'Weekly-raw'!G:G,'Weekly-raw'!H:H)</f>
        <v>21.24</v>
      </c>
      <c r="F1387">
        <f>_xlfn.XLOOKUP(A:A,'Weekly-raw'!I:I,'Weekly-raw'!J:J)</f>
        <v>5.8920000000000003</v>
      </c>
      <c r="G1387">
        <f>_xlfn.XLOOKUP(A:A,'Weekly-raw'!K:K,'Weekly-raw'!L:L)</f>
        <v>1923.9780000000001</v>
      </c>
    </row>
    <row r="1388" spans="1:7" x14ac:dyDescent="0.35">
      <c r="A1388" s="1">
        <v>36588</v>
      </c>
      <c r="B1388">
        <f>_xlfn.XLOOKUP(A:A,'Weekly-raw'!A:A,'Weekly-raw'!B:B)</f>
        <v>1409.17</v>
      </c>
      <c r="C1388">
        <f>_xlfn.XLOOKUP(A:A,'Weekly-raw'!C:C,'Weekly-raw'!D:D)</f>
        <v>843.75</v>
      </c>
      <c r="D1388">
        <f>_xlfn.XLOOKUP(A:A,'Weekly-raw'!E:E,'Weekly-raw'!F:F)</f>
        <v>145.97999999999999</v>
      </c>
      <c r="E1388">
        <f>_xlfn.XLOOKUP(A:A,'Weekly-raw'!G:G,'Weekly-raw'!H:H)</f>
        <v>19.21</v>
      </c>
      <c r="F1388">
        <f>_xlfn.XLOOKUP(A:A,'Weekly-raw'!I:I,'Weekly-raw'!J:J)</f>
        <v>5.819</v>
      </c>
      <c r="G1388">
        <f>_xlfn.XLOOKUP(A:A,'Weekly-raw'!K:K,'Weekly-raw'!L:L)</f>
        <v>1942.8869999999999</v>
      </c>
    </row>
    <row r="1389" spans="1:7" x14ac:dyDescent="0.35">
      <c r="A1389" s="1">
        <v>36581</v>
      </c>
      <c r="B1389">
        <f>_xlfn.XLOOKUP(A:A,'Weekly-raw'!A:A,'Weekly-raw'!B:B)</f>
        <v>1333.36</v>
      </c>
      <c r="C1389">
        <f>_xlfn.XLOOKUP(A:A,'Weekly-raw'!C:C,'Weekly-raw'!D:D)</f>
        <v>842.26</v>
      </c>
      <c r="D1389">
        <f>_xlfn.XLOOKUP(A:A,'Weekly-raw'!E:E,'Weekly-raw'!F:F)</f>
        <v>145.82</v>
      </c>
      <c r="E1389">
        <f>_xlfn.XLOOKUP(A:A,'Weekly-raw'!G:G,'Weekly-raw'!H:H)</f>
        <v>25.2</v>
      </c>
      <c r="F1389">
        <f>_xlfn.XLOOKUP(A:A,'Weekly-raw'!I:I,'Weekly-raw'!J:J)</f>
        <v>5.766</v>
      </c>
      <c r="G1389">
        <f>_xlfn.XLOOKUP(A:A,'Weekly-raw'!K:K,'Weekly-raw'!L:L)</f>
        <v>1837.6969999999999</v>
      </c>
    </row>
    <row r="1390" spans="1:7" x14ac:dyDescent="0.35">
      <c r="A1390" s="1">
        <v>36574</v>
      </c>
      <c r="B1390">
        <f>_xlfn.XLOOKUP(A:A,'Weekly-raw'!A:A,'Weekly-raw'!B:B)</f>
        <v>1346.09</v>
      </c>
      <c r="C1390">
        <f>_xlfn.XLOOKUP(A:A,'Weekly-raw'!C:C,'Weekly-raw'!D:D)</f>
        <v>836.8</v>
      </c>
      <c r="D1390">
        <f>_xlfn.XLOOKUP(A:A,'Weekly-raw'!E:E,'Weekly-raw'!F:F)</f>
        <v>145.66999999999999</v>
      </c>
      <c r="E1390">
        <f>_xlfn.XLOOKUP(A:A,'Weekly-raw'!G:G,'Weekly-raw'!H:H)</f>
        <v>26</v>
      </c>
      <c r="F1390">
        <f>_xlfn.XLOOKUP(A:A,'Weekly-raw'!I:I,'Weekly-raw'!J:J)</f>
        <v>5.7450000000000001</v>
      </c>
      <c r="G1390">
        <f>_xlfn.XLOOKUP(A:A,'Weekly-raw'!K:K,'Weekly-raw'!L:L)</f>
        <v>1854.8510000000001</v>
      </c>
    </row>
    <row r="1391" spans="1:7" x14ac:dyDescent="0.35">
      <c r="A1391" s="1">
        <v>36567</v>
      </c>
      <c r="B1391">
        <f>_xlfn.XLOOKUP(A:A,'Weekly-raw'!A:A,'Weekly-raw'!B:B)</f>
        <v>1387.12</v>
      </c>
      <c r="C1391">
        <f>_xlfn.XLOOKUP(A:A,'Weekly-raw'!C:C,'Weekly-raw'!D:D)</f>
        <v>832.34</v>
      </c>
      <c r="D1391">
        <f>_xlfn.XLOOKUP(A:A,'Weekly-raw'!E:E,'Weekly-raw'!F:F)</f>
        <v>145.55000000000001</v>
      </c>
      <c r="E1391">
        <f>_xlfn.XLOOKUP(A:A,'Weekly-raw'!G:G,'Weekly-raw'!H:H)</f>
        <v>24.42</v>
      </c>
      <c r="F1391">
        <f>_xlfn.XLOOKUP(A:A,'Weekly-raw'!I:I,'Weekly-raw'!J:J)</f>
        <v>5.6310000000000002</v>
      </c>
      <c r="G1391">
        <f>_xlfn.XLOOKUP(A:A,'Weekly-raw'!K:K,'Weekly-raw'!L:L)</f>
        <v>1910.9190000000001</v>
      </c>
    </row>
    <row r="1392" spans="1:7" x14ac:dyDescent="0.35">
      <c r="A1392" s="1">
        <v>36560</v>
      </c>
      <c r="B1392">
        <f>_xlfn.XLOOKUP(A:A,'Weekly-raw'!A:A,'Weekly-raw'!B:B)</f>
        <v>1424.37</v>
      </c>
      <c r="C1392">
        <f>_xlfn.XLOOKUP(A:A,'Weekly-raw'!C:C,'Weekly-raw'!D:D)</f>
        <v>834.8</v>
      </c>
      <c r="D1392">
        <f>_xlfn.XLOOKUP(A:A,'Weekly-raw'!E:E,'Weekly-raw'!F:F)</f>
        <v>145.38</v>
      </c>
      <c r="E1392">
        <f>_xlfn.XLOOKUP(A:A,'Weekly-raw'!G:G,'Weekly-raw'!H:H)</f>
        <v>21.54</v>
      </c>
      <c r="F1392">
        <f>_xlfn.XLOOKUP(A:A,'Weekly-raw'!I:I,'Weekly-raw'!J:J)</f>
        <v>5.6619999999999999</v>
      </c>
      <c r="G1392">
        <f>_xlfn.XLOOKUP(A:A,'Weekly-raw'!K:K,'Weekly-raw'!L:L)</f>
        <v>1961.443</v>
      </c>
    </row>
    <row r="1393" spans="1:7" x14ac:dyDescent="0.35">
      <c r="A1393" s="1">
        <v>36553</v>
      </c>
      <c r="B1393">
        <f>_xlfn.XLOOKUP(A:A,'Weekly-raw'!A:A,'Weekly-raw'!B:B)</f>
        <v>1360.16</v>
      </c>
      <c r="C1393">
        <f>_xlfn.XLOOKUP(A:A,'Weekly-raw'!C:C,'Weekly-raw'!D:D)</f>
        <v>833.71</v>
      </c>
      <c r="D1393">
        <f>_xlfn.XLOOKUP(A:A,'Weekly-raw'!E:E,'Weekly-raw'!F:F)</f>
        <v>145.21</v>
      </c>
      <c r="E1393">
        <f>_xlfn.XLOOKUP(A:A,'Weekly-raw'!G:G,'Weekly-raw'!H:H)</f>
        <v>26.14</v>
      </c>
      <c r="F1393">
        <f>_xlfn.XLOOKUP(A:A,'Weekly-raw'!I:I,'Weekly-raw'!J:J)</f>
        <v>5.62</v>
      </c>
      <c r="G1393">
        <f>_xlfn.XLOOKUP(A:A,'Weekly-raw'!K:K,'Weekly-raw'!L:L)</f>
        <v>1872.6120000000001</v>
      </c>
    </row>
    <row r="1394" spans="1:7" x14ac:dyDescent="0.35">
      <c r="A1394" s="1">
        <v>36546</v>
      </c>
      <c r="B1394">
        <f>_xlfn.XLOOKUP(A:A,'Weekly-raw'!A:A,'Weekly-raw'!B:B)</f>
        <v>1441.36</v>
      </c>
      <c r="C1394">
        <f>_xlfn.XLOOKUP(A:A,'Weekly-raw'!C:C,'Weekly-raw'!D:D)</f>
        <v>828.15</v>
      </c>
      <c r="D1394">
        <f>_xlfn.XLOOKUP(A:A,'Weekly-raw'!E:E,'Weekly-raw'!F:F)</f>
        <v>145.08000000000001</v>
      </c>
      <c r="E1394">
        <f>_xlfn.XLOOKUP(A:A,'Weekly-raw'!G:G,'Weekly-raw'!H:H)</f>
        <v>20.82</v>
      </c>
      <c r="F1394">
        <f>_xlfn.XLOOKUP(A:A,'Weekly-raw'!I:I,'Weekly-raw'!J:J)</f>
        <v>5.4640000000000004</v>
      </c>
      <c r="G1394">
        <f>_xlfn.XLOOKUP(A:A,'Weekly-raw'!K:K,'Weekly-raw'!L:L)</f>
        <v>1984.0119999999999</v>
      </c>
    </row>
    <row r="1395" spans="1:7" x14ac:dyDescent="0.35">
      <c r="A1395" s="1">
        <v>36539</v>
      </c>
      <c r="B1395">
        <f>_xlfn.XLOOKUP(A:A,'Weekly-raw'!A:A,'Weekly-raw'!B:B)</f>
        <v>1465.15</v>
      </c>
      <c r="C1395">
        <f>_xlfn.XLOOKUP(A:A,'Weekly-raw'!C:C,'Weekly-raw'!D:D)</f>
        <v>829.45</v>
      </c>
      <c r="D1395">
        <f>_xlfn.XLOOKUP(A:A,'Weekly-raw'!E:E,'Weekly-raw'!F:F)</f>
        <v>144.91999999999999</v>
      </c>
      <c r="E1395">
        <f>_xlfn.XLOOKUP(A:A,'Weekly-raw'!G:G,'Weekly-raw'!H:H)</f>
        <v>19.66</v>
      </c>
      <c r="F1395">
        <f>_xlfn.XLOOKUP(A:A,'Weekly-raw'!I:I,'Weekly-raw'!J:J)</f>
        <v>5.4</v>
      </c>
      <c r="G1395">
        <f>_xlfn.XLOOKUP(A:A,'Weekly-raw'!K:K,'Weekly-raw'!L:L)</f>
        <v>2016.643</v>
      </c>
    </row>
    <row r="1396" spans="1:7" x14ac:dyDescent="0.35">
      <c r="A1396" s="1">
        <v>36532</v>
      </c>
      <c r="B1396">
        <f>_xlfn.XLOOKUP(A:A,'Weekly-raw'!A:A,'Weekly-raw'!B:B)</f>
        <v>1441.47</v>
      </c>
      <c r="C1396">
        <f>_xlfn.XLOOKUP(A:A,'Weekly-raw'!C:C,'Weekly-raw'!D:D)</f>
        <v>833.27</v>
      </c>
      <c r="D1396">
        <f>_xlfn.XLOOKUP(A:A,'Weekly-raw'!E:E,'Weekly-raw'!F:F)</f>
        <v>144.81</v>
      </c>
      <c r="E1396">
        <f>_xlfn.XLOOKUP(A:A,'Weekly-raw'!G:G,'Weekly-raw'!H:H)</f>
        <v>21.72</v>
      </c>
      <c r="F1396">
        <f>_xlfn.XLOOKUP(A:A,'Weekly-raw'!I:I,'Weekly-raw'!J:J)</f>
        <v>5.38</v>
      </c>
      <c r="G1396">
        <f>_xlfn.XLOOKUP(A:A,'Weekly-raw'!K:K,'Weekly-raw'!L:L)</f>
        <v>1983.8320000000001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35E92-0362-40C5-97D8-64FCAD253ADB}">
  <dimension ref="A1:L363"/>
  <sheetViews>
    <sheetView workbookViewId="0">
      <selection sqref="A1:A1048576"/>
    </sheetView>
  </sheetViews>
  <sheetFormatPr defaultRowHeight="14.5" x14ac:dyDescent="0.35"/>
  <cols>
    <col min="1" max="1" width="10.36328125" customWidth="1"/>
  </cols>
  <sheetData>
    <row r="1" spans="1:12" x14ac:dyDescent="0.35">
      <c r="A1" t="s">
        <v>13</v>
      </c>
      <c r="C1" t="s">
        <v>14</v>
      </c>
      <c r="E1" t="s">
        <v>15</v>
      </c>
      <c r="G1" t="s">
        <v>16</v>
      </c>
      <c r="I1" t="s">
        <v>17</v>
      </c>
      <c r="K1" t="s">
        <v>18</v>
      </c>
    </row>
    <row r="2" spans="1:12" x14ac:dyDescent="0.35">
      <c r="A2" t="s">
        <v>0</v>
      </c>
      <c r="B2" t="s">
        <v>1</v>
      </c>
      <c r="C2" t="s">
        <v>0</v>
      </c>
      <c r="D2" t="s">
        <v>1</v>
      </c>
      <c r="E2" t="s">
        <v>0</v>
      </c>
      <c r="F2" t="s">
        <v>1</v>
      </c>
      <c r="G2" t="s">
        <v>0</v>
      </c>
      <c r="H2" t="s">
        <v>1</v>
      </c>
      <c r="I2" t="s">
        <v>0</v>
      </c>
      <c r="J2" t="s">
        <v>1</v>
      </c>
      <c r="K2" t="s">
        <v>0</v>
      </c>
      <c r="L2" t="s">
        <v>1</v>
      </c>
    </row>
    <row r="3" spans="1:12" x14ac:dyDescent="0.35">
      <c r="A3" s="1">
        <v>46288</v>
      </c>
      <c r="B3">
        <v>7706.55</v>
      </c>
      <c r="C3" s="1">
        <v>46287</v>
      </c>
      <c r="D3">
        <v>2321.5500000000002</v>
      </c>
      <c r="E3" s="1">
        <v>46287</v>
      </c>
      <c r="F3">
        <v>244.82</v>
      </c>
      <c r="G3" s="1">
        <v>46288</v>
      </c>
      <c r="H3">
        <v>15.26</v>
      </c>
      <c r="I3" s="1">
        <v>46288</v>
      </c>
      <c r="J3">
        <v>4.1273</v>
      </c>
      <c r="K3" s="1">
        <v>46287</v>
      </c>
      <c r="L3">
        <v>17411.798999999999</v>
      </c>
    </row>
    <row r="4" spans="1:12" x14ac:dyDescent="0.35">
      <c r="A4" s="1">
        <v>46265</v>
      </c>
      <c r="B4">
        <v>7686.14</v>
      </c>
      <c r="C4" s="1">
        <v>46265</v>
      </c>
      <c r="D4">
        <v>2341.67</v>
      </c>
      <c r="E4" s="1">
        <v>46265</v>
      </c>
      <c r="F4">
        <v>244.3</v>
      </c>
      <c r="G4" s="1">
        <v>46265</v>
      </c>
      <c r="H4">
        <v>14.92</v>
      </c>
      <c r="I4" s="1">
        <v>46265</v>
      </c>
      <c r="J4">
        <v>3.8260999999999998</v>
      </c>
      <c r="K4" s="1">
        <v>46265</v>
      </c>
      <c r="L4">
        <v>17219.945</v>
      </c>
    </row>
    <row r="5" spans="1:12" x14ac:dyDescent="0.35">
      <c r="A5" s="1">
        <v>46234</v>
      </c>
      <c r="B5">
        <v>7489.72</v>
      </c>
      <c r="C5" s="1">
        <v>46234</v>
      </c>
      <c r="D5">
        <v>2332.59</v>
      </c>
      <c r="E5" s="1">
        <v>46234</v>
      </c>
      <c r="F5">
        <v>243.58</v>
      </c>
      <c r="G5" s="1">
        <v>46234</v>
      </c>
      <c r="H5">
        <v>15.99</v>
      </c>
      <c r="I5" s="1">
        <v>46234</v>
      </c>
      <c r="J5">
        <v>3.7528999999999999</v>
      </c>
      <c r="K5" s="1">
        <v>46234</v>
      </c>
      <c r="L5">
        <v>16763.425999999999</v>
      </c>
    </row>
    <row r="6" spans="1:12" x14ac:dyDescent="0.35">
      <c r="A6" s="1">
        <v>46203</v>
      </c>
      <c r="B6">
        <v>7499.36</v>
      </c>
      <c r="C6" s="1">
        <v>46203</v>
      </c>
      <c r="D6">
        <v>2363.38</v>
      </c>
      <c r="E6" s="1">
        <v>46203</v>
      </c>
      <c r="F6">
        <v>242.76</v>
      </c>
      <c r="G6" s="1">
        <v>46203</v>
      </c>
      <c r="H6">
        <v>16.45</v>
      </c>
      <c r="I6" s="1">
        <v>46203</v>
      </c>
      <c r="J6">
        <v>3.8105000000000002</v>
      </c>
      <c r="K6" s="1">
        <v>46203</v>
      </c>
      <c r="L6">
        <v>16774.07</v>
      </c>
    </row>
    <row r="7" spans="1:12" x14ac:dyDescent="0.35">
      <c r="A7" s="1">
        <v>46171</v>
      </c>
      <c r="B7">
        <v>7580.06</v>
      </c>
      <c r="C7" s="1">
        <v>46171</v>
      </c>
      <c r="D7">
        <v>2357.6999999999998</v>
      </c>
      <c r="E7" s="1">
        <v>46171</v>
      </c>
      <c r="F7">
        <v>242.04</v>
      </c>
      <c r="G7" s="1">
        <v>46171</v>
      </c>
      <c r="H7">
        <v>15.32</v>
      </c>
      <c r="I7" s="1">
        <v>46171</v>
      </c>
      <c r="J7">
        <v>3.67</v>
      </c>
      <c r="K7" s="1">
        <v>46171</v>
      </c>
      <c r="L7">
        <v>16935.346000000001</v>
      </c>
    </row>
    <row r="8" spans="1:12" x14ac:dyDescent="0.35">
      <c r="A8" s="1">
        <v>46142</v>
      </c>
      <c r="B8">
        <v>7209.01</v>
      </c>
      <c r="C8" s="1">
        <v>46142</v>
      </c>
      <c r="D8">
        <v>2350.38</v>
      </c>
      <c r="E8" s="1">
        <v>46142</v>
      </c>
      <c r="F8">
        <v>241.29</v>
      </c>
      <c r="G8" s="1">
        <v>46142</v>
      </c>
      <c r="H8">
        <v>16.89</v>
      </c>
      <c r="I8" s="1">
        <v>46142</v>
      </c>
      <c r="J8">
        <v>3.6604000000000001</v>
      </c>
      <c r="K8" s="1">
        <v>46142</v>
      </c>
      <c r="L8">
        <v>16088.562</v>
      </c>
    </row>
    <row r="9" spans="1:12" x14ac:dyDescent="0.35">
      <c r="A9" s="1">
        <v>46112</v>
      </c>
      <c r="B9">
        <v>6528.52</v>
      </c>
      <c r="C9" s="1">
        <v>46112</v>
      </c>
      <c r="D9">
        <v>2347.75</v>
      </c>
      <c r="E9" s="1">
        <v>46112</v>
      </c>
      <c r="F9">
        <v>240.56</v>
      </c>
      <c r="G9" s="1">
        <v>46112</v>
      </c>
      <c r="H9">
        <v>25.25</v>
      </c>
      <c r="I9" s="1">
        <v>46112</v>
      </c>
      <c r="J9">
        <v>3.6718000000000002</v>
      </c>
      <c r="K9" s="1">
        <v>46112</v>
      </c>
      <c r="L9">
        <v>14560.752</v>
      </c>
    </row>
    <row r="10" spans="1:12" x14ac:dyDescent="0.35">
      <c r="A10" s="1">
        <v>46080</v>
      </c>
      <c r="B10">
        <v>6878.88</v>
      </c>
      <c r="C10" s="1">
        <v>46080</v>
      </c>
      <c r="D10">
        <v>2389.86</v>
      </c>
      <c r="E10" s="1">
        <v>46080</v>
      </c>
      <c r="F10">
        <v>239.84</v>
      </c>
      <c r="G10" s="1">
        <v>46080</v>
      </c>
      <c r="H10">
        <v>19.86</v>
      </c>
      <c r="I10" s="1">
        <v>46080</v>
      </c>
      <c r="J10">
        <v>3.6562000000000001</v>
      </c>
      <c r="K10" s="1">
        <v>46080</v>
      </c>
      <c r="L10">
        <v>15323.803</v>
      </c>
    </row>
    <row r="11" spans="1:12" x14ac:dyDescent="0.35">
      <c r="A11" s="1">
        <v>46052</v>
      </c>
      <c r="B11">
        <v>6939.03</v>
      </c>
      <c r="C11" s="1">
        <v>46052</v>
      </c>
      <c r="D11">
        <v>2351.36</v>
      </c>
      <c r="E11" s="1">
        <v>46052</v>
      </c>
      <c r="F11">
        <v>239.17</v>
      </c>
      <c r="G11" s="1">
        <v>46052</v>
      </c>
      <c r="H11">
        <v>17.440000000000001</v>
      </c>
      <c r="I11" s="1">
        <v>46052</v>
      </c>
      <c r="J11">
        <v>3.6537000000000002</v>
      </c>
      <c r="K11" s="1">
        <v>46052</v>
      </c>
      <c r="L11">
        <v>15441.154</v>
      </c>
    </row>
    <row r="12" spans="1:12" x14ac:dyDescent="0.35">
      <c r="A12" s="1">
        <v>46022</v>
      </c>
      <c r="B12">
        <v>6845.5</v>
      </c>
      <c r="C12" s="1">
        <v>46022</v>
      </c>
      <c r="D12">
        <v>2348.85</v>
      </c>
      <c r="E12" s="1">
        <v>46022</v>
      </c>
      <c r="F12">
        <v>238.46</v>
      </c>
      <c r="G12" s="1">
        <v>46022</v>
      </c>
      <c r="H12">
        <v>14.95</v>
      </c>
      <c r="I12" s="1">
        <v>46022</v>
      </c>
      <c r="J12">
        <v>3.6263999999999998</v>
      </c>
      <c r="K12" s="1">
        <v>46022</v>
      </c>
      <c r="L12">
        <v>15220.455</v>
      </c>
    </row>
    <row r="13" spans="1:12" x14ac:dyDescent="0.35">
      <c r="A13" s="1">
        <v>45989</v>
      </c>
      <c r="B13">
        <v>6849.09</v>
      </c>
      <c r="C13" s="1">
        <v>45989</v>
      </c>
      <c r="D13">
        <v>2352.33</v>
      </c>
      <c r="E13" s="1">
        <v>45989</v>
      </c>
      <c r="F13">
        <v>237.63</v>
      </c>
      <c r="G13" s="1">
        <v>45989</v>
      </c>
      <c r="H13">
        <v>16.350000000000001</v>
      </c>
      <c r="I13" s="1">
        <v>45989</v>
      </c>
      <c r="J13">
        <v>3.7955999999999999</v>
      </c>
      <c r="K13" s="1">
        <v>45989</v>
      </c>
      <c r="L13">
        <v>15211.142</v>
      </c>
    </row>
    <row r="14" spans="1:12" x14ac:dyDescent="0.35">
      <c r="A14" s="1">
        <v>45961</v>
      </c>
      <c r="B14">
        <v>6840.2</v>
      </c>
      <c r="C14" s="1">
        <v>45961</v>
      </c>
      <c r="D14">
        <v>2337.8000000000002</v>
      </c>
      <c r="E14" s="1">
        <v>45961</v>
      </c>
      <c r="F14">
        <v>236.93</v>
      </c>
      <c r="G14" s="1">
        <v>45961</v>
      </c>
      <c r="H14">
        <v>17.440000000000001</v>
      </c>
      <c r="I14" s="1">
        <v>45961</v>
      </c>
      <c r="J14">
        <v>3.8007</v>
      </c>
      <c r="K14" s="1">
        <v>45961</v>
      </c>
      <c r="L14">
        <v>15173.95</v>
      </c>
    </row>
    <row r="15" spans="1:12" x14ac:dyDescent="0.35">
      <c r="A15" s="1">
        <v>45930</v>
      </c>
      <c r="B15">
        <v>6688.46</v>
      </c>
      <c r="C15" s="1">
        <v>45930</v>
      </c>
      <c r="D15">
        <v>2323.29</v>
      </c>
      <c r="E15" s="1">
        <v>45930</v>
      </c>
      <c r="F15">
        <v>236.07</v>
      </c>
      <c r="G15" s="1">
        <v>45930</v>
      </c>
      <c r="H15">
        <v>16.28</v>
      </c>
      <c r="I15" s="1">
        <v>45930</v>
      </c>
      <c r="J15">
        <v>3.9323000000000001</v>
      </c>
      <c r="K15" s="1">
        <v>45930</v>
      </c>
      <c r="L15">
        <v>14826.802</v>
      </c>
    </row>
    <row r="16" spans="1:12" x14ac:dyDescent="0.35">
      <c r="A16" s="1">
        <v>45898</v>
      </c>
      <c r="B16">
        <v>6460.26</v>
      </c>
      <c r="C16" s="1">
        <v>45898</v>
      </c>
      <c r="D16">
        <v>2298.2199999999998</v>
      </c>
      <c r="E16" s="1">
        <v>45898</v>
      </c>
      <c r="F16">
        <v>235.27</v>
      </c>
      <c r="G16" s="1">
        <v>45898</v>
      </c>
      <c r="H16">
        <v>15.36</v>
      </c>
      <c r="I16" s="1">
        <v>45898</v>
      </c>
      <c r="J16">
        <v>4.1391</v>
      </c>
      <c r="K16" s="1">
        <v>45898</v>
      </c>
      <c r="L16">
        <v>14304.679</v>
      </c>
    </row>
    <row r="17" spans="1:12" x14ac:dyDescent="0.35">
      <c r="A17" s="1">
        <v>45869</v>
      </c>
      <c r="B17">
        <v>6339.39</v>
      </c>
      <c r="C17" s="1">
        <v>45869</v>
      </c>
      <c r="D17">
        <v>2271.0500000000002</v>
      </c>
      <c r="E17" s="1">
        <v>45869</v>
      </c>
      <c r="F17">
        <v>234.37</v>
      </c>
      <c r="G17" s="1">
        <v>45869</v>
      </c>
      <c r="H17">
        <v>16.72</v>
      </c>
      <c r="I17" s="1">
        <v>45869</v>
      </c>
      <c r="J17">
        <v>4.3372000000000002</v>
      </c>
      <c r="K17" s="1">
        <v>45869</v>
      </c>
      <c r="L17">
        <v>14020.463</v>
      </c>
    </row>
    <row r="18" spans="1:12" x14ac:dyDescent="0.35">
      <c r="A18" s="1">
        <v>45838</v>
      </c>
      <c r="B18">
        <v>6204.95</v>
      </c>
      <c r="C18" s="1">
        <v>45838</v>
      </c>
      <c r="D18">
        <v>2277.06</v>
      </c>
      <c r="E18" s="1">
        <v>45838</v>
      </c>
      <c r="F18">
        <v>233.51</v>
      </c>
      <c r="G18" s="1">
        <v>45838</v>
      </c>
      <c r="H18">
        <v>16.73</v>
      </c>
      <c r="I18" s="1">
        <v>45838</v>
      </c>
      <c r="J18">
        <v>4.2911000000000001</v>
      </c>
      <c r="K18" s="1">
        <v>45838</v>
      </c>
      <c r="L18">
        <v>13712.709000000001</v>
      </c>
    </row>
    <row r="19" spans="1:12" x14ac:dyDescent="0.35">
      <c r="A19" s="1">
        <v>45807</v>
      </c>
      <c r="B19">
        <v>5911.69</v>
      </c>
      <c r="C19" s="1">
        <v>45807</v>
      </c>
      <c r="D19">
        <v>2242.58</v>
      </c>
      <c r="E19" s="1">
        <v>45807</v>
      </c>
      <c r="F19">
        <v>232.71</v>
      </c>
      <c r="G19" s="1">
        <v>45807</v>
      </c>
      <c r="H19">
        <v>18.57</v>
      </c>
      <c r="I19" s="1">
        <v>45807</v>
      </c>
      <c r="J19">
        <v>4.3330000000000002</v>
      </c>
      <c r="K19" s="1">
        <v>45807</v>
      </c>
      <c r="L19">
        <v>13049.127</v>
      </c>
    </row>
    <row r="20" spans="1:12" x14ac:dyDescent="0.35">
      <c r="A20" s="1">
        <v>45777</v>
      </c>
      <c r="B20">
        <v>5569.06</v>
      </c>
      <c r="C20" s="1">
        <v>45777</v>
      </c>
      <c r="D20">
        <v>2258.75</v>
      </c>
      <c r="E20" s="1">
        <v>45777</v>
      </c>
      <c r="F20">
        <v>231.85</v>
      </c>
      <c r="G20" s="1">
        <v>45777</v>
      </c>
      <c r="H20">
        <v>24.7</v>
      </c>
      <c r="I20" s="1">
        <v>45777</v>
      </c>
      <c r="J20">
        <v>4.2858999999999998</v>
      </c>
      <c r="K20" s="1">
        <v>45777</v>
      </c>
      <c r="L20">
        <v>12276.393</v>
      </c>
    </row>
    <row r="21" spans="1:12" x14ac:dyDescent="0.35">
      <c r="A21" s="1">
        <v>45747</v>
      </c>
      <c r="B21">
        <v>5611.85</v>
      </c>
      <c r="C21" s="1">
        <v>45747</v>
      </c>
      <c r="D21">
        <v>2249.91</v>
      </c>
      <c r="E21" s="1">
        <v>45747</v>
      </c>
      <c r="F21">
        <v>231.03</v>
      </c>
      <c r="G21" s="1">
        <v>45747</v>
      </c>
      <c r="H21">
        <v>22.28</v>
      </c>
      <c r="I21" s="1">
        <v>45747</v>
      </c>
      <c r="J21">
        <v>4.2937000000000003</v>
      </c>
      <c r="K21" s="1">
        <v>45747</v>
      </c>
      <c r="L21">
        <v>12360.206</v>
      </c>
    </row>
    <row r="22" spans="1:12" x14ac:dyDescent="0.35">
      <c r="A22" s="1">
        <v>45716</v>
      </c>
      <c r="B22">
        <v>5954.5</v>
      </c>
      <c r="C22" s="1">
        <v>45716</v>
      </c>
      <c r="D22">
        <v>2249.06</v>
      </c>
      <c r="E22" s="1">
        <v>45716</v>
      </c>
      <c r="F22">
        <v>230.25</v>
      </c>
      <c r="G22" s="1">
        <v>45716</v>
      </c>
      <c r="H22">
        <v>19.63</v>
      </c>
      <c r="I22" s="1">
        <v>45716</v>
      </c>
      <c r="J22">
        <v>4.2942</v>
      </c>
      <c r="K22" s="1">
        <v>45716</v>
      </c>
      <c r="L22">
        <v>13098.216</v>
      </c>
    </row>
    <row r="23" spans="1:12" x14ac:dyDescent="0.35">
      <c r="A23" s="1">
        <v>45688</v>
      </c>
      <c r="B23">
        <v>6040.53</v>
      </c>
      <c r="C23" s="1">
        <v>45688</v>
      </c>
      <c r="D23">
        <v>2200.64</v>
      </c>
      <c r="E23" s="1">
        <v>45688</v>
      </c>
      <c r="F23">
        <v>229.5</v>
      </c>
      <c r="G23" s="1">
        <v>45688</v>
      </c>
      <c r="H23">
        <v>16.43</v>
      </c>
      <c r="I23" s="1">
        <v>45688</v>
      </c>
      <c r="J23">
        <v>4.2839</v>
      </c>
      <c r="K23" s="1">
        <v>45688</v>
      </c>
      <c r="L23">
        <v>13271.383</v>
      </c>
    </row>
    <row r="24" spans="1:12" x14ac:dyDescent="0.35">
      <c r="A24" s="1">
        <v>45657</v>
      </c>
      <c r="B24">
        <v>5881.63</v>
      </c>
      <c r="C24" s="1">
        <v>45657</v>
      </c>
      <c r="D24">
        <v>2189.0300000000002</v>
      </c>
      <c r="E24" s="1">
        <v>45657</v>
      </c>
      <c r="F24">
        <v>228.65</v>
      </c>
      <c r="G24" s="1">
        <v>45657</v>
      </c>
      <c r="H24">
        <v>17.350000000000001</v>
      </c>
      <c r="I24" s="1">
        <v>45657</v>
      </c>
      <c r="J24">
        <v>4.3144</v>
      </c>
      <c r="K24" s="1">
        <v>45657</v>
      </c>
      <c r="L24">
        <v>12911.822</v>
      </c>
    </row>
    <row r="25" spans="1:12" x14ac:dyDescent="0.35">
      <c r="A25" s="1">
        <v>45625</v>
      </c>
      <c r="B25">
        <v>6032.38</v>
      </c>
      <c r="C25" s="1">
        <v>45625</v>
      </c>
      <c r="D25">
        <v>2225.4499999999998</v>
      </c>
      <c r="E25" s="1">
        <v>45625</v>
      </c>
      <c r="F25">
        <v>227.74</v>
      </c>
      <c r="G25" s="1">
        <v>45625</v>
      </c>
      <c r="H25">
        <v>13.51</v>
      </c>
      <c r="I25" s="1">
        <v>45625</v>
      </c>
      <c r="J25">
        <v>4.4858000000000002</v>
      </c>
      <c r="K25" s="1">
        <v>45625</v>
      </c>
      <c r="L25">
        <v>13227.133</v>
      </c>
    </row>
    <row r="26" spans="1:12" x14ac:dyDescent="0.35">
      <c r="A26" s="1">
        <v>45596</v>
      </c>
      <c r="B26">
        <v>5705.45</v>
      </c>
      <c r="C26" s="1">
        <v>45596</v>
      </c>
      <c r="D26">
        <v>2202.17</v>
      </c>
      <c r="E26" s="1">
        <v>45596</v>
      </c>
      <c r="F26">
        <v>226.85</v>
      </c>
      <c r="G26" s="1">
        <v>45596</v>
      </c>
      <c r="H26">
        <v>23.16</v>
      </c>
      <c r="I26" s="1">
        <v>45596</v>
      </c>
      <c r="J26">
        <v>4.5418000000000003</v>
      </c>
      <c r="K26" s="1">
        <v>45596</v>
      </c>
      <c r="L26">
        <v>12493.736000000001</v>
      </c>
    </row>
    <row r="27" spans="1:12" x14ac:dyDescent="0.35">
      <c r="A27" s="1">
        <v>45565</v>
      </c>
      <c r="B27">
        <v>5762.48</v>
      </c>
      <c r="C27" s="1">
        <v>45565</v>
      </c>
      <c r="D27">
        <v>2258.17</v>
      </c>
      <c r="E27" s="1">
        <v>45565</v>
      </c>
      <c r="F27">
        <v>225.96</v>
      </c>
      <c r="G27" s="1">
        <v>45565</v>
      </c>
      <c r="H27">
        <v>16.73</v>
      </c>
      <c r="I27" s="1">
        <v>45565</v>
      </c>
      <c r="J27">
        <v>4.6169000000000002</v>
      </c>
      <c r="K27" s="1">
        <v>45565</v>
      </c>
      <c r="L27">
        <v>12608.074000000001</v>
      </c>
    </row>
    <row r="28" spans="1:12" x14ac:dyDescent="0.35">
      <c r="A28" s="1">
        <v>45534</v>
      </c>
      <c r="B28">
        <v>5648.4</v>
      </c>
      <c r="C28" s="1">
        <v>45534</v>
      </c>
      <c r="D28">
        <v>2228.33</v>
      </c>
      <c r="E28" s="1">
        <v>45534</v>
      </c>
      <c r="F28">
        <v>225</v>
      </c>
      <c r="G28" s="1">
        <v>45534</v>
      </c>
      <c r="H28">
        <v>15</v>
      </c>
      <c r="I28" s="1">
        <v>45534</v>
      </c>
      <c r="J28">
        <v>5.1116999999999999</v>
      </c>
      <c r="K28" s="1">
        <v>45534</v>
      </c>
      <c r="L28">
        <v>12344.432000000001</v>
      </c>
    </row>
    <row r="29" spans="1:12" x14ac:dyDescent="0.35">
      <c r="A29" s="1">
        <v>45504</v>
      </c>
      <c r="B29">
        <v>5522.3</v>
      </c>
      <c r="C29" s="1">
        <v>45504</v>
      </c>
      <c r="D29">
        <v>2196.77</v>
      </c>
      <c r="E29" s="1">
        <v>45504</v>
      </c>
      <c r="F29">
        <v>223.92</v>
      </c>
      <c r="G29" s="1">
        <v>45504</v>
      </c>
      <c r="H29">
        <v>16.36</v>
      </c>
      <c r="I29" s="1">
        <v>45504</v>
      </c>
      <c r="J29">
        <v>5.2839999999999998</v>
      </c>
      <c r="K29" s="1">
        <v>45504</v>
      </c>
      <c r="L29">
        <v>12052.089</v>
      </c>
    </row>
    <row r="30" spans="1:12" x14ac:dyDescent="0.35">
      <c r="A30" s="1">
        <v>45471</v>
      </c>
      <c r="B30">
        <v>5460.48</v>
      </c>
      <c r="C30" s="1">
        <v>45471</v>
      </c>
      <c r="D30">
        <v>2146.63</v>
      </c>
      <c r="E30" s="1">
        <v>45471</v>
      </c>
      <c r="F30">
        <v>222.92</v>
      </c>
      <c r="G30" s="1">
        <v>45471</v>
      </c>
      <c r="H30">
        <v>12.44</v>
      </c>
      <c r="I30" s="1">
        <v>45471</v>
      </c>
      <c r="J30">
        <v>5.3548999999999998</v>
      </c>
      <c r="K30" s="1">
        <v>45471</v>
      </c>
      <c r="L30">
        <v>11907.15</v>
      </c>
    </row>
    <row r="31" spans="1:12" x14ac:dyDescent="0.35">
      <c r="A31" s="1">
        <v>45443</v>
      </c>
      <c r="B31">
        <v>5277.51</v>
      </c>
      <c r="C31" s="1">
        <v>45443</v>
      </c>
      <c r="D31">
        <v>2126.4899999999998</v>
      </c>
      <c r="E31" s="1">
        <v>45443</v>
      </c>
      <c r="F31">
        <v>222</v>
      </c>
      <c r="G31" s="1">
        <v>45443</v>
      </c>
      <c r="H31">
        <v>12.92</v>
      </c>
      <c r="I31" s="1">
        <v>45443</v>
      </c>
      <c r="J31">
        <v>5.4009</v>
      </c>
      <c r="K31" s="1">
        <v>45443</v>
      </c>
      <c r="L31">
        <v>11494.696</v>
      </c>
    </row>
    <row r="32" spans="1:12" x14ac:dyDescent="0.35">
      <c r="A32" s="1">
        <v>45412</v>
      </c>
      <c r="B32">
        <v>5035.6899999999996</v>
      </c>
      <c r="C32" s="1">
        <v>45412</v>
      </c>
      <c r="D32">
        <v>2091.04</v>
      </c>
      <c r="E32" s="1">
        <v>45412</v>
      </c>
      <c r="F32">
        <v>220.92</v>
      </c>
      <c r="G32" s="1">
        <v>45412</v>
      </c>
      <c r="H32">
        <v>15.65</v>
      </c>
      <c r="I32" s="1">
        <v>45412</v>
      </c>
      <c r="J32">
        <v>5.3917999999999999</v>
      </c>
      <c r="K32" s="1">
        <v>45412</v>
      </c>
      <c r="L32">
        <v>10951.662</v>
      </c>
    </row>
    <row r="33" spans="1:12" x14ac:dyDescent="0.35">
      <c r="A33" s="1">
        <v>45380</v>
      </c>
      <c r="B33">
        <v>5254.35</v>
      </c>
      <c r="C33" s="1">
        <v>45380</v>
      </c>
      <c r="D33">
        <v>2145.23</v>
      </c>
      <c r="E33" s="1">
        <v>45380</v>
      </c>
      <c r="F33">
        <v>219.97</v>
      </c>
      <c r="G33" s="1">
        <v>45380</v>
      </c>
      <c r="H33">
        <v>13.01</v>
      </c>
      <c r="I33" s="1">
        <v>45380</v>
      </c>
      <c r="J33">
        <v>5.3617999999999997</v>
      </c>
      <c r="K33" s="1">
        <v>45380</v>
      </c>
      <c r="L33">
        <v>11418.026</v>
      </c>
    </row>
    <row r="34" spans="1:12" x14ac:dyDescent="0.35">
      <c r="A34" s="1">
        <v>45351</v>
      </c>
      <c r="B34">
        <v>5096.2700000000004</v>
      </c>
      <c r="C34" s="1">
        <v>45351</v>
      </c>
      <c r="D34">
        <v>2125.6</v>
      </c>
      <c r="E34" s="1">
        <v>45351</v>
      </c>
      <c r="F34">
        <v>218.96</v>
      </c>
      <c r="G34" s="1">
        <v>45351</v>
      </c>
      <c r="H34">
        <v>13.4</v>
      </c>
      <c r="I34" s="1">
        <v>45351</v>
      </c>
      <c r="J34">
        <v>5.3798000000000004</v>
      </c>
      <c r="K34" s="1">
        <v>45351</v>
      </c>
      <c r="L34">
        <v>11062.107</v>
      </c>
    </row>
    <row r="35" spans="1:12" x14ac:dyDescent="0.35">
      <c r="A35" s="1">
        <v>45322</v>
      </c>
      <c r="B35">
        <v>4845.6499999999996</v>
      </c>
      <c r="C35" s="1">
        <v>45322</v>
      </c>
      <c r="D35">
        <v>2156.06</v>
      </c>
      <c r="E35" s="1">
        <v>45322</v>
      </c>
      <c r="F35">
        <v>218.05</v>
      </c>
      <c r="G35" s="1">
        <v>45322</v>
      </c>
      <c r="H35">
        <v>14.35</v>
      </c>
      <c r="I35" s="1">
        <v>45322</v>
      </c>
      <c r="J35">
        <v>5.3597000000000001</v>
      </c>
      <c r="K35" s="1">
        <v>45322</v>
      </c>
      <c r="L35">
        <v>10501.38</v>
      </c>
    </row>
    <row r="36" spans="1:12" x14ac:dyDescent="0.35">
      <c r="A36" s="1">
        <v>45289</v>
      </c>
      <c r="B36">
        <v>4769.83</v>
      </c>
      <c r="C36" s="1">
        <v>45289</v>
      </c>
      <c r="D36">
        <v>2162</v>
      </c>
      <c r="E36" s="1">
        <v>45289</v>
      </c>
      <c r="F36">
        <v>217.1</v>
      </c>
      <c r="G36" s="1">
        <v>45289</v>
      </c>
      <c r="H36">
        <v>12.45</v>
      </c>
      <c r="I36" s="1">
        <v>45289</v>
      </c>
      <c r="J36">
        <v>5.3323</v>
      </c>
      <c r="K36" s="1">
        <v>45289</v>
      </c>
      <c r="L36">
        <v>10327.83</v>
      </c>
    </row>
    <row r="37" spans="1:12" x14ac:dyDescent="0.35">
      <c r="A37" s="1">
        <v>45260</v>
      </c>
      <c r="B37">
        <v>4567.8</v>
      </c>
      <c r="C37" s="1">
        <v>45260</v>
      </c>
      <c r="D37">
        <v>2082.29</v>
      </c>
      <c r="E37" s="1">
        <v>45260</v>
      </c>
      <c r="F37">
        <v>216.09</v>
      </c>
      <c r="G37" s="1">
        <v>45260</v>
      </c>
      <c r="H37">
        <v>12.92</v>
      </c>
      <c r="I37" s="1">
        <v>45260</v>
      </c>
      <c r="J37">
        <v>5.3875999999999999</v>
      </c>
      <c r="K37" s="1">
        <v>45260</v>
      </c>
      <c r="L37">
        <v>9879.018</v>
      </c>
    </row>
    <row r="38" spans="1:12" x14ac:dyDescent="0.35">
      <c r="A38" s="1">
        <v>45230</v>
      </c>
      <c r="B38">
        <v>4193.8</v>
      </c>
      <c r="C38" s="1">
        <v>45230</v>
      </c>
      <c r="D38">
        <v>1992.08</v>
      </c>
      <c r="E38" s="1">
        <v>45230</v>
      </c>
      <c r="F38">
        <v>215.13</v>
      </c>
      <c r="G38" s="1">
        <v>45230</v>
      </c>
      <c r="H38">
        <v>18.14</v>
      </c>
      <c r="I38" s="1">
        <v>45230</v>
      </c>
      <c r="J38">
        <v>5.4622999999999999</v>
      </c>
      <c r="K38" s="1">
        <v>45230</v>
      </c>
      <c r="L38">
        <v>9052.3119999999999</v>
      </c>
    </row>
    <row r="39" spans="1:12" x14ac:dyDescent="0.35">
      <c r="A39" s="1">
        <v>45198</v>
      </c>
      <c r="B39">
        <v>4288.05</v>
      </c>
      <c r="C39" s="1">
        <v>45198</v>
      </c>
      <c r="D39">
        <v>2024.02</v>
      </c>
      <c r="E39" s="1">
        <v>45198</v>
      </c>
      <c r="F39">
        <v>214.14</v>
      </c>
      <c r="G39" s="1">
        <v>45198</v>
      </c>
      <c r="H39">
        <v>17.52</v>
      </c>
      <c r="I39" s="1">
        <v>45198</v>
      </c>
      <c r="J39">
        <v>5.4459</v>
      </c>
      <c r="K39" s="1">
        <v>45198</v>
      </c>
      <c r="L39">
        <v>9246.7389999999996</v>
      </c>
    </row>
    <row r="40" spans="1:12" x14ac:dyDescent="0.35">
      <c r="A40" s="1">
        <v>45169</v>
      </c>
      <c r="B40">
        <v>4507.66</v>
      </c>
      <c r="C40" s="1">
        <v>45169</v>
      </c>
      <c r="D40">
        <v>2076.8000000000002</v>
      </c>
      <c r="E40" s="1">
        <v>45169</v>
      </c>
      <c r="F40">
        <v>213.19</v>
      </c>
      <c r="G40" s="1">
        <v>45169</v>
      </c>
      <c r="H40">
        <v>13.57</v>
      </c>
      <c r="I40" s="1">
        <v>45169</v>
      </c>
      <c r="J40">
        <v>5.4353999999999996</v>
      </c>
      <c r="K40" s="1">
        <v>45169</v>
      </c>
      <c r="L40">
        <v>9709.6759999999995</v>
      </c>
    </row>
    <row r="41" spans="1:12" x14ac:dyDescent="0.35">
      <c r="A41" s="1">
        <v>45138</v>
      </c>
      <c r="B41">
        <v>4588.96</v>
      </c>
      <c r="C41" s="1">
        <v>45138</v>
      </c>
      <c r="D41">
        <v>2090.15</v>
      </c>
      <c r="E41" s="1">
        <v>45138</v>
      </c>
      <c r="F41">
        <v>212.23</v>
      </c>
      <c r="G41" s="1">
        <v>45138</v>
      </c>
      <c r="H41">
        <v>13.63</v>
      </c>
      <c r="I41" s="1">
        <v>45138</v>
      </c>
      <c r="J41">
        <v>5.4001000000000001</v>
      </c>
      <c r="K41" s="1">
        <v>45138</v>
      </c>
      <c r="L41">
        <v>9866.77</v>
      </c>
    </row>
    <row r="42" spans="1:12" x14ac:dyDescent="0.35">
      <c r="A42" s="1">
        <v>45107</v>
      </c>
      <c r="B42">
        <v>4450.38</v>
      </c>
      <c r="C42" s="1">
        <v>45107</v>
      </c>
      <c r="D42">
        <v>2091.6</v>
      </c>
      <c r="E42" s="1">
        <v>45107</v>
      </c>
      <c r="F42">
        <v>211.3</v>
      </c>
      <c r="G42" s="1">
        <v>45107</v>
      </c>
      <c r="H42">
        <v>13.59</v>
      </c>
      <c r="I42" s="1">
        <v>45107</v>
      </c>
      <c r="J42">
        <v>5.2835999999999999</v>
      </c>
      <c r="K42" s="1">
        <v>45107</v>
      </c>
      <c r="L42">
        <v>9559.6659999999993</v>
      </c>
    </row>
    <row r="43" spans="1:12" x14ac:dyDescent="0.35">
      <c r="A43" s="1">
        <v>45077</v>
      </c>
      <c r="B43">
        <v>4179.83</v>
      </c>
      <c r="C43" s="1">
        <v>45077</v>
      </c>
      <c r="D43">
        <v>2099.09</v>
      </c>
      <c r="E43" s="1">
        <v>45077</v>
      </c>
      <c r="F43">
        <v>210.4</v>
      </c>
      <c r="G43" s="1">
        <v>45077</v>
      </c>
      <c r="H43">
        <v>17.940000000000001</v>
      </c>
      <c r="I43" s="1">
        <v>45077</v>
      </c>
      <c r="J43">
        <v>5.3883999999999999</v>
      </c>
      <c r="K43" s="1">
        <v>45077</v>
      </c>
      <c r="L43">
        <v>8967.1589999999997</v>
      </c>
    </row>
    <row r="44" spans="1:12" x14ac:dyDescent="0.35">
      <c r="A44" s="1">
        <v>45044</v>
      </c>
      <c r="B44">
        <v>4169.4799999999996</v>
      </c>
      <c r="C44" s="1">
        <v>45044</v>
      </c>
      <c r="D44">
        <v>2122.1999999999998</v>
      </c>
      <c r="E44" s="1">
        <v>45044</v>
      </c>
      <c r="F44">
        <v>209.55</v>
      </c>
      <c r="G44" s="1">
        <v>45044</v>
      </c>
      <c r="H44">
        <v>15.78</v>
      </c>
      <c r="I44" s="1">
        <v>45044</v>
      </c>
      <c r="J44">
        <v>5.0301999999999998</v>
      </c>
      <c r="K44" s="1">
        <v>45044</v>
      </c>
      <c r="L44">
        <v>8928.35</v>
      </c>
    </row>
    <row r="45" spans="1:12" x14ac:dyDescent="0.35">
      <c r="A45" s="1">
        <v>45016</v>
      </c>
      <c r="B45">
        <v>4109.3100000000004</v>
      </c>
      <c r="C45" s="1">
        <v>45016</v>
      </c>
      <c r="D45">
        <v>2109.41</v>
      </c>
      <c r="E45" s="1">
        <v>45016</v>
      </c>
      <c r="F45">
        <v>208.75</v>
      </c>
      <c r="G45" s="1">
        <v>45016</v>
      </c>
      <c r="H45">
        <v>18.7</v>
      </c>
      <c r="I45" s="1">
        <v>45016</v>
      </c>
      <c r="J45">
        <v>4.6929999999999996</v>
      </c>
      <c r="K45" s="1">
        <v>45016</v>
      </c>
      <c r="L45">
        <v>8791.134</v>
      </c>
    </row>
    <row r="46" spans="1:12" x14ac:dyDescent="0.35">
      <c r="A46" s="1">
        <v>44985</v>
      </c>
      <c r="B46">
        <v>3970.15</v>
      </c>
      <c r="C46" s="1">
        <v>44985</v>
      </c>
      <c r="D46">
        <v>2057.16</v>
      </c>
      <c r="E46" s="1">
        <v>44985</v>
      </c>
      <c r="F46">
        <v>207.92</v>
      </c>
      <c r="G46" s="1">
        <v>44985</v>
      </c>
      <c r="H46">
        <v>20.7</v>
      </c>
      <c r="I46" s="1">
        <v>44985</v>
      </c>
      <c r="J46">
        <v>4.7686999999999999</v>
      </c>
      <c r="K46" s="1">
        <v>44985</v>
      </c>
      <c r="L46">
        <v>8479.8050000000003</v>
      </c>
    </row>
    <row r="47" spans="1:12" x14ac:dyDescent="0.35">
      <c r="A47" s="1">
        <v>44957</v>
      </c>
      <c r="B47">
        <v>4076.6</v>
      </c>
      <c r="C47" s="1">
        <v>44957</v>
      </c>
      <c r="D47">
        <v>2111.7600000000002</v>
      </c>
      <c r="E47" s="1">
        <v>44957</v>
      </c>
      <c r="F47">
        <v>207.19</v>
      </c>
      <c r="G47" s="1">
        <v>44957</v>
      </c>
      <c r="H47">
        <v>19.399999999999999</v>
      </c>
      <c r="I47" s="1">
        <v>44957</v>
      </c>
      <c r="J47">
        <v>4.6414999999999997</v>
      </c>
      <c r="K47" s="1">
        <v>44957</v>
      </c>
      <c r="L47">
        <v>8691.8780000000006</v>
      </c>
    </row>
    <row r="48" spans="1:12" x14ac:dyDescent="0.35">
      <c r="A48" s="1">
        <v>44925</v>
      </c>
      <c r="B48">
        <v>3839.5</v>
      </c>
      <c r="C48" s="1">
        <v>44925</v>
      </c>
      <c r="D48">
        <v>2048.73</v>
      </c>
      <c r="E48" s="1">
        <v>44925</v>
      </c>
      <c r="F48">
        <v>206.49</v>
      </c>
      <c r="G48" s="1">
        <v>44925</v>
      </c>
      <c r="H48">
        <v>21.67</v>
      </c>
      <c r="I48" s="1">
        <v>44925</v>
      </c>
      <c r="J48">
        <v>4.3429000000000002</v>
      </c>
      <c r="K48" s="1">
        <v>44925</v>
      </c>
      <c r="L48">
        <v>8178.0209999999997</v>
      </c>
    </row>
    <row r="49" spans="1:12" x14ac:dyDescent="0.35">
      <c r="A49" s="1">
        <v>44895</v>
      </c>
      <c r="B49">
        <v>4080.11</v>
      </c>
      <c r="C49" s="1">
        <v>44895</v>
      </c>
      <c r="D49">
        <v>2058.0100000000002</v>
      </c>
      <c r="E49" s="1">
        <v>44895</v>
      </c>
      <c r="F49">
        <v>205.76</v>
      </c>
      <c r="G49" s="1">
        <v>44895</v>
      </c>
      <c r="H49">
        <v>20.58</v>
      </c>
      <c r="I49" s="1">
        <v>44895</v>
      </c>
      <c r="J49">
        <v>4.3196000000000003</v>
      </c>
      <c r="K49" s="1">
        <v>44895</v>
      </c>
      <c r="L49">
        <v>8677.9989999999998</v>
      </c>
    </row>
    <row r="50" spans="1:12" x14ac:dyDescent="0.35">
      <c r="A50" s="1">
        <v>44865</v>
      </c>
      <c r="B50">
        <v>3871.98</v>
      </c>
      <c r="C50" s="1">
        <v>44865</v>
      </c>
      <c r="D50">
        <v>1985.01</v>
      </c>
      <c r="E50" s="1">
        <v>44865</v>
      </c>
      <c r="F50">
        <v>205.12</v>
      </c>
      <c r="G50" s="1">
        <v>44865</v>
      </c>
      <c r="H50">
        <v>25.88</v>
      </c>
      <c r="I50" s="1">
        <v>44865</v>
      </c>
      <c r="J50">
        <v>4.0559000000000003</v>
      </c>
      <c r="K50" s="1">
        <v>44865</v>
      </c>
      <c r="L50">
        <v>8218.7049999999999</v>
      </c>
    </row>
    <row r="51" spans="1:12" x14ac:dyDescent="0.35">
      <c r="A51" s="1">
        <v>44834</v>
      </c>
      <c r="B51">
        <v>3585.62</v>
      </c>
      <c r="C51" s="1">
        <v>44834</v>
      </c>
      <c r="D51">
        <v>2011.06</v>
      </c>
      <c r="E51" s="1">
        <v>44834</v>
      </c>
      <c r="F51">
        <v>204.68</v>
      </c>
      <c r="G51" s="1">
        <v>44834</v>
      </c>
      <c r="H51">
        <v>31.62</v>
      </c>
      <c r="I51" s="1">
        <v>44834</v>
      </c>
      <c r="J51">
        <v>3.2465999999999999</v>
      </c>
      <c r="K51" s="1">
        <v>44834</v>
      </c>
      <c r="L51">
        <v>7603.1440000000002</v>
      </c>
    </row>
    <row r="52" spans="1:12" x14ac:dyDescent="0.35">
      <c r="A52" s="1">
        <v>44804</v>
      </c>
      <c r="B52">
        <v>3955</v>
      </c>
      <c r="C52" s="1">
        <v>44804</v>
      </c>
      <c r="D52">
        <v>2101.88</v>
      </c>
      <c r="E52" s="1">
        <v>44804</v>
      </c>
      <c r="F52">
        <v>204.26</v>
      </c>
      <c r="G52" s="1">
        <v>44804</v>
      </c>
      <c r="H52">
        <v>25.87</v>
      </c>
      <c r="I52" s="1">
        <v>44804</v>
      </c>
      <c r="J52">
        <v>2.9003000000000001</v>
      </c>
      <c r="K52" s="1">
        <v>44804</v>
      </c>
      <c r="L52">
        <v>8374.4159999999993</v>
      </c>
    </row>
    <row r="53" spans="1:12" x14ac:dyDescent="0.35">
      <c r="A53" s="1">
        <v>44771</v>
      </c>
      <c r="B53">
        <v>4130.29</v>
      </c>
      <c r="C53" s="1">
        <v>44771</v>
      </c>
      <c r="D53">
        <v>2162.9899999999998</v>
      </c>
      <c r="E53" s="1">
        <v>44771</v>
      </c>
      <c r="F53">
        <v>203.88</v>
      </c>
      <c r="G53" s="1">
        <v>44771</v>
      </c>
      <c r="H53">
        <v>21.33</v>
      </c>
      <c r="I53" s="1">
        <v>44771</v>
      </c>
      <c r="J53">
        <v>2.3168000000000002</v>
      </c>
      <c r="K53" s="1">
        <v>44771</v>
      </c>
      <c r="L53">
        <v>8730.4609999999993</v>
      </c>
    </row>
    <row r="54" spans="1:12" x14ac:dyDescent="0.35">
      <c r="A54" s="1">
        <v>44742</v>
      </c>
      <c r="B54">
        <v>3785.38</v>
      </c>
      <c r="C54" s="1">
        <v>44742</v>
      </c>
      <c r="D54">
        <v>2111.4</v>
      </c>
      <c r="E54" s="1">
        <v>44742</v>
      </c>
      <c r="F54">
        <v>203.71</v>
      </c>
      <c r="G54" s="1">
        <v>44742</v>
      </c>
      <c r="H54">
        <v>28.71</v>
      </c>
      <c r="I54" s="1">
        <v>44742</v>
      </c>
      <c r="J54">
        <v>1.6262000000000001</v>
      </c>
      <c r="K54" s="1">
        <v>44742</v>
      </c>
      <c r="L54">
        <v>7993.4309999999996</v>
      </c>
    </row>
    <row r="55" spans="1:12" x14ac:dyDescent="0.35">
      <c r="A55" s="1">
        <v>44712</v>
      </c>
      <c r="B55">
        <v>4132.1499999999996</v>
      </c>
      <c r="C55" s="1">
        <v>44712</v>
      </c>
      <c r="D55">
        <v>2145.0500000000002</v>
      </c>
      <c r="E55" s="1">
        <v>44712</v>
      </c>
      <c r="F55">
        <v>203.61</v>
      </c>
      <c r="G55" s="1">
        <v>44712</v>
      </c>
      <c r="H55">
        <v>26.19</v>
      </c>
      <c r="I55" s="1">
        <v>44712</v>
      </c>
      <c r="J55">
        <v>1.0391999999999999</v>
      </c>
      <c r="K55" s="1">
        <v>44712</v>
      </c>
      <c r="L55">
        <v>8712.6020000000008</v>
      </c>
    </row>
    <row r="56" spans="1:12" x14ac:dyDescent="0.35">
      <c r="A56" s="1">
        <v>44680</v>
      </c>
      <c r="B56">
        <v>4131.93</v>
      </c>
      <c r="C56" s="1">
        <v>44680</v>
      </c>
      <c r="D56">
        <v>2131.31</v>
      </c>
      <c r="E56" s="1">
        <v>44680</v>
      </c>
      <c r="F56">
        <v>203.51</v>
      </c>
      <c r="G56" s="1">
        <v>44680</v>
      </c>
      <c r="H56">
        <v>33.4</v>
      </c>
      <c r="I56" s="1">
        <v>44680</v>
      </c>
      <c r="J56">
        <v>0.82289999999999996</v>
      </c>
      <c r="K56" s="1">
        <v>44680</v>
      </c>
      <c r="L56">
        <v>8696.6470000000008</v>
      </c>
    </row>
    <row r="57" spans="1:12" x14ac:dyDescent="0.35">
      <c r="A57" s="1">
        <v>44651</v>
      </c>
      <c r="B57">
        <v>4530.41</v>
      </c>
      <c r="C57" s="1">
        <v>44651</v>
      </c>
      <c r="D57">
        <v>2215.38</v>
      </c>
      <c r="E57" s="1">
        <v>44651</v>
      </c>
      <c r="F57">
        <v>203.46</v>
      </c>
      <c r="G57" s="1">
        <v>44651</v>
      </c>
      <c r="H57">
        <v>20.56</v>
      </c>
      <c r="I57" s="1">
        <v>44651</v>
      </c>
      <c r="J57">
        <v>0.48220000000000002</v>
      </c>
      <c r="K57" s="1">
        <v>44651</v>
      </c>
      <c r="L57">
        <v>9527.4590000000007</v>
      </c>
    </row>
    <row r="58" spans="1:12" x14ac:dyDescent="0.35">
      <c r="A58" s="1">
        <v>44620</v>
      </c>
      <c r="B58">
        <v>4373.9399999999996</v>
      </c>
      <c r="C58" s="1">
        <v>44620</v>
      </c>
      <c r="D58">
        <v>2278.69</v>
      </c>
      <c r="E58" s="1">
        <v>44620</v>
      </c>
      <c r="F58">
        <v>203.42</v>
      </c>
      <c r="G58" s="1">
        <v>44620</v>
      </c>
      <c r="H58">
        <v>30.15</v>
      </c>
      <c r="I58" s="1">
        <v>44620</v>
      </c>
      <c r="J58">
        <v>0.29170000000000001</v>
      </c>
      <c r="K58" s="1">
        <v>44620</v>
      </c>
      <c r="L58">
        <v>9186.3729999999996</v>
      </c>
    </row>
    <row r="59" spans="1:12" x14ac:dyDescent="0.35">
      <c r="A59" s="1">
        <v>44592</v>
      </c>
      <c r="B59">
        <v>4515.55</v>
      </c>
      <c r="C59" s="1">
        <v>44592</v>
      </c>
      <c r="D59">
        <v>2304.4</v>
      </c>
      <c r="E59" s="1">
        <v>44592</v>
      </c>
      <c r="F59">
        <v>203.4</v>
      </c>
      <c r="G59" s="1">
        <v>44592</v>
      </c>
      <c r="H59">
        <v>24.83</v>
      </c>
      <c r="I59" s="1">
        <v>44592</v>
      </c>
      <c r="J59">
        <v>0.18</v>
      </c>
      <c r="K59" s="1">
        <v>44592</v>
      </c>
      <c r="L59">
        <v>9469.9159999999993</v>
      </c>
    </row>
    <row r="60" spans="1:12" x14ac:dyDescent="0.35">
      <c r="A60" s="1">
        <v>44561</v>
      </c>
      <c r="B60">
        <v>4766.18</v>
      </c>
      <c r="C60" s="1">
        <v>44561</v>
      </c>
      <c r="D60">
        <v>2355.14</v>
      </c>
      <c r="E60" s="1">
        <v>44561</v>
      </c>
      <c r="F60">
        <v>203.4</v>
      </c>
      <c r="G60" s="1">
        <v>44561</v>
      </c>
      <c r="H60">
        <v>17.22</v>
      </c>
      <c r="I60" s="1">
        <v>44561</v>
      </c>
      <c r="J60">
        <v>3.04E-2</v>
      </c>
      <c r="K60" s="1">
        <v>44561</v>
      </c>
      <c r="L60">
        <v>9986.6980000000003</v>
      </c>
    </row>
    <row r="61" spans="1:12" x14ac:dyDescent="0.35">
      <c r="A61" s="1">
        <v>44530</v>
      </c>
      <c r="B61">
        <v>4567</v>
      </c>
      <c r="C61" s="1">
        <v>44530</v>
      </c>
      <c r="D61">
        <v>2361.1799999999998</v>
      </c>
      <c r="E61" s="1">
        <v>44530</v>
      </c>
      <c r="F61">
        <v>203.39</v>
      </c>
      <c r="G61" s="1">
        <v>44530</v>
      </c>
      <c r="H61">
        <v>27.19</v>
      </c>
      <c r="I61" s="1">
        <v>44530</v>
      </c>
      <c r="J61">
        <v>4.5600000000000002E-2</v>
      </c>
      <c r="K61" s="1">
        <v>44530</v>
      </c>
      <c r="L61">
        <v>9558.3310000000001</v>
      </c>
    </row>
    <row r="62" spans="1:12" x14ac:dyDescent="0.35">
      <c r="A62" s="1">
        <v>44498</v>
      </c>
      <c r="B62">
        <v>4605.38</v>
      </c>
      <c r="C62" s="1">
        <v>44498</v>
      </c>
      <c r="D62">
        <v>2354.21</v>
      </c>
      <c r="E62" s="1">
        <v>44498</v>
      </c>
      <c r="F62">
        <v>203.38</v>
      </c>
      <c r="G62" s="1">
        <v>44498</v>
      </c>
      <c r="H62">
        <v>16.260000000000002</v>
      </c>
      <c r="I62" s="1">
        <v>44498</v>
      </c>
      <c r="J62">
        <v>4.82E-2</v>
      </c>
      <c r="K62" s="1">
        <v>44498</v>
      </c>
      <c r="L62">
        <v>9625.0220000000008</v>
      </c>
    </row>
    <row r="63" spans="1:12" x14ac:dyDescent="0.35">
      <c r="A63" s="1">
        <v>44469</v>
      </c>
      <c r="B63">
        <v>4307.54</v>
      </c>
      <c r="C63" s="1">
        <v>44469</v>
      </c>
      <c r="D63">
        <v>2354.86</v>
      </c>
      <c r="E63" s="1">
        <v>44469</v>
      </c>
      <c r="F63">
        <v>203.37</v>
      </c>
      <c r="G63" s="1">
        <v>44469</v>
      </c>
      <c r="H63">
        <v>23.14</v>
      </c>
      <c r="I63" s="1">
        <v>44469</v>
      </c>
      <c r="J63">
        <v>3.3000000000000002E-2</v>
      </c>
      <c r="K63" s="1">
        <v>44469</v>
      </c>
      <c r="L63">
        <v>8994.8279999999995</v>
      </c>
    </row>
    <row r="64" spans="1:12" x14ac:dyDescent="0.35">
      <c r="A64" s="1">
        <v>44439</v>
      </c>
      <c r="B64">
        <v>4522.68</v>
      </c>
      <c r="C64" s="1">
        <v>44439</v>
      </c>
      <c r="D64">
        <v>2375.4299999999998</v>
      </c>
      <c r="E64" s="1">
        <v>44439</v>
      </c>
      <c r="F64">
        <v>203.37</v>
      </c>
      <c r="G64" s="1">
        <v>44439</v>
      </c>
      <c r="H64">
        <v>16.48</v>
      </c>
      <c r="I64" s="1">
        <v>44439</v>
      </c>
      <c r="J64">
        <v>3.5499999999999997E-2</v>
      </c>
      <c r="K64" s="1">
        <v>44439</v>
      </c>
      <c r="L64">
        <v>9433.5820000000003</v>
      </c>
    </row>
    <row r="65" spans="1:12" x14ac:dyDescent="0.35">
      <c r="A65" s="1">
        <v>44407</v>
      </c>
      <c r="B65">
        <v>4395.26</v>
      </c>
      <c r="C65" s="1">
        <v>44407</v>
      </c>
      <c r="D65">
        <v>2379.96</v>
      </c>
      <c r="E65" s="1">
        <v>44407</v>
      </c>
      <c r="F65">
        <v>203.36</v>
      </c>
      <c r="G65" s="1">
        <v>44407</v>
      </c>
      <c r="H65">
        <v>18.239999999999998</v>
      </c>
      <c r="I65" s="1">
        <v>44407</v>
      </c>
      <c r="J65">
        <v>4.0599999999999997E-2</v>
      </c>
      <c r="K65" s="1">
        <v>44407</v>
      </c>
      <c r="L65">
        <v>9155.2119999999995</v>
      </c>
    </row>
    <row r="66" spans="1:12" x14ac:dyDescent="0.35">
      <c r="A66" s="1">
        <v>44377</v>
      </c>
      <c r="B66">
        <v>4297.5</v>
      </c>
      <c r="C66" s="1">
        <v>44377</v>
      </c>
      <c r="D66">
        <v>2353.64</v>
      </c>
      <c r="E66" s="1">
        <v>44377</v>
      </c>
      <c r="F66">
        <v>203.35</v>
      </c>
      <c r="G66" s="1">
        <v>44377</v>
      </c>
      <c r="H66">
        <v>15.83</v>
      </c>
      <c r="I66" s="1">
        <v>44377</v>
      </c>
      <c r="J66">
        <v>4.0599999999999997E-2</v>
      </c>
      <c r="K66" s="1">
        <v>44377</v>
      </c>
      <c r="L66">
        <v>8942.777</v>
      </c>
    </row>
    <row r="67" spans="1:12" x14ac:dyDescent="0.35">
      <c r="A67" s="1">
        <v>44347</v>
      </c>
      <c r="B67">
        <v>4204.1099999999997</v>
      </c>
      <c r="C67" s="1">
        <v>44347</v>
      </c>
      <c r="D67">
        <v>2337.2199999999998</v>
      </c>
      <c r="E67" s="1">
        <v>44347</v>
      </c>
      <c r="F67">
        <v>203.35</v>
      </c>
      <c r="G67" s="1">
        <v>44347</v>
      </c>
      <c r="H67">
        <v>16.760000000000002</v>
      </c>
      <c r="I67" s="1">
        <v>44347</v>
      </c>
      <c r="J67">
        <v>2.5000000000000001E-3</v>
      </c>
      <c r="K67" s="1">
        <v>44347</v>
      </c>
      <c r="L67">
        <v>8738.7720000000008</v>
      </c>
    </row>
    <row r="68" spans="1:12" x14ac:dyDescent="0.35">
      <c r="A68" s="1">
        <v>44316</v>
      </c>
      <c r="B68">
        <v>4181.17</v>
      </c>
      <c r="C68" s="1">
        <v>44316</v>
      </c>
      <c r="D68">
        <v>2329.61</v>
      </c>
      <c r="E68" s="1">
        <v>44316</v>
      </c>
      <c r="F68">
        <v>203.35</v>
      </c>
      <c r="G68" s="1">
        <v>44316</v>
      </c>
      <c r="H68">
        <v>18.61</v>
      </c>
      <c r="I68" s="1">
        <v>44316</v>
      </c>
      <c r="J68">
        <v>2.5000000000000001E-3</v>
      </c>
      <c r="K68" s="1">
        <v>44316</v>
      </c>
      <c r="L68">
        <v>8678.1610000000001</v>
      </c>
    </row>
    <row r="69" spans="1:12" x14ac:dyDescent="0.35">
      <c r="A69" s="1">
        <v>44286</v>
      </c>
      <c r="B69">
        <v>3972.89</v>
      </c>
      <c r="C69" s="1">
        <v>44286</v>
      </c>
      <c r="D69">
        <v>2311.35</v>
      </c>
      <c r="E69" s="1">
        <v>44286</v>
      </c>
      <c r="F69">
        <v>203.35</v>
      </c>
      <c r="G69" s="1">
        <v>44286</v>
      </c>
      <c r="H69">
        <v>19.399999999999999</v>
      </c>
      <c r="I69" s="1">
        <v>44286</v>
      </c>
      <c r="J69">
        <v>1.52E-2</v>
      </c>
      <c r="K69" s="1">
        <v>44286</v>
      </c>
      <c r="L69">
        <v>8238.4830000000002</v>
      </c>
    </row>
    <row r="70" spans="1:12" x14ac:dyDescent="0.35">
      <c r="A70" s="1">
        <v>44253</v>
      </c>
      <c r="B70">
        <v>3811.15</v>
      </c>
      <c r="C70" s="1">
        <v>44253</v>
      </c>
      <c r="D70">
        <v>2340.58</v>
      </c>
      <c r="E70" s="1">
        <v>44253</v>
      </c>
      <c r="F70">
        <v>203.34</v>
      </c>
      <c r="G70" s="1">
        <v>44253</v>
      </c>
      <c r="H70">
        <v>27.95</v>
      </c>
      <c r="I70" s="1">
        <v>44253</v>
      </c>
      <c r="J70">
        <v>3.3000000000000002E-2</v>
      </c>
      <c r="K70" s="1">
        <v>44253</v>
      </c>
      <c r="L70">
        <v>7892.8119999999999</v>
      </c>
    </row>
    <row r="71" spans="1:12" x14ac:dyDescent="0.35">
      <c r="A71" s="1">
        <v>44225</v>
      </c>
      <c r="B71">
        <v>3714.24</v>
      </c>
      <c r="C71" s="1">
        <v>44225</v>
      </c>
      <c r="D71">
        <v>2374.87</v>
      </c>
      <c r="E71" s="1">
        <v>44225</v>
      </c>
      <c r="F71">
        <v>203.33</v>
      </c>
      <c r="G71" s="1">
        <v>44225</v>
      </c>
      <c r="H71">
        <v>33.090000000000003</v>
      </c>
      <c r="I71" s="1">
        <v>44225</v>
      </c>
      <c r="J71">
        <v>4.82E-2</v>
      </c>
      <c r="K71" s="1">
        <v>44225</v>
      </c>
      <c r="L71">
        <v>7681.009</v>
      </c>
    </row>
    <row r="72" spans="1:12" x14ac:dyDescent="0.35">
      <c r="A72" s="1">
        <v>44196</v>
      </c>
      <c r="B72">
        <v>3756.07</v>
      </c>
      <c r="C72" s="1">
        <v>44196</v>
      </c>
      <c r="D72">
        <v>2392.02</v>
      </c>
      <c r="E72" s="1">
        <v>44196</v>
      </c>
      <c r="F72">
        <v>203.31</v>
      </c>
      <c r="G72" s="1">
        <v>44196</v>
      </c>
      <c r="H72">
        <v>22.75</v>
      </c>
      <c r="I72" s="1">
        <v>44196</v>
      </c>
      <c r="J72">
        <v>5.8299999999999998E-2</v>
      </c>
      <c r="K72" s="1">
        <v>44196</v>
      </c>
      <c r="L72">
        <v>7759.3450000000003</v>
      </c>
    </row>
    <row r="73" spans="1:12" x14ac:dyDescent="0.35">
      <c r="A73" s="1">
        <v>44165</v>
      </c>
      <c r="B73">
        <v>3621.63</v>
      </c>
      <c r="C73" s="1">
        <v>44165</v>
      </c>
      <c r="D73">
        <v>2388.73</v>
      </c>
      <c r="E73" s="1">
        <v>44165</v>
      </c>
      <c r="F73">
        <v>203.3</v>
      </c>
      <c r="G73" s="1">
        <v>44165</v>
      </c>
      <c r="H73">
        <v>20.57</v>
      </c>
      <c r="I73" s="1">
        <v>44165</v>
      </c>
      <c r="J73">
        <v>7.1199999999999999E-2</v>
      </c>
      <c r="K73" s="1">
        <v>44165</v>
      </c>
      <c r="L73">
        <v>7472.058</v>
      </c>
    </row>
    <row r="74" spans="1:12" x14ac:dyDescent="0.35">
      <c r="A74" s="1">
        <v>44134</v>
      </c>
      <c r="B74">
        <v>3269.96</v>
      </c>
      <c r="C74" s="1">
        <v>44134</v>
      </c>
      <c r="D74">
        <v>2365.52</v>
      </c>
      <c r="E74" s="1">
        <v>44134</v>
      </c>
      <c r="F74">
        <v>203.28</v>
      </c>
      <c r="G74" s="1">
        <v>44134</v>
      </c>
      <c r="H74">
        <v>38.020000000000003</v>
      </c>
      <c r="I74" s="1">
        <v>44134</v>
      </c>
      <c r="J74">
        <v>8.6400000000000005E-2</v>
      </c>
      <c r="K74" s="1">
        <v>44134</v>
      </c>
      <c r="L74">
        <v>6734.8370000000004</v>
      </c>
    </row>
    <row r="75" spans="1:12" x14ac:dyDescent="0.35">
      <c r="A75" s="1">
        <v>44104</v>
      </c>
      <c r="B75">
        <v>3363</v>
      </c>
      <c r="C75" s="1">
        <v>44104</v>
      </c>
      <c r="D75">
        <v>2376.13</v>
      </c>
      <c r="E75" s="1">
        <v>44104</v>
      </c>
      <c r="F75">
        <v>203.27</v>
      </c>
      <c r="G75" s="1">
        <v>44104</v>
      </c>
      <c r="H75">
        <v>26.37</v>
      </c>
      <c r="I75" s="1">
        <v>44104</v>
      </c>
      <c r="J75">
        <v>9.1499999999999998E-2</v>
      </c>
      <c r="K75" s="1">
        <v>44104</v>
      </c>
      <c r="L75">
        <v>6918.835</v>
      </c>
    </row>
    <row r="76" spans="1:12" x14ac:dyDescent="0.35">
      <c r="A76" s="1">
        <v>44074</v>
      </c>
      <c r="B76">
        <v>3500.31</v>
      </c>
      <c r="C76" s="1">
        <v>44074</v>
      </c>
      <c r="D76">
        <v>2377.4299999999998</v>
      </c>
      <c r="E76" s="1">
        <v>44074</v>
      </c>
      <c r="F76">
        <v>203.25</v>
      </c>
      <c r="G76" s="1">
        <v>44074</v>
      </c>
      <c r="H76">
        <v>26.41</v>
      </c>
      <c r="I76" s="1">
        <v>44074</v>
      </c>
      <c r="J76">
        <v>9.3799999999999994E-2</v>
      </c>
      <c r="K76" s="1">
        <v>44074</v>
      </c>
      <c r="L76">
        <v>7192.1109999999999</v>
      </c>
    </row>
    <row r="77" spans="1:12" x14ac:dyDescent="0.35">
      <c r="A77" s="1">
        <v>44043</v>
      </c>
      <c r="B77">
        <v>3271.12</v>
      </c>
      <c r="C77" s="1">
        <v>44043</v>
      </c>
      <c r="D77">
        <v>2396.7800000000002</v>
      </c>
      <c r="E77" s="1">
        <v>44043</v>
      </c>
      <c r="F77">
        <v>203.23</v>
      </c>
      <c r="G77" s="1">
        <v>44043</v>
      </c>
      <c r="H77">
        <v>24.46</v>
      </c>
      <c r="I77" s="1">
        <v>44043</v>
      </c>
      <c r="J77">
        <v>8.3699999999999997E-2</v>
      </c>
      <c r="K77" s="1">
        <v>44043</v>
      </c>
      <c r="L77">
        <v>6709.8059999999996</v>
      </c>
    </row>
    <row r="78" spans="1:12" x14ac:dyDescent="0.35">
      <c r="A78" s="1">
        <v>44012</v>
      </c>
      <c r="B78">
        <v>3100.29</v>
      </c>
      <c r="C78" s="1">
        <v>44012</v>
      </c>
      <c r="D78">
        <v>2361.5100000000002</v>
      </c>
      <c r="E78" s="1">
        <v>44012</v>
      </c>
      <c r="F78">
        <v>203.2</v>
      </c>
      <c r="G78" s="1">
        <v>44012</v>
      </c>
      <c r="H78">
        <v>30.43</v>
      </c>
      <c r="I78" s="1">
        <v>44012</v>
      </c>
      <c r="J78">
        <v>0.1293</v>
      </c>
      <c r="K78" s="1">
        <v>44012</v>
      </c>
      <c r="L78">
        <v>6351.6670000000004</v>
      </c>
    </row>
    <row r="79" spans="1:12" x14ac:dyDescent="0.35">
      <c r="A79" s="1">
        <v>43980</v>
      </c>
      <c r="B79">
        <v>3044.31</v>
      </c>
      <c r="C79" s="1">
        <v>43980</v>
      </c>
      <c r="D79">
        <v>2346.7199999999998</v>
      </c>
      <c r="E79" s="1">
        <v>43980</v>
      </c>
      <c r="F79">
        <v>203.18</v>
      </c>
      <c r="G79" s="1">
        <v>43980</v>
      </c>
      <c r="H79">
        <v>27.51</v>
      </c>
      <c r="I79" s="1">
        <v>43980</v>
      </c>
      <c r="J79">
        <v>0.1246</v>
      </c>
      <c r="K79" s="1">
        <v>43980</v>
      </c>
      <c r="L79">
        <v>6227.8130000000001</v>
      </c>
    </row>
    <row r="80" spans="1:12" x14ac:dyDescent="0.35">
      <c r="A80" s="1">
        <v>43951</v>
      </c>
      <c r="B80">
        <v>2912.43</v>
      </c>
      <c r="C80" s="1">
        <v>43951</v>
      </c>
      <c r="D80">
        <v>2335.85</v>
      </c>
      <c r="E80" s="1">
        <v>43951</v>
      </c>
      <c r="F80">
        <v>203.17</v>
      </c>
      <c r="G80" s="1">
        <v>43951</v>
      </c>
      <c r="H80">
        <v>34.15</v>
      </c>
      <c r="I80" s="1">
        <v>43951</v>
      </c>
      <c r="J80">
        <v>7.8799999999999995E-2</v>
      </c>
      <c r="K80" s="1">
        <v>43951</v>
      </c>
      <c r="L80">
        <v>5944.68</v>
      </c>
    </row>
    <row r="81" spans="1:12" x14ac:dyDescent="0.35">
      <c r="A81" s="1">
        <v>43921</v>
      </c>
      <c r="B81">
        <v>2584.59</v>
      </c>
      <c r="C81" s="1">
        <v>43921</v>
      </c>
      <c r="D81">
        <v>2295.0500000000002</v>
      </c>
      <c r="E81" s="1">
        <v>43921</v>
      </c>
      <c r="F81">
        <v>203.16</v>
      </c>
      <c r="G81" s="1">
        <v>43921</v>
      </c>
      <c r="H81">
        <v>53.54</v>
      </c>
      <c r="I81" s="1">
        <v>43921</v>
      </c>
      <c r="J81">
        <v>6.0999999999999999E-2</v>
      </c>
      <c r="K81" s="1">
        <v>43921</v>
      </c>
      <c r="L81">
        <v>5269.201</v>
      </c>
    </row>
    <row r="82" spans="1:12" x14ac:dyDescent="0.35">
      <c r="A82" s="1">
        <v>43889</v>
      </c>
      <c r="B82">
        <v>2954.22</v>
      </c>
      <c r="C82" s="1">
        <v>43889</v>
      </c>
      <c r="D82">
        <v>2308.64</v>
      </c>
      <c r="E82" s="1">
        <v>43889</v>
      </c>
      <c r="F82">
        <v>202.74</v>
      </c>
      <c r="G82" s="1">
        <v>43889</v>
      </c>
      <c r="H82">
        <v>40.11</v>
      </c>
      <c r="I82" s="1">
        <v>43889</v>
      </c>
      <c r="J82">
        <v>1.2669999999999999</v>
      </c>
      <c r="K82" s="1">
        <v>43889</v>
      </c>
      <c r="L82">
        <v>6011.7259999999997</v>
      </c>
    </row>
    <row r="83" spans="1:12" x14ac:dyDescent="0.35">
      <c r="A83" s="1">
        <v>43861</v>
      </c>
      <c r="B83">
        <v>3225.52</v>
      </c>
      <c r="C83" s="1">
        <v>43861</v>
      </c>
      <c r="D83">
        <v>2267.8200000000002</v>
      </c>
      <c r="E83" s="1">
        <v>43861</v>
      </c>
      <c r="F83">
        <v>202.47</v>
      </c>
      <c r="G83" s="1">
        <v>43861</v>
      </c>
      <c r="H83">
        <v>18.84</v>
      </c>
      <c r="I83" s="1">
        <v>43861</v>
      </c>
      <c r="J83">
        <v>1.5382</v>
      </c>
      <c r="K83" s="1">
        <v>43861</v>
      </c>
      <c r="L83">
        <v>6550.9989999999998</v>
      </c>
    </row>
    <row r="84" spans="1:12" x14ac:dyDescent="0.35">
      <c r="A84" s="1">
        <v>43830</v>
      </c>
      <c r="B84">
        <v>3230.78</v>
      </c>
      <c r="C84" s="1">
        <v>43830</v>
      </c>
      <c r="D84">
        <v>2225</v>
      </c>
      <c r="E84" s="1">
        <v>43830</v>
      </c>
      <c r="F84">
        <v>202.22</v>
      </c>
      <c r="G84" s="1">
        <v>43830</v>
      </c>
      <c r="H84">
        <v>13.78</v>
      </c>
      <c r="I84" s="1">
        <v>43830</v>
      </c>
      <c r="J84">
        <v>1.5436000000000001</v>
      </c>
      <c r="K84" s="1">
        <v>43830</v>
      </c>
      <c r="L84">
        <v>6553.5690000000004</v>
      </c>
    </row>
    <row r="85" spans="1:12" x14ac:dyDescent="0.35">
      <c r="A85" s="1">
        <v>43798</v>
      </c>
      <c r="B85">
        <v>3140.98</v>
      </c>
      <c r="C85" s="1">
        <v>43798</v>
      </c>
      <c r="D85">
        <v>2226.5500000000002</v>
      </c>
      <c r="E85" s="1">
        <v>43798</v>
      </c>
      <c r="F85">
        <v>201.93</v>
      </c>
      <c r="G85" s="1">
        <v>43798</v>
      </c>
      <c r="H85">
        <v>12.62</v>
      </c>
      <c r="I85" s="1">
        <v>43798</v>
      </c>
      <c r="J85">
        <v>1.5671999999999999</v>
      </c>
      <c r="K85" s="1">
        <v>43798</v>
      </c>
      <c r="L85">
        <v>6361.5640000000003</v>
      </c>
    </row>
    <row r="86" spans="1:12" x14ac:dyDescent="0.35">
      <c r="A86" s="1">
        <v>43769</v>
      </c>
      <c r="B86">
        <v>3037.56</v>
      </c>
      <c r="C86" s="1">
        <v>43769</v>
      </c>
      <c r="D86">
        <v>2227.69</v>
      </c>
      <c r="E86" s="1">
        <v>43769</v>
      </c>
      <c r="F86">
        <v>201.68</v>
      </c>
      <c r="G86" s="1">
        <v>43769</v>
      </c>
      <c r="H86">
        <v>13.22</v>
      </c>
      <c r="I86" s="1">
        <v>43769</v>
      </c>
      <c r="J86">
        <v>1.524</v>
      </c>
      <c r="K86" s="1">
        <v>43769</v>
      </c>
      <c r="L86">
        <v>6138.7349999999997</v>
      </c>
    </row>
    <row r="87" spans="1:12" x14ac:dyDescent="0.35">
      <c r="A87" s="1">
        <v>43738</v>
      </c>
      <c r="B87">
        <v>2976.74</v>
      </c>
      <c r="C87" s="1">
        <v>43738</v>
      </c>
      <c r="D87">
        <v>2221</v>
      </c>
      <c r="E87" s="1">
        <v>43738</v>
      </c>
      <c r="F87">
        <v>201.33</v>
      </c>
      <c r="G87" s="1">
        <v>43738</v>
      </c>
      <c r="H87">
        <v>16.239999999999998</v>
      </c>
      <c r="I87" s="1">
        <v>43738</v>
      </c>
      <c r="J87">
        <v>1.8070999999999999</v>
      </c>
      <c r="K87" s="1">
        <v>43738</v>
      </c>
      <c r="L87">
        <v>6008.59</v>
      </c>
    </row>
    <row r="88" spans="1:12" x14ac:dyDescent="0.35">
      <c r="A88" s="1">
        <v>43707</v>
      </c>
      <c r="B88">
        <v>2926.46</v>
      </c>
      <c r="C88" s="1">
        <v>43707</v>
      </c>
      <c r="D88">
        <v>2232.89</v>
      </c>
      <c r="E88" s="1">
        <v>43707</v>
      </c>
      <c r="F88">
        <v>200.98</v>
      </c>
      <c r="G88" s="1">
        <v>43707</v>
      </c>
      <c r="H88">
        <v>18.98</v>
      </c>
      <c r="I88" s="1">
        <v>43707</v>
      </c>
      <c r="J88">
        <v>1.9764999999999999</v>
      </c>
      <c r="K88" s="1">
        <v>43707</v>
      </c>
      <c r="L88">
        <v>5898.232</v>
      </c>
    </row>
    <row r="89" spans="1:12" x14ac:dyDescent="0.35">
      <c r="A89" s="1">
        <v>43677</v>
      </c>
      <c r="B89">
        <v>2980.38</v>
      </c>
      <c r="C89" s="1">
        <v>43677</v>
      </c>
      <c r="D89">
        <v>2176.4899999999998</v>
      </c>
      <c r="E89" s="1">
        <v>43677</v>
      </c>
      <c r="F89">
        <v>200.62</v>
      </c>
      <c r="G89" s="1">
        <v>43677</v>
      </c>
      <c r="H89">
        <v>16.12</v>
      </c>
      <c r="I89" s="1">
        <v>43677</v>
      </c>
      <c r="J89">
        <v>2.0615999999999999</v>
      </c>
      <c r="K89" s="1">
        <v>43677</v>
      </c>
      <c r="L89">
        <v>5993.1660000000002</v>
      </c>
    </row>
    <row r="90" spans="1:12" x14ac:dyDescent="0.35">
      <c r="A90" s="1">
        <v>43644</v>
      </c>
      <c r="B90">
        <v>2941.76</v>
      </c>
      <c r="C90" s="1">
        <v>43644</v>
      </c>
      <c r="D90">
        <v>2171.71</v>
      </c>
      <c r="E90" s="1">
        <v>43644</v>
      </c>
      <c r="F90">
        <v>200.25</v>
      </c>
      <c r="G90" s="1">
        <v>43644</v>
      </c>
      <c r="H90">
        <v>15.08</v>
      </c>
      <c r="I90" s="1">
        <v>43644</v>
      </c>
      <c r="J90">
        <v>2.0868000000000002</v>
      </c>
      <c r="K90" s="1">
        <v>43644</v>
      </c>
      <c r="L90">
        <v>5908.2510000000002</v>
      </c>
    </row>
    <row r="91" spans="1:12" x14ac:dyDescent="0.35">
      <c r="A91" s="1">
        <v>43616</v>
      </c>
      <c r="B91">
        <v>2752.06</v>
      </c>
      <c r="C91" s="1">
        <v>43616</v>
      </c>
      <c r="D91">
        <v>2144.7800000000002</v>
      </c>
      <c r="E91" s="1">
        <v>43616</v>
      </c>
      <c r="F91">
        <v>199.83</v>
      </c>
      <c r="G91" s="1">
        <v>43616</v>
      </c>
      <c r="H91">
        <v>18.71</v>
      </c>
      <c r="I91" s="1">
        <v>43616</v>
      </c>
      <c r="J91">
        <v>2.3399000000000001</v>
      </c>
      <c r="K91" s="1">
        <v>43616</v>
      </c>
      <c r="L91">
        <v>5519.2740000000003</v>
      </c>
    </row>
    <row r="92" spans="1:12" x14ac:dyDescent="0.35">
      <c r="A92" s="1">
        <v>43585</v>
      </c>
      <c r="B92">
        <v>2945.83</v>
      </c>
      <c r="C92" s="1">
        <v>43585</v>
      </c>
      <c r="D92">
        <v>2107.37</v>
      </c>
      <c r="E92" s="1">
        <v>43585</v>
      </c>
      <c r="F92">
        <v>199.41</v>
      </c>
      <c r="G92" s="1">
        <v>43585</v>
      </c>
      <c r="H92">
        <v>13.12</v>
      </c>
      <c r="I92" s="1">
        <v>43585</v>
      </c>
      <c r="J92">
        <v>2.4098999999999999</v>
      </c>
      <c r="K92" s="1">
        <v>43585</v>
      </c>
      <c r="L92">
        <v>5893.8149999999996</v>
      </c>
    </row>
    <row r="93" spans="1:12" x14ac:dyDescent="0.35">
      <c r="A93" s="1">
        <v>43553</v>
      </c>
      <c r="B93">
        <v>2834.4</v>
      </c>
      <c r="C93" s="1">
        <v>43553</v>
      </c>
      <c r="D93">
        <v>2106.83</v>
      </c>
      <c r="E93" s="1">
        <v>43553</v>
      </c>
      <c r="F93">
        <v>199.02</v>
      </c>
      <c r="G93" s="1">
        <v>43553</v>
      </c>
      <c r="H93">
        <v>13.71</v>
      </c>
      <c r="I93" s="1">
        <v>43553</v>
      </c>
      <c r="J93">
        <v>2.3809</v>
      </c>
      <c r="K93" s="1">
        <v>43553</v>
      </c>
      <c r="L93">
        <v>5664.4629999999997</v>
      </c>
    </row>
    <row r="94" spans="1:12" x14ac:dyDescent="0.35">
      <c r="A94" s="1">
        <v>43524</v>
      </c>
      <c r="B94">
        <v>2784.49</v>
      </c>
      <c r="C94" s="1">
        <v>43524</v>
      </c>
      <c r="D94">
        <v>2067.14</v>
      </c>
      <c r="E94" s="1">
        <v>43524</v>
      </c>
      <c r="F94">
        <v>198.61</v>
      </c>
      <c r="G94" s="1">
        <v>43524</v>
      </c>
      <c r="H94">
        <v>14.78</v>
      </c>
      <c r="I94" s="1">
        <v>43524</v>
      </c>
      <c r="J94">
        <v>2.4325999999999999</v>
      </c>
      <c r="K94" s="1">
        <v>43524</v>
      </c>
      <c r="L94">
        <v>5556.49</v>
      </c>
    </row>
    <row r="95" spans="1:12" x14ac:dyDescent="0.35">
      <c r="A95" s="1">
        <v>43496</v>
      </c>
      <c r="B95">
        <v>2704.1</v>
      </c>
      <c r="C95" s="1">
        <v>43496</v>
      </c>
      <c r="D95">
        <v>2068.34</v>
      </c>
      <c r="E95" s="1">
        <v>43496</v>
      </c>
      <c r="F95">
        <v>198.25</v>
      </c>
      <c r="G95" s="1">
        <v>43496</v>
      </c>
      <c r="H95">
        <v>16.57</v>
      </c>
      <c r="I95" s="1">
        <v>43496</v>
      </c>
      <c r="J95">
        <v>2.3839000000000001</v>
      </c>
      <c r="K95" s="1">
        <v>43496</v>
      </c>
      <c r="L95">
        <v>5383.6319999999996</v>
      </c>
    </row>
    <row r="96" spans="1:12" x14ac:dyDescent="0.35">
      <c r="A96" s="1">
        <v>43465</v>
      </c>
      <c r="B96">
        <v>2506.85</v>
      </c>
      <c r="C96" s="1">
        <v>43465</v>
      </c>
      <c r="D96">
        <v>2046.6</v>
      </c>
      <c r="E96" s="1">
        <v>43465</v>
      </c>
      <c r="F96">
        <v>197.85</v>
      </c>
      <c r="G96" s="1">
        <v>43465</v>
      </c>
      <c r="H96">
        <v>25.42</v>
      </c>
      <c r="I96" s="1">
        <v>43465</v>
      </c>
      <c r="J96">
        <v>2.3549000000000002</v>
      </c>
      <c r="K96" s="1">
        <v>43465</v>
      </c>
      <c r="L96">
        <v>4984.2169999999996</v>
      </c>
    </row>
    <row r="97" spans="1:12" x14ac:dyDescent="0.35">
      <c r="A97" s="1">
        <v>43434</v>
      </c>
      <c r="B97">
        <v>2760.17</v>
      </c>
      <c r="C97" s="1">
        <v>43434</v>
      </c>
      <c r="D97">
        <v>2009.68</v>
      </c>
      <c r="E97" s="1">
        <v>43434</v>
      </c>
      <c r="F97">
        <v>197.47</v>
      </c>
      <c r="G97" s="1">
        <v>43434</v>
      </c>
      <c r="H97">
        <v>18.07</v>
      </c>
      <c r="I97" s="1">
        <v>43434</v>
      </c>
      <c r="J97">
        <v>2.3424</v>
      </c>
      <c r="K97" s="1">
        <v>43434</v>
      </c>
      <c r="L97">
        <v>5478.9129999999996</v>
      </c>
    </row>
    <row r="98" spans="1:12" x14ac:dyDescent="0.35">
      <c r="A98" s="1">
        <v>43404</v>
      </c>
      <c r="B98">
        <v>2711.74</v>
      </c>
      <c r="C98" s="1">
        <v>43404</v>
      </c>
      <c r="D98">
        <v>1997.76</v>
      </c>
      <c r="E98" s="1">
        <v>43404</v>
      </c>
      <c r="F98">
        <v>197.11</v>
      </c>
      <c r="G98" s="1">
        <v>43404</v>
      </c>
      <c r="H98">
        <v>21.23</v>
      </c>
      <c r="I98" s="1">
        <v>43404</v>
      </c>
      <c r="J98">
        <v>2.3250999999999999</v>
      </c>
      <c r="K98" s="1">
        <v>43404</v>
      </c>
      <c r="L98">
        <v>5369.491</v>
      </c>
    </row>
    <row r="99" spans="1:12" x14ac:dyDescent="0.35">
      <c r="A99" s="1">
        <v>43371</v>
      </c>
      <c r="B99">
        <v>2913.98</v>
      </c>
      <c r="C99" s="1">
        <v>43371</v>
      </c>
      <c r="D99">
        <v>2013.67</v>
      </c>
      <c r="E99" s="1">
        <v>43371</v>
      </c>
      <c r="F99">
        <v>196.75</v>
      </c>
      <c r="G99" s="1">
        <v>43371</v>
      </c>
      <c r="H99">
        <v>12.12</v>
      </c>
      <c r="I99" s="1">
        <v>43371</v>
      </c>
      <c r="J99">
        <v>2.1964000000000001</v>
      </c>
      <c r="K99" s="1">
        <v>43371</v>
      </c>
      <c r="L99">
        <v>5763.4219999999996</v>
      </c>
    </row>
    <row r="100" spans="1:12" x14ac:dyDescent="0.35">
      <c r="A100" s="1">
        <v>43343</v>
      </c>
      <c r="B100">
        <v>2901.52</v>
      </c>
      <c r="C100" s="1">
        <v>43343</v>
      </c>
      <c r="D100">
        <v>2026.72</v>
      </c>
      <c r="E100" s="1">
        <v>43343</v>
      </c>
      <c r="F100">
        <v>196.43</v>
      </c>
      <c r="G100" s="1">
        <v>43343</v>
      </c>
      <c r="H100">
        <v>12.86</v>
      </c>
      <c r="I100" s="1">
        <v>43343</v>
      </c>
      <c r="J100">
        <v>2.0937999999999999</v>
      </c>
      <c r="K100" s="1">
        <v>43343</v>
      </c>
      <c r="L100">
        <v>5730.8029999999999</v>
      </c>
    </row>
    <row r="101" spans="1:12" x14ac:dyDescent="0.35">
      <c r="A101" s="1">
        <v>43312</v>
      </c>
      <c r="B101">
        <v>2816.29</v>
      </c>
      <c r="C101" s="1">
        <v>43312</v>
      </c>
      <c r="D101">
        <v>2013.76</v>
      </c>
      <c r="E101" s="1">
        <v>43312</v>
      </c>
      <c r="F101">
        <v>196.12</v>
      </c>
      <c r="G101" s="1">
        <v>43312</v>
      </c>
      <c r="H101">
        <v>12.83</v>
      </c>
      <c r="I101" s="1">
        <v>43312</v>
      </c>
      <c r="J101">
        <v>2.0203000000000002</v>
      </c>
      <c r="K101" s="1">
        <v>43312</v>
      </c>
      <c r="L101">
        <v>5549.9560000000001</v>
      </c>
    </row>
    <row r="102" spans="1:12" x14ac:dyDescent="0.35">
      <c r="A102" s="1">
        <v>43280</v>
      </c>
      <c r="B102">
        <v>2718.37</v>
      </c>
      <c r="C102" s="1">
        <v>43280</v>
      </c>
      <c r="D102">
        <v>2013.28</v>
      </c>
      <c r="E102" s="1">
        <v>43280</v>
      </c>
      <c r="F102">
        <v>195.81</v>
      </c>
      <c r="G102" s="1">
        <v>43280</v>
      </c>
      <c r="H102">
        <v>16.09</v>
      </c>
      <c r="I102" s="1">
        <v>43280</v>
      </c>
      <c r="J102">
        <v>1.9123000000000001</v>
      </c>
      <c r="K102" s="1">
        <v>43280</v>
      </c>
      <c r="L102">
        <v>5350.8320000000003</v>
      </c>
    </row>
    <row r="103" spans="1:12" x14ac:dyDescent="0.35">
      <c r="A103" s="1">
        <v>43251</v>
      </c>
      <c r="B103">
        <v>2705.27</v>
      </c>
      <c r="C103" s="1">
        <v>43251</v>
      </c>
      <c r="D103">
        <v>2015.76</v>
      </c>
      <c r="E103" s="1">
        <v>43251</v>
      </c>
      <c r="F103">
        <v>195.5</v>
      </c>
      <c r="G103" s="1">
        <v>43251</v>
      </c>
      <c r="H103">
        <v>15.43</v>
      </c>
      <c r="I103" s="1">
        <v>43251</v>
      </c>
      <c r="J103">
        <v>1.8946000000000001</v>
      </c>
      <c r="K103" s="1">
        <v>43251</v>
      </c>
      <c r="L103">
        <v>5318.0990000000002</v>
      </c>
    </row>
    <row r="104" spans="1:12" x14ac:dyDescent="0.35">
      <c r="A104" s="1">
        <v>43220</v>
      </c>
      <c r="B104">
        <v>2648.05</v>
      </c>
      <c r="C104" s="1">
        <v>43220</v>
      </c>
      <c r="D104">
        <v>2001.48</v>
      </c>
      <c r="E104" s="1">
        <v>43220</v>
      </c>
      <c r="F104">
        <v>195.22</v>
      </c>
      <c r="G104" s="1">
        <v>43220</v>
      </c>
      <c r="H104">
        <v>15.93</v>
      </c>
      <c r="I104" s="1">
        <v>43220</v>
      </c>
      <c r="J104">
        <v>1.7996000000000001</v>
      </c>
      <c r="K104" s="1">
        <v>43220</v>
      </c>
      <c r="L104">
        <v>5193.0410000000002</v>
      </c>
    </row>
    <row r="105" spans="1:12" x14ac:dyDescent="0.35">
      <c r="A105" s="1">
        <v>43189</v>
      </c>
      <c r="B105">
        <v>2640.87</v>
      </c>
      <c r="C105" s="1">
        <v>43189</v>
      </c>
      <c r="D105">
        <v>2016.48</v>
      </c>
      <c r="E105" s="1">
        <v>43189</v>
      </c>
      <c r="F105">
        <v>194.95</v>
      </c>
      <c r="G105" s="1">
        <v>43189</v>
      </c>
      <c r="H105">
        <v>19.97</v>
      </c>
      <c r="I105" s="1">
        <v>43189</v>
      </c>
      <c r="J105">
        <v>1.7000999999999999</v>
      </c>
      <c r="K105" s="1">
        <v>43189</v>
      </c>
      <c r="L105">
        <v>5173.1909999999998</v>
      </c>
    </row>
    <row r="106" spans="1:12" x14ac:dyDescent="0.35">
      <c r="A106" s="1">
        <v>43159</v>
      </c>
      <c r="B106">
        <v>2713.83</v>
      </c>
      <c r="C106" s="1">
        <v>43159</v>
      </c>
      <c r="D106">
        <v>2003.63</v>
      </c>
      <c r="E106" s="1">
        <v>43159</v>
      </c>
      <c r="F106">
        <v>194.7</v>
      </c>
      <c r="G106" s="1">
        <v>43159</v>
      </c>
      <c r="H106">
        <v>19.850000000000001</v>
      </c>
      <c r="I106" s="1">
        <v>43159</v>
      </c>
      <c r="J106">
        <v>1.6517999999999999</v>
      </c>
      <c r="K106" s="1">
        <v>43159</v>
      </c>
      <c r="L106">
        <v>5308.0870000000004</v>
      </c>
    </row>
    <row r="107" spans="1:12" x14ac:dyDescent="0.35">
      <c r="A107" s="1">
        <v>43131</v>
      </c>
      <c r="B107">
        <v>2823.81</v>
      </c>
      <c r="C107" s="1">
        <v>43131</v>
      </c>
      <c r="D107">
        <v>2022.8</v>
      </c>
      <c r="E107" s="1">
        <v>43131</v>
      </c>
      <c r="F107">
        <v>194.52</v>
      </c>
      <c r="G107" s="1">
        <v>43131</v>
      </c>
      <c r="H107">
        <v>13.54</v>
      </c>
      <c r="I107" s="1">
        <v>43131</v>
      </c>
      <c r="J107">
        <v>1.4551000000000001</v>
      </c>
      <c r="K107" s="1">
        <v>43131</v>
      </c>
      <c r="L107">
        <v>5511.2139999999999</v>
      </c>
    </row>
    <row r="108" spans="1:12" x14ac:dyDescent="0.35">
      <c r="A108" s="1">
        <v>43098</v>
      </c>
      <c r="B108">
        <v>2673.61</v>
      </c>
      <c r="C108" s="1">
        <v>43098</v>
      </c>
      <c r="D108">
        <v>2046.37</v>
      </c>
      <c r="E108" s="1">
        <v>43098</v>
      </c>
      <c r="F108">
        <v>194.3</v>
      </c>
      <c r="G108" s="1">
        <v>43098</v>
      </c>
      <c r="H108">
        <v>11.04</v>
      </c>
      <c r="I108" s="1">
        <v>43098</v>
      </c>
      <c r="J108">
        <v>1.3756999999999999</v>
      </c>
      <c r="K108" s="1">
        <v>43098</v>
      </c>
      <c r="L108">
        <v>5212.7629999999999</v>
      </c>
    </row>
    <row r="109" spans="1:12" x14ac:dyDescent="0.35">
      <c r="A109" s="1">
        <v>43069</v>
      </c>
      <c r="B109">
        <v>2647.58</v>
      </c>
      <c r="C109" s="1">
        <v>43069</v>
      </c>
      <c r="D109">
        <v>2037.02</v>
      </c>
      <c r="E109" s="1">
        <v>43069</v>
      </c>
      <c r="F109">
        <v>194.12</v>
      </c>
      <c r="G109" s="1">
        <v>43069</v>
      </c>
      <c r="H109">
        <v>11.28</v>
      </c>
      <c r="I109" s="1">
        <v>43069</v>
      </c>
      <c r="J109">
        <v>1.256</v>
      </c>
      <c r="K109" s="1">
        <v>43069</v>
      </c>
      <c r="L109">
        <v>5155.4409999999998</v>
      </c>
    </row>
    <row r="110" spans="1:12" x14ac:dyDescent="0.35">
      <c r="A110" s="1">
        <v>43039</v>
      </c>
      <c r="B110">
        <v>2575.2600000000002</v>
      </c>
      <c r="C110" s="1">
        <v>43039</v>
      </c>
      <c r="D110">
        <v>2039.64</v>
      </c>
      <c r="E110" s="1">
        <v>43039</v>
      </c>
      <c r="F110">
        <v>193.96</v>
      </c>
      <c r="G110" s="1">
        <v>43039</v>
      </c>
      <c r="H110">
        <v>10.18</v>
      </c>
      <c r="I110" s="1">
        <v>43039</v>
      </c>
      <c r="J110">
        <v>1.1312</v>
      </c>
      <c r="K110" s="1">
        <v>43039</v>
      </c>
      <c r="L110">
        <v>5002.03</v>
      </c>
    </row>
    <row r="111" spans="1:12" x14ac:dyDescent="0.35">
      <c r="A111" s="1">
        <v>43007</v>
      </c>
      <c r="B111">
        <v>2519.36</v>
      </c>
      <c r="C111" s="1">
        <v>43007</v>
      </c>
      <c r="D111">
        <v>2038.46</v>
      </c>
      <c r="E111" s="1">
        <v>43007</v>
      </c>
      <c r="F111">
        <v>193.8</v>
      </c>
      <c r="G111" s="1">
        <v>43007</v>
      </c>
      <c r="H111">
        <v>9.51</v>
      </c>
      <c r="I111" s="1">
        <v>43007</v>
      </c>
      <c r="J111">
        <v>1.0405</v>
      </c>
      <c r="K111" s="1">
        <v>43007</v>
      </c>
      <c r="L111">
        <v>4887.9669999999996</v>
      </c>
    </row>
    <row r="112" spans="1:12" x14ac:dyDescent="0.35">
      <c r="A112" s="1">
        <v>42978</v>
      </c>
      <c r="B112">
        <v>2471.65</v>
      </c>
      <c r="C112" s="1">
        <v>42978</v>
      </c>
      <c r="D112">
        <v>2048.21</v>
      </c>
      <c r="E112" s="1">
        <v>42978</v>
      </c>
      <c r="F112">
        <v>193.63</v>
      </c>
      <c r="G112" s="1">
        <v>42978</v>
      </c>
      <c r="H112">
        <v>10.59</v>
      </c>
      <c r="I112" s="1">
        <v>42978</v>
      </c>
      <c r="J112">
        <v>0.99099999999999999</v>
      </c>
      <c r="K112" s="1">
        <v>42978</v>
      </c>
      <c r="L112">
        <v>4789.1760000000004</v>
      </c>
    </row>
    <row r="113" spans="1:12" x14ac:dyDescent="0.35">
      <c r="A113" s="1">
        <v>42947</v>
      </c>
      <c r="B113">
        <v>2470.3000000000002</v>
      </c>
      <c r="C113" s="1">
        <v>42947</v>
      </c>
      <c r="D113">
        <v>2030.01</v>
      </c>
      <c r="E113" s="1">
        <v>42947</v>
      </c>
      <c r="F113">
        <v>193.46</v>
      </c>
      <c r="G113" s="1">
        <v>42947</v>
      </c>
      <c r="H113">
        <v>10.26</v>
      </c>
      <c r="I113" s="1">
        <v>42947</v>
      </c>
      <c r="J113">
        <v>1.0724</v>
      </c>
      <c r="K113" s="1">
        <v>42947</v>
      </c>
      <c r="L113">
        <v>4774.5600000000004</v>
      </c>
    </row>
    <row r="114" spans="1:12" x14ac:dyDescent="0.35">
      <c r="A114" s="1">
        <v>42916</v>
      </c>
      <c r="B114">
        <v>2423.41</v>
      </c>
      <c r="C114" s="1">
        <v>42916</v>
      </c>
      <c r="D114">
        <v>2021.31</v>
      </c>
      <c r="E114" s="1">
        <v>42916</v>
      </c>
      <c r="F114">
        <v>193.31</v>
      </c>
      <c r="G114" s="1">
        <v>42916</v>
      </c>
      <c r="H114">
        <v>11.18</v>
      </c>
      <c r="I114" s="1">
        <v>42916</v>
      </c>
      <c r="J114">
        <v>1.0113000000000001</v>
      </c>
      <c r="K114" s="1">
        <v>42916</v>
      </c>
      <c r="L114">
        <v>4678.3599999999997</v>
      </c>
    </row>
    <row r="115" spans="1:12" x14ac:dyDescent="0.35">
      <c r="A115" s="1">
        <v>42886</v>
      </c>
      <c r="B115">
        <v>2411.8000000000002</v>
      </c>
      <c r="C115" s="1">
        <v>42886</v>
      </c>
      <c r="D115">
        <v>2023.34</v>
      </c>
      <c r="E115" s="1">
        <v>42886</v>
      </c>
      <c r="F115">
        <v>193.16</v>
      </c>
      <c r="G115" s="1">
        <v>42886</v>
      </c>
      <c r="H115">
        <v>10.41</v>
      </c>
      <c r="I115" s="1">
        <v>42886</v>
      </c>
      <c r="J115">
        <v>0.97060000000000002</v>
      </c>
      <c r="K115" s="1">
        <v>42886</v>
      </c>
      <c r="L115">
        <v>4649.3410000000003</v>
      </c>
    </row>
    <row r="116" spans="1:12" x14ac:dyDescent="0.35">
      <c r="A116" s="1">
        <v>42853</v>
      </c>
      <c r="B116">
        <v>2384.1999999999998</v>
      </c>
      <c r="C116" s="1">
        <v>42853</v>
      </c>
      <c r="D116">
        <v>2007.89</v>
      </c>
      <c r="E116" s="1">
        <v>42853</v>
      </c>
      <c r="F116">
        <v>193.05</v>
      </c>
      <c r="G116" s="1">
        <v>42853</v>
      </c>
      <c r="H116">
        <v>10.82</v>
      </c>
      <c r="I116" s="1">
        <v>42853</v>
      </c>
      <c r="J116">
        <v>0.7923</v>
      </c>
      <c r="K116" s="1">
        <v>42853</v>
      </c>
      <c r="L116">
        <v>4584.82</v>
      </c>
    </row>
    <row r="117" spans="1:12" x14ac:dyDescent="0.35">
      <c r="A117" s="1">
        <v>42825</v>
      </c>
      <c r="B117">
        <v>2362.7199999999998</v>
      </c>
      <c r="C117" s="1">
        <v>42825</v>
      </c>
      <c r="D117">
        <v>1992.51</v>
      </c>
      <c r="E117" s="1">
        <v>42825</v>
      </c>
      <c r="F117">
        <v>192.93</v>
      </c>
      <c r="G117" s="1">
        <v>42825</v>
      </c>
      <c r="H117">
        <v>12.37</v>
      </c>
      <c r="I117" s="1">
        <v>42825</v>
      </c>
      <c r="J117">
        <v>0.75160000000000005</v>
      </c>
      <c r="K117" s="1">
        <v>42825</v>
      </c>
      <c r="L117">
        <v>4538.2129999999997</v>
      </c>
    </row>
    <row r="118" spans="1:12" x14ac:dyDescent="0.35">
      <c r="A118" s="1">
        <v>42794</v>
      </c>
      <c r="B118">
        <v>2363.64</v>
      </c>
      <c r="C118" s="1">
        <v>42794</v>
      </c>
      <c r="D118">
        <v>1993.56</v>
      </c>
      <c r="E118" s="1">
        <v>42794</v>
      </c>
      <c r="F118">
        <v>192.89</v>
      </c>
      <c r="G118" s="1">
        <v>42794</v>
      </c>
      <c r="H118">
        <v>12.92</v>
      </c>
      <c r="I118" s="1">
        <v>42794</v>
      </c>
      <c r="J118">
        <v>0.60419999999999996</v>
      </c>
      <c r="K118" s="1">
        <v>42794</v>
      </c>
      <c r="L118">
        <v>4532.9250000000002</v>
      </c>
    </row>
    <row r="119" spans="1:12" x14ac:dyDescent="0.35">
      <c r="A119" s="1">
        <v>42766</v>
      </c>
      <c r="B119">
        <v>2278.87</v>
      </c>
      <c r="C119" s="1">
        <v>42766</v>
      </c>
      <c r="D119">
        <v>1980.25</v>
      </c>
      <c r="E119" s="1">
        <v>42766</v>
      </c>
      <c r="F119">
        <v>192.81</v>
      </c>
      <c r="G119" s="1">
        <v>42766</v>
      </c>
      <c r="H119">
        <v>11.99</v>
      </c>
      <c r="I119" s="1">
        <v>42766</v>
      </c>
      <c r="J119">
        <v>0.51270000000000004</v>
      </c>
      <c r="K119" s="1">
        <v>42766</v>
      </c>
      <c r="L119">
        <v>4359.8149999999996</v>
      </c>
    </row>
    <row r="120" spans="1:12" x14ac:dyDescent="0.35">
      <c r="A120" s="1">
        <v>42734</v>
      </c>
      <c r="B120">
        <v>2238.83</v>
      </c>
      <c r="C120" s="1">
        <v>42734</v>
      </c>
      <c r="D120">
        <v>1976.37</v>
      </c>
      <c r="E120" s="1">
        <v>42734</v>
      </c>
      <c r="F120">
        <v>192.73</v>
      </c>
      <c r="G120" s="1">
        <v>42734</v>
      </c>
      <c r="H120">
        <v>14.04</v>
      </c>
      <c r="I120" s="1">
        <v>42734</v>
      </c>
      <c r="J120">
        <v>0.49740000000000001</v>
      </c>
      <c r="K120" s="1">
        <v>42734</v>
      </c>
      <c r="L120">
        <v>4278.6639999999998</v>
      </c>
    </row>
    <row r="121" spans="1:12" x14ac:dyDescent="0.35">
      <c r="A121" s="1">
        <v>42704</v>
      </c>
      <c r="B121">
        <v>2198.81</v>
      </c>
      <c r="C121" s="1">
        <v>42704</v>
      </c>
      <c r="D121">
        <v>1973.59</v>
      </c>
      <c r="E121" s="1">
        <v>42704</v>
      </c>
      <c r="F121">
        <v>192.67</v>
      </c>
      <c r="G121" s="1">
        <v>42704</v>
      </c>
      <c r="H121">
        <v>13.33</v>
      </c>
      <c r="I121" s="1">
        <v>42704</v>
      </c>
      <c r="J121">
        <v>0.47710000000000002</v>
      </c>
      <c r="K121" s="1">
        <v>42704</v>
      </c>
      <c r="L121">
        <v>4195.7299999999996</v>
      </c>
    </row>
    <row r="122" spans="1:12" x14ac:dyDescent="0.35">
      <c r="A122" s="1">
        <v>42674</v>
      </c>
      <c r="B122">
        <v>2126.15</v>
      </c>
      <c r="C122" s="1">
        <v>42674</v>
      </c>
      <c r="D122">
        <v>2021.4</v>
      </c>
      <c r="E122" s="1">
        <v>42674</v>
      </c>
      <c r="F122">
        <v>192.64</v>
      </c>
      <c r="G122" s="1">
        <v>42674</v>
      </c>
      <c r="H122">
        <v>17.059999999999999</v>
      </c>
      <c r="I122" s="1">
        <v>42674</v>
      </c>
      <c r="J122">
        <v>0.29930000000000001</v>
      </c>
      <c r="K122" s="1">
        <v>42674</v>
      </c>
      <c r="L122">
        <v>4045.8910000000001</v>
      </c>
    </row>
    <row r="123" spans="1:12" x14ac:dyDescent="0.35">
      <c r="A123" s="1">
        <v>42643</v>
      </c>
      <c r="B123">
        <v>2168.27</v>
      </c>
      <c r="C123" s="1">
        <v>42643</v>
      </c>
      <c r="D123">
        <v>2036.98</v>
      </c>
      <c r="E123" s="1">
        <v>42643</v>
      </c>
      <c r="F123">
        <v>192.6</v>
      </c>
      <c r="G123" s="1">
        <v>42643</v>
      </c>
      <c r="H123">
        <v>13.29</v>
      </c>
      <c r="I123" s="1">
        <v>42643</v>
      </c>
      <c r="J123">
        <v>0.27389999999999998</v>
      </c>
      <c r="K123" s="1">
        <v>42643</v>
      </c>
      <c r="L123">
        <v>4121.0640000000003</v>
      </c>
    </row>
    <row r="124" spans="1:12" x14ac:dyDescent="0.35">
      <c r="A124" s="1">
        <v>42613</v>
      </c>
      <c r="B124">
        <v>2170.9499999999998</v>
      </c>
      <c r="C124" s="1">
        <v>42613</v>
      </c>
      <c r="D124">
        <v>2038.18</v>
      </c>
      <c r="E124" s="1">
        <v>42613</v>
      </c>
      <c r="F124">
        <v>192.54</v>
      </c>
      <c r="G124" s="1">
        <v>42613</v>
      </c>
      <c r="H124">
        <v>13.42</v>
      </c>
      <c r="I124" s="1">
        <v>42613</v>
      </c>
      <c r="J124">
        <v>0.32979999999999998</v>
      </c>
      <c r="K124" s="1">
        <v>42613</v>
      </c>
      <c r="L124">
        <v>4120.2849999999999</v>
      </c>
    </row>
    <row r="125" spans="1:12" x14ac:dyDescent="0.35">
      <c r="A125" s="1">
        <v>42580</v>
      </c>
      <c r="B125">
        <v>2173.6</v>
      </c>
      <c r="C125" s="1">
        <v>42580</v>
      </c>
      <c r="D125">
        <v>2040.51</v>
      </c>
      <c r="E125" s="1">
        <v>42580</v>
      </c>
      <c r="F125">
        <v>192.49</v>
      </c>
      <c r="G125" s="1">
        <v>42580</v>
      </c>
      <c r="H125">
        <v>11.87</v>
      </c>
      <c r="I125" s="1">
        <v>42580</v>
      </c>
      <c r="J125">
        <v>0.25359999999999999</v>
      </c>
      <c r="K125" s="1">
        <v>42580</v>
      </c>
      <c r="L125">
        <v>4114.5079999999998</v>
      </c>
    </row>
    <row r="126" spans="1:12" x14ac:dyDescent="0.35">
      <c r="A126" s="1">
        <v>42551</v>
      </c>
      <c r="B126">
        <v>2098.86</v>
      </c>
      <c r="C126" s="1">
        <v>42551</v>
      </c>
      <c r="D126">
        <v>2027.69</v>
      </c>
      <c r="E126" s="1">
        <v>42551</v>
      </c>
      <c r="F126">
        <v>192.45</v>
      </c>
      <c r="G126" s="1">
        <v>42551</v>
      </c>
      <c r="H126">
        <v>15.63</v>
      </c>
      <c r="I126" s="1">
        <v>42551</v>
      </c>
      <c r="J126">
        <v>0.25869999999999999</v>
      </c>
      <c r="K126" s="1">
        <v>42551</v>
      </c>
      <c r="L126">
        <v>3968.2060000000001</v>
      </c>
    </row>
    <row r="127" spans="1:12" x14ac:dyDescent="0.35">
      <c r="A127" s="1">
        <v>42521</v>
      </c>
      <c r="B127">
        <v>2096.96</v>
      </c>
      <c r="C127" s="1">
        <v>42521</v>
      </c>
      <c r="D127">
        <v>1991.9</v>
      </c>
      <c r="E127" s="1">
        <v>42521</v>
      </c>
      <c r="F127">
        <v>192.4</v>
      </c>
      <c r="G127" s="1">
        <v>42521</v>
      </c>
      <c r="H127">
        <v>14.19</v>
      </c>
      <c r="I127" s="1">
        <v>42521</v>
      </c>
      <c r="J127">
        <v>0.28489999999999999</v>
      </c>
      <c r="K127" s="1">
        <v>42521</v>
      </c>
      <c r="L127">
        <v>3957.95</v>
      </c>
    </row>
    <row r="128" spans="1:12" x14ac:dyDescent="0.35">
      <c r="A128" s="1">
        <v>42489</v>
      </c>
      <c r="B128">
        <v>2065.3000000000002</v>
      </c>
      <c r="C128" s="1">
        <v>42489</v>
      </c>
      <c r="D128">
        <v>1991.39</v>
      </c>
      <c r="E128" s="1">
        <v>42489</v>
      </c>
      <c r="F128">
        <v>192.38</v>
      </c>
      <c r="G128" s="1">
        <v>42489</v>
      </c>
      <c r="H128">
        <v>15.7</v>
      </c>
      <c r="I128" s="1">
        <v>42489</v>
      </c>
      <c r="J128">
        <v>0.20849999999999999</v>
      </c>
      <c r="K128" s="1">
        <v>42489</v>
      </c>
      <c r="L128">
        <v>3888.127</v>
      </c>
    </row>
    <row r="129" spans="1:12" x14ac:dyDescent="0.35">
      <c r="A129" s="1">
        <v>42460</v>
      </c>
      <c r="B129">
        <v>2059.7399999999998</v>
      </c>
      <c r="C129" s="1">
        <v>42460</v>
      </c>
      <c r="D129">
        <v>1983.77</v>
      </c>
      <c r="E129" s="1">
        <v>42460</v>
      </c>
      <c r="F129">
        <v>192.35</v>
      </c>
      <c r="G129" s="1">
        <v>42460</v>
      </c>
      <c r="H129">
        <v>13.95</v>
      </c>
      <c r="I129" s="1">
        <v>42460</v>
      </c>
      <c r="J129">
        <v>0.1983</v>
      </c>
      <c r="K129" s="1">
        <v>42460</v>
      </c>
      <c r="L129">
        <v>3873.1120000000001</v>
      </c>
    </row>
    <row r="130" spans="1:12" x14ac:dyDescent="0.35">
      <c r="A130" s="1">
        <v>42429</v>
      </c>
      <c r="B130">
        <v>1932.23</v>
      </c>
      <c r="C130" s="1">
        <v>42429</v>
      </c>
      <c r="D130">
        <v>1965.74</v>
      </c>
      <c r="E130" s="1">
        <v>42429</v>
      </c>
      <c r="F130">
        <v>192.28</v>
      </c>
      <c r="G130" s="1">
        <v>42429</v>
      </c>
      <c r="H130">
        <v>20.55</v>
      </c>
      <c r="I130" s="1">
        <v>42429</v>
      </c>
      <c r="J130">
        <v>0.31540000000000001</v>
      </c>
      <c r="K130" s="1">
        <v>42429</v>
      </c>
      <c r="L130">
        <v>3627.0590000000002</v>
      </c>
    </row>
    <row r="131" spans="1:12" x14ac:dyDescent="0.35">
      <c r="A131" s="1">
        <v>42398</v>
      </c>
      <c r="B131">
        <v>1940.24</v>
      </c>
      <c r="C131" s="1">
        <v>42398</v>
      </c>
      <c r="D131">
        <v>1951.89</v>
      </c>
      <c r="E131" s="1">
        <v>42398</v>
      </c>
      <c r="F131">
        <v>192.23</v>
      </c>
      <c r="G131" s="1">
        <v>42398</v>
      </c>
      <c r="H131">
        <v>20.2</v>
      </c>
      <c r="I131" s="1">
        <v>42398</v>
      </c>
      <c r="J131">
        <v>0.31030000000000002</v>
      </c>
      <c r="K131" s="1">
        <v>42398</v>
      </c>
      <c r="L131">
        <v>3631.9589999999998</v>
      </c>
    </row>
    <row r="132" spans="1:12" x14ac:dyDescent="0.35">
      <c r="A132" s="1">
        <v>42369</v>
      </c>
      <c r="B132">
        <v>2043.94</v>
      </c>
      <c r="C132" s="1">
        <v>42369</v>
      </c>
      <c r="D132">
        <v>1925.4</v>
      </c>
      <c r="E132" s="1">
        <v>42369</v>
      </c>
      <c r="F132">
        <v>192.23</v>
      </c>
      <c r="G132" s="1">
        <v>42369</v>
      </c>
      <c r="H132">
        <v>18.21</v>
      </c>
      <c r="I132" s="1">
        <v>42369</v>
      </c>
      <c r="J132">
        <v>0.16270000000000001</v>
      </c>
      <c r="K132" s="1">
        <v>42369</v>
      </c>
      <c r="L132">
        <v>3821.6030000000001</v>
      </c>
    </row>
    <row r="133" spans="1:12" x14ac:dyDescent="0.35">
      <c r="A133" s="1">
        <v>42338</v>
      </c>
      <c r="B133">
        <v>2080.41</v>
      </c>
      <c r="C133" s="1">
        <v>42338</v>
      </c>
      <c r="D133">
        <v>1931.64</v>
      </c>
      <c r="E133" s="1">
        <v>42338</v>
      </c>
      <c r="F133">
        <v>192.2</v>
      </c>
      <c r="G133" s="1">
        <v>42338</v>
      </c>
      <c r="H133">
        <v>16.13</v>
      </c>
      <c r="I133" s="1">
        <v>42338</v>
      </c>
      <c r="J133">
        <v>0.1678</v>
      </c>
      <c r="K133" s="1">
        <v>42338</v>
      </c>
      <c r="L133">
        <v>3882.8429999999998</v>
      </c>
    </row>
    <row r="134" spans="1:12" x14ac:dyDescent="0.35">
      <c r="A134" s="1">
        <v>42307</v>
      </c>
      <c r="B134">
        <v>2079.36</v>
      </c>
      <c r="C134" s="1">
        <v>42307</v>
      </c>
      <c r="D134">
        <v>1936.76</v>
      </c>
      <c r="E134" s="1">
        <v>42307</v>
      </c>
      <c r="F134">
        <v>192.2</v>
      </c>
      <c r="G134" s="1">
        <v>42307</v>
      </c>
      <c r="H134">
        <v>15.07</v>
      </c>
      <c r="I134" s="1">
        <v>42307</v>
      </c>
      <c r="J134">
        <v>7.1199999999999999E-2</v>
      </c>
      <c r="K134" s="1">
        <v>42307</v>
      </c>
      <c r="L134">
        <v>3871.33</v>
      </c>
    </row>
    <row r="135" spans="1:12" x14ac:dyDescent="0.35">
      <c r="A135" s="1">
        <v>42277</v>
      </c>
      <c r="B135">
        <v>1920.03</v>
      </c>
      <c r="C135" s="1">
        <v>42277</v>
      </c>
      <c r="D135">
        <v>1936.43</v>
      </c>
      <c r="E135" s="1">
        <v>42277</v>
      </c>
      <c r="F135">
        <v>192.2</v>
      </c>
      <c r="G135" s="1">
        <v>42277</v>
      </c>
      <c r="H135">
        <v>24.5</v>
      </c>
      <c r="I135" s="1">
        <v>42277</v>
      </c>
      <c r="J135">
        <v>-2.0299999999999999E-2</v>
      </c>
      <c r="K135" s="1">
        <v>42277</v>
      </c>
      <c r="L135">
        <v>3570.1709999999998</v>
      </c>
    </row>
    <row r="136" spans="1:12" x14ac:dyDescent="0.35">
      <c r="A136" s="1">
        <v>42247</v>
      </c>
      <c r="B136">
        <v>1972.18</v>
      </c>
      <c r="C136" s="1">
        <v>42247</v>
      </c>
      <c r="D136">
        <v>1923.42</v>
      </c>
      <c r="E136" s="1">
        <v>42247</v>
      </c>
      <c r="F136">
        <v>192.2</v>
      </c>
      <c r="G136" s="1">
        <v>42247</v>
      </c>
      <c r="H136">
        <v>28.43</v>
      </c>
      <c r="I136" s="1">
        <v>42247</v>
      </c>
      <c r="J136">
        <v>0</v>
      </c>
      <c r="K136" s="1">
        <v>42247</v>
      </c>
      <c r="L136">
        <v>3660.7510000000002</v>
      </c>
    </row>
    <row r="137" spans="1:12" x14ac:dyDescent="0.35">
      <c r="A137" s="1">
        <v>42216</v>
      </c>
      <c r="B137">
        <v>2103.84</v>
      </c>
      <c r="C137" s="1">
        <v>42216</v>
      </c>
      <c r="D137">
        <v>1926.19</v>
      </c>
      <c r="E137" s="1">
        <v>42216</v>
      </c>
      <c r="F137">
        <v>192.19</v>
      </c>
      <c r="G137" s="1">
        <v>42216</v>
      </c>
      <c r="H137">
        <v>12.12</v>
      </c>
      <c r="I137" s="1">
        <v>42216</v>
      </c>
      <c r="J137">
        <v>6.0999999999999999E-2</v>
      </c>
      <c r="K137" s="1">
        <v>42216</v>
      </c>
      <c r="L137">
        <v>3895.8</v>
      </c>
    </row>
    <row r="138" spans="1:12" x14ac:dyDescent="0.35">
      <c r="A138" s="1">
        <v>42185</v>
      </c>
      <c r="B138">
        <v>2063.11</v>
      </c>
      <c r="C138" s="1">
        <v>42185</v>
      </c>
      <c r="D138">
        <v>1912.89</v>
      </c>
      <c r="E138" s="1">
        <v>42185</v>
      </c>
      <c r="F138">
        <v>192.19</v>
      </c>
      <c r="G138" s="1">
        <v>42185</v>
      </c>
      <c r="H138">
        <v>18.23</v>
      </c>
      <c r="I138" s="1">
        <v>42185</v>
      </c>
      <c r="J138">
        <v>5.1000000000000004E-3</v>
      </c>
      <c r="K138" s="1">
        <v>42185</v>
      </c>
      <c r="L138">
        <v>3815.8530000000001</v>
      </c>
    </row>
    <row r="139" spans="1:12" x14ac:dyDescent="0.35">
      <c r="A139" s="1">
        <v>42153</v>
      </c>
      <c r="B139">
        <v>2107.39</v>
      </c>
      <c r="C139" s="1">
        <v>42153</v>
      </c>
      <c r="D139">
        <v>1933.98</v>
      </c>
      <c r="E139" s="1">
        <v>42153</v>
      </c>
      <c r="F139">
        <v>192.19</v>
      </c>
      <c r="G139" s="1">
        <v>42153</v>
      </c>
      <c r="H139">
        <v>13.84</v>
      </c>
      <c r="I139" s="1">
        <v>42153</v>
      </c>
      <c r="J139">
        <v>0</v>
      </c>
      <c r="K139" s="1">
        <v>42153</v>
      </c>
      <c r="L139">
        <v>3891.1779999999999</v>
      </c>
    </row>
    <row r="140" spans="1:12" x14ac:dyDescent="0.35">
      <c r="A140" s="1">
        <v>42124</v>
      </c>
      <c r="B140">
        <v>2085.5100000000002</v>
      </c>
      <c r="C140" s="1">
        <v>42124</v>
      </c>
      <c r="D140">
        <v>1938.65</v>
      </c>
      <c r="E140" s="1">
        <v>42124</v>
      </c>
      <c r="F140">
        <v>192.19</v>
      </c>
      <c r="G140" s="1">
        <v>42124</v>
      </c>
      <c r="H140">
        <v>14.55</v>
      </c>
      <c r="I140" s="1">
        <v>42124</v>
      </c>
      <c r="J140">
        <v>0</v>
      </c>
      <c r="K140" s="1">
        <v>42124</v>
      </c>
      <c r="L140">
        <v>3841.7759999999998</v>
      </c>
    </row>
    <row r="141" spans="1:12" x14ac:dyDescent="0.35">
      <c r="A141" s="1">
        <v>42094</v>
      </c>
      <c r="B141">
        <v>2067.89</v>
      </c>
      <c r="C141" s="1">
        <v>42094</v>
      </c>
      <c r="D141">
        <v>1945.63</v>
      </c>
      <c r="E141" s="1">
        <v>42094</v>
      </c>
      <c r="F141">
        <v>192.18</v>
      </c>
      <c r="G141" s="1">
        <v>42094</v>
      </c>
      <c r="H141">
        <v>15.29</v>
      </c>
      <c r="I141" s="1">
        <v>42094</v>
      </c>
      <c r="J141">
        <v>2.0299999999999999E-2</v>
      </c>
      <c r="K141" s="1">
        <v>42094</v>
      </c>
      <c r="L141">
        <v>3805.2710000000002</v>
      </c>
    </row>
    <row r="142" spans="1:12" x14ac:dyDescent="0.35">
      <c r="A142" s="1">
        <v>42062</v>
      </c>
      <c r="B142">
        <v>2104.5</v>
      </c>
      <c r="C142" s="1">
        <v>42062</v>
      </c>
      <c r="D142">
        <v>1936.64</v>
      </c>
      <c r="E142" s="1">
        <v>42062</v>
      </c>
      <c r="F142">
        <v>192.18</v>
      </c>
      <c r="G142" s="1">
        <v>42062</v>
      </c>
      <c r="H142">
        <v>13.34</v>
      </c>
      <c r="I142" s="1">
        <v>42062</v>
      </c>
      <c r="J142">
        <v>1.01E-2</v>
      </c>
      <c r="K142" s="1">
        <v>42062</v>
      </c>
      <c r="L142">
        <v>3866.4169999999999</v>
      </c>
    </row>
    <row r="143" spans="1:12" x14ac:dyDescent="0.35">
      <c r="A143" s="1">
        <v>42034</v>
      </c>
      <c r="B143">
        <v>1994.99</v>
      </c>
      <c r="C143" s="1">
        <v>42034</v>
      </c>
      <c r="D143">
        <v>1955.02</v>
      </c>
      <c r="E143" s="1">
        <v>42034</v>
      </c>
      <c r="F143">
        <v>192.18</v>
      </c>
      <c r="G143" s="1">
        <v>42034</v>
      </c>
      <c r="H143">
        <v>20.97</v>
      </c>
      <c r="I143" s="1">
        <v>42034</v>
      </c>
      <c r="J143">
        <v>0</v>
      </c>
      <c r="K143" s="1">
        <v>42034</v>
      </c>
      <c r="L143">
        <v>3656.2840000000001</v>
      </c>
    </row>
    <row r="144" spans="1:12" x14ac:dyDescent="0.35">
      <c r="A144" s="1">
        <v>42004</v>
      </c>
      <c r="B144">
        <v>2058.9</v>
      </c>
      <c r="C144" s="1">
        <v>42004</v>
      </c>
      <c r="D144">
        <v>1914.87</v>
      </c>
      <c r="E144" s="1">
        <v>42004</v>
      </c>
      <c r="F144">
        <v>192.18</v>
      </c>
      <c r="G144" s="1">
        <v>42004</v>
      </c>
      <c r="H144">
        <v>19.2</v>
      </c>
      <c r="I144" s="1">
        <v>42004</v>
      </c>
      <c r="J144">
        <v>3.5499999999999997E-2</v>
      </c>
      <c r="K144" s="1">
        <v>42004</v>
      </c>
      <c r="L144">
        <v>3769.44</v>
      </c>
    </row>
    <row r="145" spans="1:12" x14ac:dyDescent="0.35">
      <c r="A145" s="1">
        <v>41971</v>
      </c>
      <c r="B145">
        <v>2067.56</v>
      </c>
      <c r="C145" s="1">
        <v>41971</v>
      </c>
      <c r="D145">
        <v>1913.08</v>
      </c>
      <c r="E145" s="1">
        <v>41971</v>
      </c>
      <c r="F145">
        <v>192.18</v>
      </c>
      <c r="G145" s="1">
        <v>41971</v>
      </c>
      <c r="H145">
        <v>13.33</v>
      </c>
      <c r="I145" s="1">
        <v>41971</v>
      </c>
      <c r="J145">
        <v>1.01E-2</v>
      </c>
      <c r="K145" s="1">
        <v>41971</v>
      </c>
      <c r="L145">
        <v>3778.96</v>
      </c>
    </row>
    <row r="146" spans="1:12" x14ac:dyDescent="0.35">
      <c r="A146" s="1">
        <v>41943</v>
      </c>
      <c r="B146">
        <v>2018.05</v>
      </c>
      <c r="C146" s="1">
        <v>41943</v>
      </c>
      <c r="D146">
        <v>1899.6</v>
      </c>
      <c r="E146" s="1">
        <v>41943</v>
      </c>
      <c r="F146">
        <v>192.18</v>
      </c>
      <c r="G146" s="1">
        <v>41943</v>
      </c>
      <c r="H146">
        <v>14.03</v>
      </c>
      <c r="I146" s="1">
        <v>41943</v>
      </c>
      <c r="J146">
        <v>5.1000000000000004E-3</v>
      </c>
      <c r="K146" s="1">
        <v>41943</v>
      </c>
      <c r="L146">
        <v>3679.9879999999998</v>
      </c>
    </row>
    <row r="147" spans="1:12" x14ac:dyDescent="0.35">
      <c r="A147" s="1">
        <v>41912</v>
      </c>
      <c r="B147">
        <v>1972.29</v>
      </c>
      <c r="C147" s="1">
        <v>41912</v>
      </c>
      <c r="D147">
        <v>1881.11</v>
      </c>
      <c r="E147" s="1">
        <v>41912</v>
      </c>
      <c r="F147">
        <v>192.17</v>
      </c>
      <c r="G147" s="1">
        <v>41912</v>
      </c>
      <c r="H147">
        <v>16.309999999999999</v>
      </c>
      <c r="I147" s="1">
        <v>41912</v>
      </c>
      <c r="J147">
        <v>1.52E-2</v>
      </c>
      <c r="K147" s="1">
        <v>41912</v>
      </c>
      <c r="L147">
        <v>3592.2460000000001</v>
      </c>
    </row>
    <row r="148" spans="1:12" x14ac:dyDescent="0.35">
      <c r="A148" s="1">
        <v>41880</v>
      </c>
      <c r="B148">
        <v>2003.37</v>
      </c>
      <c r="C148" s="1">
        <v>41880</v>
      </c>
      <c r="D148">
        <v>1893.97</v>
      </c>
      <c r="E148" s="1">
        <v>41880</v>
      </c>
      <c r="F148">
        <v>192.17</v>
      </c>
      <c r="G148" s="1">
        <v>41880</v>
      </c>
      <c r="H148">
        <v>11.98</v>
      </c>
      <c r="I148" s="1">
        <v>41880</v>
      </c>
      <c r="J148">
        <v>2.0299999999999999E-2</v>
      </c>
      <c r="K148" s="1">
        <v>41880</v>
      </c>
      <c r="L148">
        <v>3643.3389999999999</v>
      </c>
    </row>
    <row r="149" spans="1:12" x14ac:dyDescent="0.35">
      <c r="A149" s="1">
        <v>41851</v>
      </c>
      <c r="B149">
        <v>1930.67</v>
      </c>
      <c r="C149" s="1">
        <v>41851</v>
      </c>
      <c r="D149">
        <v>1873.29</v>
      </c>
      <c r="E149" s="1">
        <v>41851</v>
      </c>
      <c r="F149">
        <v>192.17</v>
      </c>
      <c r="G149" s="1">
        <v>41851</v>
      </c>
      <c r="H149">
        <v>16.95</v>
      </c>
      <c r="I149" s="1">
        <v>41851</v>
      </c>
      <c r="J149">
        <v>2.0299999999999999E-2</v>
      </c>
      <c r="K149" s="1">
        <v>41851</v>
      </c>
      <c r="L149">
        <v>3503.194</v>
      </c>
    </row>
    <row r="150" spans="1:12" x14ac:dyDescent="0.35">
      <c r="A150" s="1">
        <v>41820</v>
      </c>
      <c r="B150">
        <v>1960.23</v>
      </c>
      <c r="C150" s="1">
        <v>41820</v>
      </c>
      <c r="D150">
        <v>1878</v>
      </c>
      <c r="E150" s="1">
        <v>41820</v>
      </c>
      <c r="F150">
        <v>192.16</v>
      </c>
      <c r="G150" s="1">
        <v>41820</v>
      </c>
      <c r="H150">
        <v>11.57</v>
      </c>
      <c r="I150" s="1">
        <v>41820</v>
      </c>
      <c r="J150">
        <v>2.0299999999999999E-2</v>
      </c>
      <c r="K150" s="1">
        <v>41820</v>
      </c>
      <c r="L150">
        <v>3552.1819999999998</v>
      </c>
    </row>
    <row r="151" spans="1:12" x14ac:dyDescent="0.35">
      <c r="A151" s="1">
        <v>41789</v>
      </c>
      <c r="B151">
        <v>1923.57</v>
      </c>
      <c r="C151" s="1">
        <v>41789</v>
      </c>
      <c r="D151">
        <v>1877.03</v>
      </c>
      <c r="E151" s="1">
        <v>41789</v>
      </c>
      <c r="F151">
        <v>192.15</v>
      </c>
      <c r="G151" s="1">
        <v>41789</v>
      </c>
      <c r="H151">
        <v>11.4</v>
      </c>
      <c r="I151" s="1">
        <v>41789</v>
      </c>
      <c r="J151">
        <v>3.04E-2</v>
      </c>
      <c r="K151" s="1">
        <v>41789</v>
      </c>
      <c r="L151">
        <v>3480.288</v>
      </c>
    </row>
    <row r="152" spans="1:12" x14ac:dyDescent="0.35">
      <c r="A152" s="1">
        <v>41759</v>
      </c>
      <c r="B152">
        <v>1883.95</v>
      </c>
      <c r="C152" s="1">
        <v>41759</v>
      </c>
      <c r="D152">
        <v>1855.9</v>
      </c>
      <c r="E152" s="1">
        <v>41759</v>
      </c>
      <c r="F152">
        <v>192.15</v>
      </c>
      <c r="G152" s="1">
        <v>41759</v>
      </c>
      <c r="H152">
        <v>13.41</v>
      </c>
      <c r="I152" s="1">
        <v>41759</v>
      </c>
      <c r="J152">
        <v>2.53E-2</v>
      </c>
      <c r="K152" s="1">
        <v>41759</v>
      </c>
      <c r="L152">
        <v>3400.4650000000001</v>
      </c>
    </row>
    <row r="153" spans="1:12" x14ac:dyDescent="0.35">
      <c r="A153" s="1">
        <v>41729</v>
      </c>
      <c r="B153">
        <v>1872.34</v>
      </c>
      <c r="C153" s="1">
        <v>41729</v>
      </c>
      <c r="D153">
        <v>1840.37</v>
      </c>
      <c r="E153" s="1">
        <v>41729</v>
      </c>
      <c r="F153">
        <v>192.15</v>
      </c>
      <c r="G153" s="1">
        <v>41729</v>
      </c>
      <c r="H153">
        <v>13.88</v>
      </c>
      <c r="I153" s="1">
        <v>41729</v>
      </c>
      <c r="J153">
        <v>3.04E-2</v>
      </c>
      <c r="K153" s="1">
        <v>41729</v>
      </c>
      <c r="L153">
        <v>3375.5129999999999</v>
      </c>
    </row>
    <row r="154" spans="1:12" x14ac:dyDescent="0.35">
      <c r="A154" s="1">
        <v>41698</v>
      </c>
      <c r="B154">
        <v>1859.45</v>
      </c>
      <c r="C154" s="1">
        <v>41698</v>
      </c>
      <c r="D154">
        <v>1843.51</v>
      </c>
      <c r="E154" s="1">
        <v>41698</v>
      </c>
      <c r="F154">
        <v>192.14</v>
      </c>
      <c r="G154" s="1">
        <v>41698</v>
      </c>
      <c r="H154">
        <v>14</v>
      </c>
      <c r="I154" s="1">
        <v>41698</v>
      </c>
      <c r="J154">
        <v>4.5600000000000002E-2</v>
      </c>
      <c r="K154" s="1">
        <v>41698</v>
      </c>
      <c r="L154">
        <v>3347.3760000000002</v>
      </c>
    </row>
    <row r="155" spans="1:12" x14ac:dyDescent="0.35">
      <c r="A155" s="1">
        <v>41670</v>
      </c>
      <c r="B155">
        <v>1782.59</v>
      </c>
      <c r="C155" s="1">
        <v>41670</v>
      </c>
      <c r="D155">
        <v>1833.76</v>
      </c>
      <c r="E155" s="1">
        <v>41670</v>
      </c>
      <c r="F155">
        <v>192.13</v>
      </c>
      <c r="G155" s="1">
        <v>41670</v>
      </c>
      <c r="H155">
        <v>18.41</v>
      </c>
      <c r="I155" s="1">
        <v>41670</v>
      </c>
      <c r="J155">
        <v>2.0299999999999999E-2</v>
      </c>
      <c r="K155" s="1">
        <v>41670</v>
      </c>
      <c r="L155">
        <v>3200.9520000000002</v>
      </c>
    </row>
    <row r="156" spans="1:12" x14ac:dyDescent="0.35">
      <c r="A156" s="1">
        <v>41639</v>
      </c>
      <c r="B156">
        <v>1848.36</v>
      </c>
      <c r="C156" s="1">
        <v>41639</v>
      </c>
      <c r="D156">
        <v>1807.06</v>
      </c>
      <c r="E156" s="1">
        <v>41639</v>
      </c>
      <c r="F156">
        <v>192.13</v>
      </c>
      <c r="G156" s="1">
        <v>41639</v>
      </c>
      <c r="H156">
        <v>13.72</v>
      </c>
      <c r="I156" s="1">
        <v>41639</v>
      </c>
      <c r="J156">
        <v>6.59E-2</v>
      </c>
      <c r="K156" s="1">
        <v>41639</v>
      </c>
      <c r="L156">
        <v>3315.585</v>
      </c>
    </row>
    <row r="157" spans="1:12" x14ac:dyDescent="0.35">
      <c r="A157" s="1">
        <v>41607</v>
      </c>
      <c r="B157">
        <v>1805.81</v>
      </c>
      <c r="C157" s="1">
        <v>41607</v>
      </c>
      <c r="D157">
        <v>1817.33</v>
      </c>
      <c r="E157" s="1">
        <v>41607</v>
      </c>
      <c r="F157">
        <v>192.12</v>
      </c>
      <c r="G157" s="1">
        <v>41607</v>
      </c>
      <c r="H157">
        <v>13.7</v>
      </c>
      <c r="I157" s="1">
        <v>41607</v>
      </c>
      <c r="J157">
        <v>5.5800000000000002E-2</v>
      </c>
      <c r="K157" s="1">
        <v>41607</v>
      </c>
      <c r="L157">
        <v>3233.72</v>
      </c>
    </row>
    <row r="158" spans="1:12" x14ac:dyDescent="0.35">
      <c r="A158" s="1">
        <v>41578</v>
      </c>
      <c r="B158">
        <v>1756.54</v>
      </c>
      <c r="C158" s="1">
        <v>41578</v>
      </c>
      <c r="D158">
        <v>1824.16</v>
      </c>
      <c r="E158" s="1">
        <v>41578</v>
      </c>
      <c r="F158">
        <v>192.11</v>
      </c>
      <c r="G158" s="1">
        <v>41578</v>
      </c>
      <c r="H158">
        <v>13.75</v>
      </c>
      <c r="I158" s="1">
        <v>41578</v>
      </c>
      <c r="J158">
        <v>3.5499999999999997E-2</v>
      </c>
      <c r="K158" s="1">
        <v>41578</v>
      </c>
      <c r="L158">
        <v>3138.09</v>
      </c>
    </row>
    <row r="159" spans="1:12" x14ac:dyDescent="0.35">
      <c r="A159" s="1">
        <v>41547</v>
      </c>
      <c r="B159">
        <v>1681.55</v>
      </c>
      <c r="C159" s="1">
        <v>41547</v>
      </c>
      <c r="D159">
        <v>1809.53</v>
      </c>
      <c r="E159" s="1">
        <v>41547</v>
      </c>
      <c r="F159">
        <v>192.11</v>
      </c>
      <c r="G159" s="1">
        <v>41547</v>
      </c>
      <c r="H159">
        <v>16.600000000000001</v>
      </c>
      <c r="I159" s="1">
        <v>41547</v>
      </c>
      <c r="J159">
        <v>5.1000000000000004E-3</v>
      </c>
      <c r="K159" s="1">
        <v>41547</v>
      </c>
      <c r="L159">
        <v>3000.1790000000001</v>
      </c>
    </row>
    <row r="160" spans="1:12" x14ac:dyDescent="0.35">
      <c r="A160" s="1">
        <v>41516</v>
      </c>
      <c r="B160">
        <v>1632.97</v>
      </c>
      <c r="C160" s="1">
        <v>41516</v>
      </c>
      <c r="D160">
        <v>1792.56</v>
      </c>
      <c r="E160" s="1">
        <v>41516</v>
      </c>
      <c r="F160">
        <v>192.11</v>
      </c>
      <c r="G160" s="1">
        <v>41516</v>
      </c>
      <c r="H160">
        <v>17.010000000000002</v>
      </c>
      <c r="I160" s="1">
        <v>41516</v>
      </c>
      <c r="J160">
        <v>2.0299999999999999E-2</v>
      </c>
      <c r="K160" s="1">
        <v>41516</v>
      </c>
      <c r="L160">
        <v>2908.9549999999999</v>
      </c>
    </row>
    <row r="161" spans="1:12" x14ac:dyDescent="0.35">
      <c r="A161" s="1">
        <v>41486</v>
      </c>
      <c r="B161">
        <v>1685.73</v>
      </c>
      <c r="C161" s="1">
        <v>41486</v>
      </c>
      <c r="D161">
        <v>1801.77</v>
      </c>
      <c r="E161" s="1">
        <v>41486</v>
      </c>
      <c r="F161">
        <v>192.1</v>
      </c>
      <c r="G161" s="1">
        <v>41486</v>
      </c>
      <c r="H161">
        <v>13.45</v>
      </c>
      <c r="I161" s="1">
        <v>41486</v>
      </c>
      <c r="J161">
        <v>3.5499999999999997E-2</v>
      </c>
      <c r="K161" s="1">
        <v>41486</v>
      </c>
      <c r="L161">
        <v>2995.7159999999999</v>
      </c>
    </row>
    <row r="162" spans="1:12" x14ac:dyDescent="0.35">
      <c r="A162" s="1">
        <v>41453</v>
      </c>
      <c r="B162">
        <v>1606.28</v>
      </c>
      <c r="C162" s="1">
        <v>41453</v>
      </c>
      <c r="D162">
        <v>1799.31</v>
      </c>
      <c r="E162" s="1">
        <v>41453</v>
      </c>
      <c r="F162">
        <v>192.09</v>
      </c>
      <c r="G162" s="1">
        <v>41453</v>
      </c>
      <c r="H162">
        <v>16.86</v>
      </c>
      <c r="I162" s="1">
        <v>41453</v>
      </c>
      <c r="J162">
        <v>3.04E-2</v>
      </c>
      <c r="K162" s="1">
        <v>41453</v>
      </c>
      <c r="L162">
        <v>2850.6619999999998</v>
      </c>
    </row>
    <row r="163" spans="1:12" x14ac:dyDescent="0.35">
      <c r="A163" s="1">
        <v>41425</v>
      </c>
      <c r="B163">
        <v>1630.74</v>
      </c>
      <c r="C163" s="1">
        <v>41425</v>
      </c>
      <c r="D163">
        <v>1827.58</v>
      </c>
      <c r="E163" s="1">
        <v>41425</v>
      </c>
      <c r="F163">
        <v>192.09</v>
      </c>
      <c r="G163" s="1">
        <v>41425</v>
      </c>
      <c r="H163">
        <v>16.3</v>
      </c>
      <c r="I163" s="1">
        <v>41425</v>
      </c>
      <c r="J163">
        <v>2.53E-2</v>
      </c>
      <c r="K163" s="1">
        <v>41425</v>
      </c>
      <c r="L163">
        <v>2889.4639999999999</v>
      </c>
    </row>
    <row r="164" spans="1:12" x14ac:dyDescent="0.35">
      <c r="A164" s="1">
        <v>41394</v>
      </c>
      <c r="B164">
        <v>1597.57</v>
      </c>
      <c r="C164" s="1">
        <v>41394</v>
      </c>
      <c r="D164">
        <v>1860.78</v>
      </c>
      <c r="E164" s="1">
        <v>41394</v>
      </c>
      <c r="F164">
        <v>192.08</v>
      </c>
      <c r="G164" s="1">
        <v>41394</v>
      </c>
      <c r="H164">
        <v>13.52</v>
      </c>
      <c r="I164" s="1">
        <v>41394</v>
      </c>
      <c r="J164">
        <v>4.5600000000000002E-2</v>
      </c>
      <c r="K164" s="1">
        <v>41394</v>
      </c>
      <c r="L164">
        <v>2823.4189999999999</v>
      </c>
    </row>
    <row r="165" spans="1:12" x14ac:dyDescent="0.35">
      <c r="A165" s="1">
        <v>41362</v>
      </c>
      <c r="B165">
        <v>1569.19</v>
      </c>
      <c r="C165" s="1">
        <v>41362</v>
      </c>
      <c r="D165">
        <v>1842.14</v>
      </c>
      <c r="E165" s="1">
        <v>41362</v>
      </c>
      <c r="F165">
        <v>192.07</v>
      </c>
      <c r="G165" s="1">
        <v>41362</v>
      </c>
      <c r="H165">
        <v>12.7</v>
      </c>
      <c r="I165" s="1">
        <v>41362</v>
      </c>
      <c r="J165">
        <v>7.0999999999999994E-2</v>
      </c>
      <c r="K165" s="1">
        <v>41362</v>
      </c>
      <c r="L165">
        <v>2770.05</v>
      </c>
    </row>
    <row r="166" spans="1:12" x14ac:dyDescent="0.35">
      <c r="A166" s="1">
        <v>41333</v>
      </c>
      <c r="B166">
        <v>1514.68</v>
      </c>
      <c r="C166" s="1">
        <v>41333</v>
      </c>
      <c r="D166">
        <v>1840.67</v>
      </c>
      <c r="E166" s="1">
        <v>41333</v>
      </c>
      <c r="F166">
        <v>192.04</v>
      </c>
      <c r="G166" s="1">
        <v>41333</v>
      </c>
      <c r="H166">
        <v>15.51</v>
      </c>
      <c r="I166" s="1">
        <v>41333</v>
      </c>
      <c r="J166">
        <v>0.1014</v>
      </c>
      <c r="K166" s="1">
        <v>41333</v>
      </c>
      <c r="L166">
        <v>2669.9189999999999</v>
      </c>
    </row>
    <row r="167" spans="1:12" x14ac:dyDescent="0.35">
      <c r="A167" s="1">
        <v>41305</v>
      </c>
      <c r="B167">
        <v>1498.11</v>
      </c>
      <c r="C167" s="1">
        <v>41305</v>
      </c>
      <c r="D167">
        <v>1831.49</v>
      </c>
      <c r="E167" s="1">
        <v>41305</v>
      </c>
      <c r="F167">
        <v>192.04</v>
      </c>
      <c r="G167" s="1">
        <v>41305</v>
      </c>
      <c r="H167">
        <v>14.28</v>
      </c>
      <c r="I167" s="1">
        <v>41305</v>
      </c>
      <c r="J167">
        <v>7.0999999999999994E-2</v>
      </c>
      <c r="K167" s="1">
        <v>41305</v>
      </c>
      <c r="L167">
        <v>2634.1610000000001</v>
      </c>
    </row>
    <row r="168" spans="1:12" x14ac:dyDescent="0.35">
      <c r="A168" s="1">
        <v>41274</v>
      </c>
      <c r="B168">
        <v>1426.19</v>
      </c>
      <c r="C168" s="1">
        <v>41274</v>
      </c>
      <c r="D168">
        <v>1844.39</v>
      </c>
      <c r="E168" s="1">
        <v>41274</v>
      </c>
      <c r="F168">
        <v>192.04</v>
      </c>
      <c r="G168" s="1">
        <v>41274</v>
      </c>
      <c r="H168">
        <v>18.02</v>
      </c>
      <c r="I168" s="1">
        <v>41274</v>
      </c>
      <c r="J168">
        <v>4.0599999999999997E-2</v>
      </c>
      <c r="K168" s="1">
        <v>41274</v>
      </c>
      <c r="L168">
        <v>2504.4430000000002</v>
      </c>
    </row>
    <row r="169" spans="1:12" x14ac:dyDescent="0.35">
      <c r="A169" s="1">
        <v>41243</v>
      </c>
      <c r="B169">
        <v>1416.18</v>
      </c>
      <c r="C169" s="1">
        <v>41243</v>
      </c>
      <c r="D169">
        <v>1847.02</v>
      </c>
      <c r="E169" s="1">
        <v>41243</v>
      </c>
      <c r="F169">
        <v>192.02</v>
      </c>
      <c r="G169" s="1">
        <v>41243</v>
      </c>
      <c r="H169">
        <v>15.87</v>
      </c>
      <c r="I169" s="1">
        <v>41243</v>
      </c>
      <c r="J169">
        <v>7.6100000000000001E-2</v>
      </c>
      <c r="K169" s="1">
        <v>41243</v>
      </c>
      <c r="L169">
        <v>2481.8220000000001</v>
      </c>
    </row>
    <row r="170" spans="1:12" x14ac:dyDescent="0.35">
      <c r="A170" s="1">
        <v>41213</v>
      </c>
      <c r="B170">
        <v>1412.16</v>
      </c>
      <c r="C170" s="1">
        <v>41213</v>
      </c>
      <c r="D170">
        <v>1844.11</v>
      </c>
      <c r="E170" s="1">
        <v>41213</v>
      </c>
      <c r="F170">
        <v>192</v>
      </c>
      <c r="G170" s="1">
        <v>41213</v>
      </c>
      <c r="H170">
        <v>18.600000000000001</v>
      </c>
      <c r="I170" s="1">
        <v>41213</v>
      </c>
      <c r="J170">
        <v>0.1065</v>
      </c>
      <c r="K170" s="1">
        <v>41213</v>
      </c>
      <c r="L170">
        <v>2467.5079999999998</v>
      </c>
    </row>
    <row r="171" spans="1:12" x14ac:dyDescent="0.35">
      <c r="A171" s="1">
        <v>41180</v>
      </c>
      <c r="B171">
        <v>1440.67</v>
      </c>
      <c r="C171" s="1">
        <v>41180</v>
      </c>
      <c r="D171">
        <v>1840.49</v>
      </c>
      <c r="E171" s="1">
        <v>41180</v>
      </c>
      <c r="F171">
        <v>191.99</v>
      </c>
      <c r="G171" s="1">
        <v>41180</v>
      </c>
      <c r="H171">
        <v>15.73</v>
      </c>
      <c r="I171" s="1">
        <v>41180</v>
      </c>
      <c r="J171">
        <v>9.1300000000000006E-2</v>
      </c>
      <c r="K171" s="1">
        <v>41180</v>
      </c>
      <c r="L171">
        <v>2513.9259999999999</v>
      </c>
    </row>
    <row r="172" spans="1:12" x14ac:dyDescent="0.35">
      <c r="A172" s="1">
        <v>41152</v>
      </c>
      <c r="B172">
        <v>1406.58</v>
      </c>
      <c r="C172" s="1">
        <v>41152</v>
      </c>
      <c r="D172">
        <v>1837.96</v>
      </c>
      <c r="E172" s="1">
        <v>41152</v>
      </c>
      <c r="F172">
        <v>191.97</v>
      </c>
      <c r="G172" s="1">
        <v>41152</v>
      </c>
      <c r="H172">
        <v>17.47</v>
      </c>
      <c r="I172" s="1">
        <v>41152</v>
      </c>
      <c r="J172">
        <v>7.0999999999999994E-2</v>
      </c>
      <c r="K172" s="1">
        <v>41152</v>
      </c>
      <c r="L172">
        <v>2450.598</v>
      </c>
    </row>
    <row r="173" spans="1:12" x14ac:dyDescent="0.35">
      <c r="A173" s="1">
        <v>41121</v>
      </c>
      <c r="B173">
        <v>1379.32</v>
      </c>
      <c r="C173" s="1">
        <v>41121</v>
      </c>
      <c r="D173">
        <v>1836.76</v>
      </c>
      <c r="E173" s="1">
        <v>41121</v>
      </c>
      <c r="F173">
        <v>191.96</v>
      </c>
      <c r="G173" s="1">
        <v>41121</v>
      </c>
      <c r="H173">
        <v>18.93</v>
      </c>
      <c r="I173" s="1">
        <v>41121</v>
      </c>
      <c r="J173">
        <v>9.6299999999999997E-2</v>
      </c>
      <c r="K173" s="1">
        <v>41121</v>
      </c>
      <c r="L173">
        <v>2396.62</v>
      </c>
    </row>
    <row r="174" spans="1:12" x14ac:dyDescent="0.35">
      <c r="A174" s="1">
        <v>41089</v>
      </c>
      <c r="B174">
        <v>1362.16</v>
      </c>
      <c r="C174" s="1">
        <v>41089</v>
      </c>
      <c r="D174">
        <v>1811.77</v>
      </c>
      <c r="E174" s="1">
        <v>41089</v>
      </c>
      <c r="F174">
        <v>191.95</v>
      </c>
      <c r="G174" s="1">
        <v>41089</v>
      </c>
      <c r="H174">
        <v>17.079999999999998</v>
      </c>
      <c r="I174" s="1">
        <v>41089</v>
      </c>
      <c r="J174">
        <v>8.1100000000000005E-2</v>
      </c>
      <c r="K174" s="1">
        <v>41089</v>
      </c>
      <c r="L174">
        <v>2363.7890000000002</v>
      </c>
    </row>
    <row r="175" spans="1:12" x14ac:dyDescent="0.35">
      <c r="A175" s="1">
        <v>41060</v>
      </c>
      <c r="B175">
        <v>1310.33</v>
      </c>
      <c r="C175" s="1">
        <v>41060</v>
      </c>
      <c r="D175">
        <v>1811.06</v>
      </c>
      <c r="E175" s="1">
        <v>41060</v>
      </c>
      <c r="F175">
        <v>191.94</v>
      </c>
      <c r="G175" s="1">
        <v>41060</v>
      </c>
      <c r="H175">
        <v>24.06</v>
      </c>
      <c r="I175" s="1">
        <v>41060</v>
      </c>
      <c r="J175">
        <v>6.59E-2</v>
      </c>
      <c r="K175" s="1">
        <v>41060</v>
      </c>
      <c r="L175">
        <v>2270.25</v>
      </c>
    </row>
    <row r="176" spans="1:12" x14ac:dyDescent="0.35">
      <c r="A176" s="1">
        <v>41029</v>
      </c>
      <c r="B176">
        <v>1397.91</v>
      </c>
      <c r="C176" s="1">
        <v>41029</v>
      </c>
      <c r="D176">
        <v>1794.82</v>
      </c>
      <c r="E176" s="1">
        <v>41029</v>
      </c>
      <c r="F176">
        <v>191.92</v>
      </c>
      <c r="G176" s="1">
        <v>41029</v>
      </c>
      <c r="H176">
        <v>17.149999999999999</v>
      </c>
      <c r="I176" s="1">
        <v>41029</v>
      </c>
      <c r="J176">
        <v>9.1499999999999998E-2</v>
      </c>
      <c r="K176" s="1">
        <v>41029</v>
      </c>
      <c r="L176">
        <v>2415.4180000000001</v>
      </c>
    </row>
    <row r="177" spans="1:12" x14ac:dyDescent="0.35">
      <c r="A177" s="1">
        <v>40998</v>
      </c>
      <c r="B177">
        <v>1408.47</v>
      </c>
      <c r="C177" s="1">
        <v>40998</v>
      </c>
      <c r="D177">
        <v>1775.14</v>
      </c>
      <c r="E177" s="1">
        <v>40998</v>
      </c>
      <c r="F177">
        <v>191.91</v>
      </c>
      <c r="G177" s="1">
        <v>40998</v>
      </c>
      <c r="H177">
        <v>15.5</v>
      </c>
      <c r="I177" s="1">
        <v>40998</v>
      </c>
      <c r="J177">
        <v>6.6100000000000006E-2</v>
      </c>
      <c r="K177" s="1">
        <v>40998</v>
      </c>
      <c r="L177">
        <v>2430.6750000000002</v>
      </c>
    </row>
    <row r="178" spans="1:12" x14ac:dyDescent="0.35">
      <c r="A178" s="1">
        <v>40968</v>
      </c>
      <c r="B178">
        <v>1365.68</v>
      </c>
      <c r="C178" s="1">
        <v>40968</v>
      </c>
      <c r="D178">
        <v>1784.92</v>
      </c>
      <c r="E178" s="1">
        <v>40968</v>
      </c>
      <c r="F178">
        <v>191.89</v>
      </c>
      <c r="G178" s="1">
        <v>40968</v>
      </c>
      <c r="H178">
        <v>18.43</v>
      </c>
      <c r="I178" s="1">
        <v>40968</v>
      </c>
      <c r="J178">
        <v>7.6300000000000007E-2</v>
      </c>
      <c r="K178" s="1">
        <v>40968</v>
      </c>
      <c r="L178">
        <v>2353.232</v>
      </c>
    </row>
    <row r="179" spans="1:12" x14ac:dyDescent="0.35">
      <c r="A179" s="1">
        <v>40939</v>
      </c>
      <c r="B179">
        <v>1312.41</v>
      </c>
      <c r="C179" s="1">
        <v>40939</v>
      </c>
      <c r="D179">
        <v>1785.33</v>
      </c>
      <c r="E179" s="1">
        <v>40939</v>
      </c>
      <c r="F179">
        <v>191.89</v>
      </c>
      <c r="G179" s="1">
        <v>40939</v>
      </c>
      <c r="H179">
        <v>19.440000000000001</v>
      </c>
      <c r="I179" s="1">
        <v>40939</v>
      </c>
      <c r="J179">
        <v>5.0799999999999998E-2</v>
      </c>
      <c r="K179" s="1">
        <v>40939</v>
      </c>
      <c r="L179">
        <v>2255.6909999999998</v>
      </c>
    </row>
    <row r="180" spans="1:12" x14ac:dyDescent="0.35">
      <c r="A180" s="1">
        <v>40907</v>
      </c>
      <c r="B180">
        <v>1257.6099999999999</v>
      </c>
      <c r="C180" s="1">
        <v>40907</v>
      </c>
      <c r="D180">
        <v>1769.79</v>
      </c>
      <c r="E180" s="1">
        <v>40907</v>
      </c>
      <c r="F180">
        <v>191.89</v>
      </c>
      <c r="G180" s="1">
        <v>40907</v>
      </c>
      <c r="H180">
        <v>23.4</v>
      </c>
      <c r="I180" s="1">
        <v>40907</v>
      </c>
      <c r="J180">
        <v>1.0200000000000001E-2</v>
      </c>
      <c r="K180" s="1">
        <v>40907</v>
      </c>
      <c r="L180">
        <v>2158.9380000000001</v>
      </c>
    </row>
    <row r="181" spans="1:12" x14ac:dyDescent="0.35">
      <c r="A181" s="1">
        <v>40877</v>
      </c>
      <c r="B181">
        <v>1246.96</v>
      </c>
      <c r="C181" s="1">
        <v>40877</v>
      </c>
      <c r="D181">
        <v>1750.55</v>
      </c>
      <c r="E181" s="1">
        <v>40877</v>
      </c>
      <c r="F181">
        <v>191.89</v>
      </c>
      <c r="G181" s="1">
        <v>40877</v>
      </c>
      <c r="H181">
        <v>27.8</v>
      </c>
      <c r="I181" s="1">
        <v>40877</v>
      </c>
      <c r="J181">
        <v>0</v>
      </c>
      <c r="K181" s="1">
        <v>40877</v>
      </c>
      <c r="L181">
        <v>2137.0770000000002</v>
      </c>
    </row>
    <row r="182" spans="1:12" x14ac:dyDescent="0.35">
      <c r="A182" s="1">
        <v>40847</v>
      </c>
      <c r="B182">
        <v>1253.3</v>
      </c>
      <c r="C182" s="1">
        <v>40847</v>
      </c>
      <c r="D182">
        <v>1752.07</v>
      </c>
      <c r="E182" s="1">
        <v>40847</v>
      </c>
      <c r="F182">
        <v>191.89</v>
      </c>
      <c r="G182" s="1">
        <v>40847</v>
      </c>
      <c r="H182">
        <v>29.96</v>
      </c>
      <c r="I182" s="1">
        <v>40847</v>
      </c>
      <c r="J182">
        <v>-1.52E-2</v>
      </c>
      <c r="K182" s="1">
        <v>40847</v>
      </c>
      <c r="L182">
        <v>2141.8110000000001</v>
      </c>
    </row>
    <row r="183" spans="1:12" x14ac:dyDescent="0.35">
      <c r="A183" s="1">
        <v>40816</v>
      </c>
      <c r="B183">
        <v>1131.42</v>
      </c>
      <c r="C183" s="1">
        <v>40816</v>
      </c>
      <c r="D183">
        <v>1750.19</v>
      </c>
      <c r="E183" s="1">
        <v>40816</v>
      </c>
      <c r="F183">
        <v>191.88</v>
      </c>
      <c r="G183" s="1">
        <v>40816</v>
      </c>
      <c r="H183">
        <v>42.96</v>
      </c>
      <c r="I183" s="1">
        <v>40816</v>
      </c>
      <c r="J183">
        <v>2.0299999999999999E-2</v>
      </c>
      <c r="K183" s="1">
        <v>40816</v>
      </c>
      <c r="L183">
        <v>1930.789</v>
      </c>
    </row>
    <row r="184" spans="1:12" x14ac:dyDescent="0.35">
      <c r="A184" s="1">
        <v>40786</v>
      </c>
      <c r="B184">
        <v>1218.8900000000001</v>
      </c>
      <c r="C184" s="1">
        <v>40786</v>
      </c>
      <c r="D184">
        <v>1737.55</v>
      </c>
      <c r="E184" s="1">
        <v>40786</v>
      </c>
      <c r="F184">
        <v>191.88</v>
      </c>
      <c r="G184" s="1">
        <v>40786</v>
      </c>
      <c r="H184">
        <v>31.62</v>
      </c>
      <c r="I184" s="1">
        <v>40786</v>
      </c>
      <c r="J184">
        <v>1.0200000000000001E-2</v>
      </c>
      <c r="K184" s="1">
        <v>40786</v>
      </c>
      <c r="L184">
        <v>2076.7840000000001</v>
      </c>
    </row>
    <row r="185" spans="1:12" x14ac:dyDescent="0.35">
      <c r="A185" s="1">
        <v>40753</v>
      </c>
      <c r="B185">
        <v>1292.28</v>
      </c>
      <c r="C185" s="1">
        <v>40753</v>
      </c>
      <c r="D185">
        <v>1712.53</v>
      </c>
      <c r="E185" s="1">
        <v>40753</v>
      </c>
      <c r="F185">
        <v>191.86</v>
      </c>
      <c r="G185" s="1">
        <v>40753</v>
      </c>
      <c r="H185">
        <v>25.25</v>
      </c>
      <c r="I185" s="1">
        <v>40753</v>
      </c>
      <c r="J185">
        <v>9.1499999999999998E-2</v>
      </c>
      <c r="K185" s="1">
        <v>40753</v>
      </c>
      <c r="L185">
        <v>2196.0790000000002</v>
      </c>
    </row>
    <row r="186" spans="1:12" x14ac:dyDescent="0.35">
      <c r="A186" s="1">
        <v>40724</v>
      </c>
      <c r="B186">
        <v>1320.64</v>
      </c>
      <c r="C186" s="1">
        <v>40724</v>
      </c>
      <c r="D186">
        <v>1685.78</v>
      </c>
      <c r="E186" s="1">
        <v>40724</v>
      </c>
      <c r="F186">
        <v>191.87</v>
      </c>
      <c r="G186" s="1">
        <v>40724</v>
      </c>
      <c r="H186">
        <v>16.52</v>
      </c>
      <c r="I186" s="1">
        <v>40724</v>
      </c>
      <c r="J186">
        <v>1.0200000000000001E-2</v>
      </c>
      <c r="K186" s="1">
        <v>40724</v>
      </c>
      <c r="L186">
        <v>2241.663</v>
      </c>
    </row>
    <row r="187" spans="1:12" x14ac:dyDescent="0.35">
      <c r="A187" s="1">
        <v>40694</v>
      </c>
      <c r="B187">
        <v>1345.2</v>
      </c>
      <c r="C187" s="1">
        <v>40694</v>
      </c>
      <c r="D187">
        <v>1690.73</v>
      </c>
      <c r="E187" s="1">
        <v>40694</v>
      </c>
      <c r="F187">
        <v>191.86</v>
      </c>
      <c r="G187" s="1">
        <v>40694</v>
      </c>
      <c r="H187">
        <v>15.45</v>
      </c>
      <c r="I187" s="1">
        <v>40694</v>
      </c>
      <c r="J187">
        <v>4.5600000000000002E-2</v>
      </c>
      <c r="K187" s="1">
        <v>40694</v>
      </c>
      <c r="L187">
        <v>2279.663</v>
      </c>
    </row>
    <row r="188" spans="1:12" x14ac:dyDescent="0.35">
      <c r="A188" s="1">
        <v>40662</v>
      </c>
      <c r="B188">
        <v>1363.61</v>
      </c>
      <c r="C188" s="1">
        <v>40662</v>
      </c>
      <c r="D188">
        <v>1668.95</v>
      </c>
      <c r="E188" s="1">
        <v>40662</v>
      </c>
      <c r="F188">
        <v>191.85</v>
      </c>
      <c r="G188" s="1">
        <v>40662</v>
      </c>
      <c r="H188">
        <v>14.75</v>
      </c>
      <c r="I188" s="1">
        <v>40662</v>
      </c>
      <c r="J188">
        <v>3.5499999999999997E-2</v>
      </c>
      <c r="K188" s="1">
        <v>40662</v>
      </c>
      <c r="L188">
        <v>2305.7629999999999</v>
      </c>
    </row>
    <row r="189" spans="1:12" x14ac:dyDescent="0.35">
      <c r="A189" s="1">
        <v>40633</v>
      </c>
      <c r="B189">
        <v>1325.83</v>
      </c>
      <c r="C189" s="1">
        <v>40633</v>
      </c>
      <c r="D189">
        <v>1648.03</v>
      </c>
      <c r="E189" s="1">
        <v>40633</v>
      </c>
      <c r="F189">
        <v>191.83</v>
      </c>
      <c r="G189" s="1">
        <v>40633</v>
      </c>
      <c r="H189">
        <v>17.739999999999998</v>
      </c>
      <c r="I189" s="1">
        <v>40633</v>
      </c>
      <c r="J189">
        <v>9.1300000000000006E-2</v>
      </c>
      <c r="K189" s="1">
        <v>40633</v>
      </c>
      <c r="L189">
        <v>2239.4409999999998</v>
      </c>
    </row>
    <row r="190" spans="1:12" x14ac:dyDescent="0.35">
      <c r="A190" s="1">
        <v>40602</v>
      </c>
      <c r="B190">
        <v>1327.22</v>
      </c>
      <c r="C190" s="1">
        <v>40602</v>
      </c>
      <c r="D190">
        <v>1647.12</v>
      </c>
      <c r="E190" s="1">
        <v>40602</v>
      </c>
      <c r="F190">
        <v>191.8</v>
      </c>
      <c r="G190" s="1">
        <v>40602</v>
      </c>
      <c r="H190">
        <v>18.350000000000001</v>
      </c>
      <c r="I190" s="1">
        <v>40602</v>
      </c>
      <c r="J190">
        <v>0.13489999999999999</v>
      </c>
      <c r="K190" s="1">
        <v>40602</v>
      </c>
      <c r="L190">
        <v>2238.5509999999999</v>
      </c>
    </row>
    <row r="191" spans="1:12" x14ac:dyDescent="0.35">
      <c r="A191" s="1">
        <v>40574</v>
      </c>
      <c r="B191">
        <v>1286.1199999999999</v>
      </c>
      <c r="C191" s="1">
        <v>40574</v>
      </c>
      <c r="D191">
        <v>1643.01</v>
      </c>
      <c r="E191" s="1">
        <v>40574</v>
      </c>
      <c r="F191">
        <v>191.77</v>
      </c>
      <c r="G191" s="1">
        <v>40574</v>
      </c>
      <c r="H191">
        <v>19.53</v>
      </c>
      <c r="I191" s="1">
        <v>40574</v>
      </c>
      <c r="J191">
        <v>0.14499999999999999</v>
      </c>
      <c r="K191" s="1">
        <v>40574</v>
      </c>
      <c r="L191">
        <v>2164.4009999999998</v>
      </c>
    </row>
    <row r="192" spans="1:12" x14ac:dyDescent="0.35">
      <c r="A192" s="1">
        <v>40543</v>
      </c>
      <c r="B192">
        <v>1257.6400000000001</v>
      </c>
      <c r="C192" s="1">
        <v>40543</v>
      </c>
      <c r="D192">
        <v>1641.1</v>
      </c>
      <c r="E192" s="1">
        <v>40543</v>
      </c>
      <c r="F192">
        <v>191.76</v>
      </c>
      <c r="G192" s="1">
        <v>40543</v>
      </c>
      <c r="H192">
        <v>17.75</v>
      </c>
      <c r="I192" s="1">
        <v>40543</v>
      </c>
      <c r="J192">
        <v>0.1197</v>
      </c>
      <c r="K192" s="1">
        <v>40543</v>
      </c>
      <c r="L192">
        <v>2114.2890000000002</v>
      </c>
    </row>
    <row r="193" spans="1:12" x14ac:dyDescent="0.35">
      <c r="A193" s="1">
        <v>40512</v>
      </c>
      <c r="B193">
        <v>1180.55</v>
      </c>
      <c r="C193" s="1">
        <v>40512</v>
      </c>
      <c r="D193">
        <v>1658.99</v>
      </c>
      <c r="E193" s="1">
        <v>40512</v>
      </c>
      <c r="F193">
        <v>191.72</v>
      </c>
      <c r="G193" s="1">
        <v>40512</v>
      </c>
      <c r="H193">
        <v>23.54</v>
      </c>
      <c r="I193" s="1">
        <v>40512</v>
      </c>
      <c r="J193">
        <v>0.1552</v>
      </c>
      <c r="K193" s="1">
        <v>40512</v>
      </c>
      <c r="L193">
        <v>1981.8389999999999</v>
      </c>
    </row>
    <row r="194" spans="1:12" x14ac:dyDescent="0.35">
      <c r="A194" s="1">
        <v>40480</v>
      </c>
      <c r="B194">
        <v>1183.26</v>
      </c>
      <c r="C194" s="1">
        <v>40480</v>
      </c>
      <c r="D194">
        <v>1668.58</v>
      </c>
      <c r="E194" s="1">
        <v>40480</v>
      </c>
      <c r="F194">
        <v>191.7</v>
      </c>
      <c r="G194" s="1">
        <v>40480</v>
      </c>
      <c r="H194">
        <v>21.2</v>
      </c>
      <c r="I194" s="1">
        <v>40480</v>
      </c>
      <c r="J194">
        <v>0.1105</v>
      </c>
      <c r="K194" s="1">
        <v>40480</v>
      </c>
      <c r="L194">
        <v>1981.585</v>
      </c>
    </row>
    <row r="195" spans="1:12" x14ac:dyDescent="0.35">
      <c r="A195" s="1">
        <v>40451</v>
      </c>
      <c r="B195">
        <v>1141.2</v>
      </c>
      <c r="C195" s="1">
        <v>40451</v>
      </c>
      <c r="D195">
        <v>1662.66</v>
      </c>
      <c r="E195" s="1">
        <v>40451</v>
      </c>
      <c r="F195">
        <v>191.68</v>
      </c>
      <c r="G195" s="1">
        <v>40451</v>
      </c>
      <c r="H195">
        <v>23.7</v>
      </c>
      <c r="I195" s="1">
        <v>40451</v>
      </c>
      <c r="J195">
        <v>0.1532</v>
      </c>
      <c r="K195" s="1">
        <v>40451</v>
      </c>
      <c r="L195">
        <v>1908.951</v>
      </c>
    </row>
    <row r="196" spans="1:12" x14ac:dyDescent="0.35">
      <c r="A196" s="1">
        <v>40421</v>
      </c>
      <c r="B196">
        <v>1049.33</v>
      </c>
      <c r="C196" s="1">
        <v>40421</v>
      </c>
      <c r="D196">
        <v>1660.89</v>
      </c>
      <c r="E196" s="1">
        <v>40421</v>
      </c>
      <c r="F196">
        <v>191.66</v>
      </c>
      <c r="G196" s="1">
        <v>40421</v>
      </c>
      <c r="H196">
        <v>26.05</v>
      </c>
      <c r="I196" s="1">
        <v>40421</v>
      </c>
      <c r="J196">
        <v>0.1268</v>
      </c>
      <c r="K196" s="1">
        <v>40421</v>
      </c>
      <c r="L196">
        <v>1752.546</v>
      </c>
    </row>
    <row r="197" spans="1:12" x14ac:dyDescent="0.35">
      <c r="A197" s="1">
        <v>40389</v>
      </c>
      <c r="B197">
        <v>1101.5999999999999</v>
      </c>
      <c r="C197" s="1">
        <v>40389</v>
      </c>
      <c r="D197">
        <v>1639.8</v>
      </c>
      <c r="E197" s="1">
        <v>40389</v>
      </c>
      <c r="F197">
        <v>191.64</v>
      </c>
      <c r="G197" s="1">
        <v>40389</v>
      </c>
      <c r="H197">
        <v>23.5</v>
      </c>
      <c r="I197" s="1">
        <v>40389</v>
      </c>
      <c r="J197">
        <v>0.14000000000000001</v>
      </c>
      <c r="K197" s="1">
        <v>40389</v>
      </c>
      <c r="L197">
        <v>1835.404</v>
      </c>
    </row>
    <row r="198" spans="1:12" x14ac:dyDescent="0.35">
      <c r="A198" s="1">
        <v>40359</v>
      </c>
      <c r="B198">
        <v>1030.71</v>
      </c>
      <c r="C198" s="1">
        <v>40359</v>
      </c>
      <c r="D198">
        <v>1622.48</v>
      </c>
      <c r="E198" s="1">
        <v>40359</v>
      </c>
      <c r="F198">
        <v>191.6</v>
      </c>
      <c r="G198" s="1">
        <v>40359</v>
      </c>
      <c r="H198">
        <v>34.54</v>
      </c>
      <c r="I198" s="1">
        <v>40359</v>
      </c>
      <c r="J198">
        <v>0.1704</v>
      </c>
      <c r="K198" s="1">
        <v>40359</v>
      </c>
      <c r="L198">
        <v>1715.229</v>
      </c>
    </row>
    <row r="199" spans="1:12" x14ac:dyDescent="0.35">
      <c r="A199" s="1">
        <v>40329</v>
      </c>
      <c r="B199">
        <v>1089.4100000000001</v>
      </c>
      <c r="C199" s="1">
        <v>40329</v>
      </c>
      <c r="D199">
        <v>1597.43</v>
      </c>
      <c r="E199" s="1">
        <v>40329</v>
      </c>
      <c r="F199">
        <v>191.58</v>
      </c>
      <c r="G199" s="1">
        <v>40329</v>
      </c>
      <c r="H199">
        <v>32.07</v>
      </c>
      <c r="I199" s="1">
        <v>40329</v>
      </c>
      <c r="J199">
        <v>0.15210000000000001</v>
      </c>
      <c r="K199" s="1">
        <v>40329</v>
      </c>
      <c r="L199">
        <v>1809.979</v>
      </c>
    </row>
    <row r="200" spans="1:12" x14ac:dyDescent="0.35">
      <c r="A200" s="1">
        <v>40298</v>
      </c>
      <c r="B200">
        <v>1186.69</v>
      </c>
      <c r="C200" s="1">
        <v>40298</v>
      </c>
      <c r="D200">
        <v>1584.1</v>
      </c>
      <c r="E200" s="1">
        <v>40298</v>
      </c>
      <c r="F200">
        <v>191.55</v>
      </c>
      <c r="G200" s="1">
        <v>40298</v>
      </c>
      <c r="H200">
        <v>22.05</v>
      </c>
      <c r="I200" s="1">
        <v>40298</v>
      </c>
      <c r="J200">
        <v>0.1542</v>
      </c>
      <c r="K200" s="1">
        <v>40298</v>
      </c>
      <c r="L200">
        <v>1967.049</v>
      </c>
    </row>
    <row r="201" spans="1:12" x14ac:dyDescent="0.35">
      <c r="A201" s="1">
        <v>40268</v>
      </c>
      <c r="B201">
        <v>1169.43</v>
      </c>
      <c r="C201" s="1">
        <v>40268</v>
      </c>
      <c r="D201">
        <v>1567.78</v>
      </c>
      <c r="E201" s="1">
        <v>40268</v>
      </c>
      <c r="F201">
        <v>191.53</v>
      </c>
      <c r="G201" s="1">
        <v>40268</v>
      </c>
      <c r="H201">
        <v>17.59</v>
      </c>
      <c r="I201" s="1">
        <v>40268</v>
      </c>
      <c r="J201">
        <v>0.15010000000000001</v>
      </c>
      <c r="K201" s="1">
        <v>40268</v>
      </c>
      <c r="L201">
        <v>1936.4770000000001</v>
      </c>
    </row>
    <row r="202" spans="1:12" x14ac:dyDescent="0.35">
      <c r="A202" s="1">
        <v>40235</v>
      </c>
      <c r="B202">
        <v>1104.49</v>
      </c>
      <c r="C202" s="1">
        <v>40235</v>
      </c>
      <c r="D202">
        <v>1569.71</v>
      </c>
      <c r="E202" s="1">
        <v>40235</v>
      </c>
      <c r="F202">
        <v>191.52</v>
      </c>
      <c r="G202" s="1">
        <v>40235</v>
      </c>
      <c r="H202">
        <v>19.5</v>
      </c>
      <c r="I202" s="1">
        <v>40235</v>
      </c>
      <c r="J202">
        <v>0.11459999999999999</v>
      </c>
      <c r="K202" s="1">
        <v>40235</v>
      </c>
      <c r="L202">
        <v>1826.271</v>
      </c>
    </row>
    <row r="203" spans="1:12" x14ac:dyDescent="0.35">
      <c r="A203" s="1">
        <v>40207</v>
      </c>
      <c r="B203">
        <v>1073.8699999999999</v>
      </c>
      <c r="C203" s="1">
        <v>40207</v>
      </c>
      <c r="D203">
        <v>1563.87</v>
      </c>
      <c r="E203" s="1">
        <v>40207</v>
      </c>
      <c r="F203">
        <v>191.52</v>
      </c>
      <c r="G203" s="1">
        <v>40207</v>
      </c>
      <c r="H203">
        <v>24.62</v>
      </c>
      <c r="I203" s="1">
        <v>40207</v>
      </c>
      <c r="J203">
        <v>6.9000000000000006E-2</v>
      </c>
      <c r="K203" s="1">
        <v>40207</v>
      </c>
      <c r="L203">
        <v>1771.3979999999999</v>
      </c>
    </row>
    <row r="204" spans="1:12" x14ac:dyDescent="0.35">
      <c r="A204" s="1">
        <v>40178</v>
      </c>
      <c r="B204">
        <v>1115.0999999999999</v>
      </c>
      <c r="C204" s="1">
        <v>40178</v>
      </c>
      <c r="D204">
        <v>1540.34</v>
      </c>
      <c r="E204" s="1">
        <v>40178</v>
      </c>
      <c r="F204">
        <v>191.5</v>
      </c>
      <c r="G204" s="1">
        <v>40178</v>
      </c>
      <c r="H204">
        <v>21.68</v>
      </c>
      <c r="I204" s="1">
        <v>40178</v>
      </c>
      <c r="J204">
        <v>4.7699999999999999E-2</v>
      </c>
      <c r="K204" s="1">
        <v>40178</v>
      </c>
      <c r="L204">
        <v>1837.499</v>
      </c>
    </row>
    <row r="205" spans="1:12" x14ac:dyDescent="0.35">
      <c r="A205" s="1">
        <v>40147</v>
      </c>
      <c r="B205">
        <v>1095.6300000000001</v>
      </c>
      <c r="C205" s="1">
        <v>40147</v>
      </c>
      <c r="D205">
        <v>1564.8</v>
      </c>
      <c r="E205" s="1">
        <v>40147</v>
      </c>
      <c r="F205">
        <v>191.5</v>
      </c>
      <c r="G205" s="1">
        <v>40147</v>
      </c>
      <c r="H205">
        <v>24.51</v>
      </c>
      <c r="I205" s="1">
        <v>40147</v>
      </c>
      <c r="J205">
        <v>4.6600000000000003E-2</v>
      </c>
      <c r="K205" s="1">
        <v>40147</v>
      </c>
      <c r="L205">
        <v>1802.68</v>
      </c>
    </row>
    <row r="206" spans="1:12" x14ac:dyDescent="0.35">
      <c r="A206" s="1">
        <v>40116</v>
      </c>
      <c r="B206">
        <v>1036.2</v>
      </c>
      <c r="C206" s="1">
        <v>40116</v>
      </c>
      <c r="D206">
        <v>1544.8</v>
      </c>
      <c r="E206" s="1">
        <v>40116</v>
      </c>
      <c r="F206">
        <v>191.49</v>
      </c>
      <c r="G206" s="1">
        <v>40116</v>
      </c>
      <c r="H206">
        <v>30.69</v>
      </c>
      <c r="I206" s="1">
        <v>40116</v>
      </c>
      <c r="J206">
        <v>4.4600000000000001E-2</v>
      </c>
      <c r="K206" s="1">
        <v>40116</v>
      </c>
      <c r="L206">
        <v>1700.6679999999999</v>
      </c>
    </row>
    <row r="207" spans="1:12" x14ac:dyDescent="0.35">
      <c r="A207" s="1">
        <v>40086</v>
      </c>
      <c r="B207">
        <v>1057.08</v>
      </c>
      <c r="C207" s="1">
        <v>40086</v>
      </c>
      <c r="D207">
        <v>1537.21</v>
      </c>
      <c r="E207" s="1">
        <v>40086</v>
      </c>
      <c r="F207">
        <v>191.47</v>
      </c>
      <c r="G207" s="1">
        <v>40086</v>
      </c>
      <c r="H207">
        <v>25.61</v>
      </c>
      <c r="I207" s="1">
        <v>40086</v>
      </c>
      <c r="J207">
        <v>0.1075</v>
      </c>
      <c r="K207" s="1">
        <v>40086</v>
      </c>
      <c r="L207">
        <v>1732.8589999999999</v>
      </c>
    </row>
    <row r="208" spans="1:12" x14ac:dyDescent="0.35">
      <c r="A208" s="1">
        <v>40056</v>
      </c>
      <c r="B208">
        <v>1020.63</v>
      </c>
      <c r="C208" s="1">
        <v>40056</v>
      </c>
      <c r="D208">
        <v>1521.23</v>
      </c>
      <c r="E208" s="1">
        <v>40056</v>
      </c>
      <c r="F208">
        <v>191.44</v>
      </c>
      <c r="G208" s="1">
        <v>40056</v>
      </c>
      <c r="H208">
        <v>26.01</v>
      </c>
      <c r="I208" s="1">
        <v>40056</v>
      </c>
      <c r="J208">
        <v>0.1268</v>
      </c>
      <c r="K208" s="1">
        <v>40056</v>
      </c>
      <c r="L208">
        <v>1670.5229999999999</v>
      </c>
    </row>
    <row r="209" spans="1:12" x14ac:dyDescent="0.35">
      <c r="A209" s="1">
        <v>40025</v>
      </c>
      <c r="B209">
        <v>987.48</v>
      </c>
      <c r="C209" s="1">
        <v>40025</v>
      </c>
      <c r="D209">
        <v>1505.64</v>
      </c>
      <c r="E209" s="1">
        <v>40025</v>
      </c>
      <c r="F209">
        <v>191.4</v>
      </c>
      <c r="G209" s="1">
        <v>40025</v>
      </c>
      <c r="H209">
        <v>25.92</v>
      </c>
      <c r="I209" s="1">
        <v>40025</v>
      </c>
      <c r="J209">
        <v>0.17549999999999999</v>
      </c>
      <c r="K209" s="1">
        <v>40025</v>
      </c>
      <c r="L209">
        <v>1612.3119999999999</v>
      </c>
    </row>
    <row r="210" spans="1:12" x14ac:dyDescent="0.35">
      <c r="A210" s="1">
        <v>39994</v>
      </c>
      <c r="B210">
        <v>919.32</v>
      </c>
      <c r="C210" s="1">
        <v>39994</v>
      </c>
      <c r="D210">
        <v>1481.74</v>
      </c>
      <c r="E210" s="1">
        <v>39994</v>
      </c>
      <c r="F210">
        <v>191.37</v>
      </c>
      <c r="G210" s="1">
        <v>39994</v>
      </c>
      <c r="H210">
        <v>26.35</v>
      </c>
      <c r="I210" s="1">
        <v>39994</v>
      </c>
      <c r="J210">
        <v>0.17749999999999999</v>
      </c>
      <c r="K210" s="1">
        <v>39994</v>
      </c>
      <c r="L210">
        <v>1498.9369999999999</v>
      </c>
    </row>
    <row r="211" spans="1:12" x14ac:dyDescent="0.35">
      <c r="A211" s="1">
        <v>39962</v>
      </c>
      <c r="B211">
        <v>919.14</v>
      </c>
      <c r="C211" s="1">
        <v>39962</v>
      </c>
      <c r="D211">
        <v>1473.36</v>
      </c>
      <c r="E211" s="1">
        <v>39962</v>
      </c>
      <c r="F211">
        <v>191.35</v>
      </c>
      <c r="G211" s="1">
        <v>39962</v>
      </c>
      <c r="H211">
        <v>28.92</v>
      </c>
      <c r="I211" s="1">
        <v>39962</v>
      </c>
      <c r="J211">
        <v>0.1298</v>
      </c>
      <c r="K211" s="1">
        <v>39962</v>
      </c>
      <c r="L211">
        <v>1495.9690000000001</v>
      </c>
    </row>
    <row r="212" spans="1:12" x14ac:dyDescent="0.35">
      <c r="A212" s="1">
        <v>39933</v>
      </c>
      <c r="B212">
        <v>872.81</v>
      </c>
      <c r="C212" s="1">
        <v>39933</v>
      </c>
      <c r="D212">
        <v>1462.75</v>
      </c>
      <c r="E212" s="1">
        <v>39933</v>
      </c>
      <c r="F212">
        <v>191.34</v>
      </c>
      <c r="G212" s="1">
        <v>39933</v>
      </c>
      <c r="H212">
        <v>36.5</v>
      </c>
      <c r="I212" s="1">
        <v>39933</v>
      </c>
      <c r="J212">
        <v>0.12470000000000001</v>
      </c>
      <c r="K212" s="1">
        <v>39933</v>
      </c>
      <c r="L212">
        <v>1416.7270000000001</v>
      </c>
    </row>
    <row r="213" spans="1:12" x14ac:dyDescent="0.35">
      <c r="A213" s="1">
        <v>39903</v>
      </c>
      <c r="B213">
        <v>797.87</v>
      </c>
      <c r="C213" s="1">
        <v>39903</v>
      </c>
      <c r="D213">
        <v>1455.79</v>
      </c>
      <c r="E213" s="1">
        <v>39903</v>
      </c>
      <c r="F213">
        <v>191.29</v>
      </c>
      <c r="G213" s="1">
        <v>39903</v>
      </c>
      <c r="H213">
        <v>44.14</v>
      </c>
      <c r="I213" s="1">
        <v>39903</v>
      </c>
      <c r="J213">
        <v>0.2009</v>
      </c>
      <c r="K213" s="1">
        <v>39903</v>
      </c>
      <c r="L213">
        <v>1292.9770000000001</v>
      </c>
    </row>
    <row r="214" spans="1:12" x14ac:dyDescent="0.35">
      <c r="A214" s="1">
        <v>39871</v>
      </c>
      <c r="B214">
        <v>735.09</v>
      </c>
      <c r="C214" s="1">
        <v>39871</v>
      </c>
      <c r="D214">
        <v>1435.83</v>
      </c>
      <c r="E214" s="1">
        <v>39871</v>
      </c>
      <c r="F214">
        <v>191.25</v>
      </c>
      <c r="G214" s="1">
        <v>39871</v>
      </c>
      <c r="H214">
        <v>46.35</v>
      </c>
      <c r="I214" s="1">
        <v>39871</v>
      </c>
      <c r="J214">
        <v>0.2465</v>
      </c>
      <c r="K214" s="1">
        <v>39871</v>
      </c>
      <c r="L214">
        <v>1188.8399999999999</v>
      </c>
    </row>
    <row r="215" spans="1:12" x14ac:dyDescent="0.35">
      <c r="A215" s="1">
        <v>39843</v>
      </c>
      <c r="B215">
        <v>825.88</v>
      </c>
      <c r="C215" s="1">
        <v>39843</v>
      </c>
      <c r="D215">
        <v>1441.27</v>
      </c>
      <c r="E215" s="1">
        <v>39843</v>
      </c>
      <c r="F215">
        <v>191.21</v>
      </c>
      <c r="G215" s="1">
        <v>39843</v>
      </c>
      <c r="H215">
        <v>44.84</v>
      </c>
      <c r="I215" s="1">
        <v>39843</v>
      </c>
      <c r="J215">
        <v>0.22620000000000001</v>
      </c>
      <c r="K215" s="1">
        <v>39843</v>
      </c>
      <c r="L215">
        <v>1330.51</v>
      </c>
    </row>
    <row r="216" spans="1:12" x14ac:dyDescent="0.35">
      <c r="A216" s="1">
        <v>39813</v>
      </c>
      <c r="B216">
        <v>903.25</v>
      </c>
      <c r="C216" s="1">
        <v>39813</v>
      </c>
      <c r="D216">
        <v>1454.1</v>
      </c>
      <c r="E216" s="1">
        <v>39813</v>
      </c>
      <c r="F216">
        <v>191.22</v>
      </c>
      <c r="G216" s="1">
        <v>39813</v>
      </c>
      <c r="H216">
        <v>40</v>
      </c>
      <c r="I216" s="1">
        <v>39813</v>
      </c>
      <c r="J216">
        <v>7.6100000000000001E-2</v>
      </c>
      <c r="K216" s="1">
        <v>39813</v>
      </c>
      <c r="L216">
        <v>1452.9760000000001</v>
      </c>
    </row>
    <row r="217" spans="1:12" x14ac:dyDescent="0.35">
      <c r="A217" s="1">
        <v>39780</v>
      </c>
      <c r="B217">
        <v>896.24</v>
      </c>
      <c r="C217" s="1">
        <v>39780</v>
      </c>
      <c r="D217">
        <v>1401.8</v>
      </c>
      <c r="E217" s="1">
        <v>39780</v>
      </c>
      <c r="F217">
        <v>191.21</v>
      </c>
      <c r="G217" s="1">
        <v>39780</v>
      </c>
      <c r="H217">
        <v>55.84</v>
      </c>
      <c r="I217" s="1">
        <v>39780</v>
      </c>
      <c r="J217">
        <v>4.0599999999999997E-2</v>
      </c>
      <c r="K217" s="1">
        <v>39780</v>
      </c>
      <c r="L217">
        <v>1437.6790000000001</v>
      </c>
    </row>
    <row r="218" spans="1:12" x14ac:dyDescent="0.35">
      <c r="A218" s="1">
        <v>39752</v>
      </c>
      <c r="B218">
        <v>968.75</v>
      </c>
      <c r="C218" s="1">
        <v>39752</v>
      </c>
      <c r="D218">
        <v>1357.61</v>
      </c>
      <c r="E218" s="1">
        <v>39752</v>
      </c>
      <c r="F218">
        <v>191.09</v>
      </c>
      <c r="G218" s="1">
        <v>39752</v>
      </c>
      <c r="H218">
        <v>59.89</v>
      </c>
      <c r="I218" s="1">
        <v>39752</v>
      </c>
      <c r="J218">
        <v>0.436</v>
      </c>
      <c r="K218" s="1">
        <v>39752</v>
      </c>
      <c r="L218">
        <v>1548.8140000000001</v>
      </c>
    </row>
    <row r="219" spans="1:12" x14ac:dyDescent="0.35">
      <c r="A219" s="1">
        <v>39721</v>
      </c>
      <c r="B219">
        <v>1166.3599999999999</v>
      </c>
      <c r="C219" s="1">
        <v>39721</v>
      </c>
      <c r="D219">
        <v>1390.43</v>
      </c>
      <c r="E219" s="1">
        <v>39721</v>
      </c>
      <c r="F219">
        <v>190.86</v>
      </c>
      <c r="G219" s="1">
        <v>39721</v>
      </c>
      <c r="H219">
        <v>39.39</v>
      </c>
      <c r="I219" s="1">
        <v>39721</v>
      </c>
      <c r="J219">
        <v>0.90439999999999998</v>
      </c>
      <c r="K219" s="1">
        <v>39721</v>
      </c>
      <c r="L219">
        <v>1861.4380000000001</v>
      </c>
    </row>
    <row r="220" spans="1:12" x14ac:dyDescent="0.35">
      <c r="A220" s="1">
        <v>39689</v>
      </c>
      <c r="B220">
        <v>1282.83</v>
      </c>
      <c r="C220" s="1">
        <v>39689</v>
      </c>
      <c r="D220">
        <v>1409.36</v>
      </c>
      <c r="E220" s="1">
        <v>39689</v>
      </c>
      <c r="F220">
        <v>190.49</v>
      </c>
      <c r="G220" s="1">
        <v>39689</v>
      </c>
      <c r="H220">
        <v>20.65</v>
      </c>
      <c r="I220" s="1">
        <v>39689</v>
      </c>
      <c r="J220">
        <v>1.7102999999999999</v>
      </c>
      <c r="K220" s="1">
        <v>39689</v>
      </c>
      <c r="L220">
        <v>2043.5319999999999</v>
      </c>
    </row>
    <row r="221" spans="1:12" x14ac:dyDescent="0.35">
      <c r="A221" s="1">
        <v>39660</v>
      </c>
      <c r="B221">
        <v>1267.3800000000001</v>
      </c>
      <c r="C221" s="1">
        <v>39660</v>
      </c>
      <c r="D221">
        <v>1396.11</v>
      </c>
      <c r="E221" s="1">
        <v>39660</v>
      </c>
      <c r="F221">
        <v>190.23</v>
      </c>
      <c r="G221" s="1">
        <v>39660</v>
      </c>
      <c r="H221">
        <v>22.94</v>
      </c>
      <c r="I221" s="1">
        <v>39660</v>
      </c>
      <c r="J221">
        <v>1.6594</v>
      </c>
      <c r="K221" s="1">
        <v>39660</v>
      </c>
      <c r="L221">
        <v>2014.394</v>
      </c>
    </row>
    <row r="222" spans="1:12" x14ac:dyDescent="0.35">
      <c r="A222" s="1">
        <v>39629</v>
      </c>
      <c r="B222">
        <v>1280</v>
      </c>
      <c r="C222" s="1">
        <v>39629</v>
      </c>
      <c r="D222">
        <v>1397.26</v>
      </c>
      <c r="E222" s="1">
        <v>39629</v>
      </c>
      <c r="F222">
        <v>189.91</v>
      </c>
      <c r="G222" s="1">
        <v>39629</v>
      </c>
      <c r="H222">
        <v>23.95</v>
      </c>
      <c r="I222" s="1">
        <v>39629</v>
      </c>
      <c r="J222">
        <v>1.7305999999999999</v>
      </c>
      <c r="K222" s="1">
        <v>39629</v>
      </c>
      <c r="L222">
        <v>2031.471</v>
      </c>
    </row>
    <row r="223" spans="1:12" x14ac:dyDescent="0.35">
      <c r="A223" s="1">
        <v>39598</v>
      </c>
      <c r="B223">
        <v>1400.38</v>
      </c>
      <c r="C223" s="1">
        <v>39598</v>
      </c>
      <c r="D223">
        <v>1398.38</v>
      </c>
      <c r="E223" s="1">
        <v>39598</v>
      </c>
      <c r="F223">
        <v>189.58</v>
      </c>
      <c r="G223" s="1">
        <v>39598</v>
      </c>
      <c r="H223">
        <v>17.829999999999998</v>
      </c>
      <c r="I223" s="1">
        <v>39598</v>
      </c>
      <c r="J223">
        <v>1.879</v>
      </c>
      <c r="K223" s="1">
        <v>39598</v>
      </c>
      <c r="L223">
        <v>2218.4989999999998</v>
      </c>
    </row>
    <row r="224" spans="1:12" x14ac:dyDescent="0.35">
      <c r="A224" s="1">
        <v>39568</v>
      </c>
      <c r="B224">
        <v>1385.59</v>
      </c>
      <c r="C224" s="1">
        <v>39568</v>
      </c>
      <c r="D224">
        <v>1408.71</v>
      </c>
      <c r="E224" s="1">
        <v>39568</v>
      </c>
      <c r="F224">
        <v>189.47</v>
      </c>
      <c r="G224" s="1">
        <v>39568</v>
      </c>
      <c r="H224">
        <v>20.79</v>
      </c>
      <c r="I224" s="1">
        <v>39568</v>
      </c>
      <c r="J224">
        <v>1.3772</v>
      </c>
      <c r="K224" s="1">
        <v>39568</v>
      </c>
      <c r="L224">
        <v>2190.1309999999999</v>
      </c>
    </row>
    <row r="225" spans="1:12" x14ac:dyDescent="0.35">
      <c r="A225" s="1">
        <v>39538</v>
      </c>
      <c r="B225">
        <v>1322.7</v>
      </c>
      <c r="C225" s="1">
        <v>39538</v>
      </c>
      <c r="D225">
        <v>1411.66</v>
      </c>
      <c r="E225" s="1">
        <v>39538</v>
      </c>
      <c r="F225">
        <v>189.25</v>
      </c>
      <c r="G225" s="1">
        <v>39538</v>
      </c>
      <c r="H225">
        <v>25.61</v>
      </c>
      <c r="I225" s="1">
        <v>39538</v>
      </c>
      <c r="J225">
        <v>1.3156000000000001</v>
      </c>
      <c r="K225" s="1">
        <v>39538</v>
      </c>
      <c r="L225">
        <v>2088.4180000000001</v>
      </c>
    </row>
    <row r="226" spans="1:12" x14ac:dyDescent="0.35">
      <c r="A226" s="1">
        <v>39507</v>
      </c>
      <c r="B226">
        <v>1330.63</v>
      </c>
      <c r="C226" s="1">
        <v>39507</v>
      </c>
      <c r="D226">
        <v>1406.86</v>
      </c>
      <c r="E226" s="1">
        <v>39507</v>
      </c>
      <c r="F226">
        <v>188.85</v>
      </c>
      <c r="G226" s="1">
        <v>39507</v>
      </c>
      <c r="H226">
        <v>26.54</v>
      </c>
      <c r="I226" s="1">
        <v>39507</v>
      </c>
      <c r="J226">
        <v>1.8380000000000001</v>
      </c>
      <c r="K226" s="1">
        <v>39507</v>
      </c>
      <c r="L226">
        <v>2097.4749999999999</v>
      </c>
    </row>
    <row r="227" spans="1:12" x14ac:dyDescent="0.35">
      <c r="A227" s="1">
        <v>39478</v>
      </c>
      <c r="B227">
        <v>1378.55</v>
      </c>
      <c r="C227" s="1">
        <v>39478</v>
      </c>
      <c r="D227">
        <v>1404.91</v>
      </c>
      <c r="E227" s="1">
        <v>39478</v>
      </c>
      <c r="F227">
        <v>188.6</v>
      </c>
      <c r="G227" s="1">
        <v>39478</v>
      </c>
      <c r="H227">
        <v>26.2</v>
      </c>
      <c r="I227" s="1">
        <v>39478</v>
      </c>
      <c r="J227">
        <v>1.9409000000000001</v>
      </c>
      <c r="K227" s="1">
        <v>39478</v>
      </c>
      <c r="L227">
        <v>2167.9009999999998</v>
      </c>
    </row>
    <row r="228" spans="1:12" x14ac:dyDescent="0.35">
      <c r="A228" s="1">
        <v>39447</v>
      </c>
      <c r="B228">
        <v>1468.36</v>
      </c>
      <c r="C228" s="1">
        <v>39447</v>
      </c>
      <c r="D228">
        <v>1381.7</v>
      </c>
      <c r="E228" s="1">
        <v>39447</v>
      </c>
      <c r="F228">
        <v>187.89</v>
      </c>
      <c r="G228" s="1">
        <v>39447</v>
      </c>
      <c r="H228">
        <v>22.5</v>
      </c>
      <c r="I228" s="1">
        <v>39447</v>
      </c>
      <c r="J228">
        <v>3.2368000000000001</v>
      </c>
      <c r="K228" s="1">
        <v>39447</v>
      </c>
      <c r="L228">
        <v>2306.232</v>
      </c>
    </row>
    <row r="229" spans="1:12" x14ac:dyDescent="0.35">
      <c r="A229" s="1">
        <v>39416</v>
      </c>
      <c r="B229">
        <v>1481.14</v>
      </c>
      <c r="C229" s="1">
        <v>39416</v>
      </c>
      <c r="D229">
        <v>1377.83</v>
      </c>
      <c r="E229" s="1">
        <v>39416</v>
      </c>
      <c r="F229">
        <v>187.37</v>
      </c>
      <c r="G229" s="1">
        <v>39416</v>
      </c>
      <c r="H229">
        <v>22.87</v>
      </c>
      <c r="I229" s="1">
        <v>39416</v>
      </c>
      <c r="J229">
        <v>3.1444999999999999</v>
      </c>
      <c r="K229" s="1">
        <v>39416</v>
      </c>
      <c r="L229">
        <v>2322.3440000000001</v>
      </c>
    </row>
    <row r="230" spans="1:12" x14ac:dyDescent="0.35">
      <c r="A230" s="1">
        <v>39386</v>
      </c>
      <c r="B230">
        <v>1549.38</v>
      </c>
      <c r="C230" s="1">
        <v>39386</v>
      </c>
      <c r="D230">
        <v>1353.49</v>
      </c>
      <c r="E230" s="1">
        <v>39386</v>
      </c>
      <c r="F230">
        <v>186.65</v>
      </c>
      <c r="G230" s="1">
        <v>39386</v>
      </c>
      <c r="H230">
        <v>18.53</v>
      </c>
      <c r="I230" s="1">
        <v>39386</v>
      </c>
      <c r="J230">
        <v>3.9112</v>
      </c>
      <c r="K230" s="1">
        <v>39386</v>
      </c>
      <c r="L230">
        <v>2423.6689999999999</v>
      </c>
    </row>
    <row r="231" spans="1:12" x14ac:dyDescent="0.35">
      <c r="A231" s="1">
        <v>39353</v>
      </c>
      <c r="B231">
        <v>1526.75</v>
      </c>
      <c r="C231" s="1">
        <v>39353</v>
      </c>
      <c r="D231">
        <v>1341.44</v>
      </c>
      <c r="E231" s="1">
        <v>39353</v>
      </c>
      <c r="F231">
        <v>186.09</v>
      </c>
      <c r="G231" s="1">
        <v>39353</v>
      </c>
      <c r="H231">
        <v>18</v>
      </c>
      <c r="I231" s="1">
        <v>39353</v>
      </c>
      <c r="J231">
        <v>3.7955999999999999</v>
      </c>
      <c r="K231" s="1">
        <v>39353</v>
      </c>
      <c r="L231">
        <v>2385.7199999999998</v>
      </c>
    </row>
    <row r="232" spans="1:12" x14ac:dyDescent="0.35">
      <c r="A232" s="1">
        <v>39325</v>
      </c>
      <c r="B232">
        <v>1473.99</v>
      </c>
      <c r="C232" s="1">
        <v>39325</v>
      </c>
      <c r="D232">
        <v>1331.34</v>
      </c>
      <c r="E232" s="1">
        <v>39325</v>
      </c>
      <c r="F232">
        <v>185.44</v>
      </c>
      <c r="G232" s="1">
        <v>39325</v>
      </c>
      <c r="H232">
        <v>23.38</v>
      </c>
      <c r="I232" s="1">
        <v>39325</v>
      </c>
      <c r="J232">
        <v>4.1059000000000001</v>
      </c>
      <c r="K232" s="1">
        <v>39325</v>
      </c>
      <c r="L232">
        <v>2299.7139999999999</v>
      </c>
    </row>
    <row r="233" spans="1:12" x14ac:dyDescent="0.35">
      <c r="A233" s="1">
        <v>39294</v>
      </c>
      <c r="B233">
        <v>1455.28</v>
      </c>
      <c r="C233" s="1">
        <v>39294</v>
      </c>
      <c r="D233">
        <v>1315.22</v>
      </c>
      <c r="E233" s="1">
        <v>39294</v>
      </c>
      <c r="F233">
        <v>184.53</v>
      </c>
      <c r="G233" s="1">
        <v>39294</v>
      </c>
      <c r="H233">
        <v>23.52</v>
      </c>
      <c r="I233" s="1">
        <v>39294</v>
      </c>
      <c r="J233">
        <v>4.9405999999999999</v>
      </c>
      <c r="K233" s="1">
        <v>39294</v>
      </c>
      <c r="L233">
        <v>2265.75</v>
      </c>
    </row>
    <row r="234" spans="1:12" x14ac:dyDescent="0.35">
      <c r="A234" s="1">
        <v>39262</v>
      </c>
      <c r="B234">
        <v>1503.35</v>
      </c>
      <c r="C234" s="1">
        <v>39262</v>
      </c>
      <c r="D234">
        <v>1304.3399999999999</v>
      </c>
      <c r="E234" s="1">
        <v>39262</v>
      </c>
      <c r="F234">
        <v>183.83</v>
      </c>
      <c r="G234" s="1">
        <v>39262</v>
      </c>
      <c r="H234">
        <v>16.23</v>
      </c>
      <c r="I234" s="1">
        <v>39262</v>
      </c>
      <c r="J234">
        <v>4.8019999999999996</v>
      </c>
      <c r="K234" s="1">
        <v>39262</v>
      </c>
      <c r="L234">
        <v>2338.2469999999998</v>
      </c>
    </row>
    <row r="235" spans="1:12" x14ac:dyDescent="0.35">
      <c r="A235" s="1">
        <v>39233</v>
      </c>
      <c r="B235">
        <v>1530.62</v>
      </c>
      <c r="C235" s="1">
        <v>39233</v>
      </c>
      <c r="D235">
        <v>1308.21</v>
      </c>
      <c r="E235" s="1">
        <v>39233</v>
      </c>
      <c r="F235">
        <v>183.1</v>
      </c>
      <c r="G235" s="1">
        <v>39233</v>
      </c>
      <c r="H235">
        <v>13.05</v>
      </c>
      <c r="I235" s="1">
        <v>39233</v>
      </c>
      <c r="J235">
        <v>4.7310999999999996</v>
      </c>
      <c r="K235" s="1">
        <v>39233</v>
      </c>
      <c r="L235">
        <v>2377.7489999999998</v>
      </c>
    </row>
    <row r="236" spans="1:12" x14ac:dyDescent="0.35">
      <c r="A236" s="1">
        <v>39202</v>
      </c>
      <c r="B236">
        <v>1482.37</v>
      </c>
      <c r="C236" s="1">
        <v>39202</v>
      </c>
      <c r="D236">
        <v>1318.2</v>
      </c>
      <c r="E236" s="1">
        <v>39202</v>
      </c>
      <c r="F236">
        <v>182.33</v>
      </c>
      <c r="G236" s="1">
        <v>39202</v>
      </c>
      <c r="H236">
        <v>14.22</v>
      </c>
      <c r="I236" s="1">
        <v>39202</v>
      </c>
      <c r="J236">
        <v>4.8400999999999996</v>
      </c>
      <c r="K236" s="1">
        <v>39202</v>
      </c>
      <c r="L236">
        <v>2297.5749999999998</v>
      </c>
    </row>
    <row r="237" spans="1:12" x14ac:dyDescent="0.35">
      <c r="A237" s="1">
        <v>39171</v>
      </c>
      <c r="B237">
        <v>1420.86</v>
      </c>
      <c r="C237" s="1">
        <v>39171</v>
      </c>
      <c r="D237">
        <v>1311.13</v>
      </c>
      <c r="E237" s="1">
        <v>39171</v>
      </c>
      <c r="F237">
        <v>181.55</v>
      </c>
      <c r="G237" s="1">
        <v>39171</v>
      </c>
      <c r="H237">
        <v>14.64</v>
      </c>
      <c r="I237" s="1">
        <v>39171</v>
      </c>
      <c r="J237">
        <v>5.0275999999999996</v>
      </c>
      <c r="K237" s="1">
        <v>39171</v>
      </c>
      <c r="L237">
        <v>2200.12</v>
      </c>
    </row>
    <row r="238" spans="1:12" x14ac:dyDescent="0.35">
      <c r="A238" s="1">
        <v>39141</v>
      </c>
      <c r="B238">
        <v>1406.82</v>
      </c>
      <c r="C238" s="1">
        <v>39141</v>
      </c>
      <c r="D238">
        <v>1311.09</v>
      </c>
      <c r="E238" s="1">
        <v>39141</v>
      </c>
      <c r="F238">
        <v>180.74</v>
      </c>
      <c r="G238" s="1">
        <v>39141</v>
      </c>
      <c r="H238">
        <v>15.42</v>
      </c>
      <c r="I238" s="1">
        <v>39141</v>
      </c>
      <c r="J238">
        <v>5.1238999999999999</v>
      </c>
      <c r="K238" s="1">
        <v>39141</v>
      </c>
      <c r="L238">
        <v>2175.7840000000001</v>
      </c>
    </row>
    <row r="239" spans="1:12" x14ac:dyDescent="0.35">
      <c r="A239" s="1">
        <v>39113</v>
      </c>
      <c r="B239">
        <v>1438.24</v>
      </c>
      <c r="C239" s="1">
        <v>39113</v>
      </c>
      <c r="D239">
        <v>1291.18</v>
      </c>
      <c r="E239" s="1">
        <v>39113</v>
      </c>
      <c r="F239">
        <v>180.06</v>
      </c>
      <c r="G239" s="1">
        <v>39113</v>
      </c>
      <c r="H239">
        <v>10.42</v>
      </c>
      <c r="I239" s="1">
        <v>39113</v>
      </c>
      <c r="J239">
        <v>5.1031000000000004</v>
      </c>
      <c r="K239" s="1">
        <v>39113</v>
      </c>
      <c r="L239">
        <v>2219.1889999999999</v>
      </c>
    </row>
    <row r="240" spans="1:12" x14ac:dyDescent="0.35">
      <c r="A240" s="1">
        <v>39080</v>
      </c>
      <c r="B240">
        <v>1418.3</v>
      </c>
      <c r="C240" s="1">
        <v>39080</v>
      </c>
      <c r="D240">
        <v>1291.71</v>
      </c>
      <c r="E240" s="1">
        <v>39080</v>
      </c>
      <c r="F240">
        <v>179.32</v>
      </c>
      <c r="G240" s="1">
        <v>39080</v>
      </c>
      <c r="H240">
        <v>11.56</v>
      </c>
      <c r="I240" s="1">
        <v>39080</v>
      </c>
      <c r="J240">
        <v>5.0061</v>
      </c>
      <c r="K240" s="1">
        <v>39080</v>
      </c>
      <c r="L240">
        <v>2186.127</v>
      </c>
    </row>
    <row r="241" spans="1:12" x14ac:dyDescent="0.35">
      <c r="A241" s="1">
        <v>39051</v>
      </c>
      <c r="B241">
        <v>1400.63</v>
      </c>
      <c r="C241" s="1">
        <v>39051</v>
      </c>
      <c r="D241">
        <v>1299.25</v>
      </c>
      <c r="E241" s="1">
        <v>39051</v>
      </c>
      <c r="F241">
        <v>178.55</v>
      </c>
      <c r="G241" s="1">
        <v>39051</v>
      </c>
      <c r="H241">
        <v>10.91</v>
      </c>
      <c r="I241" s="1">
        <v>39051</v>
      </c>
      <c r="J241">
        <v>5.0193000000000003</v>
      </c>
      <c r="K241" s="1">
        <v>39051</v>
      </c>
      <c r="L241">
        <v>2155.8850000000002</v>
      </c>
    </row>
    <row r="242" spans="1:12" x14ac:dyDescent="0.35">
      <c r="A242" s="1">
        <v>39021</v>
      </c>
      <c r="B242">
        <v>1377.94</v>
      </c>
      <c r="C242" s="1">
        <v>39021</v>
      </c>
      <c r="D242">
        <v>1284.3499999999999</v>
      </c>
      <c r="E242" s="1">
        <v>39021</v>
      </c>
      <c r="F242">
        <v>177.81</v>
      </c>
      <c r="G242" s="1">
        <v>39021</v>
      </c>
      <c r="H242">
        <v>11.1</v>
      </c>
      <c r="I242" s="1">
        <v>39021</v>
      </c>
      <c r="J242">
        <v>5.0726000000000004</v>
      </c>
      <c r="K242" s="1">
        <v>39021</v>
      </c>
      <c r="L242">
        <v>2115.654</v>
      </c>
    </row>
    <row r="243" spans="1:12" x14ac:dyDescent="0.35">
      <c r="A243" s="1">
        <v>38989</v>
      </c>
      <c r="B243">
        <v>1335.85</v>
      </c>
      <c r="C243" s="1">
        <v>38989</v>
      </c>
      <c r="D243">
        <v>1275.9100000000001</v>
      </c>
      <c r="E243" s="1">
        <v>38989</v>
      </c>
      <c r="F243">
        <v>177.12</v>
      </c>
      <c r="G243" s="1">
        <v>38989</v>
      </c>
      <c r="H243">
        <v>11.98</v>
      </c>
      <c r="I243" s="1">
        <v>38989</v>
      </c>
      <c r="J243">
        <v>4.8719000000000001</v>
      </c>
      <c r="K243" s="1">
        <v>38989</v>
      </c>
      <c r="L243">
        <v>2048.8890000000001</v>
      </c>
    </row>
    <row r="244" spans="1:12" x14ac:dyDescent="0.35">
      <c r="A244" s="1">
        <v>38960</v>
      </c>
      <c r="B244">
        <v>1303.82</v>
      </c>
      <c r="C244" s="1">
        <v>38960</v>
      </c>
      <c r="D244">
        <v>1264.8</v>
      </c>
      <c r="E244" s="1">
        <v>38960</v>
      </c>
      <c r="F244">
        <v>176.35</v>
      </c>
      <c r="G244" s="1">
        <v>38960</v>
      </c>
      <c r="H244">
        <v>12.31</v>
      </c>
      <c r="I244" s="1">
        <v>38960</v>
      </c>
      <c r="J244">
        <v>5.0297000000000001</v>
      </c>
      <c r="K244" s="1">
        <v>38960</v>
      </c>
      <c r="L244">
        <v>1997.415</v>
      </c>
    </row>
    <row r="245" spans="1:12" x14ac:dyDescent="0.35">
      <c r="A245" s="1">
        <v>38929</v>
      </c>
      <c r="B245">
        <v>1276.6600000000001</v>
      </c>
      <c r="C245" s="1">
        <v>38929</v>
      </c>
      <c r="D245">
        <v>1245.73</v>
      </c>
      <c r="E245" s="1">
        <v>38929</v>
      </c>
      <c r="F245">
        <v>175.6</v>
      </c>
      <c r="G245" s="1">
        <v>38929</v>
      </c>
      <c r="H245">
        <v>14.95</v>
      </c>
      <c r="I245" s="1">
        <v>38929</v>
      </c>
      <c r="J245">
        <v>5.0683999999999996</v>
      </c>
      <c r="K245" s="1">
        <v>38929</v>
      </c>
      <c r="L245">
        <v>1950.9949999999999</v>
      </c>
    </row>
    <row r="246" spans="1:12" x14ac:dyDescent="0.35">
      <c r="A246" s="1">
        <v>38898</v>
      </c>
      <c r="B246">
        <v>1270.2</v>
      </c>
      <c r="C246" s="1">
        <v>38898</v>
      </c>
      <c r="D246">
        <v>1229.1099999999999</v>
      </c>
      <c r="E246" s="1">
        <v>38898</v>
      </c>
      <c r="F246">
        <v>174.89</v>
      </c>
      <c r="G246" s="1">
        <v>38898</v>
      </c>
      <c r="H246">
        <v>13.08</v>
      </c>
      <c r="I246" s="1">
        <v>38898</v>
      </c>
      <c r="J246">
        <v>4.9756999999999998</v>
      </c>
      <c r="K246" s="1">
        <v>38898</v>
      </c>
      <c r="L246">
        <v>1939.0340000000001</v>
      </c>
    </row>
    <row r="247" spans="1:12" x14ac:dyDescent="0.35">
      <c r="A247" s="1">
        <v>38868</v>
      </c>
      <c r="B247">
        <v>1270.0899999999999</v>
      </c>
      <c r="C247" s="1">
        <v>38868</v>
      </c>
      <c r="D247">
        <v>1226.51</v>
      </c>
      <c r="E247" s="1">
        <v>38868</v>
      </c>
      <c r="F247">
        <v>174.2</v>
      </c>
      <c r="G247" s="1">
        <v>38868</v>
      </c>
      <c r="H247">
        <v>16.440000000000001</v>
      </c>
      <c r="I247" s="1">
        <v>38868</v>
      </c>
      <c r="J247">
        <v>4.8330000000000002</v>
      </c>
      <c r="K247" s="1">
        <v>38868</v>
      </c>
      <c r="L247">
        <v>1936.4090000000001</v>
      </c>
    </row>
    <row r="248" spans="1:12" x14ac:dyDescent="0.35">
      <c r="A248" s="1">
        <v>38835</v>
      </c>
      <c r="B248">
        <v>1310.6099999999999</v>
      </c>
      <c r="C248" s="1">
        <v>38835</v>
      </c>
      <c r="D248">
        <v>1227.82</v>
      </c>
      <c r="E248" s="1">
        <v>38835</v>
      </c>
      <c r="F248">
        <v>173.51</v>
      </c>
      <c r="G248" s="1">
        <v>38835</v>
      </c>
      <c r="H248">
        <v>11.59</v>
      </c>
      <c r="I248" s="1">
        <v>38835</v>
      </c>
      <c r="J248">
        <v>4.7577999999999996</v>
      </c>
      <c r="K248" s="1">
        <v>38835</v>
      </c>
      <c r="L248">
        <v>1993.7929999999999</v>
      </c>
    </row>
    <row r="249" spans="1:12" x14ac:dyDescent="0.35">
      <c r="A249" s="1">
        <v>38807</v>
      </c>
      <c r="B249">
        <v>1294.83</v>
      </c>
      <c r="C249" s="1">
        <v>38807</v>
      </c>
      <c r="D249">
        <v>1230.05</v>
      </c>
      <c r="E249" s="1">
        <v>38807</v>
      </c>
      <c r="F249">
        <v>172.86</v>
      </c>
      <c r="G249" s="1">
        <v>38807</v>
      </c>
      <c r="H249">
        <v>11.39</v>
      </c>
      <c r="I249" s="1">
        <v>38807</v>
      </c>
      <c r="J249">
        <v>4.6022999999999996</v>
      </c>
      <c r="K249" s="1">
        <v>38807</v>
      </c>
      <c r="L249">
        <v>1967.375</v>
      </c>
    </row>
    <row r="250" spans="1:12" x14ac:dyDescent="0.35">
      <c r="A250" s="1">
        <v>38776</v>
      </c>
      <c r="B250">
        <v>1280.6600000000001</v>
      </c>
      <c r="C250" s="1">
        <v>38776</v>
      </c>
      <c r="D250">
        <v>1242.24</v>
      </c>
      <c r="E250" s="1">
        <v>38776</v>
      </c>
      <c r="F250">
        <v>172.2</v>
      </c>
      <c r="G250" s="1">
        <v>38776</v>
      </c>
      <c r="H250">
        <v>12.34</v>
      </c>
      <c r="I250" s="1">
        <v>38776</v>
      </c>
      <c r="J250">
        <v>4.6155999999999997</v>
      </c>
      <c r="K250" s="1">
        <v>38776</v>
      </c>
      <c r="L250">
        <v>1943.1880000000001</v>
      </c>
    </row>
    <row r="251" spans="1:12" x14ac:dyDescent="0.35">
      <c r="A251" s="1">
        <v>38748</v>
      </c>
      <c r="B251">
        <v>1280.0899999999999</v>
      </c>
      <c r="C251" s="1">
        <v>38748</v>
      </c>
      <c r="D251">
        <v>1238.1300000000001</v>
      </c>
      <c r="E251" s="1">
        <v>38748</v>
      </c>
      <c r="F251">
        <v>171.65</v>
      </c>
      <c r="G251" s="1">
        <v>38748</v>
      </c>
      <c r="H251">
        <v>12.95</v>
      </c>
      <c r="I251" s="1">
        <v>38748</v>
      </c>
      <c r="J251">
        <v>4.46</v>
      </c>
      <c r="K251" s="1">
        <v>38748</v>
      </c>
      <c r="L251">
        <v>1937.9290000000001</v>
      </c>
    </row>
    <row r="252" spans="1:12" x14ac:dyDescent="0.35">
      <c r="A252" s="1">
        <v>38716</v>
      </c>
      <c r="B252">
        <v>1248.29</v>
      </c>
      <c r="C252" s="1">
        <v>38716</v>
      </c>
      <c r="D252">
        <v>1238.06</v>
      </c>
      <c r="E252" s="1">
        <v>38716</v>
      </c>
      <c r="F252">
        <v>171.1</v>
      </c>
      <c r="G252" s="1">
        <v>38716</v>
      </c>
      <c r="H252">
        <v>12.07</v>
      </c>
      <c r="I252" s="1">
        <v>38716</v>
      </c>
      <c r="J252">
        <v>4.0739999999999998</v>
      </c>
      <c r="K252" s="1">
        <v>38716</v>
      </c>
      <c r="L252">
        <v>1887.941</v>
      </c>
    </row>
    <row r="253" spans="1:12" x14ac:dyDescent="0.35">
      <c r="A253" s="1">
        <v>38686</v>
      </c>
      <c r="B253">
        <v>1249.48</v>
      </c>
      <c r="C253" s="1">
        <v>38686</v>
      </c>
      <c r="D253">
        <v>1226.4000000000001</v>
      </c>
      <c r="E253" s="1">
        <v>38686</v>
      </c>
      <c r="F253">
        <v>170.55</v>
      </c>
      <c r="G253" s="1">
        <v>38686</v>
      </c>
      <c r="H253">
        <v>12.06</v>
      </c>
      <c r="I253" s="1">
        <v>38686</v>
      </c>
      <c r="J253">
        <v>3.9315000000000002</v>
      </c>
      <c r="K253" s="1">
        <v>38686</v>
      </c>
      <c r="L253">
        <v>1887.2840000000001</v>
      </c>
    </row>
    <row r="254" spans="1:12" x14ac:dyDescent="0.35">
      <c r="A254" s="1">
        <v>38656</v>
      </c>
      <c r="B254">
        <v>1207.01</v>
      </c>
      <c r="C254" s="1">
        <v>38656</v>
      </c>
      <c r="D254">
        <v>1221</v>
      </c>
      <c r="E254" s="1">
        <v>38656</v>
      </c>
      <c r="F254">
        <v>170.03</v>
      </c>
      <c r="G254" s="1">
        <v>38656</v>
      </c>
      <c r="H254">
        <v>15.32</v>
      </c>
      <c r="I254" s="1">
        <v>38656</v>
      </c>
      <c r="J254">
        <v>3.8776999999999999</v>
      </c>
      <c r="K254" s="1">
        <v>38656</v>
      </c>
      <c r="L254">
        <v>1818.5039999999999</v>
      </c>
    </row>
    <row r="255" spans="1:12" x14ac:dyDescent="0.35">
      <c r="A255" s="1">
        <v>38625</v>
      </c>
      <c r="B255">
        <v>1228.81</v>
      </c>
      <c r="C255" s="1">
        <v>38625</v>
      </c>
      <c r="D255">
        <v>1230.74</v>
      </c>
      <c r="E255" s="1">
        <v>38625</v>
      </c>
      <c r="F255">
        <v>169.58</v>
      </c>
      <c r="G255" s="1">
        <v>38625</v>
      </c>
      <c r="H255">
        <v>11.92</v>
      </c>
      <c r="I255" s="1">
        <v>38625</v>
      </c>
      <c r="J255">
        <v>3.5375999999999999</v>
      </c>
      <c r="K255" s="1">
        <v>38625</v>
      </c>
      <c r="L255">
        <v>1849.3340000000001</v>
      </c>
    </row>
    <row r="256" spans="1:12" x14ac:dyDescent="0.35">
      <c r="A256" s="1">
        <v>38595</v>
      </c>
      <c r="B256">
        <v>1220.33</v>
      </c>
      <c r="C256" s="1">
        <v>38595</v>
      </c>
      <c r="D256">
        <v>1243.56</v>
      </c>
      <c r="E256" s="1">
        <v>38595</v>
      </c>
      <c r="F256">
        <v>169.08</v>
      </c>
      <c r="G256" s="1">
        <v>38595</v>
      </c>
      <c r="H256">
        <v>12.6</v>
      </c>
      <c r="I256" s="1">
        <v>38595</v>
      </c>
      <c r="J256">
        <v>3.4977</v>
      </c>
      <c r="K256" s="1">
        <v>38595</v>
      </c>
      <c r="L256">
        <v>1834.4760000000001</v>
      </c>
    </row>
    <row r="257" spans="1:12" x14ac:dyDescent="0.35">
      <c r="A257" s="1">
        <v>38562</v>
      </c>
      <c r="B257">
        <v>1234.18</v>
      </c>
      <c r="C257" s="1">
        <v>38562</v>
      </c>
      <c r="D257">
        <v>1227.82</v>
      </c>
      <c r="E257" s="1">
        <v>38562</v>
      </c>
      <c r="F257">
        <v>168.61</v>
      </c>
      <c r="G257" s="1">
        <v>38562</v>
      </c>
      <c r="H257">
        <v>11.57</v>
      </c>
      <c r="I257" s="1">
        <v>38562</v>
      </c>
      <c r="J257">
        <v>3.3933</v>
      </c>
      <c r="K257" s="1">
        <v>38562</v>
      </c>
      <c r="L257">
        <v>1851.3679999999999</v>
      </c>
    </row>
    <row r="258" spans="1:12" x14ac:dyDescent="0.35">
      <c r="A258" s="1">
        <v>38533</v>
      </c>
      <c r="B258">
        <v>1191.33</v>
      </c>
      <c r="C258" s="1">
        <v>38533</v>
      </c>
      <c r="D258">
        <v>1239.0899999999999</v>
      </c>
      <c r="E258" s="1">
        <v>38533</v>
      </c>
      <c r="F258">
        <v>168.2</v>
      </c>
      <c r="G258" s="1">
        <v>38533</v>
      </c>
      <c r="H258">
        <v>12.04</v>
      </c>
      <c r="I258" s="1">
        <v>38533</v>
      </c>
      <c r="J258">
        <v>3.1160999999999999</v>
      </c>
      <c r="K258" s="1">
        <v>38533</v>
      </c>
      <c r="L258">
        <v>1784.9870000000001</v>
      </c>
    </row>
    <row r="259" spans="1:12" x14ac:dyDescent="0.35">
      <c r="A259" s="1">
        <v>38503</v>
      </c>
      <c r="B259">
        <v>1191.5</v>
      </c>
      <c r="C259" s="1">
        <v>38503</v>
      </c>
      <c r="D259">
        <v>1232.3699999999999</v>
      </c>
      <c r="E259" s="1">
        <v>38503</v>
      </c>
      <c r="F259">
        <v>167.82</v>
      </c>
      <c r="G259" s="1">
        <v>38503</v>
      </c>
      <c r="H259">
        <v>13.29</v>
      </c>
      <c r="I259" s="1">
        <v>38503</v>
      </c>
      <c r="J259">
        <v>2.9398</v>
      </c>
      <c r="K259" s="1">
        <v>38503</v>
      </c>
      <c r="L259">
        <v>1782.4570000000001</v>
      </c>
    </row>
    <row r="260" spans="1:12" x14ac:dyDescent="0.35">
      <c r="A260" s="1">
        <v>38471</v>
      </c>
      <c r="B260">
        <v>1156.8499999999999</v>
      </c>
      <c r="C260" s="1">
        <v>38471</v>
      </c>
      <c r="D260">
        <v>1219.18</v>
      </c>
      <c r="E260" s="1">
        <v>38471</v>
      </c>
      <c r="F260">
        <v>167.42</v>
      </c>
      <c r="G260" s="1">
        <v>38471</v>
      </c>
      <c r="H260">
        <v>15.31</v>
      </c>
      <c r="I260" s="1">
        <v>38471</v>
      </c>
      <c r="J260">
        <v>2.8891</v>
      </c>
      <c r="K260" s="1">
        <v>38471</v>
      </c>
      <c r="L260">
        <v>1727.49</v>
      </c>
    </row>
    <row r="261" spans="1:12" x14ac:dyDescent="0.35">
      <c r="A261" s="1">
        <v>38442</v>
      </c>
      <c r="B261">
        <v>1180.5899999999999</v>
      </c>
      <c r="C261" s="1">
        <v>38442</v>
      </c>
      <c r="D261">
        <v>1202.9000000000001</v>
      </c>
      <c r="E261" s="1">
        <v>38442</v>
      </c>
      <c r="F261">
        <v>167.05</v>
      </c>
      <c r="G261" s="1">
        <v>38442</v>
      </c>
      <c r="H261">
        <v>14.02</v>
      </c>
      <c r="I261" s="1">
        <v>38442</v>
      </c>
      <c r="J261">
        <v>2.7664</v>
      </c>
      <c r="K261" s="1">
        <v>38442</v>
      </c>
      <c r="L261">
        <v>1760.8869999999999</v>
      </c>
    </row>
    <row r="262" spans="1:12" x14ac:dyDescent="0.35">
      <c r="A262" s="1">
        <v>38411</v>
      </c>
      <c r="B262">
        <v>1203.5999999999999</v>
      </c>
      <c r="C262" s="1">
        <v>38411</v>
      </c>
      <c r="D262">
        <v>1209.1099999999999</v>
      </c>
      <c r="E262" s="1">
        <v>38411</v>
      </c>
      <c r="F262">
        <v>166.67</v>
      </c>
      <c r="G262" s="1">
        <v>38411</v>
      </c>
      <c r="H262">
        <v>12.08</v>
      </c>
      <c r="I262" s="1">
        <v>38411</v>
      </c>
      <c r="J262">
        <v>2.7450000000000001</v>
      </c>
      <c r="K262" s="1">
        <v>38411</v>
      </c>
      <c r="L262">
        <v>1792.6310000000001</v>
      </c>
    </row>
    <row r="263" spans="1:12" x14ac:dyDescent="0.35">
      <c r="A263" s="1">
        <v>38383</v>
      </c>
      <c r="B263">
        <v>1181.27</v>
      </c>
      <c r="C263" s="1">
        <v>38383</v>
      </c>
      <c r="D263">
        <v>1216.29</v>
      </c>
      <c r="E263" s="1">
        <v>38383</v>
      </c>
      <c r="F263">
        <v>166.4</v>
      </c>
      <c r="G263" s="1">
        <v>38383</v>
      </c>
      <c r="H263">
        <v>12.82</v>
      </c>
      <c r="I263" s="1">
        <v>38383</v>
      </c>
      <c r="J263">
        <v>2.4575999999999998</v>
      </c>
      <c r="K263" s="1">
        <v>38383</v>
      </c>
      <c r="L263">
        <v>1755.684</v>
      </c>
    </row>
    <row r="264" spans="1:12" x14ac:dyDescent="0.35">
      <c r="A264" s="1">
        <v>38352</v>
      </c>
      <c r="B264">
        <v>1211.92</v>
      </c>
      <c r="C264" s="1">
        <v>38352</v>
      </c>
      <c r="D264">
        <v>1208.7</v>
      </c>
      <c r="E264" s="1">
        <v>38352</v>
      </c>
      <c r="F264">
        <v>166.12</v>
      </c>
      <c r="G264" s="1">
        <v>38352</v>
      </c>
      <c r="H264">
        <v>13.29</v>
      </c>
      <c r="I264" s="1">
        <v>38352</v>
      </c>
      <c r="J264">
        <v>2.2117</v>
      </c>
      <c r="K264" s="1">
        <v>38352</v>
      </c>
      <c r="L264">
        <v>1799.548</v>
      </c>
    </row>
    <row r="265" spans="1:12" x14ac:dyDescent="0.35">
      <c r="A265" s="1">
        <v>38321</v>
      </c>
      <c r="B265">
        <v>1173.82</v>
      </c>
      <c r="C265" s="1">
        <v>38321</v>
      </c>
      <c r="D265">
        <v>1197.68</v>
      </c>
      <c r="E265" s="1">
        <v>38321</v>
      </c>
      <c r="F265">
        <v>165.8</v>
      </c>
      <c r="G265" s="1">
        <v>38321</v>
      </c>
      <c r="H265">
        <v>13.24</v>
      </c>
      <c r="I265" s="1">
        <v>38321</v>
      </c>
      <c r="J265">
        <v>2.2227000000000001</v>
      </c>
      <c r="K265" s="1">
        <v>38321</v>
      </c>
      <c r="L265">
        <v>1740.327</v>
      </c>
    </row>
    <row r="266" spans="1:12" x14ac:dyDescent="0.35">
      <c r="A266" s="1">
        <v>38289</v>
      </c>
      <c r="B266">
        <v>1130.2</v>
      </c>
      <c r="C266" s="1">
        <v>38289</v>
      </c>
      <c r="D266">
        <v>1207.31</v>
      </c>
      <c r="E266" s="1">
        <v>38289</v>
      </c>
      <c r="F266">
        <v>165.57</v>
      </c>
      <c r="G266" s="1">
        <v>38289</v>
      </c>
      <c r="H266">
        <v>16.27</v>
      </c>
      <c r="I266" s="1">
        <v>38289</v>
      </c>
      <c r="J266">
        <v>1.8943000000000001</v>
      </c>
      <c r="K266" s="1">
        <v>38289</v>
      </c>
      <c r="L266">
        <v>1672.6489999999999</v>
      </c>
    </row>
    <row r="267" spans="1:12" x14ac:dyDescent="0.35">
      <c r="A267" s="1">
        <v>38260</v>
      </c>
      <c r="B267">
        <v>1114.58</v>
      </c>
      <c r="C267" s="1">
        <v>38260</v>
      </c>
      <c r="D267">
        <v>1197.27</v>
      </c>
      <c r="E267" s="1">
        <v>38260</v>
      </c>
      <c r="F267">
        <v>165.37</v>
      </c>
      <c r="G267" s="1">
        <v>38260</v>
      </c>
      <c r="H267">
        <v>13.34</v>
      </c>
      <c r="I267" s="1">
        <v>38260</v>
      </c>
      <c r="J267">
        <v>1.7002999999999999</v>
      </c>
      <c r="K267" s="1">
        <v>38260</v>
      </c>
      <c r="L267">
        <v>1647.48</v>
      </c>
    </row>
    <row r="268" spans="1:12" x14ac:dyDescent="0.35">
      <c r="A268" s="1">
        <v>38230</v>
      </c>
      <c r="B268">
        <v>1104.24</v>
      </c>
      <c r="C268" s="1">
        <v>38230</v>
      </c>
      <c r="D268">
        <v>1194.03</v>
      </c>
      <c r="E268" s="1">
        <v>38230</v>
      </c>
      <c r="F268">
        <v>165.17</v>
      </c>
      <c r="G268" s="1">
        <v>38230</v>
      </c>
      <c r="H268">
        <v>15.29</v>
      </c>
      <c r="I268" s="1">
        <v>38230</v>
      </c>
      <c r="J268">
        <v>1.5778000000000001</v>
      </c>
      <c r="K268" s="1">
        <v>38230</v>
      </c>
      <c r="L268">
        <v>1629.828</v>
      </c>
    </row>
    <row r="269" spans="1:12" x14ac:dyDescent="0.35">
      <c r="A269" s="1">
        <v>38198</v>
      </c>
      <c r="B269">
        <v>1101.72</v>
      </c>
      <c r="C269" s="1">
        <v>38198</v>
      </c>
      <c r="D269">
        <v>1171.68</v>
      </c>
      <c r="E269" s="1">
        <v>38198</v>
      </c>
      <c r="F269">
        <v>164.99</v>
      </c>
      <c r="G269" s="1">
        <v>38198</v>
      </c>
      <c r="H269">
        <v>15.32</v>
      </c>
      <c r="I269" s="1">
        <v>38198</v>
      </c>
      <c r="J269">
        <v>1.4345000000000001</v>
      </c>
      <c r="K269" s="1">
        <v>38198</v>
      </c>
      <c r="L269">
        <v>1623.2619999999999</v>
      </c>
    </row>
    <row r="270" spans="1:12" x14ac:dyDescent="0.35">
      <c r="A270" s="1">
        <v>38168</v>
      </c>
      <c r="B270">
        <v>1140.8399999999999</v>
      </c>
      <c r="C270" s="1">
        <v>38168</v>
      </c>
      <c r="D270">
        <v>1160.18</v>
      </c>
      <c r="E270" s="1">
        <v>38168</v>
      </c>
      <c r="F270">
        <v>164.83</v>
      </c>
      <c r="G270" s="1">
        <v>38168</v>
      </c>
      <c r="H270">
        <v>14.34</v>
      </c>
      <c r="I270" s="1">
        <v>38168</v>
      </c>
      <c r="J270">
        <v>1.2612000000000001</v>
      </c>
      <c r="K270" s="1">
        <v>38168</v>
      </c>
      <c r="L270">
        <v>1678.826</v>
      </c>
    </row>
    <row r="271" spans="1:12" x14ac:dyDescent="0.35">
      <c r="A271" s="1">
        <v>38138</v>
      </c>
      <c r="B271">
        <v>1120.68</v>
      </c>
      <c r="C271" s="1">
        <v>38138</v>
      </c>
      <c r="D271">
        <v>1153.6600000000001</v>
      </c>
      <c r="E271" s="1">
        <v>38138</v>
      </c>
      <c r="F271">
        <v>164.72</v>
      </c>
      <c r="G271" s="1">
        <v>38138</v>
      </c>
      <c r="H271">
        <v>15.5</v>
      </c>
      <c r="I271" s="1">
        <v>38138</v>
      </c>
      <c r="J271">
        <v>1.0599000000000001</v>
      </c>
      <c r="K271" s="1">
        <v>38138</v>
      </c>
      <c r="L271">
        <v>1646.8040000000001</v>
      </c>
    </row>
    <row r="272" spans="1:12" x14ac:dyDescent="0.35">
      <c r="A272" s="1">
        <v>38107</v>
      </c>
      <c r="B272">
        <v>1107.31</v>
      </c>
      <c r="C272" s="1">
        <v>38107</v>
      </c>
      <c r="D272">
        <v>1158.3</v>
      </c>
      <c r="E272" s="1">
        <v>38107</v>
      </c>
      <c r="F272">
        <v>164.59</v>
      </c>
      <c r="G272" s="1">
        <v>38107</v>
      </c>
      <c r="H272">
        <v>17.190000000000001</v>
      </c>
      <c r="I272" s="1">
        <v>38107</v>
      </c>
      <c r="J272">
        <v>0.95779999999999998</v>
      </c>
      <c r="K272" s="1">
        <v>38107</v>
      </c>
      <c r="L272">
        <v>1624.511</v>
      </c>
    </row>
    <row r="273" spans="1:12" x14ac:dyDescent="0.35">
      <c r="A273" s="1">
        <v>38077</v>
      </c>
      <c r="B273">
        <v>1126.21</v>
      </c>
      <c r="C273" s="1">
        <v>38077</v>
      </c>
      <c r="D273">
        <v>1189.24</v>
      </c>
      <c r="E273" s="1">
        <v>38077</v>
      </c>
      <c r="F273">
        <v>164.46</v>
      </c>
      <c r="G273" s="1">
        <v>38077</v>
      </c>
      <c r="H273">
        <v>16.739999999999998</v>
      </c>
      <c r="I273" s="1">
        <v>38077</v>
      </c>
      <c r="J273">
        <v>0.9375</v>
      </c>
      <c r="K273" s="1">
        <v>38077</v>
      </c>
      <c r="L273">
        <v>1650.42</v>
      </c>
    </row>
    <row r="274" spans="1:12" x14ac:dyDescent="0.35">
      <c r="A274" s="1">
        <v>38044</v>
      </c>
      <c r="B274">
        <v>1144.94</v>
      </c>
      <c r="C274" s="1">
        <v>38044</v>
      </c>
      <c r="D274">
        <v>1180.4000000000001</v>
      </c>
      <c r="E274" s="1">
        <v>38044</v>
      </c>
      <c r="F274">
        <v>164.33</v>
      </c>
      <c r="G274" s="1">
        <v>38044</v>
      </c>
      <c r="H274">
        <v>14.55</v>
      </c>
      <c r="I274" s="1">
        <v>38044</v>
      </c>
      <c r="J274">
        <v>0.93740000000000001</v>
      </c>
      <c r="K274" s="1">
        <v>38044</v>
      </c>
      <c r="L274">
        <v>1675.7</v>
      </c>
    </row>
    <row r="275" spans="1:12" x14ac:dyDescent="0.35">
      <c r="A275" s="1">
        <v>38016</v>
      </c>
      <c r="B275">
        <v>1131.1300000000001</v>
      </c>
      <c r="C275" s="1">
        <v>38016</v>
      </c>
      <c r="D275">
        <v>1167.76</v>
      </c>
      <c r="E275" s="1">
        <v>38016</v>
      </c>
      <c r="F275">
        <v>164.21</v>
      </c>
      <c r="G275" s="1">
        <v>38016</v>
      </c>
      <c r="H275">
        <v>16.63</v>
      </c>
      <c r="I275" s="1">
        <v>38016</v>
      </c>
      <c r="J275">
        <v>0.90680000000000005</v>
      </c>
      <c r="K275" s="1">
        <v>38016</v>
      </c>
      <c r="L275">
        <v>1652.7280000000001</v>
      </c>
    </row>
    <row r="276" spans="1:12" x14ac:dyDescent="0.35">
      <c r="A276" s="1">
        <v>37986</v>
      </c>
      <c r="B276">
        <v>1111.92</v>
      </c>
      <c r="C276" s="1">
        <v>37986</v>
      </c>
      <c r="D276">
        <v>1158.44</v>
      </c>
      <c r="E276" s="1">
        <v>37986</v>
      </c>
      <c r="F276">
        <v>164.09</v>
      </c>
      <c r="G276" s="1">
        <v>37986</v>
      </c>
      <c r="H276">
        <v>18.309999999999999</v>
      </c>
      <c r="I276" s="1">
        <v>37986</v>
      </c>
      <c r="J276">
        <v>0.91710000000000003</v>
      </c>
      <c r="K276" s="1">
        <v>37986</v>
      </c>
      <c r="L276">
        <v>1622.9390000000001</v>
      </c>
    </row>
    <row r="277" spans="1:12" x14ac:dyDescent="0.35">
      <c r="A277" s="1">
        <v>37953</v>
      </c>
      <c r="B277">
        <v>1058.2</v>
      </c>
      <c r="C277" s="1">
        <v>37953</v>
      </c>
      <c r="D277">
        <v>1146.77</v>
      </c>
      <c r="E277" s="1">
        <v>37953</v>
      </c>
      <c r="F277">
        <v>164.01</v>
      </c>
      <c r="G277" s="1">
        <v>37953</v>
      </c>
      <c r="H277">
        <v>16.32</v>
      </c>
      <c r="I277" s="1">
        <v>37953</v>
      </c>
      <c r="J277">
        <v>0.92720000000000002</v>
      </c>
      <c r="K277" s="1">
        <v>37953</v>
      </c>
      <c r="L277">
        <v>1542.066</v>
      </c>
    </row>
    <row r="278" spans="1:12" x14ac:dyDescent="0.35">
      <c r="A278" s="1">
        <v>37925</v>
      </c>
      <c r="B278">
        <v>1050.71</v>
      </c>
      <c r="C278" s="1">
        <v>37925</v>
      </c>
      <c r="D278">
        <v>1144.03</v>
      </c>
      <c r="E278" s="1">
        <v>37925</v>
      </c>
      <c r="F278">
        <v>163.88</v>
      </c>
      <c r="G278" s="1">
        <v>37925</v>
      </c>
      <c r="H278">
        <v>16.100000000000001</v>
      </c>
      <c r="I278" s="1">
        <v>37925</v>
      </c>
      <c r="J278">
        <v>0.9476</v>
      </c>
      <c r="K278" s="1">
        <v>37925</v>
      </c>
      <c r="L278">
        <v>1528.616</v>
      </c>
    </row>
    <row r="279" spans="1:12" x14ac:dyDescent="0.35">
      <c r="A279" s="1">
        <v>37894</v>
      </c>
      <c r="B279">
        <v>995.97</v>
      </c>
      <c r="C279" s="1">
        <v>37894</v>
      </c>
      <c r="D279">
        <v>1154.8</v>
      </c>
      <c r="E279" s="1">
        <v>37894</v>
      </c>
      <c r="F279">
        <v>163.76</v>
      </c>
      <c r="G279" s="1">
        <v>37894</v>
      </c>
      <c r="H279">
        <v>22.72</v>
      </c>
      <c r="I279" s="1">
        <v>37894</v>
      </c>
      <c r="J279">
        <v>0.93759999999999999</v>
      </c>
      <c r="K279" s="1">
        <v>37894</v>
      </c>
      <c r="L279">
        <v>1446.7729999999999</v>
      </c>
    </row>
    <row r="280" spans="1:12" x14ac:dyDescent="0.35">
      <c r="A280" s="1">
        <v>37862</v>
      </c>
      <c r="B280">
        <v>1008.01</v>
      </c>
      <c r="C280" s="1">
        <v>37862</v>
      </c>
      <c r="D280">
        <v>1125.02</v>
      </c>
      <c r="E280" s="1">
        <v>37862</v>
      </c>
      <c r="F280">
        <v>163.62</v>
      </c>
      <c r="G280" s="1">
        <v>37862</v>
      </c>
      <c r="H280">
        <v>18.63</v>
      </c>
      <c r="I280" s="1">
        <v>37862</v>
      </c>
      <c r="J280">
        <v>0.96809999999999996</v>
      </c>
      <c r="K280" s="1">
        <v>37862</v>
      </c>
      <c r="L280">
        <v>1462.3019999999999</v>
      </c>
    </row>
    <row r="281" spans="1:12" x14ac:dyDescent="0.35">
      <c r="A281" s="1">
        <v>37833</v>
      </c>
      <c r="B281">
        <v>990.31</v>
      </c>
      <c r="C281" s="1">
        <v>37833</v>
      </c>
      <c r="D281">
        <v>1117.5999999999999</v>
      </c>
      <c r="E281" s="1">
        <v>37833</v>
      </c>
      <c r="F281">
        <v>163.49</v>
      </c>
      <c r="G281" s="1">
        <v>37833</v>
      </c>
      <c r="H281">
        <v>19.489999999999998</v>
      </c>
      <c r="I281" s="1">
        <v>37833</v>
      </c>
      <c r="J281">
        <v>0.9375</v>
      </c>
      <c r="K281" s="1">
        <v>37833</v>
      </c>
      <c r="L281">
        <v>1434.329</v>
      </c>
    </row>
    <row r="282" spans="1:12" x14ac:dyDescent="0.35">
      <c r="A282" s="1">
        <v>37802</v>
      </c>
      <c r="B282">
        <v>974.5</v>
      </c>
      <c r="C282" s="1">
        <v>37802</v>
      </c>
      <c r="D282">
        <v>1156.48</v>
      </c>
      <c r="E282" s="1">
        <v>37802</v>
      </c>
      <c r="F282">
        <v>163.38</v>
      </c>
      <c r="G282" s="1">
        <v>37802</v>
      </c>
      <c r="H282">
        <v>19.52</v>
      </c>
      <c r="I282" s="1">
        <v>37802</v>
      </c>
      <c r="J282">
        <v>0.84550000000000003</v>
      </c>
      <c r="K282" s="1">
        <v>37802</v>
      </c>
      <c r="L282">
        <v>1409.4780000000001</v>
      </c>
    </row>
    <row r="283" spans="1:12" x14ac:dyDescent="0.35">
      <c r="A283" s="1">
        <v>37771</v>
      </c>
      <c r="B283">
        <v>963.59</v>
      </c>
      <c r="C283" s="1">
        <v>37771</v>
      </c>
      <c r="D283">
        <v>1158.78</v>
      </c>
      <c r="E283" s="1">
        <v>37771</v>
      </c>
      <c r="F283">
        <v>163.19999999999999</v>
      </c>
      <c r="G283" s="1">
        <v>37771</v>
      </c>
      <c r="H283">
        <v>19.47</v>
      </c>
      <c r="I283" s="1">
        <v>37771</v>
      </c>
      <c r="J283">
        <v>1.0979000000000001</v>
      </c>
      <c r="K283" s="1">
        <v>37771</v>
      </c>
      <c r="L283">
        <v>1391.7239999999999</v>
      </c>
    </row>
    <row r="284" spans="1:12" x14ac:dyDescent="0.35">
      <c r="A284" s="1">
        <v>37741</v>
      </c>
      <c r="B284">
        <v>916.92</v>
      </c>
      <c r="C284" s="1">
        <v>37741</v>
      </c>
      <c r="D284">
        <v>1137.57</v>
      </c>
      <c r="E284" s="1">
        <v>37741</v>
      </c>
      <c r="F284">
        <v>163.04</v>
      </c>
      <c r="G284" s="1">
        <v>37741</v>
      </c>
      <c r="H284">
        <v>21.21</v>
      </c>
      <c r="I284" s="1">
        <v>37741</v>
      </c>
      <c r="J284">
        <v>1.1082000000000001</v>
      </c>
      <c r="K284" s="1">
        <v>37741</v>
      </c>
      <c r="L284">
        <v>1322.068</v>
      </c>
    </row>
    <row r="285" spans="1:12" x14ac:dyDescent="0.35">
      <c r="A285" s="1">
        <v>37711</v>
      </c>
      <c r="B285">
        <v>848.18</v>
      </c>
      <c r="C285" s="1">
        <v>37711</v>
      </c>
      <c r="D285">
        <v>1128.26</v>
      </c>
      <c r="E285" s="1">
        <v>37711</v>
      </c>
      <c r="F285">
        <v>162.88999999999999</v>
      </c>
      <c r="G285" s="1">
        <v>37711</v>
      </c>
      <c r="H285">
        <v>29.15</v>
      </c>
      <c r="I285" s="1">
        <v>37711</v>
      </c>
      <c r="J285">
        <v>1.1080000000000001</v>
      </c>
      <c r="K285" s="1">
        <v>37711</v>
      </c>
      <c r="L285">
        <v>1221.4559999999999</v>
      </c>
    </row>
    <row r="286" spans="1:12" x14ac:dyDescent="0.35">
      <c r="A286" s="1">
        <v>37680</v>
      </c>
      <c r="B286">
        <v>841.15</v>
      </c>
      <c r="C286" s="1">
        <v>37680</v>
      </c>
      <c r="D286">
        <v>1129.1400000000001</v>
      </c>
      <c r="E286" s="1">
        <v>37680</v>
      </c>
      <c r="F286">
        <v>162.72</v>
      </c>
      <c r="G286" s="1">
        <v>37680</v>
      </c>
      <c r="H286">
        <v>29.63</v>
      </c>
      <c r="I286" s="1">
        <v>37680</v>
      </c>
      <c r="J286">
        <v>1.1896</v>
      </c>
      <c r="K286" s="1">
        <v>37680</v>
      </c>
      <c r="L286">
        <v>1209.711</v>
      </c>
    </row>
    <row r="287" spans="1:12" x14ac:dyDescent="0.35">
      <c r="A287" s="1">
        <v>37652</v>
      </c>
      <c r="B287">
        <v>855.7</v>
      </c>
      <c r="C287" s="1">
        <v>37652</v>
      </c>
      <c r="D287">
        <v>1113.72</v>
      </c>
      <c r="E287" s="1">
        <v>37652</v>
      </c>
      <c r="F287">
        <v>162.58000000000001</v>
      </c>
      <c r="G287" s="1">
        <v>37652</v>
      </c>
      <c r="H287">
        <v>31.17</v>
      </c>
      <c r="I287" s="1">
        <v>37652</v>
      </c>
      <c r="J287">
        <v>1.1692</v>
      </c>
      <c r="K287" s="1">
        <v>37652</v>
      </c>
      <c r="L287">
        <v>1228.1379999999999</v>
      </c>
    </row>
    <row r="288" spans="1:12" x14ac:dyDescent="0.35">
      <c r="A288" s="1">
        <v>37621</v>
      </c>
      <c r="B288">
        <v>879.82</v>
      </c>
      <c r="C288" s="1">
        <v>37621</v>
      </c>
      <c r="D288">
        <v>1112.77</v>
      </c>
      <c r="E288" s="1">
        <v>37621</v>
      </c>
      <c r="F288">
        <v>162.41999999999999</v>
      </c>
      <c r="G288" s="1">
        <v>37621</v>
      </c>
      <c r="H288">
        <v>28.62</v>
      </c>
      <c r="I288" s="1">
        <v>37621</v>
      </c>
      <c r="J288">
        <v>1.1898</v>
      </c>
      <c r="K288" s="1">
        <v>37621</v>
      </c>
      <c r="L288">
        <v>1261.1759999999999</v>
      </c>
    </row>
    <row r="289" spans="1:12" x14ac:dyDescent="0.35">
      <c r="A289" s="1">
        <v>37589</v>
      </c>
      <c r="B289">
        <v>936.31</v>
      </c>
      <c r="C289" s="1">
        <v>37589</v>
      </c>
      <c r="D289">
        <v>1090.25</v>
      </c>
      <c r="E289" s="1">
        <v>37589</v>
      </c>
      <c r="F289">
        <v>162.25</v>
      </c>
      <c r="G289" s="1">
        <v>37589</v>
      </c>
      <c r="H289">
        <v>27.5</v>
      </c>
      <c r="I289" s="1">
        <v>37589</v>
      </c>
      <c r="J289">
        <v>1.21</v>
      </c>
      <c r="K289" s="1">
        <v>37589</v>
      </c>
      <c r="L289">
        <v>1339.8920000000001</v>
      </c>
    </row>
    <row r="290" spans="1:12" x14ac:dyDescent="0.35">
      <c r="A290" s="1">
        <v>37560</v>
      </c>
      <c r="B290">
        <v>885.76</v>
      </c>
      <c r="C290" s="1">
        <v>37560</v>
      </c>
      <c r="D290">
        <v>1090.54</v>
      </c>
      <c r="E290" s="1">
        <v>37560</v>
      </c>
      <c r="F290">
        <v>162.02000000000001</v>
      </c>
      <c r="G290" s="1">
        <v>37560</v>
      </c>
      <c r="H290">
        <v>31.14</v>
      </c>
      <c r="I290" s="1">
        <v>37560</v>
      </c>
      <c r="J290">
        <v>1.4449000000000001</v>
      </c>
      <c r="K290" s="1">
        <v>37560</v>
      </c>
      <c r="L290">
        <v>1265.4110000000001</v>
      </c>
    </row>
    <row r="291" spans="1:12" x14ac:dyDescent="0.35">
      <c r="A291" s="1">
        <v>37529</v>
      </c>
      <c r="B291">
        <v>815.28</v>
      </c>
      <c r="C291" s="1">
        <v>37529</v>
      </c>
      <c r="D291">
        <v>1095.53</v>
      </c>
      <c r="E291" s="1">
        <v>37529</v>
      </c>
      <c r="F291">
        <v>161.79</v>
      </c>
      <c r="G291" s="1">
        <v>37529</v>
      </c>
      <c r="H291">
        <v>39.69</v>
      </c>
      <c r="I291" s="1">
        <v>37529</v>
      </c>
      <c r="J291">
        <v>1.5467</v>
      </c>
      <c r="K291" s="1">
        <v>37529</v>
      </c>
      <c r="L291">
        <v>1163.0440000000001</v>
      </c>
    </row>
    <row r="292" spans="1:12" x14ac:dyDescent="0.35">
      <c r="A292" s="1">
        <v>37498</v>
      </c>
      <c r="B292">
        <v>916.07</v>
      </c>
      <c r="C292" s="1">
        <v>37498</v>
      </c>
      <c r="D292">
        <v>1078.07</v>
      </c>
      <c r="E292" s="1">
        <v>37498</v>
      </c>
      <c r="F292">
        <v>161.55000000000001</v>
      </c>
      <c r="G292" s="1">
        <v>37498</v>
      </c>
      <c r="H292">
        <v>32.64</v>
      </c>
      <c r="I292" s="1">
        <v>37498</v>
      </c>
      <c r="J292">
        <v>1.6694</v>
      </c>
      <c r="K292" s="1">
        <v>37498</v>
      </c>
      <c r="L292">
        <v>1304.855</v>
      </c>
    </row>
    <row r="293" spans="1:12" x14ac:dyDescent="0.35">
      <c r="A293" s="1">
        <v>37468</v>
      </c>
      <c r="B293">
        <v>911.62</v>
      </c>
      <c r="C293" s="1">
        <v>37468</v>
      </c>
      <c r="D293">
        <v>1060.17</v>
      </c>
      <c r="E293" s="1">
        <v>37468</v>
      </c>
      <c r="F293">
        <v>161.32</v>
      </c>
      <c r="G293" s="1">
        <v>37468</v>
      </c>
      <c r="H293">
        <v>32.03</v>
      </c>
      <c r="I293" s="1">
        <v>37468</v>
      </c>
      <c r="J293">
        <v>1.6900999999999999</v>
      </c>
      <c r="K293" s="1">
        <v>37468</v>
      </c>
      <c r="L293">
        <v>1296.3440000000001</v>
      </c>
    </row>
    <row r="294" spans="1:12" x14ac:dyDescent="0.35">
      <c r="A294" s="1">
        <v>37435</v>
      </c>
      <c r="B294">
        <v>989.81</v>
      </c>
      <c r="C294" s="1">
        <v>37435</v>
      </c>
      <c r="D294">
        <v>1047.53</v>
      </c>
      <c r="E294" s="1">
        <v>37435</v>
      </c>
      <c r="F294">
        <v>161.09</v>
      </c>
      <c r="G294" s="1">
        <v>37435</v>
      </c>
      <c r="H294">
        <v>25.4</v>
      </c>
      <c r="I294" s="1">
        <v>37435</v>
      </c>
      <c r="J294">
        <v>1.6796</v>
      </c>
      <c r="K294" s="1">
        <v>37435</v>
      </c>
      <c r="L294">
        <v>1405.943</v>
      </c>
    </row>
    <row r="295" spans="1:12" x14ac:dyDescent="0.35">
      <c r="A295" s="1">
        <v>37407</v>
      </c>
      <c r="B295">
        <v>1067.1400000000001</v>
      </c>
      <c r="C295" s="1">
        <v>37407</v>
      </c>
      <c r="D295">
        <v>1038.55</v>
      </c>
      <c r="E295" s="1">
        <v>37407</v>
      </c>
      <c r="F295">
        <v>160.86000000000001</v>
      </c>
      <c r="G295" s="1">
        <v>37407</v>
      </c>
      <c r="H295">
        <v>19.98</v>
      </c>
      <c r="I295" s="1">
        <v>37407</v>
      </c>
      <c r="J295">
        <v>1.7204999999999999</v>
      </c>
      <c r="K295" s="1">
        <v>37407</v>
      </c>
      <c r="L295">
        <v>1513.769</v>
      </c>
    </row>
    <row r="296" spans="1:12" x14ac:dyDescent="0.35">
      <c r="A296" s="1">
        <v>37376</v>
      </c>
      <c r="B296">
        <v>1076.92</v>
      </c>
      <c r="C296" s="1">
        <v>37376</v>
      </c>
      <c r="D296">
        <v>1029.8</v>
      </c>
      <c r="E296" s="1">
        <v>37376</v>
      </c>
      <c r="F296">
        <v>160.62</v>
      </c>
      <c r="G296" s="1">
        <v>37376</v>
      </c>
      <c r="H296">
        <v>21.91</v>
      </c>
      <c r="I296" s="1">
        <v>37376</v>
      </c>
      <c r="J296">
        <v>1.7618</v>
      </c>
      <c r="K296" s="1">
        <v>37376</v>
      </c>
      <c r="L296">
        <v>1525.0039999999999</v>
      </c>
    </row>
    <row r="297" spans="1:12" x14ac:dyDescent="0.35">
      <c r="A297" s="1">
        <v>37344</v>
      </c>
      <c r="B297">
        <v>1147.3900000000001</v>
      </c>
      <c r="C297" s="1">
        <v>37344</v>
      </c>
      <c r="D297">
        <v>1010.21</v>
      </c>
      <c r="E297" s="1">
        <v>37344</v>
      </c>
      <c r="F297">
        <v>160.38</v>
      </c>
      <c r="G297" s="1">
        <v>37344</v>
      </c>
      <c r="H297">
        <v>17.399999999999999</v>
      </c>
      <c r="I297" s="1">
        <v>37344</v>
      </c>
      <c r="J297">
        <v>1.7769999999999999</v>
      </c>
      <c r="K297" s="1">
        <v>37344</v>
      </c>
      <c r="L297">
        <v>1623.4290000000001</v>
      </c>
    </row>
    <row r="298" spans="1:12" x14ac:dyDescent="0.35">
      <c r="A298" s="1">
        <v>37315</v>
      </c>
      <c r="B298">
        <v>1106.73</v>
      </c>
      <c r="C298" s="1">
        <v>37315</v>
      </c>
      <c r="D298">
        <v>1027.3</v>
      </c>
      <c r="E298" s="1">
        <v>37315</v>
      </c>
      <c r="F298">
        <v>160.13999999999999</v>
      </c>
      <c r="G298" s="1">
        <v>37315</v>
      </c>
      <c r="H298">
        <v>21.59</v>
      </c>
      <c r="I298" s="1">
        <v>37315</v>
      </c>
      <c r="J298">
        <v>1.7569999999999999</v>
      </c>
      <c r="K298" s="1">
        <v>37315</v>
      </c>
      <c r="L298">
        <v>1564.586</v>
      </c>
    </row>
    <row r="299" spans="1:12" x14ac:dyDescent="0.35">
      <c r="A299" s="1">
        <v>37287</v>
      </c>
      <c r="B299">
        <v>1130.21</v>
      </c>
      <c r="C299" s="1">
        <v>37287</v>
      </c>
      <c r="D299">
        <v>1017.44</v>
      </c>
      <c r="E299" s="1">
        <v>37287</v>
      </c>
      <c r="F299">
        <v>159.94</v>
      </c>
      <c r="G299" s="1">
        <v>37287</v>
      </c>
      <c r="H299">
        <v>21.09</v>
      </c>
      <c r="I299" s="1">
        <v>37287</v>
      </c>
      <c r="J299">
        <v>1.7569999999999999</v>
      </c>
      <c r="K299" s="1">
        <v>37287</v>
      </c>
      <c r="L299">
        <v>1595.3530000000001</v>
      </c>
    </row>
    <row r="300" spans="1:12" x14ac:dyDescent="0.35">
      <c r="A300" s="1">
        <v>37256</v>
      </c>
      <c r="B300">
        <v>1148.08</v>
      </c>
      <c r="C300" s="1">
        <v>37256</v>
      </c>
      <c r="D300">
        <v>1009.27</v>
      </c>
      <c r="E300" s="1">
        <v>37256</v>
      </c>
      <c r="F300">
        <v>159.69999999999999</v>
      </c>
      <c r="G300" s="1">
        <v>37256</v>
      </c>
      <c r="H300">
        <v>23.8</v>
      </c>
      <c r="I300" s="1">
        <v>37256</v>
      </c>
      <c r="J300">
        <v>1.7250000000000001</v>
      </c>
      <c r="K300" s="1">
        <v>37256</v>
      </c>
      <c r="L300">
        <v>1618.979</v>
      </c>
    </row>
    <row r="301" spans="1:12" x14ac:dyDescent="0.35">
      <c r="A301" s="1">
        <v>37225</v>
      </c>
      <c r="B301">
        <v>1139.45</v>
      </c>
      <c r="C301" s="1">
        <v>37225</v>
      </c>
      <c r="D301">
        <v>1015.72</v>
      </c>
      <c r="E301" s="1">
        <v>37225</v>
      </c>
      <c r="F301">
        <v>159.44999999999999</v>
      </c>
      <c r="G301" s="1">
        <v>37225</v>
      </c>
      <c r="H301">
        <v>23.84</v>
      </c>
      <c r="I301" s="1">
        <v>37225</v>
      </c>
      <c r="J301">
        <v>1.726</v>
      </c>
      <c r="K301" s="1">
        <v>37225</v>
      </c>
      <c r="L301">
        <v>1604.9190000000001</v>
      </c>
    </row>
    <row r="302" spans="1:12" x14ac:dyDescent="0.35">
      <c r="A302" s="1">
        <v>37195</v>
      </c>
      <c r="B302">
        <v>1059.78</v>
      </c>
      <c r="C302" s="1">
        <v>37195</v>
      </c>
      <c r="D302">
        <v>1029.92</v>
      </c>
      <c r="E302" s="1">
        <v>37195</v>
      </c>
      <c r="F302">
        <v>159.13999999999999</v>
      </c>
      <c r="G302" s="1">
        <v>37195</v>
      </c>
      <c r="H302">
        <v>33.56</v>
      </c>
      <c r="I302" s="1">
        <v>37195</v>
      </c>
      <c r="J302">
        <v>2.012</v>
      </c>
      <c r="K302" s="1">
        <v>37195</v>
      </c>
      <c r="L302">
        <v>1490.5820000000001</v>
      </c>
    </row>
    <row r="303" spans="1:12" x14ac:dyDescent="0.35">
      <c r="A303" s="1">
        <v>37162</v>
      </c>
      <c r="B303">
        <v>1040.94</v>
      </c>
      <c r="C303" s="1">
        <v>37162</v>
      </c>
      <c r="D303">
        <v>1008.81</v>
      </c>
      <c r="E303" s="1">
        <v>37162</v>
      </c>
      <c r="F303">
        <v>158.79</v>
      </c>
      <c r="G303" s="1">
        <v>37162</v>
      </c>
      <c r="H303">
        <v>31.93</v>
      </c>
      <c r="I303" s="1">
        <v>37162</v>
      </c>
      <c r="J303">
        <v>2.371</v>
      </c>
      <c r="K303" s="1">
        <v>37162</v>
      </c>
      <c r="L303">
        <v>1462.69</v>
      </c>
    </row>
    <row r="304" spans="1:12" x14ac:dyDescent="0.35">
      <c r="A304" s="1">
        <v>37134</v>
      </c>
      <c r="B304">
        <v>1133.58</v>
      </c>
      <c r="C304" s="1">
        <v>37134</v>
      </c>
      <c r="D304">
        <v>997.19</v>
      </c>
      <c r="E304" s="1">
        <v>37134</v>
      </c>
      <c r="F304">
        <v>158.21</v>
      </c>
      <c r="G304" s="1">
        <v>37134</v>
      </c>
      <c r="H304">
        <v>24.92</v>
      </c>
      <c r="I304" s="1">
        <v>37134</v>
      </c>
      <c r="J304">
        <v>3.367</v>
      </c>
      <c r="K304" s="1">
        <v>37134</v>
      </c>
      <c r="L304">
        <v>1591.182</v>
      </c>
    </row>
    <row r="305" spans="1:12" x14ac:dyDescent="0.35">
      <c r="A305" s="1">
        <v>37103</v>
      </c>
      <c r="B305">
        <v>1211.23</v>
      </c>
      <c r="C305" s="1">
        <v>37103</v>
      </c>
      <c r="D305">
        <v>985.9</v>
      </c>
      <c r="E305" s="1">
        <v>37103</v>
      </c>
      <c r="F305">
        <v>157.72</v>
      </c>
      <c r="G305" s="1">
        <v>37103</v>
      </c>
      <c r="H305">
        <v>21.62</v>
      </c>
      <c r="I305" s="1">
        <v>37103</v>
      </c>
      <c r="J305">
        <v>3.524</v>
      </c>
      <c r="K305" s="1">
        <v>37103</v>
      </c>
      <c r="L305">
        <v>1697.4449999999999</v>
      </c>
    </row>
    <row r="306" spans="1:12" x14ac:dyDescent="0.35">
      <c r="A306" s="1">
        <v>37071</v>
      </c>
      <c r="B306">
        <v>1224.42</v>
      </c>
      <c r="C306" s="1">
        <v>37071</v>
      </c>
      <c r="D306">
        <v>964.34</v>
      </c>
      <c r="E306" s="1">
        <v>37071</v>
      </c>
      <c r="F306">
        <v>157.24</v>
      </c>
      <c r="G306" s="1">
        <v>37071</v>
      </c>
      <c r="H306">
        <v>19.059999999999999</v>
      </c>
      <c r="I306" s="1">
        <v>37071</v>
      </c>
      <c r="J306">
        <v>3.6560000000000001</v>
      </c>
      <c r="K306" s="1">
        <v>37071</v>
      </c>
      <c r="L306">
        <v>1714.3209999999999</v>
      </c>
    </row>
    <row r="307" spans="1:12" x14ac:dyDescent="0.35">
      <c r="A307" s="1">
        <v>37042</v>
      </c>
      <c r="B307">
        <v>1255.82</v>
      </c>
      <c r="C307" s="1">
        <v>37042</v>
      </c>
      <c r="D307">
        <v>960.71</v>
      </c>
      <c r="E307" s="1">
        <v>37042</v>
      </c>
      <c r="F307">
        <v>156.77000000000001</v>
      </c>
      <c r="G307" s="1">
        <v>37042</v>
      </c>
      <c r="H307">
        <v>22.64</v>
      </c>
      <c r="I307" s="1">
        <v>37042</v>
      </c>
      <c r="J307">
        <v>3.6160000000000001</v>
      </c>
      <c r="K307" s="1">
        <v>37042</v>
      </c>
      <c r="L307">
        <v>1757.086</v>
      </c>
    </row>
    <row r="308" spans="1:12" x14ac:dyDescent="0.35">
      <c r="A308" s="1">
        <v>37011</v>
      </c>
      <c r="B308">
        <v>1249.46</v>
      </c>
      <c r="C308" s="1">
        <v>37011</v>
      </c>
      <c r="D308">
        <v>954.95</v>
      </c>
      <c r="E308" s="1">
        <v>37011</v>
      </c>
      <c r="F308">
        <v>156.22999999999999</v>
      </c>
      <c r="G308" s="1">
        <v>37011</v>
      </c>
      <c r="H308">
        <v>25.48</v>
      </c>
      <c r="I308" s="1">
        <v>37011</v>
      </c>
      <c r="J308">
        <v>3.883</v>
      </c>
      <c r="K308" s="1">
        <v>37011</v>
      </c>
      <c r="L308">
        <v>1745.3920000000001</v>
      </c>
    </row>
    <row r="309" spans="1:12" x14ac:dyDescent="0.35">
      <c r="A309" s="1">
        <v>36980</v>
      </c>
      <c r="B309">
        <v>1160.33</v>
      </c>
      <c r="C309" s="1">
        <v>36980</v>
      </c>
      <c r="D309">
        <v>958.93</v>
      </c>
      <c r="E309" s="1">
        <v>36980</v>
      </c>
      <c r="F309">
        <v>155.6</v>
      </c>
      <c r="G309" s="1">
        <v>36980</v>
      </c>
      <c r="H309">
        <v>28.64</v>
      </c>
      <c r="I309" s="1">
        <v>36980</v>
      </c>
      <c r="J309">
        <v>4.2859999999999996</v>
      </c>
      <c r="K309" s="1">
        <v>36980</v>
      </c>
      <c r="L309">
        <v>1619.537</v>
      </c>
    </row>
    <row r="310" spans="1:12" x14ac:dyDescent="0.35">
      <c r="A310" s="1">
        <v>36950</v>
      </c>
      <c r="B310">
        <v>1239.94</v>
      </c>
      <c r="C310" s="1">
        <v>36950</v>
      </c>
      <c r="D310">
        <v>954.14</v>
      </c>
      <c r="E310" s="1">
        <v>36950</v>
      </c>
      <c r="F310">
        <v>154.9</v>
      </c>
      <c r="G310" s="1">
        <v>36950</v>
      </c>
      <c r="H310">
        <v>28.35</v>
      </c>
      <c r="I310" s="1">
        <v>36950</v>
      </c>
      <c r="J310">
        <v>4.859</v>
      </c>
      <c r="K310" s="1">
        <v>36950</v>
      </c>
      <c r="L310">
        <v>1729.075</v>
      </c>
    </row>
    <row r="311" spans="1:12" x14ac:dyDescent="0.35">
      <c r="A311" s="1">
        <v>36922</v>
      </c>
      <c r="B311">
        <v>1366.01</v>
      </c>
      <c r="C311" s="1">
        <v>36922</v>
      </c>
      <c r="D311">
        <v>945.9</v>
      </c>
      <c r="E311" s="1">
        <v>36922</v>
      </c>
      <c r="F311">
        <v>154.32</v>
      </c>
      <c r="G311" s="1">
        <v>36922</v>
      </c>
      <c r="H311">
        <v>22.02</v>
      </c>
      <c r="I311" s="1">
        <v>36922</v>
      </c>
      <c r="J311">
        <v>4.9939999999999998</v>
      </c>
      <c r="K311" s="1">
        <v>36922</v>
      </c>
      <c r="L311">
        <v>1902.5530000000001</v>
      </c>
    </row>
    <row r="312" spans="1:12" x14ac:dyDescent="0.35">
      <c r="A312" s="1">
        <v>36889</v>
      </c>
      <c r="B312">
        <v>1320.28</v>
      </c>
      <c r="C312" s="1">
        <v>36889</v>
      </c>
      <c r="D312">
        <v>930.68</v>
      </c>
      <c r="E312" s="1">
        <v>36889</v>
      </c>
      <c r="F312">
        <v>153.46</v>
      </c>
      <c r="G312" s="1">
        <v>36889</v>
      </c>
      <c r="H312">
        <v>26.85</v>
      </c>
      <c r="I312" s="1">
        <v>36889</v>
      </c>
      <c r="J312">
        <v>5.8949999999999996</v>
      </c>
      <c r="K312" s="1">
        <v>36889</v>
      </c>
      <c r="L312">
        <v>1837.365</v>
      </c>
    </row>
    <row r="313" spans="1:12" x14ac:dyDescent="0.35">
      <c r="A313" s="1">
        <v>36860</v>
      </c>
      <c r="B313">
        <v>1314.95</v>
      </c>
      <c r="C313" s="1">
        <v>36860</v>
      </c>
      <c r="D313">
        <v>913.73</v>
      </c>
      <c r="E313" s="1">
        <v>36860</v>
      </c>
      <c r="F313">
        <v>152.6</v>
      </c>
      <c r="G313" s="1">
        <v>36860</v>
      </c>
      <c r="H313">
        <v>29.65</v>
      </c>
      <c r="I313" s="1">
        <v>36860</v>
      </c>
      <c r="J313">
        <v>6.202</v>
      </c>
      <c r="K313" s="1">
        <v>36860</v>
      </c>
      <c r="L313">
        <v>1828.4159999999999</v>
      </c>
    </row>
    <row r="314" spans="1:12" x14ac:dyDescent="0.35">
      <c r="A314" s="1">
        <v>36830</v>
      </c>
      <c r="B314">
        <v>1429.4</v>
      </c>
      <c r="C314" s="1">
        <v>36830</v>
      </c>
      <c r="D314">
        <v>899.03</v>
      </c>
      <c r="E314" s="1">
        <v>36830</v>
      </c>
      <c r="F314">
        <v>151.80000000000001</v>
      </c>
      <c r="G314" s="1">
        <v>36830</v>
      </c>
      <c r="H314">
        <v>23.63</v>
      </c>
      <c r="I314" s="1">
        <v>36830</v>
      </c>
      <c r="J314">
        <v>6.3890000000000002</v>
      </c>
      <c r="K314" s="1">
        <v>36830</v>
      </c>
      <c r="L314">
        <v>1984.905</v>
      </c>
    </row>
    <row r="315" spans="1:12" x14ac:dyDescent="0.35">
      <c r="A315" s="1">
        <v>36798</v>
      </c>
      <c r="B315">
        <v>1436.51</v>
      </c>
      <c r="C315" s="1">
        <v>36798</v>
      </c>
      <c r="D315">
        <v>893.12</v>
      </c>
      <c r="E315" s="1">
        <v>36798</v>
      </c>
      <c r="F315">
        <v>151.02000000000001</v>
      </c>
      <c r="G315" s="1">
        <v>36798</v>
      </c>
      <c r="H315">
        <v>20.57</v>
      </c>
      <c r="I315" s="1">
        <v>36798</v>
      </c>
      <c r="J315">
        <v>6.21</v>
      </c>
      <c r="K315" s="1">
        <v>36798</v>
      </c>
      <c r="L315">
        <v>1993.3320000000001</v>
      </c>
    </row>
    <row r="316" spans="1:12" x14ac:dyDescent="0.35">
      <c r="A316" s="1">
        <v>36769</v>
      </c>
      <c r="B316">
        <v>1517.68</v>
      </c>
      <c r="C316" s="1">
        <v>36769</v>
      </c>
      <c r="D316">
        <v>887.54</v>
      </c>
      <c r="E316" s="1">
        <v>36769</v>
      </c>
      <c r="F316">
        <v>150.22</v>
      </c>
      <c r="G316" s="1">
        <v>36769</v>
      </c>
      <c r="H316">
        <v>16.84</v>
      </c>
      <c r="I316" s="1">
        <v>36769</v>
      </c>
      <c r="J316">
        <v>6.3070000000000004</v>
      </c>
      <c r="K316" s="1">
        <v>36769</v>
      </c>
      <c r="L316">
        <v>2104.4319999999998</v>
      </c>
    </row>
    <row r="317" spans="1:12" x14ac:dyDescent="0.35">
      <c r="A317" s="1">
        <v>36738</v>
      </c>
      <c r="B317">
        <v>1430.83</v>
      </c>
      <c r="C317" s="1">
        <v>36738</v>
      </c>
      <c r="D317">
        <v>874.86</v>
      </c>
      <c r="E317" s="1">
        <v>36738</v>
      </c>
      <c r="F317">
        <v>149.44999999999999</v>
      </c>
      <c r="G317" s="1">
        <v>36738</v>
      </c>
      <c r="H317">
        <v>20.74</v>
      </c>
      <c r="I317" s="1">
        <v>36738</v>
      </c>
      <c r="J317">
        <v>6.2190000000000003</v>
      </c>
      <c r="K317" s="1">
        <v>36738</v>
      </c>
      <c r="L317">
        <v>1981.3610000000001</v>
      </c>
    </row>
    <row r="318" spans="1:12" x14ac:dyDescent="0.35">
      <c r="A318" s="1">
        <v>36707</v>
      </c>
      <c r="B318">
        <v>1454.6</v>
      </c>
      <c r="C318" s="1">
        <v>36707</v>
      </c>
      <c r="D318">
        <v>866.99</v>
      </c>
      <c r="E318" s="1">
        <v>36707</v>
      </c>
      <c r="F318">
        <v>148.76</v>
      </c>
      <c r="G318" s="1">
        <v>36707</v>
      </c>
      <c r="H318">
        <v>19.54</v>
      </c>
      <c r="I318" s="1">
        <v>36707</v>
      </c>
      <c r="J318">
        <v>5.8550000000000004</v>
      </c>
      <c r="K318" s="1">
        <v>36707</v>
      </c>
      <c r="L318">
        <v>2012.83</v>
      </c>
    </row>
    <row r="319" spans="1:12" x14ac:dyDescent="0.35">
      <c r="A319" s="1">
        <v>36677</v>
      </c>
      <c r="B319">
        <v>1420.6</v>
      </c>
      <c r="C319" s="1">
        <v>36677</v>
      </c>
      <c r="D319">
        <v>849.32</v>
      </c>
      <c r="E319" s="1">
        <v>36677</v>
      </c>
      <c r="F319">
        <v>148.12</v>
      </c>
      <c r="G319" s="1">
        <v>36677</v>
      </c>
      <c r="H319">
        <v>23.65</v>
      </c>
      <c r="I319" s="1">
        <v>36677</v>
      </c>
      <c r="J319">
        <v>5.6189999999999998</v>
      </c>
      <c r="K319" s="1">
        <v>36677</v>
      </c>
      <c r="L319">
        <v>1964.4010000000001</v>
      </c>
    </row>
    <row r="320" spans="1:12" x14ac:dyDescent="0.35">
      <c r="A320" s="1">
        <v>36644</v>
      </c>
      <c r="B320">
        <v>1452.43</v>
      </c>
      <c r="C320" s="1">
        <v>36644</v>
      </c>
      <c r="D320">
        <v>849.71</v>
      </c>
      <c r="E320" s="1">
        <v>36644</v>
      </c>
      <c r="F320">
        <v>147.35</v>
      </c>
      <c r="G320" s="1">
        <v>36644</v>
      </c>
      <c r="H320">
        <v>26.2</v>
      </c>
      <c r="I320" s="1">
        <v>36644</v>
      </c>
      <c r="J320">
        <v>5.8289999999999997</v>
      </c>
      <c r="K320" s="1">
        <v>36644</v>
      </c>
      <c r="L320">
        <v>2005.549</v>
      </c>
    </row>
    <row r="321" spans="1:12" x14ac:dyDescent="0.35">
      <c r="A321" s="1">
        <v>36616</v>
      </c>
      <c r="B321">
        <v>1498.58</v>
      </c>
      <c r="C321" s="1">
        <v>36616</v>
      </c>
      <c r="D321">
        <v>852.15</v>
      </c>
      <c r="E321" s="1">
        <v>36616</v>
      </c>
      <c r="F321">
        <v>146.61000000000001</v>
      </c>
      <c r="G321" s="1">
        <v>36616</v>
      </c>
      <c r="H321">
        <v>24.11</v>
      </c>
      <c r="I321" s="1">
        <v>36616</v>
      </c>
      <c r="J321">
        <v>5.8710000000000004</v>
      </c>
      <c r="K321" s="1">
        <v>36616</v>
      </c>
      <c r="L321">
        <v>2067.7600000000002</v>
      </c>
    </row>
    <row r="322" spans="1:12" x14ac:dyDescent="0.35">
      <c r="A322" s="1">
        <v>36585</v>
      </c>
      <c r="B322">
        <v>1366.42</v>
      </c>
      <c r="C322" s="1">
        <v>36585</v>
      </c>
      <c r="D322">
        <v>841.07</v>
      </c>
      <c r="E322" s="1">
        <v>36585</v>
      </c>
      <c r="F322">
        <v>145.91</v>
      </c>
      <c r="G322" s="1">
        <v>36585</v>
      </c>
      <c r="H322">
        <v>23.37</v>
      </c>
      <c r="I322" s="1">
        <v>36585</v>
      </c>
      <c r="J322">
        <v>5.7809999999999997</v>
      </c>
      <c r="K322" s="1">
        <v>36585</v>
      </c>
      <c r="L322">
        <v>1883.499</v>
      </c>
    </row>
    <row r="323" spans="1:12" x14ac:dyDescent="0.35">
      <c r="A323" s="1">
        <v>36556</v>
      </c>
      <c r="B323">
        <v>1394.46</v>
      </c>
      <c r="C323" s="1">
        <v>36556</v>
      </c>
      <c r="D323">
        <v>831.02</v>
      </c>
      <c r="E323" s="1">
        <v>36556</v>
      </c>
      <c r="F323">
        <v>145.28</v>
      </c>
      <c r="G323" s="1">
        <v>36556</v>
      </c>
      <c r="H323">
        <v>24.95</v>
      </c>
      <c r="I323" s="1">
        <v>36556</v>
      </c>
      <c r="J323">
        <v>5.6920000000000002</v>
      </c>
      <c r="K323" s="1">
        <v>36556</v>
      </c>
      <c r="L323">
        <v>1919.8409999999999</v>
      </c>
    </row>
    <row r="324" spans="1:12" x14ac:dyDescent="0.35">
      <c r="A324" s="1">
        <v>36525</v>
      </c>
      <c r="B324">
        <v>1469.25</v>
      </c>
      <c r="C324" s="1">
        <v>36525</v>
      </c>
      <c r="D324">
        <v>833.75</v>
      </c>
      <c r="E324" s="1">
        <v>36525</v>
      </c>
      <c r="F324">
        <v>144.66</v>
      </c>
      <c r="G324" s="1">
        <v>36525</v>
      </c>
      <c r="H324">
        <v>24.64</v>
      </c>
      <c r="I324" s="1">
        <v>36525</v>
      </c>
      <c r="J324">
        <v>5.3280000000000003</v>
      </c>
      <c r="K324" s="1">
        <v>36525</v>
      </c>
      <c r="L324">
        <v>2021.4010000000001</v>
      </c>
    </row>
    <row r="325" spans="1:12" x14ac:dyDescent="0.35">
      <c r="A325" s="1">
        <v>36494</v>
      </c>
      <c r="B325">
        <v>1388.91</v>
      </c>
      <c r="C325" s="1">
        <v>36494</v>
      </c>
      <c r="D325">
        <v>837.79</v>
      </c>
      <c r="E325" s="1">
        <v>36494</v>
      </c>
      <c r="F325">
        <v>144</v>
      </c>
      <c r="G325" s="1">
        <v>36494</v>
      </c>
      <c r="H325">
        <v>24.18</v>
      </c>
      <c r="I325" s="1">
        <v>36494</v>
      </c>
      <c r="J325">
        <v>5.3010000000000002</v>
      </c>
      <c r="K325" s="1">
        <v>36494</v>
      </c>
      <c r="L325">
        <v>1908.97</v>
      </c>
    </row>
    <row r="326" spans="1:12" x14ac:dyDescent="0.35">
      <c r="A326" s="1">
        <v>36462</v>
      </c>
      <c r="B326">
        <v>1362.93</v>
      </c>
      <c r="C326" s="1">
        <v>36462</v>
      </c>
      <c r="D326">
        <v>837.85</v>
      </c>
      <c r="E326" s="1">
        <v>36462</v>
      </c>
      <c r="F326">
        <v>143.44</v>
      </c>
      <c r="G326" s="1">
        <v>36462</v>
      </c>
      <c r="H326">
        <v>22.2</v>
      </c>
      <c r="I326" s="1">
        <v>36462</v>
      </c>
      <c r="J326">
        <v>5.0880000000000001</v>
      </c>
      <c r="K326" s="1">
        <v>36462</v>
      </c>
      <c r="L326">
        <v>1870.9369999999999</v>
      </c>
    </row>
    <row r="327" spans="1:12" x14ac:dyDescent="0.35">
      <c r="A327" s="1">
        <v>36433</v>
      </c>
      <c r="B327">
        <v>1282.71</v>
      </c>
      <c r="C327" s="1">
        <v>36433</v>
      </c>
      <c r="D327">
        <v>834.77</v>
      </c>
      <c r="E327" s="1">
        <v>36433</v>
      </c>
      <c r="F327">
        <v>142.86000000000001</v>
      </c>
      <c r="G327" s="1">
        <v>36433</v>
      </c>
      <c r="H327">
        <v>25.41</v>
      </c>
      <c r="I327" s="1">
        <v>36433</v>
      </c>
      <c r="J327">
        <v>4.851</v>
      </c>
      <c r="K327" s="1">
        <v>36433</v>
      </c>
      <c r="L327">
        <v>1759.5889999999999</v>
      </c>
    </row>
    <row r="328" spans="1:12" x14ac:dyDescent="0.35">
      <c r="A328" s="1">
        <v>36403</v>
      </c>
      <c r="B328">
        <v>1320.41</v>
      </c>
      <c r="C328" s="1">
        <v>36403</v>
      </c>
      <c r="D328">
        <v>825.19</v>
      </c>
      <c r="E328" s="1">
        <v>36403</v>
      </c>
      <c r="F328">
        <v>142.28</v>
      </c>
      <c r="G328" s="1">
        <v>36403</v>
      </c>
      <c r="H328">
        <v>24.45</v>
      </c>
      <c r="I328" s="1">
        <v>36403</v>
      </c>
      <c r="J328">
        <v>4.9669999999999996</v>
      </c>
      <c r="K328" s="1">
        <v>36403</v>
      </c>
      <c r="L328">
        <v>1809.1859999999999</v>
      </c>
    </row>
    <row r="329" spans="1:12" x14ac:dyDescent="0.35">
      <c r="A329" s="1">
        <v>36371</v>
      </c>
      <c r="B329">
        <v>1328.72</v>
      </c>
      <c r="C329" s="1">
        <v>36371</v>
      </c>
      <c r="D329">
        <v>825.61</v>
      </c>
      <c r="E329" s="1">
        <v>36371</v>
      </c>
      <c r="F329">
        <v>141.72</v>
      </c>
      <c r="G329" s="1">
        <v>36371</v>
      </c>
      <c r="H329">
        <v>24.64</v>
      </c>
      <c r="I329" s="1">
        <v>36371</v>
      </c>
      <c r="J329">
        <v>4.7450000000000001</v>
      </c>
      <c r="K329" s="1">
        <v>36371</v>
      </c>
      <c r="L329">
        <v>1818.181</v>
      </c>
    </row>
    <row r="330" spans="1:12" x14ac:dyDescent="0.35">
      <c r="A330" s="1">
        <v>36341</v>
      </c>
      <c r="B330">
        <v>1372.71</v>
      </c>
      <c r="C330" s="1">
        <v>36341</v>
      </c>
      <c r="D330">
        <v>829.14</v>
      </c>
      <c r="E330" s="1">
        <v>36341</v>
      </c>
      <c r="F330">
        <v>141.16</v>
      </c>
      <c r="G330" s="1">
        <v>36341</v>
      </c>
      <c r="H330">
        <v>21.09</v>
      </c>
      <c r="I330" s="1">
        <v>36341</v>
      </c>
      <c r="J330">
        <v>4.7789999999999999</v>
      </c>
      <c r="K330" s="1">
        <v>36341</v>
      </c>
      <c r="L330">
        <v>1876.7829999999999</v>
      </c>
    </row>
    <row r="331" spans="1:12" x14ac:dyDescent="0.35">
      <c r="A331" s="1">
        <v>36311</v>
      </c>
      <c r="B331">
        <v>1301.8399999999999</v>
      </c>
      <c r="C331" s="1">
        <v>36311</v>
      </c>
      <c r="D331">
        <v>831.79</v>
      </c>
      <c r="E331" s="1">
        <v>36311</v>
      </c>
      <c r="F331">
        <v>140.62</v>
      </c>
      <c r="G331" s="1">
        <v>36311</v>
      </c>
      <c r="H331">
        <v>25.39</v>
      </c>
      <c r="I331" s="1">
        <v>36311</v>
      </c>
      <c r="J331">
        <v>4.6269999999999998</v>
      </c>
      <c r="K331" s="1">
        <v>36311</v>
      </c>
      <c r="L331">
        <v>1778.1030000000001</v>
      </c>
    </row>
    <row r="332" spans="1:12" x14ac:dyDescent="0.35">
      <c r="A332" s="1">
        <v>36280</v>
      </c>
      <c r="B332">
        <v>1335.18</v>
      </c>
      <c r="C332" s="1">
        <v>36280</v>
      </c>
      <c r="D332">
        <v>839.14</v>
      </c>
      <c r="E332" s="1">
        <v>36280</v>
      </c>
      <c r="F332">
        <v>140.08000000000001</v>
      </c>
      <c r="G332" s="1">
        <v>36280</v>
      </c>
      <c r="H332">
        <v>25.07</v>
      </c>
      <c r="I332" s="1">
        <v>36280</v>
      </c>
      <c r="J332">
        <v>4.5350000000000001</v>
      </c>
      <c r="K332" s="1">
        <v>36280</v>
      </c>
      <c r="L332">
        <v>1821.106</v>
      </c>
    </row>
    <row r="333" spans="1:12" x14ac:dyDescent="0.35">
      <c r="A333" s="1">
        <v>36250</v>
      </c>
      <c r="B333">
        <v>1286.3699999999999</v>
      </c>
      <c r="C333" s="1">
        <v>36250</v>
      </c>
      <c r="D333">
        <v>836.49</v>
      </c>
      <c r="E333" s="1">
        <v>36250</v>
      </c>
      <c r="F333">
        <v>139.56</v>
      </c>
      <c r="G333" s="1">
        <v>36250</v>
      </c>
      <c r="H333">
        <v>23.26</v>
      </c>
      <c r="I333" s="1">
        <v>36250</v>
      </c>
      <c r="J333">
        <v>4.4749999999999996</v>
      </c>
      <c r="K333" s="1">
        <v>36250</v>
      </c>
      <c r="L333">
        <v>1753.212</v>
      </c>
    </row>
    <row r="334" spans="1:12" x14ac:dyDescent="0.35">
      <c r="A334" s="1">
        <v>36217</v>
      </c>
      <c r="B334">
        <v>1238.33</v>
      </c>
      <c r="C334" s="1">
        <v>36217</v>
      </c>
      <c r="D334">
        <v>831.88</v>
      </c>
      <c r="E334" s="1">
        <v>36217</v>
      </c>
      <c r="F334">
        <v>139.02000000000001</v>
      </c>
      <c r="G334" s="1">
        <v>36217</v>
      </c>
      <c r="H334">
        <v>27.88</v>
      </c>
      <c r="I334" s="1">
        <v>36217</v>
      </c>
      <c r="J334">
        <v>4.67</v>
      </c>
      <c r="K334" s="1">
        <v>36217</v>
      </c>
      <c r="L334">
        <v>1685.7670000000001</v>
      </c>
    </row>
    <row r="335" spans="1:12" x14ac:dyDescent="0.35">
      <c r="A335" s="1">
        <v>36189</v>
      </c>
      <c r="B335">
        <v>1279.6400000000001</v>
      </c>
      <c r="C335" s="1">
        <v>36189</v>
      </c>
      <c r="D335">
        <v>846.66</v>
      </c>
      <c r="E335" s="1">
        <v>36189</v>
      </c>
      <c r="F335">
        <v>138.56</v>
      </c>
      <c r="G335" s="1">
        <v>36189</v>
      </c>
      <c r="H335">
        <v>26.25</v>
      </c>
      <c r="I335" s="1">
        <v>36189</v>
      </c>
      <c r="J335">
        <v>4.452</v>
      </c>
      <c r="K335" s="1">
        <v>36189</v>
      </c>
      <c r="L335">
        <v>1739.8389999999999</v>
      </c>
    </row>
    <row r="336" spans="1:12" x14ac:dyDescent="0.35">
      <c r="A336" s="1">
        <v>36160</v>
      </c>
      <c r="B336">
        <v>1229.23</v>
      </c>
      <c r="C336" s="1">
        <v>36160</v>
      </c>
      <c r="D336">
        <v>840.66</v>
      </c>
      <c r="E336" s="1">
        <v>36160</v>
      </c>
      <c r="F336">
        <v>138.03</v>
      </c>
      <c r="G336" s="1">
        <v>36160</v>
      </c>
      <c r="H336">
        <v>24.42</v>
      </c>
      <c r="I336" s="1">
        <v>36160</v>
      </c>
      <c r="J336">
        <v>4.452</v>
      </c>
      <c r="K336" s="1">
        <v>36160</v>
      </c>
      <c r="L336">
        <v>1670.0060000000001</v>
      </c>
    </row>
    <row r="337" spans="1:12" x14ac:dyDescent="0.35">
      <c r="A337" s="1">
        <v>36129</v>
      </c>
      <c r="B337">
        <v>1163.6300000000001</v>
      </c>
      <c r="C337" s="1">
        <v>36129</v>
      </c>
      <c r="D337">
        <v>838.14</v>
      </c>
      <c r="E337" s="1">
        <v>36129</v>
      </c>
      <c r="F337">
        <v>137.51</v>
      </c>
      <c r="G337" s="1">
        <v>36129</v>
      </c>
      <c r="H337">
        <v>26.01</v>
      </c>
      <c r="I337" s="1">
        <v>36129</v>
      </c>
      <c r="J337">
        <v>4.4829999999999997</v>
      </c>
      <c r="K337" s="1">
        <v>36129</v>
      </c>
      <c r="L337">
        <v>1579.0150000000001</v>
      </c>
    </row>
    <row r="338" spans="1:12" x14ac:dyDescent="0.35">
      <c r="A338" s="1">
        <v>36098</v>
      </c>
      <c r="B338">
        <v>1098.67</v>
      </c>
      <c r="C338" s="1">
        <v>36098</v>
      </c>
      <c r="D338">
        <v>833.42</v>
      </c>
      <c r="E338" s="1">
        <v>36098</v>
      </c>
      <c r="F338">
        <v>137.04</v>
      </c>
      <c r="G338" s="1">
        <v>36098</v>
      </c>
      <c r="H338">
        <v>28.05</v>
      </c>
      <c r="I338" s="1">
        <v>36098</v>
      </c>
      <c r="J338">
        <v>4.3179999999999996</v>
      </c>
      <c r="K338" s="1">
        <v>36098</v>
      </c>
      <c r="L338">
        <v>1488.7829999999999</v>
      </c>
    </row>
    <row r="339" spans="1:12" x14ac:dyDescent="0.35">
      <c r="A339" s="1">
        <v>36068</v>
      </c>
      <c r="B339">
        <v>1017.01</v>
      </c>
      <c r="C339" s="1">
        <v>36068</v>
      </c>
      <c r="D339">
        <v>837.84</v>
      </c>
      <c r="E339" s="1">
        <v>36068</v>
      </c>
      <c r="F339">
        <v>136.54</v>
      </c>
      <c r="G339" s="1">
        <v>36068</v>
      </c>
      <c r="H339">
        <v>40.950000000000003</v>
      </c>
      <c r="I339" s="1">
        <v>36068</v>
      </c>
      <c r="J339">
        <v>4.3609999999999998</v>
      </c>
      <c r="K339" s="1">
        <v>36068</v>
      </c>
      <c r="L339">
        <v>1376.7919999999999</v>
      </c>
    </row>
    <row r="340" spans="1:12" x14ac:dyDescent="0.35">
      <c r="A340" s="1">
        <v>36038</v>
      </c>
      <c r="B340">
        <v>957.28</v>
      </c>
      <c r="C340" s="1">
        <v>36038</v>
      </c>
      <c r="D340">
        <v>818.67</v>
      </c>
      <c r="E340" s="1">
        <v>36038</v>
      </c>
      <c r="F340">
        <v>135.9</v>
      </c>
      <c r="G340" s="1">
        <v>36038</v>
      </c>
      <c r="H340">
        <v>44.28</v>
      </c>
      <c r="I340" s="1">
        <v>36038</v>
      </c>
      <c r="J340">
        <v>4.8250000000000002</v>
      </c>
      <c r="K340" s="1">
        <v>36038</v>
      </c>
      <c r="L340">
        <v>1293.904</v>
      </c>
    </row>
    <row r="341" spans="1:12" x14ac:dyDescent="0.35">
      <c r="A341" s="1">
        <v>36007</v>
      </c>
      <c r="B341">
        <v>1120.67</v>
      </c>
      <c r="C341" s="1">
        <v>36007</v>
      </c>
      <c r="D341">
        <v>805.56</v>
      </c>
      <c r="E341" s="1">
        <v>36007</v>
      </c>
      <c r="F341">
        <v>135.31</v>
      </c>
      <c r="G341" s="1">
        <v>36007</v>
      </c>
      <c r="H341">
        <v>24.8</v>
      </c>
      <c r="I341" s="1">
        <v>36007</v>
      </c>
      <c r="J341">
        <v>5.0750000000000002</v>
      </c>
      <c r="K341" s="1">
        <v>36007</v>
      </c>
      <c r="L341">
        <v>1512.59</v>
      </c>
    </row>
    <row r="342" spans="1:12" x14ac:dyDescent="0.35">
      <c r="A342" s="1">
        <v>35976</v>
      </c>
      <c r="B342">
        <v>1133.8399999999999</v>
      </c>
      <c r="C342" s="1">
        <v>35976</v>
      </c>
      <c r="D342">
        <v>803.85</v>
      </c>
      <c r="E342" s="1">
        <v>35976</v>
      </c>
      <c r="F342">
        <v>134.72</v>
      </c>
      <c r="G342" s="1">
        <v>35976</v>
      </c>
      <c r="H342">
        <v>19.71</v>
      </c>
      <c r="I342" s="1">
        <v>35976</v>
      </c>
      <c r="J342">
        <v>5.0780000000000003</v>
      </c>
      <c r="K342" s="1">
        <v>35976</v>
      </c>
      <c r="L342">
        <v>1528.87</v>
      </c>
    </row>
    <row r="343" spans="1:12" x14ac:dyDescent="0.35">
      <c r="A343" s="1">
        <v>35944</v>
      </c>
      <c r="B343">
        <v>1090.82</v>
      </c>
      <c r="C343" s="1">
        <v>35944</v>
      </c>
      <c r="D343">
        <v>797.09</v>
      </c>
      <c r="E343" s="1">
        <v>35944</v>
      </c>
      <c r="F343">
        <v>134.19</v>
      </c>
      <c r="G343" s="1">
        <v>35944</v>
      </c>
      <c r="H343">
        <v>21.32</v>
      </c>
      <c r="I343" s="1">
        <v>35944</v>
      </c>
      <c r="J343">
        <v>5.0119999999999996</v>
      </c>
      <c r="K343" s="1">
        <v>35944</v>
      </c>
      <c r="L343">
        <v>1469.193</v>
      </c>
    </row>
    <row r="344" spans="1:12" x14ac:dyDescent="0.35">
      <c r="A344" s="1">
        <v>35915</v>
      </c>
      <c r="B344">
        <v>1111.75</v>
      </c>
      <c r="C344" s="1">
        <v>35915</v>
      </c>
      <c r="D344">
        <v>789.6</v>
      </c>
      <c r="E344" s="1">
        <v>35915</v>
      </c>
      <c r="F344">
        <v>133.61000000000001</v>
      </c>
      <c r="G344" s="1">
        <v>35915</v>
      </c>
      <c r="H344">
        <v>21.18</v>
      </c>
      <c r="I344" s="1">
        <v>35915</v>
      </c>
      <c r="J344">
        <v>4.9729999999999999</v>
      </c>
      <c r="K344" s="1">
        <v>35915</v>
      </c>
      <c r="L344">
        <v>1494.8869999999999</v>
      </c>
    </row>
    <row r="345" spans="1:12" x14ac:dyDescent="0.35">
      <c r="A345" s="1">
        <v>35885</v>
      </c>
      <c r="B345">
        <v>1101.75</v>
      </c>
      <c r="C345" s="1">
        <v>35885</v>
      </c>
      <c r="D345">
        <v>785.5</v>
      </c>
      <c r="E345" s="1">
        <v>35885</v>
      </c>
      <c r="F345">
        <v>133</v>
      </c>
      <c r="G345" s="1">
        <v>35885</v>
      </c>
      <c r="H345">
        <v>24.22</v>
      </c>
      <c r="I345" s="1">
        <v>35885</v>
      </c>
      <c r="J345">
        <v>5.12</v>
      </c>
      <c r="K345" s="1">
        <v>35885</v>
      </c>
      <c r="L345">
        <v>1479.9970000000001</v>
      </c>
    </row>
    <row r="346" spans="1:12" x14ac:dyDescent="0.35">
      <c r="A346" s="1">
        <v>35853</v>
      </c>
      <c r="B346">
        <v>1049.3399999999999</v>
      </c>
      <c r="C346" s="1">
        <v>35853</v>
      </c>
      <c r="D346">
        <v>782.81</v>
      </c>
      <c r="E346" s="1">
        <v>35853</v>
      </c>
      <c r="F346">
        <v>132.4</v>
      </c>
      <c r="G346" s="1">
        <v>35853</v>
      </c>
      <c r="H346">
        <v>18.55</v>
      </c>
      <c r="I346" s="1">
        <v>35853</v>
      </c>
      <c r="J346">
        <v>5.3140000000000001</v>
      </c>
      <c r="K346" s="1">
        <v>35853</v>
      </c>
      <c r="L346">
        <v>1407.9010000000001</v>
      </c>
    </row>
    <row r="347" spans="1:12" x14ac:dyDescent="0.35">
      <c r="A347" s="1">
        <v>35825</v>
      </c>
      <c r="B347">
        <v>980.28</v>
      </c>
      <c r="C347" s="1">
        <v>35825</v>
      </c>
      <c r="D347">
        <v>783.4</v>
      </c>
      <c r="E347" s="1">
        <v>35825</v>
      </c>
      <c r="F347">
        <v>131.9</v>
      </c>
      <c r="G347" s="1">
        <v>35825</v>
      </c>
      <c r="H347">
        <v>21.47</v>
      </c>
      <c r="I347" s="1">
        <v>35825</v>
      </c>
      <c r="J347">
        <v>5.1779999999999999</v>
      </c>
      <c r="K347" s="1">
        <v>35825</v>
      </c>
      <c r="L347">
        <v>1313.1869999999999</v>
      </c>
    </row>
    <row r="348" spans="1:12" x14ac:dyDescent="0.35">
      <c r="A348" s="1">
        <v>35795</v>
      </c>
      <c r="B348">
        <v>970.43</v>
      </c>
      <c r="C348" s="1">
        <v>35795</v>
      </c>
      <c r="D348">
        <v>773.47</v>
      </c>
      <c r="E348" s="1">
        <v>35795</v>
      </c>
      <c r="F348">
        <v>131.30000000000001</v>
      </c>
      <c r="G348" s="1">
        <v>35795</v>
      </c>
      <c r="H348">
        <v>24.01</v>
      </c>
      <c r="I348" s="1">
        <v>35795</v>
      </c>
      <c r="J348">
        <v>5.3470000000000004</v>
      </c>
      <c r="K348" s="1">
        <v>35795</v>
      </c>
      <c r="L348">
        <v>1298.8209999999999</v>
      </c>
    </row>
    <row r="349" spans="1:12" x14ac:dyDescent="0.35">
      <c r="A349" s="1">
        <v>35762</v>
      </c>
      <c r="B349">
        <v>955.4</v>
      </c>
      <c r="C349" s="1">
        <v>35762</v>
      </c>
      <c r="D349">
        <v>765.76</v>
      </c>
      <c r="E349" s="1">
        <v>35762</v>
      </c>
      <c r="F349">
        <v>130.69999999999999</v>
      </c>
      <c r="G349" s="1">
        <v>35762</v>
      </c>
      <c r="H349">
        <v>27.43</v>
      </c>
      <c r="I349" s="1">
        <v>35762</v>
      </c>
      <c r="J349">
        <v>5.1980000000000004</v>
      </c>
      <c r="K349" s="1">
        <v>35762</v>
      </c>
      <c r="L349">
        <v>1276.8920000000001</v>
      </c>
    </row>
    <row r="350" spans="1:12" x14ac:dyDescent="0.35">
      <c r="A350" s="1">
        <v>35734</v>
      </c>
      <c r="B350">
        <v>914.62</v>
      </c>
      <c r="C350" s="1">
        <v>35734</v>
      </c>
      <c r="D350">
        <v>762.25</v>
      </c>
      <c r="E350" s="1">
        <v>35734</v>
      </c>
      <c r="F350">
        <v>130.15</v>
      </c>
      <c r="G350" s="1">
        <v>35734</v>
      </c>
      <c r="H350">
        <v>35.090000000000003</v>
      </c>
      <c r="I350" s="1">
        <v>35734</v>
      </c>
      <c r="J350">
        <v>5.1989999999999998</v>
      </c>
      <c r="K350" s="1">
        <v>35734</v>
      </c>
      <c r="L350">
        <v>1220.3969999999999</v>
      </c>
    </row>
    <row r="351" spans="1:12" x14ac:dyDescent="0.35">
      <c r="A351" s="1">
        <v>35703</v>
      </c>
      <c r="B351">
        <v>947.28</v>
      </c>
      <c r="C351" s="1">
        <v>35703</v>
      </c>
      <c r="D351">
        <v>751.35</v>
      </c>
      <c r="E351" s="1">
        <v>35703</v>
      </c>
      <c r="F351">
        <v>129.61000000000001</v>
      </c>
      <c r="G351" s="1">
        <v>35703</v>
      </c>
      <c r="H351">
        <v>22.91</v>
      </c>
      <c r="I351" s="1">
        <v>35703</v>
      </c>
      <c r="J351">
        <v>5.0999999999999996</v>
      </c>
      <c r="K351" s="1">
        <v>35703</v>
      </c>
      <c r="L351">
        <v>1262.5630000000001</v>
      </c>
    </row>
    <row r="352" spans="1:12" x14ac:dyDescent="0.35">
      <c r="A352" s="1">
        <v>35671</v>
      </c>
      <c r="B352">
        <v>899.47</v>
      </c>
      <c r="C352" s="1">
        <v>35671</v>
      </c>
      <c r="D352">
        <v>740.43</v>
      </c>
      <c r="E352" s="1">
        <v>35671</v>
      </c>
      <c r="F352">
        <v>129.02000000000001</v>
      </c>
      <c r="G352" s="1">
        <v>35671</v>
      </c>
      <c r="H352">
        <v>24.76</v>
      </c>
      <c r="I352" s="1">
        <v>35671</v>
      </c>
      <c r="J352">
        <v>5.22</v>
      </c>
      <c r="K352" s="1">
        <v>35671</v>
      </c>
      <c r="L352">
        <v>1197.0070000000001</v>
      </c>
    </row>
    <row r="353" spans="1:12" x14ac:dyDescent="0.35">
      <c r="A353" s="1">
        <v>35642</v>
      </c>
      <c r="B353">
        <v>954.29</v>
      </c>
      <c r="C353" s="1">
        <v>35642</v>
      </c>
      <c r="D353">
        <v>746.8</v>
      </c>
      <c r="E353" s="1">
        <v>35642</v>
      </c>
      <c r="F353">
        <v>128.44</v>
      </c>
      <c r="G353" s="1">
        <v>35642</v>
      </c>
      <c r="H353">
        <v>21.48</v>
      </c>
      <c r="I353" s="1">
        <v>35642</v>
      </c>
      <c r="J353">
        <v>5.2329999999999997</v>
      </c>
      <c r="K353" s="1">
        <v>35642</v>
      </c>
      <c r="L353">
        <v>1268.0450000000001</v>
      </c>
    </row>
    <row r="354" spans="1:12" x14ac:dyDescent="0.35">
      <c r="A354" s="1">
        <v>35611</v>
      </c>
      <c r="B354">
        <v>885.14</v>
      </c>
      <c r="C354" s="1">
        <v>35611</v>
      </c>
      <c r="D354">
        <v>727.19</v>
      </c>
      <c r="E354" s="1">
        <v>35611</v>
      </c>
      <c r="F354">
        <v>127.87</v>
      </c>
      <c r="G354" s="1">
        <v>35611</v>
      </c>
      <c r="H354">
        <v>21.53</v>
      </c>
      <c r="I354" s="1">
        <v>35611</v>
      </c>
      <c r="J354">
        <v>5.1669999999999998</v>
      </c>
      <c r="K354" s="1">
        <v>35611</v>
      </c>
      <c r="L354">
        <v>1174.586</v>
      </c>
    </row>
    <row r="355" spans="1:12" x14ac:dyDescent="0.35">
      <c r="A355" s="1">
        <v>35580</v>
      </c>
      <c r="B355">
        <v>848.28</v>
      </c>
      <c r="C355" s="1">
        <v>35580</v>
      </c>
      <c r="D355">
        <v>718.66</v>
      </c>
      <c r="E355" s="1">
        <v>35580</v>
      </c>
      <c r="F355">
        <v>127.41</v>
      </c>
      <c r="G355" s="1">
        <v>35580</v>
      </c>
      <c r="H355">
        <v>19.190000000000001</v>
      </c>
      <c r="I355" s="1">
        <v>35580</v>
      </c>
      <c r="J355">
        <v>4.9400000000000004</v>
      </c>
      <c r="K355" s="1">
        <v>35580</v>
      </c>
      <c r="L355">
        <v>1124.2190000000001</v>
      </c>
    </row>
    <row r="356" spans="1:12" x14ac:dyDescent="0.35">
      <c r="A356" s="1">
        <v>35550</v>
      </c>
      <c r="B356">
        <v>801.34</v>
      </c>
      <c r="C356" s="1">
        <v>35550</v>
      </c>
      <c r="D356">
        <v>711.93</v>
      </c>
      <c r="E356" s="1">
        <v>35550</v>
      </c>
      <c r="F356">
        <v>126.81</v>
      </c>
      <c r="G356" s="1">
        <v>35550</v>
      </c>
      <c r="H356">
        <v>20.059999999999999</v>
      </c>
      <c r="I356" s="1">
        <v>35550</v>
      </c>
      <c r="J356">
        <v>5.2329999999999997</v>
      </c>
      <c r="K356" s="1">
        <v>35550</v>
      </c>
      <c r="L356">
        <v>1059.701</v>
      </c>
    </row>
    <row r="357" spans="1:12" x14ac:dyDescent="0.35">
      <c r="A357" s="1">
        <v>35520</v>
      </c>
      <c r="B357">
        <v>757.12</v>
      </c>
      <c r="C357" s="1">
        <v>35520</v>
      </c>
      <c r="D357">
        <v>701.43</v>
      </c>
      <c r="E357" s="1">
        <v>35520</v>
      </c>
      <c r="F357">
        <v>126.22</v>
      </c>
      <c r="G357" s="1">
        <v>35520</v>
      </c>
      <c r="H357">
        <v>22.14</v>
      </c>
      <c r="I357" s="1">
        <v>35520</v>
      </c>
      <c r="J357">
        <v>5.3220000000000001</v>
      </c>
      <c r="K357" s="1">
        <v>35520</v>
      </c>
      <c r="L357">
        <v>1000.002</v>
      </c>
    </row>
    <row r="358" spans="1:12" x14ac:dyDescent="0.35">
      <c r="A358" s="1">
        <v>35489</v>
      </c>
      <c r="B358">
        <v>790.82</v>
      </c>
      <c r="C358" s="1">
        <v>35489</v>
      </c>
      <c r="D358">
        <v>709.29</v>
      </c>
      <c r="E358" s="1">
        <v>35489</v>
      </c>
      <c r="F358">
        <v>125.68</v>
      </c>
      <c r="G358" s="1">
        <v>35489</v>
      </c>
      <c r="H358">
        <v>21.1</v>
      </c>
      <c r="I358" s="1">
        <v>35489</v>
      </c>
      <c r="J358">
        <v>5.22</v>
      </c>
      <c r="K358" s="1">
        <v>35489</v>
      </c>
      <c r="L358">
        <v>1042.8510000000001</v>
      </c>
    </row>
    <row r="359" spans="1:12" x14ac:dyDescent="0.35">
      <c r="A359" s="1">
        <v>35461</v>
      </c>
      <c r="B359">
        <v>786.16</v>
      </c>
      <c r="C359" s="1">
        <v>35461</v>
      </c>
      <c r="D359">
        <v>707.53</v>
      </c>
      <c r="E359" s="1">
        <v>35461</v>
      </c>
      <c r="F359">
        <v>125.2</v>
      </c>
      <c r="G359" s="1">
        <v>35461</v>
      </c>
      <c r="H359">
        <v>19.47</v>
      </c>
      <c r="I359" s="1">
        <v>35461</v>
      </c>
      <c r="J359">
        <v>5.1470000000000002</v>
      </c>
      <c r="K359" s="1">
        <v>35461</v>
      </c>
      <c r="L359">
        <v>1034.741</v>
      </c>
    </row>
    <row r="360" spans="1:12" x14ac:dyDescent="0.35">
      <c r="A360" s="1">
        <v>35430</v>
      </c>
      <c r="B360">
        <v>740.74</v>
      </c>
      <c r="C360" s="1">
        <v>35430</v>
      </c>
      <c r="D360">
        <v>705.37</v>
      </c>
      <c r="E360" s="1">
        <v>35430</v>
      </c>
      <c r="F360">
        <v>124.66</v>
      </c>
      <c r="G360" s="1">
        <v>35430</v>
      </c>
      <c r="H360">
        <v>20.92</v>
      </c>
      <c r="I360" s="1">
        <v>35430</v>
      </c>
      <c r="J360">
        <v>5.1710000000000003</v>
      </c>
      <c r="K360" s="1">
        <v>35430</v>
      </c>
      <c r="L360">
        <v>973.89700000000005</v>
      </c>
    </row>
    <row r="361" spans="1:12" x14ac:dyDescent="0.35">
      <c r="A361" s="1">
        <v>35398</v>
      </c>
      <c r="B361">
        <v>757.02</v>
      </c>
      <c r="C361" s="1">
        <v>35398</v>
      </c>
      <c r="D361">
        <v>711.99</v>
      </c>
      <c r="E361" s="1">
        <v>35398</v>
      </c>
      <c r="F361">
        <v>124.12</v>
      </c>
      <c r="G361" s="1">
        <v>35398</v>
      </c>
      <c r="H361">
        <v>17.14</v>
      </c>
      <c r="I361" s="1">
        <v>35398</v>
      </c>
      <c r="J361">
        <v>5.125</v>
      </c>
      <c r="K361" s="1">
        <v>35398</v>
      </c>
      <c r="L361">
        <v>993.58399999999995</v>
      </c>
    </row>
    <row r="362" spans="1:12" x14ac:dyDescent="0.35">
      <c r="A362" s="1">
        <v>35369</v>
      </c>
      <c r="B362">
        <v>705.27</v>
      </c>
      <c r="C362" s="1">
        <v>35369</v>
      </c>
      <c r="D362">
        <v>700</v>
      </c>
      <c r="E362" s="1">
        <v>35369</v>
      </c>
      <c r="F362">
        <v>123.59</v>
      </c>
      <c r="G362" s="1">
        <v>35369</v>
      </c>
      <c r="H362">
        <v>18.11</v>
      </c>
      <c r="I362" s="1">
        <v>35369</v>
      </c>
      <c r="J362">
        <v>5.149</v>
      </c>
      <c r="K362" s="1">
        <v>35369</v>
      </c>
      <c r="L362">
        <v>923.76</v>
      </c>
    </row>
    <row r="363" spans="1:12" x14ac:dyDescent="0.35">
      <c r="A363" s="1">
        <v>35338</v>
      </c>
      <c r="B363">
        <v>687.31</v>
      </c>
      <c r="C363" s="1">
        <v>35338</v>
      </c>
      <c r="D363">
        <v>684.83</v>
      </c>
      <c r="E363" s="1">
        <v>35338</v>
      </c>
      <c r="F363">
        <v>123.07</v>
      </c>
      <c r="G363" s="1">
        <v>35338</v>
      </c>
      <c r="H363">
        <v>16.95</v>
      </c>
      <c r="I363" s="1">
        <v>35338</v>
      </c>
      <c r="J363">
        <v>5.032</v>
      </c>
      <c r="K363" s="1">
        <v>35338</v>
      </c>
      <c r="L363">
        <v>898.96600000000001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05C8-7A42-4BA7-8AC4-07E65797A6CE}">
  <dimension ref="A1:G362"/>
  <sheetViews>
    <sheetView tabSelected="1" workbookViewId="0">
      <selection activeCell="I4" sqref="I4"/>
    </sheetView>
  </sheetViews>
  <sheetFormatPr defaultRowHeight="14.5" x14ac:dyDescent="0.35"/>
  <cols>
    <col min="1" max="1" width="10.36328125" customWidth="1"/>
  </cols>
  <sheetData>
    <row r="1" spans="1:7" x14ac:dyDescent="0.35">
      <c r="A1" t="s">
        <v>22</v>
      </c>
      <c r="B1" t="s">
        <v>21</v>
      </c>
      <c r="C1" t="s">
        <v>27</v>
      </c>
      <c r="D1" t="s">
        <v>25</v>
      </c>
      <c r="E1" t="s">
        <v>26</v>
      </c>
      <c r="F1" t="s">
        <v>24</v>
      </c>
      <c r="G1" t="s">
        <v>23</v>
      </c>
    </row>
    <row r="2" spans="1:7" x14ac:dyDescent="0.35">
      <c r="A2" s="1">
        <v>46288</v>
      </c>
      <c r="B2">
        <f>_xlfn.XLOOKUP(A:A,'Monthly-raw'!A:A,'Monthly-raw'!B:B)</f>
        <v>7706.55</v>
      </c>
      <c r="C2" t="e">
        <f>_xlfn.XLOOKUP(A:A,'Monthly-raw'!C:C,'Monthly-raw'!D:D)</f>
        <v>#N/A</v>
      </c>
      <c r="D2" t="e">
        <f>_xlfn.XLOOKUP(A:A,'Monthly-raw'!E:E,'Monthly-raw'!F:F)</f>
        <v>#N/A</v>
      </c>
      <c r="E2">
        <f>_xlfn.XLOOKUP(A:A,'Monthly-raw'!G:G,'Monthly-raw'!H:H)</f>
        <v>15.26</v>
      </c>
      <c r="F2">
        <f>_xlfn.XLOOKUP(A:A,'Monthly-raw'!I:I,'Monthly-raw'!J:J)</f>
        <v>4.1273</v>
      </c>
      <c r="G2" t="e">
        <f>_xlfn.XLOOKUP(A:A,'Monthly-raw'!K:K,'Monthly-raw'!L:L)</f>
        <v>#N/A</v>
      </c>
    </row>
    <row r="3" spans="1:7" x14ac:dyDescent="0.35">
      <c r="A3" s="1">
        <v>46265</v>
      </c>
      <c r="B3">
        <f>_xlfn.XLOOKUP(A:A,'Monthly-raw'!A:A,'Monthly-raw'!B:B)</f>
        <v>7686.14</v>
      </c>
      <c r="C3">
        <f>_xlfn.XLOOKUP(A:A,'Monthly-raw'!C:C,'Monthly-raw'!D:D)</f>
        <v>2341.67</v>
      </c>
      <c r="D3">
        <f>_xlfn.XLOOKUP(A:A,'Monthly-raw'!E:E,'Monthly-raw'!F:F)</f>
        <v>244.3</v>
      </c>
      <c r="E3">
        <f>_xlfn.XLOOKUP(A:A,'Monthly-raw'!G:G,'Monthly-raw'!H:H)</f>
        <v>14.92</v>
      </c>
      <c r="F3">
        <f>_xlfn.XLOOKUP(A:A,'Monthly-raw'!I:I,'Monthly-raw'!J:J)</f>
        <v>3.8260999999999998</v>
      </c>
      <c r="G3">
        <f>_xlfn.XLOOKUP(A:A,'Monthly-raw'!K:K,'Monthly-raw'!L:L)</f>
        <v>17219.945</v>
      </c>
    </row>
    <row r="4" spans="1:7" x14ac:dyDescent="0.35">
      <c r="A4" s="1">
        <v>46234</v>
      </c>
      <c r="B4">
        <f>_xlfn.XLOOKUP(A:A,'Monthly-raw'!A:A,'Monthly-raw'!B:B)</f>
        <v>7489.72</v>
      </c>
      <c r="C4">
        <f>_xlfn.XLOOKUP(A:A,'Monthly-raw'!C:C,'Monthly-raw'!D:D)</f>
        <v>2332.59</v>
      </c>
      <c r="D4">
        <f>_xlfn.XLOOKUP(A:A,'Monthly-raw'!E:E,'Monthly-raw'!F:F)</f>
        <v>243.58</v>
      </c>
      <c r="E4">
        <f>_xlfn.XLOOKUP(A:A,'Monthly-raw'!G:G,'Monthly-raw'!H:H)</f>
        <v>15.99</v>
      </c>
      <c r="F4">
        <f>_xlfn.XLOOKUP(A:A,'Monthly-raw'!I:I,'Monthly-raw'!J:J)</f>
        <v>3.7528999999999999</v>
      </c>
      <c r="G4">
        <f>_xlfn.XLOOKUP(A:A,'Monthly-raw'!K:K,'Monthly-raw'!L:L)</f>
        <v>16763.425999999999</v>
      </c>
    </row>
    <row r="5" spans="1:7" x14ac:dyDescent="0.35">
      <c r="A5" s="1">
        <v>46203</v>
      </c>
      <c r="B5">
        <f>_xlfn.XLOOKUP(A:A,'Monthly-raw'!A:A,'Monthly-raw'!B:B)</f>
        <v>7499.36</v>
      </c>
      <c r="C5">
        <f>_xlfn.XLOOKUP(A:A,'Monthly-raw'!C:C,'Monthly-raw'!D:D)</f>
        <v>2363.38</v>
      </c>
      <c r="D5">
        <f>_xlfn.XLOOKUP(A:A,'Monthly-raw'!E:E,'Monthly-raw'!F:F)</f>
        <v>242.76</v>
      </c>
      <c r="E5">
        <f>_xlfn.XLOOKUP(A:A,'Monthly-raw'!G:G,'Monthly-raw'!H:H)</f>
        <v>16.45</v>
      </c>
      <c r="F5">
        <f>_xlfn.XLOOKUP(A:A,'Monthly-raw'!I:I,'Monthly-raw'!J:J)</f>
        <v>3.8105000000000002</v>
      </c>
      <c r="G5">
        <f>_xlfn.XLOOKUP(A:A,'Monthly-raw'!K:K,'Monthly-raw'!L:L)</f>
        <v>16774.07</v>
      </c>
    </row>
    <row r="6" spans="1:7" x14ac:dyDescent="0.35">
      <c r="A6" s="1">
        <v>46171</v>
      </c>
      <c r="B6">
        <f>_xlfn.XLOOKUP(A:A,'Monthly-raw'!A:A,'Monthly-raw'!B:B)</f>
        <v>7580.06</v>
      </c>
      <c r="C6">
        <f>_xlfn.XLOOKUP(A:A,'Monthly-raw'!C:C,'Monthly-raw'!D:D)</f>
        <v>2357.6999999999998</v>
      </c>
      <c r="D6">
        <f>_xlfn.XLOOKUP(A:A,'Monthly-raw'!E:E,'Monthly-raw'!F:F)</f>
        <v>242.04</v>
      </c>
      <c r="E6">
        <f>_xlfn.XLOOKUP(A:A,'Monthly-raw'!G:G,'Monthly-raw'!H:H)</f>
        <v>15.32</v>
      </c>
      <c r="F6">
        <f>_xlfn.XLOOKUP(A:A,'Monthly-raw'!I:I,'Monthly-raw'!J:J)</f>
        <v>3.67</v>
      </c>
      <c r="G6">
        <f>_xlfn.XLOOKUP(A:A,'Monthly-raw'!K:K,'Monthly-raw'!L:L)</f>
        <v>16935.346000000001</v>
      </c>
    </row>
    <row r="7" spans="1:7" x14ac:dyDescent="0.35">
      <c r="A7" s="1">
        <v>46142</v>
      </c>
      <c r="B7">
        <f>_xlfn.XLOOKUP(A:A,'Monthly-raw'!A:A,'Monthly-raw'!B:B)</f>
        <v>7209.01</v>
      </c>
      <c r="C7">
        <f>_xlfn.XLOOKUP(A:A,'Monthly-raw'!C:C,'Monthly-raw'!D:D)</f>
        <v>2350.38</v>
      </c>
      <c r="D7">
        <f>_xlfn.XLOOKUP(A:A,'Monthly-raw'!E:E,'Monthly-raw'!F:F)</f>
        <v>241.29</v>
      </c>
      <c r="E7">
        <f>_xlfn.XLOOKUP(A:A,'Monthly-raw'!G:G,'Monthly-raw'!H:H)</f>
        <v>16.89</v>
      </c>
      <c r="F7">
        <f>_xlfn.XLOOKUP(A:A,'Monthly-raw'!I:I,'Monthly-raw'!J:J)</f>
        <v>3.6604000000000001</v>
      </c>
      <c r="G7">
        <f>_xlfn.XLOOKUP(A:A,'Monthly-raw'!K:K,'Monthly-raw'!L:L)</f>
        <v>16088.562</v>
      </c>
    </row>
    <row r="8" spans="1:7" x14ac:dyDescent="0.35">
      <c r="A8" s="1">
        <v>46112</v>
      </c>
      <c r="B8">
        <f>_xlfn.XLOOKUP(A:A,'Monthly-raw'!A:A,'Monthly-raw'!B:B)</f>
        <v>6528.52</v>
      </c>
      <c r="C8">
        <f>_xlfn.XLOOKUP(A:A,'Monthly-raw'!C:C,'Monthly-raw'!D:D)</f>
        <v>2347.75</v>
      </c>
      <c r="D8">
        <f>_xlfn.XLOOKUP(A:A,'Monthly-raw'!E:E,'Monthly-raw'!F:F)</f>
        <v>240.56</v>
      </c>
      <c r="E8">
        <f>_xlfn.XLOOKUP(A:A,'Monthly-raw'!G:G,'Monthly-raw'!H:H)</f>
        <v>25.25</v>
      </c>
      <c r="F8">
        <f>_xlfn.XLOOKUP(A:A,'Monthly-raw'!I:I,'Monthly-raw'!J:J)</f>
        <v>3.6718000000000002</v>
      </c>
      <c r="G8">
        <f>_xlfn.XLOOKUP(A:A,'Monthly-raw'!K:K,'Monthly-raw'!L:L)</f>
        <v>14560.752</v>
      </c>
    </row>
    <row r="9" spans="1:7" x14ac:dyDescent="0.35">
      <c r="A9" s="1">
        <v>46080</v>
      </c>
      <c r="B9">
        <f>_xlfn.XLOOKUP(A:A,'Monthly-raw'!A:A,'Monthly-raw'!B:B)</f>
        <v>6878.88</v>
      </c>
      <c r="C9">
        <f>_xlfn.XLOOKUP(A:A,'Monthly-raw'!C:C,'Monthly-raw'!D:D)</f>
        <v>2389.86</v>
      </c>
      <c r="D9">
        <f>_xlfn.XLOOKUP(A:A,'Monthly-raw'!E:E,'Monthly-raw'!F:F)</f>
        <v>239.84</v>
      </c>
      <c r="E9">
        <f>_xlfn.XLOOKUP(A:A,'Monthly-raw'!G:G,'Monthly-raw'!H:H)</f>
        <v>19.86</v>
      </c>
      <c r="F9">
        <f>_xlfn.XLOOKUP(A:A,'Monthly-raw'!I:I,'Monthly-raw'!J:J)</f>
        <v>3.6562000000000001</v>
      </c>
      <c r="G9">
        <f>_xlfn.XLOOKUP(A:A,'Monthly-raw'!K:K,'Monthly-raw'!L:L)</f>
        <v>15323.803</v>
      </c>
    </row>
    <row r="10" spans="1:7" x14ac:dyDescent="0.35">
      <c r="A10" s="1">
        <v>46052</v>
      </c>
      <c r="B10">
        <f>_xlfn.XLOOKUP(A:A,'Monthly-raw'!A:A,'Monthly-raw'!B:B)</f>
        <v>6939.03</v>
      </c>
      <c r="C10">
        <f>_xlfn.XLOOKUP(A:A,'Monthly-raw'!C:C,'Monthly-raw'!D:D)</f>
        <v>2351.36</v>
      </c>
      <c r="D10">
        <f>_xlfn.XLOOKUP(A:A,'Monthly-raw'!E:E,'Monthly-raw'!F:F)</f>
        <v>239.17</v>
      </c>
      <c r="E10">
        <f>_xlfn.XLOOKUP(A:A,'Monthly-raw'!G:G,'Monthly-raw'!H:H)</f>
        <v>17.440000000000001</v>
      </c>
      <c r="F10">
        <f>_xlfn.XLOOKUP(A:A,'Monthly-raw'!I:I,'Monthly-raw'!J:J)</f>
        <v>3.6537000000000002</v>
      </c>
      <c r="G10">
        <f>_xlfn.XLOOKUP(A:A,'Monthly-raw'!K:K,'Monthly-raw'!L:L)</f>
        <v>15441.154</v>
      </c>
    </row>
    <row r="11" spans="1:7" x14ac:dyDescent="0.35">
      <c r="A11" s="1">
        <v>46022</v>
      </c>
      <c r="B11">
        <f>_xlfn.XLOOKUP(A:A,'Monthly-raw'!A:A,'Monthly-raw'!B:B)</f>
        <v>6845.5</v>
      </c>
      <c r="C11">
        <f>_xlfn.XLOOKUP(A:A,'Monthly-raw'!C:C,'Monthly-raw'!D:D)</f>
        <v>2348.85</v>
      </c>
      <c r="D11">
        <f>_xlfn.XLOOKUP(A:A,'Monthly-raw'!E:E,'Monthly-raw'!F:F)</f>
        <v>238.46</v>
      </c>
      <c r="E11">
        <f>_xlfn.XLOOKUP(A:A,'Monthly-raw'!G:G,'Monthly-raw'!H:H)</f>
        <v>14.95</v>
      </c>
      <c r="F11">
        <f>_xlfn.XLOOKUP(A:A,'Monthly-raw'!I:I,'Monthly-raw'!J:J)</f>
        <v>3.6263999999999998</v>
      </c>
      <c r="G11">
        <f>_xlfn.XLOOKUP(A:A,'Monthly-raw'!K:K,'Monthly-raw'!L:L)</f>
        <v>15220.455</v>
      </c>
    </row>
    <row r="12" spans="1:7" x14ac:dyDescent="0.35">
      <c r="A12" s="1">
        <v>45989</v>
      </c>
      <c r="B12">
        <f>_xlfn.XLOOKUP(A:A,'Monthly-raw'!A:A,'Monthly-raw'!B:B)</f>
        <v>6849.09</v>
      </c>
      <c r="C12">
        <f>_xlfn.XLOOKUP(A:A,'Monthly-raw'!C:C,'Monthly-raw'!D:D)</f>
        <v>2352.33</v>
      </c>
      <c r="D12">
        <f>_xlfn.XLOOKUP(A:A,'Monthly-raw'!E:E,'Monthly-raw'!F:F)</f>
        <v>237.63</v>
      </c>
      <c r="E12">
        <f>_xlfn.XLOOKUP(A:A,'Monthly-raw'!G:G,'Monthly-raw'!H:H)</f>
        <v>16.350000000000001</v>
      </c>
      <c r="F12">
        <f>_xlfn.XLOOKUP(A:A,'Monthly-raw'!I:I,'Monthly-raw'!J:J)</f>
        <v>3.7955999999999999</v>
      </c>
      <c r="G12">
        <f>_xlfn.XLOOKUP(A:A,'Monthly-raw'!K:K,'Monthly-raw'!L:L)</f>
        <v>15211.142</v>
      </c>
    </row>
    <row r="13" spans="1:7" x14ac:dyDescent="0.35">
      <c r="A13" s="1">
        <v>45961</v>
      </c>
      <c r="B13">
        <f>_xlfn.XLOOKUP(A:A,'Monthly-raw'!A:A,'Monthly-raw'!B:B)</f>
        <v>6840.2</v>
      </c>
      <c r="C13">
        <f>_xlfn.XLOOKUP(A:A,'Monthly-raw'!C:C,'Monthly-raw'!D:D)</f>
        <v>2337.8000000000002</v>
      </c>
      <c r="D13">
        <f>_xlfn.XLOOKUP(A:A,'Monthly-raw'!E:E,'Monthly-raw'!F:F)</f>
        <v>236.93</v>
      </c>
      <c r="E13">
        <f>_xlfn.XLOOKUP(A:A,'Monthly-raw'!G:G,'Monthly-raw'!H:H)</f>
        <v>17.440000000000001</v>
      </c>
      <c r="F13">
        <f>_xlfn.XLOOKUP(A:A,'Monthly-raw'!I:I,'Monthly-raw'!J:J)</f>
        <v>3.8007</v>
      </c>
      <c r="G13">
        <f>_xlfn.XLOOKUP(A:A,'Monthly-raw'!K:K,'Monthly-raw'!L:L)</f>
        <v>15173.95</v>
      </c>
    </row>
    <row r="14" spans="1:7" x14ac:dyDescent="0.35">
      <c r="A14" s="1">
        <v>45930</v>
      </c>
      <c r="B14">
        <f>_xlfn.XLOOKUP(A:A,'Monthly-raw'!A:A,'Monthly-raw'!B:B)</f>
        <v>6688.46</v>
      </c>
      <c r="C14">
        <f>_xlfn.XLOOKUP(A:A,'Monthly-raw'!C:C,'Monthly-raw'!D:D)</f>
        <v>2323.29</v>
      </c>
      <c r="D14">
        <f>_xlfn.XLOOKUP(A:A,'Monthly-raw'!E:E,'Monthly-raw'!F:F)</f>
        <v>236.07</v>
      </c>
      <c r="E14">
        <f>_xlfn.XLOOKUP(A:A,'Monthly-raw'!G:G,'Monthly-raw'!H:H)</f>
        <v>16.28</v>
      </c>
      <c r="F14">
        <f>_xlfn.XLOOKUP(A:A,'Monthly-raw'!I:I,'Monthly-raw'!J:J)</f>
        <v>3.9323000000000001</v>
      </c>
      <c r="G14">
        <f>_xlfn.XLOOKUP(A:A,'Monthly-raw'!K:K,'Monthly-raw'!L:L)</f>
        <v>14826.802</v>
      </c>
    </row>
    <row r="15" spans="1:7" x14ac:dyDescent="0.35">
      <c r="A15" s="1">
        <v>45898</v>
      </c>
      <c r="B15">
        <f>_xlfn.XLOOKUP(A:A,'Monthly-raw'!A:A,'Monthly-raw'!B:B)</f>
        <v>6460.26</v>
      </c>
      <c r="C15">
        <f>_xlfn.XLOOKUP(A:A,'Monthly-raw'!C:C,'Monthly-raw'!D:D)</f>
        <v>2298.2199999999998</v>
      </c>
      <c r="D15">
        <f>_xlfn.XLOOKUP(A:A,'Monthly-raw'!E:E,'Monthly-raw'!F:F)</f>
        <v>235.27</v>
      </c>
      <c r="E15">
        <f>_xlfn.XLOOKUP(A:A,'Monthly-raw'!G:G,'Monthly-raw'!H:H)</f>
        <v>15.36</v>
      </c>
      <c r="F15">
        <f>_xlfn.XLOOKUP(A:A,'Monthly-raw'!I:I,'Monthly-raw'!J:J)</f>
        <v>4.1391</v>
      </c>
      <c r="G15">
        <f>_xlfn.XLOOKUP(A:A,'Monthly-raw'!K:K,'Monthly-raw'!L:L)</f>
        <v>14304.679</v>
      </c>
    </row>
    <row r="16" spans="1:7" x14ac:dyDescent="0.35">
      <c r="A16" s="1">
        <v>45869</v>
      </c>
      <c r="B16">
        <f>_xlfn.XLOOKUP(A:A,'Monthly-raw'!A:A,'Monthly-raw'!B:B)</f>
        <v>6339.39</v>
      </c>
      <c r="C16">
        <f>_xlfn.XLOOKUP(A:A,'Monthly-raw'!C:C,'Monthly-raw'!D:D)</f>
        <v>2271.0500000000002</v>
      </c>
      <c r="D16">
        <f>_xlfn.XLOOKUP(A:A,'Monthly-raw'!E:E,'Monthly-raw'!F:F)</f>
        <v>234.37</v>
      </c>
      <c r="E16">
        <f>_xlfn.XLOOKUP(A:A,'Monthly-raw'!G:G,'Monthly-raw'!H:H)</f>
        <v>16.72</v>
      </c>
      <c r="F16">
        <f>_xlfn.XLOOKUP(A:A,'Monthly-raw'!I:I,'Monthly-raw'!J:J)</f>
        <v>4.3372000000000002</v>
      </c>
      <c r="G16">
        <f>_xlfn.XLOOKUP(A:A,'Monthly-raw'!K:K,'Monthly-raw'!L:L)</f>
        <v>14020.463</v>
      </c>
    </row>
    <row r="17" spans="1:7" x14ac:dyDescent="0.35">
      <c r="A17" s="1">
        <v>45838</v>
      </c>
      <c r="B17">
        <f>_xlfn.XLOOKUP(A:A,'Monthly-raw'!A:A,'Monthly-raw'!B:B)</f>
        <v>6204.95</v>
      </c>
      <c r="C17">
        <f>_xlfn.XLOOKUP(A:A,'Monthly-raw'!C:C,'Monthly-raw'!D:D)</f>
        <v>2277.06</v>
      </c>
      <c r="D17">
        <f>_xlfn.XLOOKUP(A:A,'Monthly-raw'!E:E,'Monthly-raw'!F:F)</f>
        <v>233.51</v>
      </c>
      <c r="E17">
        <f>_xlfn.XLOOKUP(A:A,'Monthly-raw'!G:G,'Monthly-raw'!H:H)</f>
        <v>16.73</v>
      </c>
      <c r="F17">
        <f>_xlfn.XLOOKUP(A:A,'Monthly-raw'!I:I,'Monthly-raw'!J:J)</f>
        <v>4.2911000000000001</v>
      </c>
      <c r="G17">
        <f>_xlfn.XLOOKUP(A:A,'Monthly-raw'!K:K,'Monthly-raw'!L:L)</f>
        <v>13712.709000000001</v>
      </c>
    </row>
    <row r="18" spans="1:7" x14ac:dyDescent="0.35">
      <c r="A18" s="1">
        <v>45807</v>
      </c>
      <c r="B18">
        <f>_xlfn.XLOOKUP(A:A,'Monthly-raw'!A:A,'Monthly-raw'!B:B)</f>
        <v>5911.69</v>
      </c>
      <c r="C18">
        <f>_xlfn.XLOOKUP(A:A,'Monthly-raw'!C:C,'Monthly-raw'!D:D)</f>
        <v>2242.58</v>
      </c>
      <c r="D18">
        <f>_xlfn.XLOOKUP(A:A,'Monthly-raw'!E:E,'Monthly-raw'!F:F)</f>
        <v>232.71</v>
      </c>
      <c r="E18">
        <f>_xlfn.XLOOKUP(A:A,'Monthly-raw'!G:G,'Monthly-raw'!H:H)</f>
        <v>18.57</v>
      </c>
      <c r="F18">
        <f>_xlfn.XLOOKUP(A:A,'Monthly-raw'!I:I,'Monthly-raw'!J:J)</f>
        <v>4.3330000000000002</v>
      </c>
      <c r="G18">
        <f>_xlfn.XLOOKUP(A:A,'Monthly-raw'!K:K,'Monthly-raw'!L:L)</f>
        <v>13049.127</v>
      </c>
    </row>
    <row r="19" spans="1:7" x14ac:dyDescent="0.35">
      <c r="A19" s="1">
        <v>45777</v>
      </c>
      <c r="B19">
        <f>_xlfn.XLOOKUP(A:A,'Monthly-raw'!A:A,'Monthly-raw'!B:B)</f>
        <v>5569.06</v>
      </c>
      <c r="C19">
        <f>_xlfn.XLOOKUP(A:A,'Monthly-raw'!C:C,'Monthly-raw'!D:D)</f>
        <v>2258.75</v>
      </c>
      <c r="D19">
        <f>_xlfn.XLOOKUP(A:A,'Monthly-raw'!E:E,'Monthly-raw'!F:F)</f>
        <v>231.85</v>
      </c>
      <c r="E19">
        <f>_xlfn.XLOOKUP(A:A,'Monthly-raw'!G:G,'Monthly-raw'!H:H)</f>
        <v>24.7</v>
      </c>
      <c r="F19">
        <f>_xlfn.XLOOKUP(A:A,'Monthly-raw'!I:I,'Monthly-raw'!J:J)</f>
        <v>4.2858999999999998</v>
      </c>
      <c r="G19">
        <f>_xlfn.XLOOKUP(A:A,'Monthly-raw'!K:K,'Monthly-raw'!L:L)</f>
        <v>12276.393</v>
      </c>
    </row>
    <row r="20" spans="1:7" x14ac:dyDescent="0.35">
      <c r="A20" s="1">
        <v>45747</v>
      </c>
      <c r="B20">
        <f>_xlfn.XLOOKUP(A:A,'Monthly-raw'!A:A,'Monthly-raw'!B:B)</f>
        <v>5611.85</v>
      </c>
      <c r="C20">
        <f>_xlfn.XLOOKUP(A:A,'Monthly-raw'!C:C,'Monthly-raw'!D:D)</f>
        <v>2249.91</v>
      </c>
      <c r="D20">
        <f>_xlfn.XLOOKUP(A:A,'Monthly-raw'!E:E,'Monthly-raw'!F:F)</f>
        <v>231.03</v>
      </c>
      <c r="E20">
        <f>_xlfn.XLOOKUP(A:A,'Monthly-raw'!G:G,'Monthly-raw'!H:H)</f>
        <v>22.28</v>
      </c>
      <c r="F20">
        <f>_xlfn.XLOOKUP(A:A,'Monthly-raw'!I:I,'Monthly-raw'!J:J)</f>
        <v>4.2937000000000003</v>
      </c>
      <c r="G20">
        <f>_xlfn.XLOOKUP(A:A,'Monthly-raw'!K:K,'Monthly-raw'!L:L)</f>
        <v>12360.206</v>
      </c>
    </row>
    <row r="21" spans="1:7" x14ac:dyDescent="0.35">
      <c r="A21" s="1">
        <v>45716</v>
      </c>
      <c r="B21">
        <f>_xlfn.XLOOKUP(A:A,'Monthly-raw'!A:A,'Monthly-raw'!B:B)</f>
        <v>5954.5</v>
      </c>
      <c r="C21">
        <f>_xlfn.XLOOKUP(A:A,'Monthly-raw'!C:C,'Monthly-raw'!D:D)</f>
        <v>2249.06</v>
      </c>
      <c r="D21">
        <f>_xlfn.XLOOKUP(A:A,'Monthly-raw'!E:E,'Monthly-raw'!F:F)</f>
        <v>230.25</v>
      </c>
      <c r="E21">
        <f>_xlfn.XLOOKUP(A:A,'Monthly-raw'!G:G,'Monthly-raw'!H:H)</f>
        <v>19.63</v>
      </c>
      <c r="F21">
        <f>_xlfn.XLOOKUP(A:A,'Monthly-raw'!I:I,'Monthly-raw'!J:J)</f>
        <v>4.2942</v>
      </c>
      <c r="G21">
        <f>_xlfn.XLOOKUP(A:A,'Monthly-raw'!K:K,'Monthly-raw'!L:L)</f>
        <v>13098.216</v>
      </c>
    </row>
    <row r="22" spans="1:7" x14ac:dyDescent="0.35">
      <c r="A22" s="1">
        <v>45688</v>
      </c>
      <c r="B22">
        <f>_xlfn.XLOOKUP(A:A,'Monthly-raw'!A:A,'Monthly-raw'!B:B)</f>
        <v>6040.53</v>
      </c>
      <c r="C22">
        <f>_xlfn.XLOOKUP(A:A,'Monthly-raw'!C:C,'Monthly-raw'!D:D)</f>
        <v>2200.64</v>
      </c>
      <c r="D22">
        <f>_xlfn.XLOOKUP(A:A,'Monthly-raw'!E:E,'Monthly-raw'!F:F)</f>
        <v>229.5</v>
      </c>
      <c r="E22">
        <f>_xlfn.XLOOKUP(A:A,'Monthly-raw'!G:G,'Monthly-raw'!H:H)</f>
        <v>16.43</v>
      </c>
      <c r="F22">
        <f>_xlfn.XLOOKUP(A:A,'Monthly-raw'!I:I,'Monthly-raw'!J:J)</f>
        <v>4.2839</v>
      </c>
      <c r="G22">
        <f>_xlfn.XLOOKUP(A:A,'Monthly-raw'!K:K,'Monthly-raw'!L:L)</f>
        <v>13271.383</v>
      </c>
    </row>
    <row r="23" spans="1:7" x14ac:dyDescent="0.35">
      <c r="A23" s="1">
        <v>45657</v>
      </c>
      <c r="B23">
        <f>_xlfn.XLOOKUP(A:A,'Monthly-raw'!A:A,'Monthly-raw'!B:B)</f>
        <v>5881.63</v>
      </c>
      <c r="C23">
        <f>_xlfn.XLOOKUP(A:A,'Monthly-raw'!C:C,'Monthly-raw'!D:D)</f>
        <v>2189.0300000000002</v>
      </c>
      <c r="D23">
        <f>_xlfn.XLOOKUP(A:A,'Monthly-raw'!E:E,'Monthly-raw'!F:F)</f>
        <v>228.65</v>
      </c>
      <c r="E23">
        <f>_xlfn.XLOOKUP(A:A,'Monthly-raw'!G:G,'Monthly-raw'!H:H)</f>
        <v>17.350000000000001</v>
      </c>
      <c r="F23">
        <f>_xlfn.XLOOKUP(A:A,'Monthly-raw'!I:I,'Monthly-raw'!J:J)</f>
        <v>4.3144</v>
      </c>
      <c r="G23">
        <f>_xlfn.XLOOKUP(A:A,'Monthly-raw'!K:K,'Monthly-raw'!L:L)</f>
        <v>12911.822</v>
      </c>
    </row>
    <row r="24" spans="1:7" x14ac:dyDescent="0.35">
      <c r="A24" s="1">
        <v>45625</v>
      </c>
      <c r="B24">
        <f>_xlfn.XLOOKUP(A:A,'Monthly-raw'!A:A,'Monthly-raw'!B:B)</f>
        <v>6032.38</v>
      </c>
      <c r="C24">
        <f>_xlfn.XLOOKUP(A:A,'Monthly-raw'!C:C,'Monthly-raw'!D:D)</f>
        <v>2225.4499999999998</v>
      </c>
      <c r="D24">
        <f>_xlfn.XLOOKUP(A:A,'Monthly-raw'!E:E,'Monthly-raw'!F:F)</f>
        <v>227.74</v>
      </c>
      <c r="E24">
        <f>_xlfn.XLOOKUP(A:A,'Monthly-raw'!G:G,'Monthly-raw'!H:H)</f>
        <v>13.51</v>
      </c>
      <c r="F24">
        <f>_xlfn.XLOOKUP(A:A,'Monthly-raw'!I:I,'Monthly-raw'!J:J)</f>
        <v>4.4858000000000002</v>
      </c>
      <c r="G24">
        <f>_xlfn.XLOOKUP(A:A,'Monthly-raw'!K:K,'Monthly-raw'!L:L)</f>
        <v>13227.133</v>
      </c>
    </row>
    <row r="25" spans="1:7" x14ac:dyDescent="0.35">
      <c r="A25" s="1">
        <v>45596</v>
      </c>
      <c r="B25">
        <f>_xlfn.XLOOKUP(A:A,'Monthly-raw'!A:A,'Monthly-raw'!B:B)</f>
        <v>5705.45</v>
      </c>
      <c r="C25">
        <f>_xlfn.XLOOKUP(A:A,'Monthly-raw'!C:C,'Monthly-raw'!D:D)</f>
        <v>2202.17</v>
      </c>
      <c r="D25">
        <f>_xlfn.XLOOKUP(A:A,'Monthly-raw'!E:E,'Monthly-raw'!F:F)</f>
        <v>226.85</v>
      </c>
      <c r="E25">
        <f>_xlfn.XLOOKUP(A:A,'Monthly-raw'!G:G,'Monthly-raw'!H:H)</f>
        <v>23.16</v>
      </c>
      <c r="F25">
        <f>_xlfn.XLOOKUP(A:A,'Monthly-raw'!I:I,'Monthly-raw'!J:J)</f>
        <v>4.5418000000000003</v>
      </c>
      <c r="G25">
        <f>_xlfn.XLOOKUP(A:A,'Monthly-raw'!K:K,'Monthly-raw'!L:L)</f>
        <v>12493.736000000001</v>
      </c>
    </row>
    <row r="26" spans="1:7" x14ac:dyDescent="0.35">
      <c r="A26" s="1">
        <v>45565</v>
      </c>
      <c r="B26">
        <f>_xlfn.XLOOKUP(A:A,'Monthly-raw'!A:A,'Monthly-raw'!B:B)</f>
        <v>5762.48</v>
      </c>
      <c r="C26">
        <f>_xlfn.XLOOKUP(A:A,'Monthly-raw'!C:C,'Monthly-raw'!D:D)</f>
        <v>2258.17</v>
      </c>
      <c r="D26">
        <f>_xlfn.XLOOKUP(A:A,'Monthly-raw'!E:E,'Monthly-raw'!F:F)</f>
        <v>225.96</v>
      </c>
      <c r="E26">
        <f>_xlfn.XLOOKUP(A:A,'Monthly-raw'!G:G,'Monthly-raw'!H:H)</f>
        <v>16.73</v>
      </c>
      <c r="F26">
        <f>_xlfn.XLOOKUP(A:A,'Monthly-raw'!I:I,'Monthly-raw'!J:J)</f>
        <v>4.6169000000000002</v>
      </c>
      <c r="G26">
        <f>_xlfn.XLOOKUP(A:A,'Monthly-raw'!K:K,'Monthly-raw'!L:L)</f>
        <v>12608.074000000001</v>
      </c>
    </row>
    <row r="27" spans="1:7" x14ac:dyDescent="0.35">
      <c r="A27" s="1">
        <v>45534</v>
      </c>
      <c r="B27">
        <f>_xlfn.XLOOKUP(A:A,'Monthly-raw'!A:A,'Monthly-raw'!B:B)</f>
        <v>5648.4</v>
      </c>
      <c r="C27">
        <f>_xlfn.XLOOKUP(A:A,'Monthly-raw'!C:C,'Monthly-raw'!D:D)</f>
        <v>2228.33</v>
      </c>
      <c r="D27">
        <f>_xlfn.XLOOKUP(A:A,'Monthly-raw'!E:E,'Monthly-raw'!F:F)</f>
        <v>225</v>
      </c>
      <c r="E27">
        <f>_xlfn.XLOOKUP(A:A,'Monthly-raw'!G:G,'Monthly-raw'!H:H)</f>
        <v>15</v>
      </c>
      <c r="F27">
        <f>_xlfn.XLOOKUP(A:A,'Monthly-raw'!I:I,'Monthly-raw'!J:J)</f>
        <v>5.1116999999999999</v>
      </c>
      <c r="G27">
        <f>_xlfn.XLOOKUP(A:A,'Monthly-raw'!K:K,'Monthly-raw'!L:L)</f>
        <v>12344.432000000001</v>
      </c>
    </row>
    <row r="28" spans="1:7" x14ac:dyDescent="0.35">
      <c r="A28" s="1">
        <v>45504</v>
      </c>
      <c r="B28">
        <f>_xlfn.XLOOKUP(A:A,'Monthly-raw'!A:A,'Monthly-raw'!B:B)</f>
        <v>5522.3</v>
      </c>
      <c r="C28">
        <f>_xlfn.XLOOKUP(A:A,'Monthly-raw'!C:C,'Monthly-raw'!D:D)</f>
        <v>2196.77</v>
      </c>
      <c r="D28">
        <f>_xlfn.XLOOKUP(A:A,'Monthly-raw'!E:E,'Monthly-raw'!F:F)</f>
        <v>223.92</v>
      </c>
      <c r="E28">
        <f>_xlfn.XLOOKUP(A:A,'Monthly-raw'!G:G,'Monthly-raw'!H:H)</f>
        <v>16.36</v>
      </c>
      <c r="F28">
        <f>_xlfn.XLOOKUP(A:A,'Monthly-raw'!I:I,'Monthly-raw'!J:J)</f>
        <v>5.2839999999999998</v>
      </c>
      <c r="G28">
        <f>_xlfn.XLOOKUP(A:A,'Monthly-raw'!K:K,'Monthly-raw'!L:L)</f>
        <v>12052.089</v>
      </c>
    </row>
    <row r="29" spans="1:7" x14ac:dyDescent="0.35">
      <c r="A29" s="1">
        <v>45471</v>
      </c>
      <c r="B29">
        <f>_xlfn.XLOOKUP(A:A,'Monthly-raw'!A:A,'Monthly-raw'!B:B)</f>
        <v>5460.48</v>
      </c>
      <c r="C29">
        <f>_xlfn.XLOOKUP(A:A,'Monthly-raw'!C:C,'Monthly-raw'!D:D)</f>
        <v>2146.63</v>
      </c>
      <c r="D29">
        <f>_xlfn.XLOOKUP(A:A,'Monthly-raw'!E:E,'Monthly-raw'!F:F)</f>
        <v>222.92</v>
      </c>
      <c r="E29">
        <f>_xlfn.XLOOKUP(A:A,'Monthly-raw'!G:G,'Monthly-raw'!H:H)</f>
        <v>12.44</v>
      </c>
      <c r="F29">
        <f>_xlfn.XLOOKUP(A:A,'Monthly-raw'!I:I,'Monthly-raw'!J:J)</f>
        <v>5.3548999999999998</v>
      </c>
      <c r="G29">
        <f>_xlfn.XLOOKUP(A:A,'Monthly-raw'!K:K,'Monthly-raw'!L:L)</f>
        <v>11907.15</v>
      </c>
    </row>
    <row r="30" spans="1:7" x14ac:dyDescent="0.35">
      <c r="A30" s="1">
        <v>45443</v>
      </c>
      <c r="B30">
        <f>_xlfn.XLOOKUP(A:A,'Monthly-raw'!A:A,'Monthly-raw'!B:B)</f>
        <v>5277.51</v>
      </c>
      <c r="C30">
        <f>_xlfn.XLOOKUP(A:A,'Monthly-raw'!C:C,'Monthly-raw'!D:D)</f>
        <v>2126.4899999999998</v>
      </c>
      <c r="D30">
        <f>_xlfn.XLOOKUP(A:A,'Monthly-raw'!E:E,'Monthly-raw'!F:F)</f>
        <v>222</v>
      </c>
      <c r="E30">
        <f>_xlfn.XLOOKUP(A:A,'Monthly-raw'!G:G,'Monthly-raw'!H:H)</f>
        <v>12.92</v>
      </c>
      <c r="F30">
        <f>_xlfn.XLOOKUP(A:A,'Monthly-raw'!I:I,'Monthly-raw'!J:J)</f>
        <v>5.4009</v>
      </c>
      <c r="G30">
        <f>_xlfn.XLOOKUP(A:A,'Monthly-raw'!K:K,'Monthly-raw'!L:L)</f>
        <v>11494.696</v>
      </c>
    </row>
    <row r="31" spans="1:7" x14ac:dyDescent="0.35">
      <c r="A31" s="1">
        <v>45412</v>
      </c>
      <c r="B31">
        <f>_xlfn.XLOOKUP(A:A,'Monthly-raw'!A:A,'Monthly-raw'!B:B)</f>
        <v>5035.6899999999996</v>
      </c>
      <c r="C31">
        <f>_xlfn.XLOOKUP(A:A,'Monthly-raw'!C:C,'Monthly-raw'!D:D)</f>
        <v>2091.04</v>
      </c>
      <c r="D31">
        <f>_xlfn.XLOOKUP(A:A,'Monthly-raw'!E:E,'Monthly-raw'!F:F)</f>
        <v>220.92</v>
      </c>
      <c r="E31">
        <f>_xlfn.XLOOKUP(A:A,'Monthly-raw'!G:G,'Monthly-raw'!H:H)</f>
        <v>15.65</v>
      </c>
      <c r="F31">
        <f>_xlfn.XLOOKUP(A:A,'Monthly-raw'!I:I,'Monthly-raw'!J:J)</f>
        <v>5.3917999999999999</v>
      </c>
      <c r="G31">
        <f>_xlfn.XLOOKUP(A:A,'Monthly-raw'!K:K,'Monthly-raw'!L:L)</f>
        <v>10951.662</v>
      </c>
    </row>
    <row r="32" spans="1:7" x14ac:dyDescent="0.35">
      <c r="A32" s="1">
        <v>45380</v>
      </c>
      <c r="B32">
        <f>_xlfn.XLOOKUP(A:A,'Monthly-raw'!A:A,'Monthly-raw'!B:B)</f>
        <v>5254.35</v>
      </c>
      <c r="C32">
        <f>_xlfn.XLOOKUP(A:A,'Monthly-raw'!C:C,'Monthly-raw'!D:D)</f>
        <v>2145.23</v>
      </c>
      <c r="D32">
        <f>_xlfn.XLOOKUP(A:A,'Monthly-raw'!E:E,'Monthly-raw'!F:F)</f>
        <v>219.97</v>
      </c>
      <c r="E32">
        <f>_xlfn.XLOOKUP(A:A,'Monthly-raw'!G:G,'Monthly-raw'!H:H)</f>
        <v>13.01</v>
      </c>
      <c r="F32">
        <f>_xlfn.XLOOKUP(A:A,'Monthly-raw'!I:I,'Monthly-raw'!J:J)</f>
        <v>5.3617999999999997</v>
      </c>
      <c r="G32">
        <f>_xlfn.XLOOKUP(A:A,'Monthly-raw'!K:K,'Monthly-raw'!L:L)</f>
        <v>11418.026</v>
      </c>
    </row>
    <row r="33" spans="1:7" x14ac:dyDescent="0.35">
      <c r="A33" s="1">
        <v>45351</v>
      </c>
      <c r="B33">
        <f>_xlfn.XLOOKUP(A:A,'Monthly-raw'!A:A,'Monthly-raw'!B:B)</f>
        <v>5096.2700000000004</v>
      </c>
      <c r="C33">
        <f>_xlfn.XLOOKUP(A:A,'Monthly-raw'!C:C,'Monthly-raw'!D:D)</f>
        <v>2125.6</v>
      </c>
      <c r="D33">
        <f>_xlfn.XLOOKUP(A:A,'Monthly-raw'!E:E,'Monthly-raw'!F:F)</f>
        <v>218.96</v>
      </c>
      <c r="E33">
        <f>_xlfn.XLOOKUP(A:A,'Monthly-raw'!G:G,'Monthly-raw'!H:H)</f>
        <v>13.4</v>
      </c>
      <c r="F33">
        <f>_xlfn.XLOOKUP(A:A,'Monthly-raw'!I:I,'Monthly-raw'!J:J)</f>
        <v>5.3798000000000004</v>
      </c>
      <c r="G33">
        <f>_xlfn.XLOOKUP(A:A,'Monthly-raw'!K:K,'Monthly-raw'!L:L)</f>
        <v>11062.107</v>
      </c>
    </row>
    <row r="34" spans="1:7" x14ac:dyDescent="0.35">
      <c r="A34" s="1">
        <v>45322</v>
      </c>
      <c r="B34">
        <f>_xlfn.XLOOKUP(A:A,'Monthly-raw'!A:A,'Monthly-raw'!B:B)</f>
        <v>4845.6499999999996</v>
      </c>
      <c r="C34">
        <f>_xlfn.XLOOKUP(A:A,'Monthly-raw'!C:C,'Monthly-raw'!D:D)</f>
        <v>2156.06</v>
      </c>
      <c r="D34">
        <f>_xlfn.XLOOKUP(A:A,'Monthly-raw'!E:E,'Monthly-raw'!F:F)</f>
        <v>218.05</v>
      </c>
      <c r="E34">
        <f>_xlfn.XLOOKUP(A:A,'Monthly-raw'!G:G,'Monthly-raw'!H:H)</f>
        <v>14.35</v>
      </c>
      <c r="F34">
        <f>_xlfn.XLOOKUP(A:A,'Monthly-raw'!I:I,'Monthly-raw'!J:J)</f>
        <v>5.3597000000000001</v>
      </c>
      <c r="G34">
        <f>_xlfn.XLOOKUP(A:A,'Monthly-raw'!K:K,'Monthly-raw'!L:L)</f>
        <v>10501.38</v>
      </c>
    </row>
    <row r="35" spans="1:7" x14ac:dyDescent="0.35">
      <c r="A35" s="1">
        <v>45289</v>
      </c>
      <c r="B35">
        <f>_xlfn.XLOOKUP(A:A,'Monthly-raw'!A:A,'Monthly-raw'!B:B)</f>
        <v>4769.83</v>
      </c>
      <c r="C35">
        <f>_xlfn.XLOOKUP(A:A,'Monthly-raw'!C:C,'Monthly-raw'!D:D)</f>
        <v>2162</v>
      </c>
      <c r="D35">
        <f>_xlfn.XLOOKUP(A:A,'Monthly-raw'!E:E,'Monthly-raw'!F:F)</f>
        <v>217.1</v>
      </c>
      <c r="E35">
        <f>_xlfn.XLOOKUP(A:A,'Monthly-raw'!G:G,'Monthly-raw'!H:H)</f>
        <v>12.45</v>
      </c>
      <c r="F35">
        <f>_xlfn.XLOOKUP(A:A,'Monthly-raw'!I:I,'Monthly-raw'!J:J)</f>
        <v>5.3323</v>
      </c>
      <c r="G35">
        <f>_xlfn.XLOOKUP(A:A,'Monthly-raw'!K:K,'Monthly-raw'!L:L)</f>
        <v>10327.83</v>
      </c>
    </row>
    <row r="36" spans="1:7" x14ac:dyDescent="0.35">
      <c r="A36" s="1">
        <v>45260</v>
      </c>
      <c r="B36">
        <f>_xlfn.XLOOKUP(A:A,'Monthly-raw'!A:A,'Monthly-raw'!B:B)</f>
        <v>4567.8</v>
      </c>
      <c r="C36">
        <f>_xlfn.XLOOKUP(A:A,'Monthly-raw'!C:C,'Monthly-raw'!D:D)</f>
        <v>2082.29</v>
      </c>
      <c r="D36">
        <f>_xlfn.XLOOKUP(A:A,'Monthly-raw'!E:E,'Monthly-raw'!F:F)</f>
        <v>216.09</v>
      </c>
      <c r="E36">
        <f>_xlfn.XLOOKUP(A:A,'Monthly-raw'!G:G,'Monthly-raw'!H:H)</f>
        <v>12.92</v>
      </c>
      <c r="F36">
        <f>_xlfn.XLOOKUP(A:A,'Monthly-raw'!I:I,'Monthly-raw'!J:J)</f>
        <v>5.3875999999999999</v>
      </c>
      <c r="G36">
        <f>_xlfn.XLOOKUP(A:A,'Monthly-raw'!K:K,'Monthly-raw'!L:L)</f>
        <v>9879.018</v>
      </c>
    </row>
    <row r="37" spans="1:7" x14ac:dyDescent="0.35">
      <c r="A37" s="1">
        <v>45230</v>
      </c>
      <c r="B37">
        <f>_xlfn.XLOOKUP(A:A,'Monthly-raw'!A:A,'Monthly-raw'!B:B)</f>
        <v>4193.8</v>
      </c>
      <c r="C37">
        <f>_xlfn.XLOOKUP(A:A,'Monthly-raw'!C:C,'Monthly-raw'!D:D)</f>
        <v>1992.08</v>
      </c>
      <c r="D37">
        <f>_xlfn.XLOOKUP(A:A,'Monthly-raw'!E:E,'Monthly-raw'!F:F)</f>
        <v>215.13</v>
      </c>
      <c r="E37">
        <f>_xlfn.XLOOKUP(A:A,'Monthly-raw'!G:G,'Monthly-raw'!H:H)</f>
        <v>18.14</v>
      </c>
      <c r="F37">
        <f>_xlfn.XLOOKUP(A:A,'Monthly-raw'!I:I,'Monthly-raw'!J:J)</f>
        <v>5.4622999999999999</v>
      </c>
      <c r="G37">
        <f>_xlfn.XLOOKUP(A:A,'Monthly-raw'!K:K,'Monthly-raw'!L:L)</f>
        <v>9052.3119999999999</v>
      </c>
    </row>
    <row r="38" spans="1:7" x14ac:dyDescent="0.35">
      <c r="A38" s="1">
        <v>45198</v>
      </c>
      <c r="B38">
        <f>_xlfn.XLOOKUP(A:A,'Monthly-raw'!A:A,'Monthly-raw'!B:B)</f>
        <v>4288.05</v>
      </c>
      <c r="C38">
        <f>_xlfn.XLOOKUP(A:A,'Monthly-raw'!C:C,'Monthly-raw'!D:D)</f>
        <v>2024.02</v>
      </c>
      <c r="D38">
        <f>_xlfn.XLOOKUP(A:A,'Monthly-raw'!E:E,'Monthly-raw'!F:F)</f>
        <v>214.14</v>
      </c>
      <c r="E38">
        <f>_xlfn.XLOOKUP(A:A,'Monthly-raw'!G:G,'Monthly-raw'!H:H)</f>
        <v>17.52</v>
      </c>
      <c r="F38">
        <f>_xlfn.XLOOKUP(A:A,'Monthly-raw'!I:I,'Monthly-raw'!J:J)</f>
        <v>5.4459</v>
      </c>
      <c r="G38">
        <f>_xlfn.XLOOKUP(A:A,'Monthly-raw'!K:K,'Monthly-raw'!L:L)</f>
        <v>9246.7389999999996</v>
      </c>
    </row>
    <row r="39" spans="1:7" x14ac:dyDescent="0.35">
      <c r="A39" s="1">
        <v>45169</v>
      </c>
      <c r="B39">
        <f>_xlfn.XLOOKUP(A:A,'Monthly-raw'!A:A,'Monthly-raw'!B:B)</f>
        <v>4507.66</v>
      </c>
      <c r="C39">
        <f>_xlfn.XLOOKUP(A:A,'Monthly-raw'!C:C,'Monthly-raw'!D:D)</f>
        <v>2076.8000000000002</v>
      </c>
      <c r="D39">
        <f>_xlfn.XLOOKUP(A:A,'Monthly-raw'!E:E,'Monthly-raw'!F:F)</f>
        <v>213.19</v>
      </c>
      <c r="E39">
        <f>_xlfn.XLOOKUP(A:A,'Monthly-raw'!G:G,'Monthly-raw'!H:H)</f>
        <v>13.57</v>
      </c>
      <c r="F39">
        <f>_xlfn.XLOOKUP(A:A,'Monthly-raw'!I:I,'Monthly-raw'!J:J)</f>
        <v>5.4353999999999996</v>
      </c>
      <c r="G39">
        <f>_xlfn.XLOOKUP(A:A,'Monthly-raw'!K:K,'Monthly-raw'!L:L)</f>
        <v>9709.6759999999995</v>
      </c>
    </row>
    <row r="40" spans="1:7" x14ac:dyDescent="0.35">
      <c r="A40" s="1">
        <v>45138</v>
      </c>
      <c r="B40">
        <f>_xlfn.XLOOKUP(A:A,'Monthly-raw'!A:A,'Monthly-raw'!B:B)</f>
        <v>4588.96</v>
      </c>
      <c r="C40">
        <f>_xlfn.XLOOKUP(A:A,'Monthly-raw'!C:C,'Monthly-raw'!D:D)</f>
        <v>2090.15</v>
      </c>
      <c r="D40">
        <f>_xlfn.XLOOKUP(A:A,'Monthly-raw'!E:E,'Monthly-raw'!F:F)</f>
        <v>212.23</v>
      </c>
      <c r="E40">
        <f>_xlfn.XLOOKUP(A:A,'Monthly-raw'!G:G,'Monthly-raw'!H:H)</f>
        <v>13.63</v>
      </c>
      <c r="F40">
        <f>_xlfn.XLOOKUP(A:A,'Monthly-raw'!I:I,'Monthly-raw'!J:J)</f>
        <v>5.4001000000000001</v>
      </c>
      <c r="G40">
        <f>_xlfn.XLOOKUP(A:A,'Monthly-raw'!K:K,'Monthly-raw'!L:L)</f>
        <v>9866.77</v>
      </c>
    </row>
    <row r="41" spans="1:7" x14ac:dyDescent="0.35">
      <c r="A41" s="1">
        <v>45107</v>
      </c>
      <c r="B41">
        <f>_xlfn.XLOOKUP(A:A,'Monthly-raw'!A:A,'Monthly-raw'!B:B)</f>
        <v>4450.38</v>
      </c>
      <c r="C41">
        <f>_xlfn.XLOOKUP(A:A,'Monthly-raw'!C:C,'Monthly-raw'!D:D)</f>
        <v>2091.6</v>
      </c>
      <c r="D41">
        <f>_xlfn.XLOOKUP(A:A,'Monthly-raw'!E:E,'Monthly-raw'!F:F)</f>
        <v>211.3</v>
      </c>
      <c r="E41">
        <f>_xlfn.XLOOKUP(A:A,'Monthly-raw'!G:G,'Monthly-raw'!H:H)</f>
        <v>13.59</v>
      </c>
      <c r="F41">
        <f>_xlfn.XLOOKUP(A:A,'Monthly-raw'!I:I,'Monthly-raw'!J:J)</f>
        <v>5.2835999999999999</v>
      </c>
      <c r="G41">
        <f>_xlfn.XLOOKUP(A:A,'Monthly-raw'!K:K,'Monthly-raw'!L:L)</f>
        <v>9559.6659999999993</v>
      </c>
    </row>
    <row r="42" spans="1:7" x14ac:dyDescent="0.35">
      <c r="A42" s="1">
        <v>45077</v>
      </c>
      <c r="B42">
        <f>_xlfn.XLOOKUP(A:A,'Monthly-raw'!A:A,'Monthly-raw'!B:B)</f>
        <v>4179.83</v>
      </c>
      <c r="C42">
        <f>_xlfn.XLOOKUP(A:A,'Monthly-raw'!C:C,'Monthly-raw'!D:D)</f>
        <v>2099.09</v>
      </c>
      <c r="D42">
        <f>_xlfn.XLOOKUP(A:A,'Monthly-raw'!E:E,'Monthly-raw'!F:F)</f>
        <v>210.4</v>
      </c>
      <c r="E42">
        <f>_xlfn.XLOOKUP(A:A,'Monthly-raw'!G:G,'Monthly-raw'!H:H)</f>
        <v>17.940000000000001</v>
      </c>
      <c r="F42">
        <f>_xlfn.XLOOKUP(A:A,'Monthly-raw'!I:I,'Monthly-raw'!J:J)</f>
        <v>5.3883999999999999</v>
      </c>
      <c r="G42">
        <f>_xlfn.XLOOKUP(A:A,'Monthly-raw'!K:K,'Monthly-raw'!L:L)</f>
        <v>8967.1589999999997</v>
      </c>
    </row>
    <row r="43" spans="1:7" x14ac:dyDescent="0.35">
      <c r="A43" s="1">
        <v>45044</v>
      </c>
      <c r="B43">
        <f>_xlfn.XLOOKUP(A:A,'Monthly-raw'!A:A,'Monthly-raw'!B:B)</f>
        <v>4169.4799999999996</v>
      </c>
      <c r="C43">
        <f>_xlfn.XLOOKUP(A:A,'Monthly-raw'!C:C,'Monthly-raw'!D:D)</f>
        <v>2122.1999999999998</v>
      </c>
      <c r="D43">
        <f>_xlfn.XLOOKUP(A:A,'Monthly-raw'!E:E,'Monthly-raw'!F:F)</f>
        <v>209.55</v>
      </c>
      <c r="E43">
        <f>_xlfn.XLOOKUP(A:A,'Monthly-raw'!G:G,'Monthly-raw'!H:H)</f>
        <v>15.78</v>
      </c>
      <c r="F43">
        <f>_xlfn.XLOOKUP(A:A,'Monthly-raw'!I:I,'Monthly-raw'!J:J)</f>
        <v>5.0301999999999998</v>
      </c>
      <c r="G43">
        <f>_xlfn.XLOOKUP(A:A,'Monthly-raw'!K:K,'Monthly-raw'!L:L)</f>
        <v>8928.35</v>
      </c>
    </row>
    <row r="44" spans="1:7" x14ac:dyDescent="0.35">
      <c r="A44" s="1">
        <v>45016</v>
      </c>
      <c r="B44">
        <f>_xlfn.XLOOKUP(A:A,'Monthly-raw'!A:A,'Monthly-raw'!B:B)</f>
        <v>4109.3100000000004</v>
      </c>
      <c r="C44">
        <f>_xlfn.XLOOKUP(A:A,'Monthly-raw'!C:C,'Monthly-raw'!D:D)</f>
        <v>2109.41</v>
      </c>
      <c r="D44">
        <f>_xlfn.XLOOKUP(A:A,'Monthly-raw'!E:E,'Monthly-raw'!F:F)</f>
        <v>208.75</v>
      </c>
      <c r="E44">
        <f>_xlfn.XLOOKUP(A:A,'Monthly-raw'!G:G,'Monthly-raw'!H:H)</f>
        <v>18.7</v>
      </c>
      <c r="F44">
        <f>_xlfn.XLOOKUP(A:A,'Monthly-raw'!I:I,'Monthly-raw'!J:J)</f>
        <v>4.6929999999999996</v>
      </c>
      <c r="G44">
        <f>_xlfn.XLOOKUP(A:A,'Monthly-raw'!K:K,'Monthly-raw'!L:L)</f>
        <v>8791.134</v>
      </c>
    </row>
    <row r="45" spans="1:7" x14ac:dyDescent="0.35">
      <c r="A45" s="1">
        <v>44985</v>
      </c>
      <c r="B45">
        <f>_xlfn.XLOOKUP(A:A,'Monthly-raw'!A:A,'Monthly-raw'!B:B)</f>
        <v>3970.15</v>
      </c>
      <c r="C45">
        <f>_xlfn.XLOOKUP(A:A,'Monthly-raw'!C:C,'Monthly-raw'!D:D)</f>
        <v>2057.16</v>
      </c>
      <c r="D45">
        <f>_xlfn.XLOOKUP(A:A,'Monthly-raw'!E:E,'Monthly-raw'!F:F)</f>
        <v>207.92</v>
      </c>
      <c r="E45">
        <f>_xlfn.XLOOKUP(A:A,'Monthly-raw'!G:G,'Monthly-raw'!H:H)</f>
        <v>20.7</v>
      </c>
      <c r="F45">
        <f>_xlfn.XLOOKUP(A:A,'Monthly-raw'!I:I,'Monthly-raw'!J:J)</f>
        <v>4.7686999999999999</v>
      </c>
      <c r="G45">
        <f>_xlfn.XLOOKUP(A:A,'Monthly-raw'!K:K,'Monthly-raw'!L:L)</f>
        <v>8479.8050000000003</v>
      </c>
    </row>
    <row r="46" spans="1:7" x14ac:dyDescent="0.35">
      <c r="A46" s="1">
        <v>44957</v>
      </c>
      <c r="B46">
        <f>_xlfn.XLOOKUP(A:A,'Monthly-raw'!A:A,'Monthly-raw'!B:B)</f>
        <v>4076.6</v>
      </c>
      <c r="C46">
        <f>_xlfn.XLOOKUP(A:A,'Monthly-raw'!C:C,'Monthly-raw'!D:D)</f>
        <v>2111.7600000000002</v>
      </c>
      <c r="D46">
        <f>_xlfn.XLOOKUP(A:A,'Monthly-raw'!E:E,'Monthly-raw'!F:F)</f>
        <v>207.19</v>
      </c>
      <c r="E46">
        <f>_xlfn.XLOOKUP(A:A,'Monthly-raw'!G:G,'Monthly-raw'!H:H)</f>
        <v>19.399999999999999</v>
      </c>
      <c r="F46">
        <f>_xlfn.XLOOKUP(A:A,'Monthly-raw'!I:I,'Monthly-raw'!J:J)</f>
        <v>4.6414999999999997</v>
      </c>
      <c r="G46">
        <f>_xlfn.XLOOKUP(A:A,'Monthly-raw'!K:K,'Monthly-raw'!L:L)</f>
        <v>8691.8780000000006</v>
      </c>
    </row>
    <row r="47" spans="1:7" x14ac:dyDescent="0.35">
      <c r="A47" s="1">
        <v>44925</v>
      </c>
      <c r="B47">
        <f>_xlfn.XLOOKUP(A:A,'Monthly-raw'!A:A,'Monthly-raw'!B:B)</f>
        <v>3839.5</v>
      </c>
      <c r="C47">
        <f>_xlfn.XLOOKUP(A:A,'Monthly-raw'!C:C,'Monthly-raw'!D:D)</f>
        <v>2048.73</v>
      </c>
      <c r="D47">
        <f>_xlfn.XLOOKUP(A:A,'Monthly-raw'!E:E,'Monthly-raw'!F:F)</f>
        <v>206.49</v>
      </c>
      <c r="E47">
        <f>_xlfn.XLOOKUP(A:A,'Monthly-raw'!G:G,'Monthly-raw'!H:H)</f>
        <v>21.67</v>
      </c>
      <c r="F47">
        <f>_xlfn.XLOOKUP(A:A,'Monthly-raw'!I:I,'Monthly-raw'!J:J)</f>
        <v>4.3429000000000002</v>
      </c>
      <c r="G47">
        <f>_xlfn.XLOOKUP(A:A,'Monthly-raw'!K:K,'Monthly-raw'!L:L)</f>
        <v>8178.0209999999997</v>
      </c>
    </row>
    <row r="48" spans="1:7" x14ac:dyDescent="0.35">
      <c r="A48" s="1">
        <v>44895</v>
      </c>
      <c r="B48">
        <f>_xlfn.XLOOKUP(A:A,'Monthly-raw'!A:A,'Monthly-raw'!B:B)</f>
        <v>4080.11</v>
      </c>
      <c r="C48">
        <f>_xlfn.XLOOKUP(A:A,'Monthly-raw'!C:C,'Monthly-raw'!D:D)</f>
        <v>2058.0100000000002</v>
      </c>
      <c r="D48">
        <f>_xlfn.XLOOKUP(A:A,'Monthly-raw'!E:E,'Monthly-raw'!F:F)</f>
        <v>205.76</v>
      </c>
      <c r="E48">
        <f>_xlfn.XLOOKUP(A:A,'Monthly-raw'!G:G,'Monthly-raw'!H:H)</f>
        <v>20.58</v>
      </c>
      <c r="F48">
        <f>_xlfn.XLOOKUP(A:A,'Monthly-raw'!I:I,'Monthly-raw'!J:J)</f>
        <v>4.3196000000000003</v>
      </c>
      <c r="G48">
        <f>_xlfn.XLOOKUP(A:A,'Monthly-raw'!K:K,'Monthly-raw'!L:L)</f>
        <v>8677.9989999999998</v>
      </c>
    </row>
    <row r="49" spans="1:7" x14ac:dyDescent="0.35">
      <c r="A49" s="1">
        <v>44865</v>
      </c>
      <c r="B49">
        <f>_xlfn.XLOOKUP(A:A,'Monthly-raw'!A:A,'Monthly-raw'!B:B)</f>
        <v>3871.98</v>
      </c>
      <c r="C49">
        <f>_xlfn.XLOOKUP(A:A,'Monthly-raw'!C:C,'Monthly-raw'!D:D)</f>
        <v>1985.01</v>
      </c>
      <c r="D49">
        <f>_xlfn.XLOOKUP(A:A,'Monthly-raw'!E:E,'Monthly-raw'!F:F)</f>
        <v>205.12</v>
      </c>
      <c r="E49">
        <f>_xlfn.XLOOKUP(A:A,'Monthly-raw'!G:G,'Monthly-raw'!H:H)</f>
        <v>25.88</v>
      </c>
      <c r="F49">
        <f>_xlfn.XLOOKUP(A:A,'Monthly-raw'!I:I,'Monthly-raw'!J:J)</f>
        <v>4.0559000000000003</v>
      </c>
      <c r="G49">
        <f>_xlfn.XLOOKUP(A:A,'Monthly-raw'!K:K,'Monthly-raw'!L:L)</f>
        <v>8218.7049999999999</v>
      </c>
    </row>
    <row r="50" spans="1:7" x14ac:dyDescent="0.35">
      <c r="A50" s="1">
        <v>44834</v>
      </c>
      <c r="B50">
        <f>_xlfn.XLOOKUP(A:A,'Monthly-raw'!A:A,'Monthly-raw'!B:B)</f>
        <v>3585.62</v>
      </c>
      <c r="C50">
        <f>_xlfn.XLOOKUP(A:A,'Monthly-raw'!C:C,'Monthly-raw'!D:D)</f>
        <v>2011.06</v>
      </c>
      <c r="D50">
        <f>_xlfn.XLOOKUP(A:A,'Monthly-raw'!E:E,'Monthly-raw'!F:F)</f>
        <v>204.68</v>
      </c>
      <c r="E50">
        <f>_xlfn.XLOOKUP(A:A,'Monthly-raw'!G:G,'Monthly-raw'!H:H)</f>
        <v>31.62</v>
      </c>
      <c r="F50">
        <f>_xlfn.XLOOKUP(A:A,'Monthly-raw'!I:I,'Monthly-raw'!J:J)</f>
        <v>3.2465999999999999</v>
      </c>
      <c r="G50">
        <f>_xlfn.XLOOKUP(A:A,'Monthly-raw'!K:K,'Monthly-raw'!L:L)</f>
        <v>7603.1440000000002</v>
      </c>
    </row>
    <row r="51" spans="1:7" x14ac:dyDescent="0.35">
      <c r="A51" s="1">
        <v>44804</v>
      </c>
      <c r="B51">
        <f>_xlfn.XLOOKUP(A:A,'Monthly-raw'!A:A,'Monthly-raw'!B:B)</f>
        <v>3955</v>
      </c>
      <c r="C51">
        <f>_xlfn.XLOOKUP(A:A,'Monthly-raw'!C:C,'Monthly-raw'!D:D)</f>
        <v>2101.88</v>
      </c>
      <c r="D51">
        <f>_xlfn.XLOOKUP(A:A,'Monthly-raw'!E:E,'Monthly-raw'!F:F)</f>
        <v>204.26</v>
      </c>
      <c r="E51">
        <f>_xlfn.XLOOKUP(A:A,'Monthly-raw'!G:G,'Monthly-raw'!H:H)</f>
        <v>25.87</v>
      </c>
      <c r="F51">
        <f>_xlfn.XLOOKUP(A:A,'Monthly-raw'!I:I,'Monthly-raw'!J:J)</f>
        <v>2.9003000000000001</v>
      </c>
      <c r="G51">
        <f>_xlfn.XLOOKUP(A:A,'Monthly-raw'!K:K,'Monthly-raw'!L:L)</f>
        <v>8374.4159999999993</v>
      </c>
    </row>
    <row r="52" spans="1:7" x14ac:dyDescent="0.35">
      <c r="A52" s="1">
        <v>44771</v>
      </c>
      <c r="B52">
        <f>_xlfn.XLOOKUP(A:A,'Monthly-raw'!A:A,'Monthly-raw'!B:B)</f>
        <v>4130.29</v>
      </c>
      <c r="C52">
        <f>_xlfn.XLOOKUP(A:A,'Monthly-raw'!C:C,'Monthly-raw'!D:D)</f>
        <v>2162.9899999999998</v>
      </c>
      <c r="D52">
        <f>_xlfn.XLOOKUP(A:A,'Monthly-raw'!E:E,'Monthly-raw'!F:F)</f>
        <v>203.88</v>
      </c>
      <c r="E52">
        <f>_xlfn.XLOOKUP(A:A,'Monthly-raw'!G:G,'Monthly-raw'!H:H)</f>
        <v>21.33</v>
      </c>
      <c r="F52">
        <f>_xlfn.XLOOKUP(A:A,'Monthly-raw'!I:I,'Monthly-raw'!J:J)</f>
        <v>2.3168000000000002</v>
      </c>
      <c r="G52">
        <f>_xlfn.XLOOKUP(A:A,'Monthly-raw'!K:K,'Monthly-raw'!L:L)</f>
        <v>8730.4609999999993</v>
      </c>
    </row>
    <row r="53" spans="1:7" x14ac:dyDescent="0.35">
      <c r="A53" s="1">
        <v>44742</v>
      </c>
      <c r="B53">
        <f>_xlfn.XLOOKUP(A:A,'Monthly-raw'!A:A,'Monthly-raw'!B:B)</f>
        <v>3785.38</v>
      </c>
      <c r="C53">
        <f>_xlfn.XLOOKUP(A:A,'Monthly-raw'!C:C,'Monthly-raw'!D:D)</f>
        <v>2111.4</v>
      </c>
      <c r="D53">
        <f>_xlfn.XLOOKUP(A:A,'Monthly-raw'!E:E,'Monthly-raw'!F:F)</f>
        <v>203.71</v>
      </c>
      <c r="E53">
        <f>_xlfn.XLOOKUP(A:A,'Monthly-raw'!G:G,'Monthly-raw'!H:H)</f>
        <v>28.71</v>
      </c>
      <c r="F53">
        <f>_xlfn.XLOOKUP(A:A,'Monthly-raw'!I:I,'Monthly-raw'!J:J)</f>
        <v>1.6262000000000001</v>
      </c>
      <c r="G53">
        <f>_xlfn.XLOOKUP(A:A,'Monthly-raw'!K:K,'Monthly-raw'!L:L)</f>
        <v>7993.4309999999996</v>
      </c>
    </row>
    <row r="54" spans="1:7" x14ac:dyDescent="0.35">
      <c r="A54" s="1">
        <v>44712</v>
      </c>
      <c r="B54">
        <f>_xlfn.XLOOKUP(A:A,'Monthly-raw'!A:A,'Monthly-raw'!B:B)</f>
        <v>4132.1499999999996</v>
      </c>
      <c r="C54">
        <f>_xlfn.XLOOKUP(A:A,'Monthly-raw'!C:C,'Monthly-raw'!D:D)</f>
        <v>2145.0500000000002</v>
      </c>
      <c r="D54">
        <f>_xlfn.XLOOKUP(A:A,'Monthly-raw'!E:E,'Monthly-raw'!F:F)</f>
        <v>203.61</v>
      </c>
      <c r="E54">
        <f>_xlfn.XLOOKUP(A:A,'Monthly-raw'!G:G,'Monthly-raw'!H:H)</f>
        <v>26.19</v>
      </c>
      <c r="F54">
        <f>_xlfn.XLOOKUP(A:A,'Monthly-raw'!I:I,'Monthly-raw'!J:J)</f>
        <v>1.0391999999999999</v>
      </c>
      <c r="G54">
        <f>_xlfn.XLOOKUP(A:A,'Monthly-raw'!K:K,'Monthly-raw'!L:L)</f>
        <v>8712.6020000000008</v>
      </c>
    </row>
    <row r="55" spans="1:7" x14ac:dyDescent="0.35">
      <c r="A55" s="1">
        <v>44680</v>
      </c>
      <c r="B55">
        <f>_xlfn.XLOOKUP(A:A,'Monthly-raw'!A:A,'Monthly-raw'!B:B)</f>
        <v>4131.93</v>
      </c>
      <c r="C55">
        <f>_xlfn.XLOOKUP(A:A,'Monthly-raw'!C:C,'Monthly-raw'!D:D)</f>
        <v>2131.31</v>
      </c>
      <c r="D55">
        <f>_xlfn.XLOOKUP(A:A,'Monthly-raw'!E:E,'Monthly-raw'!F:F)</f>
        <v>203.51</v>
      </c>
      <c r="E55">
        <f>_xlfn.XLOOKUP(A:A,'Monthly-raw'!G:G,'Monthly-raw'!H:H)</f>
        <v>33.4</v>
      </c>
      <c r="F55">
        <f>_xlfn.XLOOKUP(A:A,'Monthly-raw'!I:I,'Monthly-raw'!J:J)</f>
        <v>0.82289999999999996</v>
      </c>
      <c r="G55">
        <f>_xlfn.XLOOKUP(A:A,'Monthly-raw'!K:K,'Monthly-raw'!L:L)</f>
        <v>8696.6470000000008</v>
      </c>
    </row>
    <row r="56" spans="1:7" x14ac:dyDescent="0.35">
      <c r="A56" s="1">
        <v>44651</v>
      </c>
      <c r="B56">
        <f>_xlfn.XLOOKUP(A:A,'Monthly-raw'!A:A,'Monthly-raw'!B:B)</f>
        <v>4530.41</v>
      </c>
      <c r="C56">
        <f>_xlfn.XLOOKUP(A:A,'Monthly-raw'!C:C,'Monthly-raw'!D:D)</f>
        <v>2215.38</v>
      </c>
      <c r="D56">
        <f>_xlfn.XLOOKUP(A:A,'Monthly-raw'!E:E,'Monthly-raw'!F:F)</f>
        <v>203.46</v>
      </c>
      <c r="E56">
        <f>_xlfn.XLOOKUP(A:A,'Monthly-raw'!G:G,'Monthly-raw'!H:H)</f>
        <v>20.56</v>
      </c>
      <c r="F56">
        <f>_xlfn.XLOOKUP(A:A,'Monthly-raw'!I:I,'Monthly-raw'!J:J)</f>
        <v>0.48220000000000002</v>
      </c>
      <c r="G56">
        <f>_xlfn.XLOOKUP(A:A,'Monthly-raw'!K:K,'Monthly-raw'!L:L)</f>
        <v>9527.4590000000007</v>
      </c>
    </row>
    <row r="57" spans="1:7" x14ac:dyDescent="0.35">
      <c r="A57" s="1">
        <v>44620</v>
      </c>
      <c r="B57">
        <f>_xlfn.XLOOKUP(A:A,'Monthly-raw'!A:A,'Monthly-raw'!B:B)</f>
        <v>4373.9399999999996</v>
      </c>
      <c r="C57">
        <f>_xlfn.XLOOKUP(A:A,'Monthly-raw'!C:C,'Monthly-raw'!D:D)</f>
        <v>2278.69</v>
      </c>
      <c r="D57">
        <f>_xlfn.XLOOKUP(A:A,'Monthly-raw'!E:E,'Monthly-raw'!F:F)</f>
        <v>203.42</v>
      </c>
      <c r="E57">
        <f>_xlfn.XLOOKUP(A:A,'Monthly-raw'!G:G,'Monthly-raw'!H:H)</f>
        <v>30.15</v>
      </c>
      <c r="F57">
        <f>_xlfn.XLOOKUP(A:A,'Monthly-raw'!I:I,'Monthly-raw'!J:J)</f>
        <v>0.29170000000000001</v>
      </c>
      <c r="G57">
        <f>_xlfn.XLOOKUP(A:A,'Monthly-raw'!K:K,'Monthly-raw'!L:L)</f>
        <v>9186.3729999999996</v>
      </c>
    </row>
    <row r="58" spans="1:7" x14ac:dyDescent="0.35">
      <c r="A58" s="1">
        <v>44592</v>
      </c>
      <c r="B58">
        <f>_xlfn.XLOOKUP(A:A,'Monthly-raw'!A:A,'Monthly-raw'!B:B)</f>
        <v>4515.55</v>
      </c>
      <c r="C58">
        <f>_xlfn.XLOOKUP(A:A,'Monthly-raw'!C:C,'Monthly-raw'!D:D)</f>
        <v>2304.4</v>
      </c>
      <c r="D58">
        <f>_xlfn.XLOOKUP(A:A,'Monthly-raw'!E:E,'Monthly-raw'!F:F)</f>
        <v>203.4</v>
      </c>
      <c r="E58">
        <f>_xlfn.XLOOKUP(A:A,'Monthly-raw'!G:G,'Monthly-raw'!H:H)</f>
        <v>24.83</v>
      </c>
      <c r="F58">
        <f>_xlfn.XLOOKUP(A:A,'Monthly-raw'!I:I,'Monthly-raw'!J:J)</f>
        <v>0.18</v>
      </c>
      <c r="G58">
        <f>_xlfn.XLOOKUP(A:A,'Monthly-raw'!K:K,'Monthly-raw'!L:L)</f>
        <v>9469.9159999999993</v>
      </c>
    </row>
    <row r="59" spans="1:7" x14ac:dyDescent="0.35">
      <c r="A59" s="1">
        <v>44561</v>
      </c>
      <c r="B59">
        <f>_xlfn.XLOOKUP(A:A,'Monthly-raw'!A:A,'Monthly-raw'!B:B)</f>
        <v>4766.18</v>
      </c>
      <c r="C59">
        <f>_xlfn.XLOOKUP(A:A,'Monthly-raw'!C:C,'Monthly-raw'!D:D)</f>
        <v>2355.14</v>
      </c>
      <c r="D59">
        <f>_xlfn.XLOOKUP(A:A,'Monthly-raw'!E:E,'Monthly-raw'!F:F)</f>
        <v>203.4</v>
      </c>
      <c r="E59">
        <f>_xlfn.XLOOKUP(A:A,'Monthly-raw'!G:G,'Monthly-raw'!H:H)</f>
        <v>17.22</v>
      </c>
      <c r="F59">
        <f>_xlfn.XLOOKUP(A:A,'Monthly-raw'!I:I,'Monthly-raw'!J:J)</f>
        <v>3.04E-2</v>
      </c>
      <c r="G59">
        <f>_xlfn.XLOOKUP(A:A,'Monthly-raw'!K:K,'Monthly-raw'!L:L)</f>
        <v>9986.6980000000003</v>
      </c>
    </row>
    <row r="60" spans="1:7" x14ac:dyDescent="0.35">
      <c r="A60" s="1">
        <v>44530</v>
      </c>
      <c r="B60">
        <f>_xlfn.XLOOKUP(A:A,'Monthly-raw'!A:A,'Monthly-raw'!B:B)</f>
        <v>4567</v>
      </c>
      <c r="C60">
        <f>_xlfn.XLOOKUP(A:A,'Monthly-raw'!C:C,'Monthly-raw'!D:D)</f>
        <v>2361.1799999999998</v>
      </c>
      <c r="D60">
        <f>_xlfn.XLOOKUP(A:A,'Monthly-raw'!E:E,'Monthly-raw'!F:F)</f>
        <v>203.39</v>
      </c>
      <c r="E60">
        <f>_xlfn.XLOOKUP(A:A,'Monthly-raw'!G:G,'Monthly-raw'!H:H)</f>
        <v>27.19</v>
      </c>
      <c r="F60">
        <f>_xlfn.XLOOKUP(A:A,'Monthly-raw'!I:I,'Monthly-raw'!J:J)</f>
        <v>4.5600000000000002E-2</v>
      </c>
      <c r="G60">
        <f>_xlfn.XLOOKUP(A:A,'Monthly-raw'!K:K,'Monthly-raw'!L:L)</f>
        <v>9558.3310000000001</v>
      </c>
    </row>
    <row r="61" spans="1:7" x14ac:dyDescent="0.35">
      <c r="A61" s="1">
        <v>44498</v>
      </c>
      <c r="B61">
        <f>_xlfn.XLOOKUP(A:A,'Monthly-raw'!A:A,'Monthly-raw'!B:B)</f>
        <v>4605.38</v>
      </c>
      <c r="C61">
        <f>_xlfn.XLOOKUP(A:A,'Monthly-raw'!C:C,'Monthly-raw'!D:D)</f>
        <v>2354.21</v>
      </c>
      <c r="D61">
        <f>_xlfn.XLOOKUP(A:A,'Monthly-raw'!E:E,'Monthly-raw'!F:F)</f>
        <v>203.38</v>
      </c>
      <c r="E61">
        <f>_xlfn.XLOOKUP(A:A,'Monthly-raw'!G:G,'Monthly-raw'!H:H)</f>
        <v>16.260000000000002</v>
      </c>
      <c r="F61">
        <f>_xlfn.XLOOKUP(A:A,'Monthly-raw'!I:I,'Monthly-raw'!J:J)</f>
        <v>4.82E-2</v>
      </c>
      <c r="G61">
        <f>_xlfn.XLOOKUP(A:A,'Monthly-raw'!K:K,'Monthly-raw'!L:L)</f>
        <v>9625.0220000000008</v>
      </c>
    </row>
    <row r="62" spans="1:7" x14ac:dyDescent="0.35">
      <c r="A62" s="1">
        <v>44469</v>
      </c>
      <c r="B62">
        <f>_xlfn.XLOOKUP(A:A,'Monthly-raw'!A:A,'Monthly-raw'!B:B)</f>
        <v>4307.54</v>
      </c>
      <c r="C62">
        <f>_xlfn.XLOOKUP(A:A,'Monthly-raw'!C:C,'Monthly-raw'!D:D)</f>
        <v>2354.86</v>
      </c>
      <c r="D62">
        <f>_xlfn.XLOOKUP(A:A,'Monthly-raw'!E:E,'Monthly-raw'!F:F)</f>
        <v>203.37</v>
      </c>
      <c r="E62">
        <f>_xlfn.XLOOKUP(A:A,'Monthly-raw'!G:G,'Monthly-raw'!H:H)</f>
        <v>23.14</v>
      </c>
      <c r="F62">
        <f>_xlfn.XLOOKUP(A:A,'Monthly-raw'!I:I,'Monthly-raw'!J:J)</f>
        <v>3.3000000000000002E-2</v>
      </c>
      <c r="G62">
        <f>_xlfn.XLOOKUP(A:A,'Monthly-raw'!K:K,'Monthly-raw'!L:L)</f>
        <v>8994.8279999999995</v>
      </c>
    </row>
    <row r="63" spans="1:7" x14ac:dyDescent="0.35">
      <c r="A63" s="1">
        <v>44439</v>
      </c>
      <c r="B63">
        <f>_xlfn.XLOOKUP(A:A,'Monthly-raw'!A:A,'Monthly-raw'!B:B)</f>
        <v>4522.68</v>
      </c>
      <c r="C63">
        <f>_xlfn.XLOOKUP(A:A,'Monthly-raw'!C:C,'Monthly-raw'!D:D)</f>
        <v>2375.4299999999998</v>
      </c>
      <c r="D63">
        <f>_xlfn.XLOOKUP(A:A,'Monthly-raw'!E:E,'Monthly-raw'!F:F)</f>
        <v>203.37</v>
      </c>
      <c r="E63">
        <f>_xlfn.XLOOKUP(A:A,'Monthly-raw'!G:G,'Monthly-raw'!H:H)</f>
        <v>16.48</v>
      </c>
      <c r="F63">
        <f>_xlfn.XLOOKUP(A:A,'Monthly-raw'!I:I,'Monthly-raw'!J:J)</f>
        <v>3.5499999999999997E-2</v>
      </c>
      <c r="G63">
        <f>_xlfn.XLOOKUP(A:A,'Monthly-raw'!K:K,'Monthly-raw'!L:L)</f>
        <v>9433.5820000000003</v>
      </c>
    </row>
    <row r="64" spans="1:7" x14ac:dyDescent="0.35">
      <c r="A64" s="1">
        <v>44407</v>
      </c>
      <c r="B64">
        <f>_xlfn.XLOOKUP(A:A,'Monthly-raw'!A:A,'Monthly-raw'!B:B)</f>
        <v>4395.26</v>
      </c>
      <c r="C64">
        <f>_xlfn.XLOOKUP(A:A,'Monthly-raw'!C:C,'Monthly-raw'!D:D)</f>
        <v>2379.96</v>
      </c>
      <c r="D64">
        <f>_xlfn.XLOOKUP(A:A,'Monthly-raw'!E:E,'Monthly-raw'!F:F)</f>
        <v>203.36</v>
      </c>
      <c r="E64">
        <f>_xlfn.XLOOKUP(A:A,'Monthly-raw'!G:G,'Monthly-raw'!H:H)</f>
        <v>18.239999999999998</v>
      </c>
      <c r="F64">
        <f>_xlfn.XLOOKUP(A:A,'Monthly-raw'!I:I,'Monthly-raw'!J:J)</f>
        <v>4.0599999999999997E-2</v>
      </c>
      <c r="G64">
        <f>_xlfn.XLOOKUP(A:A,'Monthly-raw'!K:K,'Monthly-raw'!L:L)</f>
        <v>9155.2119999999995</v>
      </c>
    </row>
    <row r="65" spans="1:7" x14ac:dyDescent="0.35">
      <c r="A65" s="1">
        <v>44377</v>
      </c>
      <c r="B65">
        <f>_xlfn.XLOOKUP(A:A,'Monthly-raw'!A:A,'Monthly-raw'!B:B)</f>
        <v>4297.5</v>
      </c>
      <c r="C65">
        <f>_xlfn.XLOOKUP(A:A,'Monthly-raw'!C:C,'Monthly-raw'!D:D)</f>
        <v>2353.64</v>
      </c>
      <c r="D65">
        <f>_xlfn.XLOOKUP(A:A,'Monthly-raw'!E:E,'Monthly-raw'!F:F)</f>
        <v>203.35</v>
      </c>
      <c r="E65">
        <f>_xlfn.XLOOKUP(A:A,'Monthly-raw'!G:G,'Monthly-raw'!H:H)</f>
        <v>15.83</v>
      </c>
      <c r="F65">
        <f>_xlfn.XLOOKUP(A:A,'Monthly-raw'!I:I,'Monthly-raw'!J:J)</f>
        <v>4.0599999999999997E-2</v>
      </c>
      <c r="G65">
        <f>_xlfn.XLOOKUP(A:A,'Monthly-raw'!K:K,'Monthly-raw'!L:L)</f>
        <v>8942.777</v>
      </c>
    </row>
    <row r="66" spans="1:7" x14ac:dyDescent="0.35">
      <c r="A66" s="1">
        <v>44347</v>
      </c>
      <c r="B66">
        <f>_xlfn.XLOOKUP(A:A,'Monthly-raw'!A:A,'Monthly-raw'!B:B)</f>
        <v>4204.1099999999997</v>
      </c>
      <c r="C66">
        <f>_xlfn.XLOOKUP(A:A,'Monthly-raw'!C:C,'Monthly-raw'!D:D)</f>
        <v>2337.2199999999998</v>
      </c>
      <c r="D66">
        <f>_xlfn.XLOOKUP(A:A,'Monthly-raw'!E:E,'Monthly-raw'!F:F)</f>
        <v>203.35</v>
      </c>
      <c r="E66">
        <f>_xlfn.XLOOKUP(A:A,'Monthly-raw'!G:G,'Monthly-raw'!H:H)</f>
        <v>16.760000000000002</v>
      </c>
      <c r="F66">
        <f>_xlfn.XLOOKUP(A:A,'Monthly-raw'!I:I,'Monthly-raw'!J:J)</f>
        <v>2.5000000000000001E-3</v>
      </c>
      <c r="G66">
        <f>_xlfn.XLOOKUP(A:A,'Monthly-raw'!K:K,'Monthly-raw'!L:L)</f>
        <v>8738.7720000000008</v>
      </c>
    </row>
    <row r="67" spans="1:7" x14ac:dyDescent="0.35">
      <c r="A67" s="1">
        <v>44316</v>
      </c>
      <c r="B67">
        <f>_xlfn.XLOOKUP(A:A,'Monthly-raw'!A:A,'Monthly-raw'!B:B)</f>
        <v>4181.17</v>
      </c>
      <c r="C67">
        <f>_xlfn.XLOOKUP(A:A,'Monthly-raw'!C:C,'Monthly-raw'!D:D)</f>
        <v>2329.61</v>
      </c>
      <c r="D67">
        <f>_xlfn.XLOOKUP(A:A,'Monthly-raw'!E:E,'Monthly-raw'!F:F)</f>
        <v>203.35</v>
      </c>
      <c r="E67">
        <f>_xlfn.XLOOKUP(A:A,'Monthly-raw'!G:G,'Monthly-raw'!H:H)</f>
        <v>18.61</v>
      </c>
      <c r="F67">
        <f>_xlfn.XLOOKUP(A:A,'Monthly-raw'!I:I,'Monthly-raw'!J:J)</f>
        <v>2.5000000000000001E-3</v>
      </c>
      <c r="G67">
        <f>_xlfn.XLOOKUP(A:A,'Monthly-raw'!K:K,'Monthly-raw'!L:L)</f>
        <v>8678.1610000000001</v>
      </c>
    </row>
    <row r="68" spans="1:7" x14ac:dyDescent="0.35">
      <c r="A68" s="1">
        <v>44286</v>
      </c>
      <c r="B68">
        <f>_xlfn.XLOOKUP(A:A,'Monthly-raw'!A:A,'Monthly-raw'!B:B)</f>
        <v>3972.89</v>
      </c>
      <c r="C68">
        <f>_xlfn.XLOOKUP(A:A,'Monthly-raw'!C:C,'Monthly-raw'!D:D)</f>
        <v>2311.35</v>
      </c>
      <c r="D68">
        <f>_xlfn.XLOOKUP(A:A,'Monthly-raw'!E:E,'Monthly-raw'!F:F)</f>
        <v>203.35</v>
      </c>
      <c r="E68">
        <f>_xlfn.XLOOKUP(A:A,'Monthly-raw'!G:G,'Monthly-raw'!H:H)</f>
        <v>19.399999999999999</v>
      </c>
      <c r="F68">
        <f>_xlfn.XLOOKUP(A:A,'Monthly-raw'!I:I,'Monthly-raw'!J:J)</f>
        <v>1.52E-2</v>
      </c>
      <c r="G68">
        <f>_xlfn.XLOOKUP(A:A,'Monthly-raw'!K:K,'Monthly-raw'!L:L)</f>
        <v>8238.4830000000002</v>
      </c>
    </row>
    <row r="69" spans="1:7" x14ac:dyDescent="0.35">
      <c r="A69" s="1">
        <v>44253</v>
      </c>
      <c r="B69">
        <f>_xlfn.XLOOKUP(A:A,'Monthly-raw'!A:A,'Monthly-raw'!B:B)</f>
        <v>3811.15</v>
      </c>
      <c r="C69">
        <f>_xlfn.XLOOKUP(A:A,'Monthly-raw'!C:C,'Monthly-raw'!D:D)</f>
        <v>2340.58</v>
      </c>
      <c r="D69">
        <f>_xlfn.XLOOKUP(A:A,'Monthly-raw'!E:E,'Monthly-raw'!F:F)</f>
        <v>203.34</v>
      </c>
      <c r="E69">
        <f>_xlfn.XLOOKUP(A:A,'Monthly-raw'!G:G,'Monthly-raw'!H:H)</f>
        <v>27.95</v>
      </c>
      <c r="F69">
        <f>_xlfn.XLOOKUP(A:A,'Monthly-raw'!I:I,'Monthly-raw'!J:J)</f>
        <v>3.3000000000000002E-2</v>
      </c>
      <c r="G69">
        <f>_xlfn.XLOOKUP(A:A,'Monthly-raw'!K:K,'Monthly-raw'!L:L)</f>
        <v>7892.8119999999999</v>
      </c>
    </row>
    <row r="70" spans="1:7" x14ac:dyDescent="0.35">
      <c r="A70" s="1">
        <v>44225</v>
      </c>
      <c r="B70">
        <f>_xlfn.XLOOKUP(A:A,'Monthly-raw'!A:A,'Monthly-raw'!B:B)</f>
        <v>3714.24</v>
      </c>
      <c r="C70">
        <f>_xlfn.XLOOKUP(A:A,'Monthly-raw'!C:C,'Monthly-raw'!D:D)</f>
        <v>2374.87</v>
      </c>
      <c r="D70">
        <f>_xlfn.XLOOKUP(A:A,'Monthly-raw'!E:E,'Monthly-raw'!F:F)</f>
        <v>203.33</v>
      </c>
      <c r="E70">
        <f>_xlfn.XLOOKUP(A:A,'Monthly-raw'!G:G,'Monthly-raw'!H:H)</f>
        <v>33.090000000000003</v>
      </c>
      <c r="F70">
        <f>_xlfn.XLOOKUP(A:A,'Monthly-raw'!I:I,'Monthly-raw'!J:J)</f>
        <v>4.82E-2</v>
      </c>
      <c r="G70">
        <f>_xlfn.XLOOKUP(A:A,'Monthly-raw'!K:K,'Monthly-raw'!L:L)</f>
        <v>7681.009</v>
      </c>
    </row>
    <row r="71" spans="1:7" x14ac:dyDescent="0.35">
      <c r="A71" s="1">
        <v>44196</v>
      </c>
      <c r="B71">
        <f>_xlfn.XLOOKUP(A:A,'Monthly-raw'!A:A,'Monthly-raw'!B:B)</f>
        <v>3756.07</v>
      </c>
      <c r="C71">
        <f>_xlfn.XLOOKUP(A:A,'Monthly-raw'!C:C,'Monthly-raw'!D:D)</f>
        <v>2392.02</v>
      </c>
      <c r="D71">
        <f>_xlfn.XLOOKUP(A:A,'Monthly-raw'!E:E,'Monthly-raw'!F:F)</f>
        <v>203.31</v>
      </c>
      <c r="E71">
        <f>_xlfn.XLOOKUP(A:A,'Monthly-raw'!G:G,'Monthly-raw'!H:H)</f>
        <v>22.75</v>
      </c>
      <c r="F71">
        <f>_xlfn.XLOOKUP(A:A,'Monthly-raw'!I:I,'Monthly-raw'!J:J)</f>
        <v>5.8299999999999998E-2</v>
      </c>
      <c r="G71">
        <f>_xlfn.XLOOKUP(A:A,'Monthly-raw'!K:K,'Monthly-raw'!L:L)</f>
        <v>7759.3450000000003</v>
      </c>
    </row>
    <row r="72" spans="1:7" x14ac:dyDescent="0.35">
      <c r="A72" s="1">
        <v>44165</v>
      </c>
      <c r="B72">
        <f>_xlfn.XLOOKUP(A:A,'Monthly-raw'!A:A,'Monthly-raw'!B:B)</f>
        <v>3621.63</v>
      </c>
      <c r="C72">
        <f>_xlfn.XLOOKUP(A:A,'Monthly-raw'!C:C,'Monthly-raw'!D:D)</f>
        <v>2388.73</v>
      </c>
      <c r="D72">
        <f>_xlfn.XLOOKUP(A:A,'Monthly-raw'!E:E,'Monthly-raw'!F:F)</f>
        <v>203.3</v>
      </c>
      <c r="E72">
        <f>_xlfn.XLOOKUP(A:A,'Monthly-raw'!G:G,'Monthly-raw'!H:H)</f>
        <v>20.57</v>
      </c>
      <c r="F72">
        <f>_xlfn.XLOOKUP(A:A,'Monthly-raw'!I:I,'Monthly-raw'!J:J)</f>
        <v>7.1199999999999999E-2</v>
      </c>
      <c r="G72">
        <f>_xlfn.XLOOKUP(A:A,'Monthly-raw'!K:K,'Monthly-raw'!L:L)</f>
        <v>7472.058</v>
      </c>
    </row>
    <row r="73" spans="1:7" x14ac:dyDescent="0.35">
      <c r="A73" s="1">
        <v>44134</v>
      </c>
      <c r="B73">
        <f>_xlfn.XLOOKUP(A:A,'Monthly-raw'!A:A,'Monthly-raw'!B:B)</f>
        <v>3269.96</v>
      </c>
      <c r="C73">
        <f>_xlfn.XLOOKUP(A:A,'Monthly-raw'!C:C,'Monthly-raw'!D:D)</f>
        <v>2365.52</v>
      </c>
      <c r="D73">
        <f>_xlfn.XLOOKUP(A:A,'Monthly-raw'!E:E,'Monthly-raw'!F:F)</f>
        <v>203.28</v>
      </c>
      <c r="E73">
        <f>_xlfn.XLOOKUP(A:A,'Monthly-raw'!G:G,'Monthly-raw'!H:H)</f>
        <v>38.020000000000003</v>
      </c>
      <c r="F73">
        <f>_xlfn.XLOOKUP(A:A,'Monthly-raw'!I:I,'Monthly-raw'!J:J)</f>
        <v>8.6400000000000005E-2</v>
      </c>
      <c r="G73">
        <f>_xlfn.XLOOKUP(A:A,'Monthly-raw'!K:K,'Monthly-raw'!L:L)</f>
        <v>6734.8370000000004</v>
      </c>
    </row>
    <row r="74" spans="1:7" x14ac:dyDescent="0.35">
      <c r="A74" s="1">
        <v>44104</v>
      </c>
      <c r="B74">
        <f>_xlfn.XLOOKUP(A:A,'Monthly-raw'!A:A,'Monthly-raw'!B:B)</f>
        <v>3363</v>
      </c>
      <c r="C74">
        <f>_xlfn.XLOOKUP(A:A,'Monthly-raw'!C:C,'Monthly-raw'!D:D)</f>
        <v>2376.13</v>
      </c>
      <c r="D74">
        <f>_xlfn.XLOOKUP(A:A,'Monthly-raw'!E:E,'Monthly-raw'!F:F)</f>
        <v>203.27</v>
      </c>
      <c r="E74">
        <f>_xlfn.XLOOKUP(A:A,'Monthly-raw'!G:G,'Monthly-raw'!H:H)</f>
        <v>26.37</v>
      </c>
      <c r="F74">
        <f>_xlfn.XLOOKUP(A:A,'Monthly-raw'!I:I,'Monthly-raw'!J:J)</f>
        <v>9.1499999999999998E-2</v>
      </c>
      <c r="G74">
        <f>_xlfn.XLOOKUP(A:A,'Monthly-raw'!K:K,'Monthly-raw'!L:L)</f>
        <v>6918.835</v>
      </c>
    </row>
    <row r="75" spans="1:7" x14ac:dyDescent="0.35">
      <c r="A75" s="1">
        <v>44074</v>
      </c>
      <c r="B75">
        <f>_xlfn.XLOOKUP(A:A,'Monthly-raw'!A:A,'Monthly-raw'!B:B)</f>
        <v>3500.31</v>
      </c>
      <c r="C75">
        <f>_xlfn.XLOOKUP(A:A,'Monthly-raw'!C:C,'Monthly-raw'!D:D)</f>
        <v>2377.4299999999998</v>
      </c>
      <c r="D75">
        <f>_xlfn.XLOOKUP(A:A,'Monthly-raw'!E:E,'Monthly-raw'!F:F)</f>
        <v>203.25</v>
      </c>
      <c r="E75">
        <f>_xlfn.XLOOKUP(A:A,'Monthly-raw'!G:G,'Monthly-raw'!H:H)</f>
        <v>26.41</v>
      </c>
      <c r="F75">
        <f>_xlfn.XLOOKUP(A:A,'Monthly-raw'!I:I,'Monthly-raw'!J:J)</f>
        <v>9.3799999999999994E-2</v>
      </c>
      <c r="G75">
        <f>_xlfn.XLOOKUP(A:A,'Monthly-raw'!K:K,'Monthly-raw'!L:L)</f>
        <v>7192.1109999999999</v>
      </c>
    </row>
    <row r="76" spans="1:7" x14ac:dyDescent="0.35">
      <c r="A76" s="1">
        <v>44043</v>
      </c>
      <c r="B76">
        <f>_xlfn.XLOOKUP(A:A,'Monthly-raw'!A:A,'Monthly-raw'!B:B)</f>
        <v>3271.12</v>
      </c>
      <c r="C76">
        <f>_xlfn.XLOOKUP(A:A,'Monthly-raw'!C:C,'Monthly-raw'!D:D)</f>
        <v>2396.7800000000002</v>
      </c>
      <c r="D76">
        <f>_xlfn.XLOOKUP(A:A,'Monthly-raw'!E:E,'Monthly-raw'!F:F)</f>
        <v>203.23</v>
      </c>
      <c r="E76">
        <f>_xlfn.XLOOKUP(A:A,'Monthly-raw'!G:G,'Monthly-raw'!H:H)</f>
        <v>24.46</v>
      </c>
      <c r="F76">
        <f>_xlfn.XLOOKUP(A:A,'Monthly-raw'!I:I,'Monthly-raw'!J:J)</f>
        <v>8.3699999999999997E-2</v>
      </c>
      <c r="G76">
        <f>_xlfn.XLOOKUP(A:A,'Monthly-raw'!K:K,'Monthly-raw'!L:L)</f>
        <v>6709.8059999999996</v>
      </c>
    </row>
    <row r="77" spans="1:7" x14ac:dyDescent="0.35">
      <c r="A77" s="1">
        <v>44012</v>
      </c>
      <c r="B77">
        <f>_xlfn.XLOOKUP(A:A,'Monthly-raw'!A:A,'Monthly-raw'!B:B)</f>
        <v>3100.29</v>
      </c>
      <c r="C77">
        <f>_xlfn.XLOOKUP(A:A,'Monthly-raw'!C:C,'Monthly-raw'!D:D)</f>
        <v>2361.5100000000002</v>
      </c>
      <c r="D77">
        <f>_xlfn.XLOOKUP(A:A,'Monthly-raw'!E:E,'Monthly-raw'!F:F)</f>
        <v>203.2</v>
      </c>
      <c r="E77">
        <f>_xlfn.XLOOKUP(A:A,'Monthly-raw'!G:G,'Monthly-raw'!H:H)</f>
        <v>30.43</v>
      </c>
      <c r="F77">
        <f>_xlfn.XLOOKUP(A:A,'Monthly-raw'!I:I,'Monthly-raw'!J:J)</f>
        <v>0.1293</v>
      </c>
      <c r="G77">
        <f>_xlfn.XLOOKUP(A:A,'Monthly-raw'!K:K,'Monthly-raw'!L:L)</f>
        <v>6351.6670000000004</v>
      </c>
    </row>
    <row r="78" spans="1:7" x14ac:dyDescent="0.35">
      <c r="A78" s="1">
        <v>43980</v>
      </c>
      <c r="B78">
        <f>_xlfn.XLOOKUP(A:A,'Monthly-raw'!A:A,'Monthly-raw'!B:B)</f>
        <v>3044.31</v>
      </c>
      <c r="C78">
        <f>_xlfn.XLOOKUP(A:A,'Monthly-raw'!C:C,'Monthly-raw'!D:D)</f>
        <v>2346.7199999999998</v>
      </c>
      <c r="D78">
        <f>_xlfn.XLOOKUP(A:A,'Monthly-raw'!E:E,'Monthly-raw'!F:F)</f>
        <v>203.18</v>
      </c>
      <c r="E78">
        <f>_xlfn.XLOOKUP(A:A,'Monthly-raw'!G:G,'Monthly-raw'!H:H)</f>
        <v>27.51</v>
      </c>
      <c r="F78">
        <f>_xlfn.XLOOKUP(A:A,'Monthly-raw'!I:I,'Monthly-raw'!J:J)</f>
        <v>0.1246</v>
      </c>
      <c r="G78">
        <f>_xlfn.XLOOKUP(A:A,'Monthly-raw'!K:K,'Monthly-raw'!L:L)</f>
        <v>6227.8130000000001</v>
      </c>
    </row>
    <row r="79" spans="1:7" x14ac:dyDescent="0.35">
      <c r="A79" s="1">
        <v>43951</v>
      </c>
      <c r="B79">
        <f>_xlfn.XLOOKUP(A:A,'Monthly-raw'!A:A,'Monthly-raw'!B:B)</f>
        <v>2912.43</v>
      </c>
      <c r="C79">
        <f>_xlfn.XLOOKUP(A:A,'Monthly-raw'!C:C,'Monthly-raw'!D:D)</f>
        <v>2335.85</v>
      </c>
      <c r="D79">
        <f>_xlfn.XLOOKUP(A:A,'Monthly-raw'!E:E,'Monthly-raw'!F:F)</f>
        <v>203.17</v>
      </c>
      <c r="E79">
        <f>_xlfn.XLOOKUP(A:A,'Monthly-raw'!G:G,'Monthly-raw'!H:H)</f>
        <v>34.15</v>
      </c>
      <c r="F79">
        <f>_xlfn.XLOOKUP(A:A,'Monthly-raw'!I:I,'Monthly-raw'!J:J)</f>
        <v>7.8799999999999995E-2</v>
      </c>
      <c r="G79">
        <f>_xlfn.XLOOKUP(A:A,'Monthly-raw'!K:K,'Monthly-raw'!L:L)</f>
        <v>5944.68</v>
      </c>
    </row>
    <row r="80" spans="1:7" x14ac:dyDescent="0.35">
      <c r="A80" s="1">
        <v>43921</v>
      </c>
      <c r="B80">
        <f>_xlfn.XLOOKUP(A:A,'Monthly-raw'!A:A,'Monthly-raw'!B:B)</f>
        <v>2584.59</v>
      </c>
      <c r="C80">
        <f>_xlfn.XLOOKUP(A:A,'Monthly-raw'!C:C,'Monthly-raw'!D:D)</f>
        <v>2295.0500000000002</v>
      </c>
      <c r="D80">
        <f>_xlfn.XLOOKUP(A:A,'Monthly-raw'!E:E,'Monthly-raw'!F:F)</f>
        <v>203.16</v>
      </c>
      <c r="E80">
        <f>_xlfn.XLOOKUP(A:A,'Monthly-raw'!G:G,'Monthly-raw'!H:H)</f>
        <v>53.54</v>
      </c>
      <c r="F80">
        <f>_xlfn.XLOOKUP(A:A,'Monthly-raw'!I:I,'Monthly-raw'!J:J)</f>
        <v>6.0999999999999999E-2</v>
      </c>
      <c r="G80">
        <f>_xlfn.XLOOKUP(A:A,'Monthly-raw'!K:K,'Monthly-raw'!L:L)</f>
        <v>5269.201</v>
      </c>
    </row>
    <row r="81" spans="1:7" x14ac:dyDescent="0.35">
      <c r="A81" s="1">
        <v>43889</v>
      </c>
      <c r="B81">
        <f>_xlfn.XLOOKUP(A:A,'Monthly-raw'!A:A,'Monthly-raw'!B:B)</f>
        <v>2954.22</v>
      </c>
      <c r="C81">
        <f>_xlfn.XLOOKUP(A:A,'Monthly-raw'!C:C,'Monthly-raw'!D:D)</f>
        <v>2308.64</v>
      </c>
      <c r="D81">
        <f>_xlfn.XLOOKUP(A:A,'Monthly-raw'!E:E,'Monthly-raw'!F:F)</f>
        <v>202.74</v>
      </c>
      <c r="E81">
        <f>_xlfn.XLOOKUP(A:A,'Monthly-raw'!G:G,'Monthly-raw'!H:H)</f>
        <v>40.11</v>
      </c>
      <c r="F81">
        <f>_xlfn.XLOOKUP(A:A,'Monthly-raw'!I:I,'Monthly-raw'!J:J)</f>
        <v>1.2669999999999999</v>
      </c>
      <c r="G81">
        <f>_xlfn.XLOOKUP(A:A,'Monthly-raw'!K:K,'Monthly-raw'!L:L)</f>
        <v>6011.7259999999997</v>
      </c>
    </row>
    <row r="82" spans="1:7" x14ac:dyDescent="0.35">
      <c r="A82" s="1">
        <v>43861</v>
      </c>
      <c r="B82">
        <f>_xlfn.XLOOKUP(A:A,'Monthly-raw'!A:A,'Monthly-raw'!B:B)</f>
        <v>3225.52</v>
      </c>
      <c r="C82">
        <f>_xlfn.XLOOKUP(A:A,'Monthly-raw'!C:C,'Monthly-raw'!D:D)</f>
        <v>2267.8200000000002</v>
      </c>
      <c r="D82">
        <f>_xlfn.XLOOKUP(A:A,'Monthly-raw'!E:E,'Monthly-raw'!F:F)</f>
        <v>202.47</v>
      </c>
      <c r="E82">
        <f>_xlfn.XLOOKUP(A:A,'Monthly-raw'!G:G,'Monthly-raw'!H:H)</f>
        <v>18.84</v>
      </c>
      <c r="F82">
        <f>_xlfn.XLOOKUP(A:A,'Monthly-raw'!I:I,'Monthly-raw'!J:J)</f>
        <v>1.5382</v>
      </c>
      <c r="G82">
        <f>_xlfn.XLOOKUP(A:A,'Monthly-raw'!K:K,'Monthly-raw'!L:L)</f>
        <v>6550.9989999999998</v>
      </c>
    </row>
    <row r="83" spans="1:7" x14ac:dyDescent="0.35">
      <c r="A83" s="1">
        <v>43830</v>
      </c>
      <c r="B83">
        <f>_xlfn.XLOOKUP(A:A,'Monthly-raw'!A:A,'Monthly-raw'!B:B)</f>
        <v>3230.78</v>
      </c>
      <c r="C83">
        <f>_xlfn.XLOOKUP(A:A,'Monthly-raw'!C:C,'Monthly-raw'!D:D)</f>
        <v>2225</v>
      </c>
      <c r="D83">
        <f>_xlfn.XLOOKUP(A:A,'Monthly-raw'!E:E,'Monthly-raw'!F:F)</f>
        <v>202.22</v>
      </c>
      <c r="E83">
        <f>_xlfn.XLOOKUP(A:A,'Monthly-raw'!G:G,'Monthly-raw'!H:H)</f>
        <v>13.78</v>
      </c>
      <c r="F83">
        <f>_xlfn.XLOOKUP(A:A,'Monthly-raw'!I:I,'Monthly-raw'!J:J)</f>
        <v>1.5436000000000001</v>
      </c>
      <c r="G83">
        <f>_xlfn.XLOOKUP(A:A,'Monthly-raw'!K:K,'Monthly-raw'!L:L)</f>
        <v>6553.5690000000004</v>
      </c>
    </row>
    <row r="84" spans="1:7" x14ac:dyDescent="0.35">
      <c r="A84" s="1">
        <v>43798</v>
      </c>
      <c r="B84">
        <f>_xlfn.XLOOKUP(A:A,'Monthly-raw'!A:A,'Monthly-raw'!B:B)</f>
        <v>3140.98</v>
      </c>
      <c r="C84">
        <f>_xlfn.XLOOKUP(A:A,'Monthly-raw'!C:C,'Monthly-raw'!D:D)</f>
        <v>2226.5500000000002</v>
      </c>
      <c r="D84">
        <f>_xlfn.XLOOKUP(A:A,'Monthly-raw'!E:E,'Monthly-raw'!F:F)</f>
        <v>201.93</v>
      </c>
      <c r="E84">
        <f>_xlfn.XLOOKUP(A:A,'Monthly-raw'!G:G,'Monthly-raw'!H:H)</f>
        <v>12.62</v>
      </c>
      <c r="F84">
        <f>_xlfn.XLOOKUP(A:A,'Monthly-raw'!I:I,'Monthly-raw'!J:J)</f>
        <v>1.5671999999999999</v>
      </c>
      <c r="G84">
        <f>_xlfn.XLOOKUP(A:A,'Monthly-raw'!K:K,'Monthly-raw'!L:L)</f>
        <v>6361.5640000000003</v>
      </c>
    </row>
    <row r="85" spans="1:7" x14ac:dyDescent="0.35">
      <c r="A85" s="1">
        <v>43769</v>
      </c>
      <c r="B85">
        <f>_xlfn.XLOOKUP(A:A,'Monthly-raw'!A:A,'Monthly-raw'!B:B)</f>
        <v>3037.56</v>
      </c>
      <c r="C85">
        <f>_xlfn.XLOOKUP(A:A,'Monthly-raw'!C:C,'Monthly-raw'!D:D)</f>
        <v>2227.69</v>
      </c>
      <c r="D85">
        <f>_xlfn.XLOOKUP(A:A,'Monthly-raw'!E:E,'Monthly-raw'!F:F)</f>
        <v>201.68</v>
      </c>
      <c r="E85">
        <f>_xlfn.XLOOKUP(A:A,'Monthly-raw'!G:G,'Monthly-raw'!H:H)</f>
        <v>13.22</v>
      </c>
      <c r="F85">
        <f>_xlfn.XLOOKUP(A:A,'Monthly-raw'!I:I,'Monthly-raw'!J:J)</f>
        <v>1.524</v>
      </c>
      <c r="G85">
        <f>_xlfn.XLOOKUP(A:A,'Monthly-raw'!K:K,'Monthly-raw'!L:L)</f>
        <v>6138.7349999999997</v>
      </c>
    </row>
    <row r="86" spans="1:7" x14ac:dyDescent="0.35">
      <c r="A86" s="1">
        <v>43738</v>
      </c>
      <c r="B86">
        <f>_xlfn.XLOOKUP(A:A,'Monthly-raw'!A:A,'Monthly-raw'!B:B)</f>
        <v>2976.74</v>
      </c>
      <c r="C86">
        <f>_xlfn.XLOOKUP(A:A,'Monthly-raw'!C:C,'Monthly-raw'!D:D)</f>
        <v>2221</v>
      </c>
      <c r="D86">
        <f>_xlfn.XLOOKUP(A:A,'Monthly-raw'!E:E,'Monthly-raw'!F:F)</f>
        <v>201.33</v>
      </c>
      <c r="E86">
        <f>_xlfn.XLOOKUP(A:A,'Monthly-raw'!G:G,'Monthly-raw'!H:H)</f>
        <v>16.239999999999998</v>
      </c>
      <c r="F86">
        <f>_xlfn.XLOOKUP(A:A,'Monthly-raw'!I:I,'Monthly-raw'!J:J)</f>
        <v>1.8070999999999999</v>
      </c>
      <c r="G86">
        <f>_xlfn.XLOOKUP(A:A,'Monthly-raw'!K:K,'Monthly-raw'!L:L)</f>
        <v>6008.59</v>
      </c>
    </row>
    <row r="87" spans="1:7" x14ac:dyDescent="0.35">
      <c r="A87" s="1">
        <v>43707</v>
      </c>
      <c r="B87">
        <f>_xlfn.XLOOKUP(A:A,'Monthly-raw'!A:A,'Monthly-raw'!B:B)</f>
        <v>2926.46</v>
      </c>
      <c r="C87">
        <f>_xlfn.XLOOKUP(A:A,'Monthly-raw'!C:C,'Monthly-raw'!D:D)</f>
        <v>2232.89</v>
      </c>
      <c r="D87">
        <f>_xlfn.XLOOKUP(A:A,'Monthly-raw'!E:E,'Monthly-raw'!F:F)</f>
        <v>200.98</v>
      </c>
      <c r="E87">
        <f>_xlfn.XLOOKUP(A:A,'Monthly-raw'!G:G,'Monthly-raw'!H:H)</f>
        <v>18.98</v>
      </c>
      <c r="F87">
        <f>_xlfn.XLOOKUP(A:A,'Monthly-raw'!I:I,'Monthly-raw'!J:J)</f>
        <v>1.9764999999999999</v>
      </c>
      <c r="G87">
        <f>_xlfn.XLOOKUP(A:A,'Monthly-raw'!K:K,'Monthly-raw'!L:L)</f>
        <v>5898.232</v>
      </c>
    </row>
    <row r="88" spans="1:7" x14ac:dyDescent="0.35">
      <c r="A88" s="1">
        <v>43677</v>
      </c>
      <c r="B88">
        <f>_xlfn.XLOOKUP(A:A,'Monthly-raw'!A:A,'Monthly-raw'!B:B)</f>
        <v>2980.38</v>
      </c>
      <c r="C88">
        <f>_xlfn.XLOOKUP(A:A,'Monthly-raw'!C:C,'Monthly-raw'!D:D)</f>
        <v>2176.4899999999998</v>
      </c>
      <c r="D88">
        <f>_xlfn.XLOOKUP(A:A,'Monthly-raw'!E:E,'Monthly-raw'!F:F)</f>
        <v>200.62</v>
      </c>
      <c r="E88">
        <f>_xlfn.XLOOKUP(A:A,'Monthly-raw'!G:G,'Monthly-raw'!H:H)</f>
        <v>16.12</v>
      </c>
      <c r="F88">
        <f>_xlfn.XLOOKUP(A:A,'Monthly-raw'!I:I,'Monthly-raw'!J:J)</f>
        <v>2.0615999999999999</v>
      </c>
      <c r="G88">
        <f>_xlfn.XLOOKUP(A:A,'Monthly-raw'!K:K,'Monthly-raw'!L:L)</f>
        <v>5993.1660000000002</v>
      </c>
    </row>
    <row r="89" spans="1:7" x14ac:dyDescent="0.35">
      <c r="A89" s="1">
        <v>43644</v>
      </c>
      <c r="B89">
        <f>_xlfn.XLOOKUP(A:A,'Monthly-raw'!A:A,'Monthly-raw'!B:B)</f>
        <v>2941.76</v>
      </c>
      <c r="C89">
        <f>_xlfn.XLOOKUP(A:A,'Monthly-raw'!C:C,'Monthly-raw'!D:D)</f>
        <v>2171.71</v>
      </c>
      <c r="D89">
        <f>_xlfn.XLOOKUP(A:A,'Monthly-raw'!E:E,'Monthly-raw'!F:F)</f>
        <v>200.25</v>
      </c>
      <c r="E89">
        <f>_xlfn.XLOOKUP(A:A,'Monthly-raw'!G:G,'Monthly-raw'!H:H)</f>
        <v>15.08</v>
      </c>
      <c r="F89">
        <f>_xlfn.XLOOKUP(A:A,'Monthly-raw'!I:I,'Monthly-raw'!J:J)</f>
        <v>2.0868000000000002</v>
      </c>
      <c r="G89">
        <f>_xlfn.XLOOKUP(A:A,'Monthly-raw'!K:K,'Monthly-raw'!L:L)</f>
        <v>5908.2510000000002</v>
      </c>
    </row>
    <row r="90" spans="1:7" x14ac:dyDescent="0.35">
      <c r="A90" s="1">
        <v>43616</v>
      </c>
      <c r="B90">
        <f>_xlfn.XLOOKUP(A:A,'Monthly-raw'!A:A,'Monthly-raw'!B:B)</f>
        <v>2752.06</v>
      </c>
      <c r="C90">
        <f>_xlfn.XLOOKUP(A:A,'Monthly-raw'!C:C,'Monthly-raw'!D:D)</f>
        <v>2144.7800000000002</v>
      </c>
      <c r="D90">
        <f>_xlfn.XLOOKUP(A:A,'Monthly-raw'!E:E,'Monthly-raw'!F:F)</f>
        <v>199.83</v>
      </c>
      <c r="E90">
        <f>_xlfn.XLOOKUP(A:A,'Monthly-raw'!G:G,'Monthly-raw'!H:H)</f>
        <v>18.71</v>
      </c>
      <c r="F90">
        <f>_xlfn.XLOOKUP(A:A,'Monthly-raw'!I:I,'Monthly-raw'!J:J)</f>
        <v>2.3399000000000001</v>
      </c>
      <c r="G90">
        <f>_xlfn.XLOOKUP(A:A,'Monthly-raw'!K:K,'Monthly-raw'!L:L)</f>
        <v>5519.2740000000003</v>
      </c>
    </row>
    <row r="91" spans="1:7" x14ac:dyDescent="0.35">
      <c r="A91" s="1">
        <v>43585</v>
      </c>
      <c r="B91">
        <f>_xlfn.XLOOKUP(A:A,'Monthly-raw'!A:A,'Monthly-raw'!B:B)</f>
        <v>2945.83</v>
      </c>
      <c r="C91">
        <f>_xlfn.XLOOKUP(A:A,'Monthly-raw'!C:C,'Monthly-raw'!D:D)</f>
        <v>2107.37</v>
      </c>
      <c r="D91">
        <f>_xlfn.XLOOKUP(A:A,'Monthly-raw'!E:E,'Monthly-raw'!F:F)</f>
        <v>199.41</v>
      </c>
      <c r="E91">
        <f>_xlfn.XLOOKUP(A:A,'Monthly-raw'!G:G,'Monthly-raw'!H:H)</f>
        <v>13.12</v>
      </c>
      <c r="F91">
        <f>_xlfn.XLOOKUP(A:A,'Monthly-raw'!I:I,'Monthly-raw'!J:J)</f>
        <v>2.4098999999999999</v>
      </c>
      <c r="G91">
        <f>_xlfn.XLOOKUP(A:A,'Monthly-raw'!K:K,'Monthly-raw'!L:L)</f>
        <v>5893.8149999999996</v>
      </c>
    </row>
    <row r="92" spans="1:7" x14ac:dyDescent="0.35">
      <c r="A92" s="1">
        <v>43553</v>
      </c>
      <c r="B92">
        <f>_xlfn.XLOOKUP(A:A,'Monthly-raw'!A:A,'Monthly-raw'!B:B)</f>
        <v>2834.4</v>
      </c>
      <c r="C92">
        <f>_xlfn.XLOOKUP(A:A,'Monthly-raw'!C:C,'Monthly-raw'!D:D)</f>
        <v>2106.83</v>
      </c>
      <c r="D92">
        <f>_xlfn.XLOOKUP(A:A,'Monthly-raw'!E:E,'Monthly-raw'!F:F)</f>
        <v>199.02</v>
      </c>
      <c r="E92">
        <f>_xlfn.XLOOKUP(A:A,'Monthly-raw'!G:G,'Monthly-raw'!H:H)</f>
        <v>13.71</v>
      </c>
      <c r="F92">
        <f>_xlfn.XLOOKUP(A:A,'Monthly-raw'!I:I,'Monthly-raw'!J:J)</f>
        <v>2.3809</v>
      </c>
      <c r="G92">
        <f>_xlfn.XLOOKUP(A:A,'Monthly-raw'!K:K,'Monthly-raw'!L:L)</f>
        <v>5664.4629999999997</v>
      </c>
    </row>
    <row r="93" spans="1:7" x14ac:dyDescent="0.35">
      <c r="A93" s="1">
        <v>43524</v>
      </c>
      <c r="B93">
        <f>_xlfn.XLOOKUP(A:A,'Monthly-raw'!A:A,'Monthly-raw'!B:B)</f>
        <v>2784.49</v>
      </c>
      <c r="C93">
        <f>_xlfn.XLOOKUP(A:A,'Monthly-raw'!C:C,'Monthly-raw'!D:D)</f>
        <v>2067.14</v>
      </c>
      <c r="D93">
        <f>_xlfn.XLOOKUP(A:A,'Monthly-raw'!E:E,'Monthly-raw'!F:F)</f>
        <v>198.61</v>
      </c>
      <c r="E93">
        <f>_xlfn.XLOOKUP(A:A,'Monthly-raw'!G:G,'Monthly-raw'!H:H)</f>
        <v>14.78</v>
      </c>
      <c r="F93">
        <f>_xlfn.XLOOKUP(A:A,'Monthly-raw'!I:I,'Monthly-raw'!J:J)</f>
        <v>2.4325999999999999</v>
      </c>
      <c r="G93">
        <f>_xlfn.XLOOKUP(A:A,'Monthly-raw'!K:K,'Monthly-raw'!L:L)</f>
        <v>5556.49</v>
      </c>
    </row>
    <row r="94" spans="1:7" x14ac:dyDescent="0.35">
      <c r="A94" s="1">
        <v>43496</v>
      </c>
      <c r="B94">
        <f>_xlfn.XLOOKUP(A:A,'Monthly-raw'!A:A,'Monthly-raw'!B:B)</f>
        <v>2704.1</v>
      </c>
      <c r="C94">
        <f>_xlfn.XLOOKUP(A:A,'Monthly-raw'!C:C,'Monthly-raw'!D:D)</f>
        <v>2068.34</v>
      </c>
      <c r="D94">
        <f>_xlfn.XLOOKUP(A:A,'Monthly-raw'!E:E,'Monthly-raw'!F:F)</f>
        <v>198.25</v>
      </c>
      <c r="E94">
        <f>_xlfn.XLOOKUP(A:A,'Monthly-raw'!G:G,'Monthly-raw'!H:H)</f>
        <v>16.57</v>
      </c>
      <c r="F94">
        <f>_xlfn.XLOOKUP(A:A,'Monthly-raw'!I:I,'Monthly-raw'!J:J)</f>
        <v>2.3839000000000001</v>
      </c>
      <c r="G94">
        <f>_xlfn.XLOOKUP(A:A,'Monthly-raw'!K:K,'Monthly-raw'!L:L)</f>
        <v>5383.6319999999996</v>
      </c>
    </row>
    <row r="95" spans="1:7" x14ac:dyDescent="0.35">
      <c r="A95" s="1">
        <v>43465</v>
      </c>
      <c r="B95">
        <f>_xlfn.XLOOKUP(A:A,'Monthly-raw'!A:A,'Monthly-raw'!B:B)</f>
        <v>2506.85</v>
      </c>
      <c r="C95">
        <f>_xlfn.XLOOKUP(A:A,'Monthly-raw'!C:C,'Monthly-raw'!D:D)</f>
        <v>2046.6</v>
      </c>
      <c r="D95">
        <f>_xlfn.XLOOKUP(A:A,'Monthly-raw'!E:E,'Monthly-raw'!F:F)</f>
        <v>197.85</v>
      </c>
      <c r="E95">
        <f>_xlfn.XLOOKUP(A:A,'Monthly-raw'!G:G,'Monthly-raw'!H:H)</f>
        <v>25.42</v>
      </c>
      <c r="F95">
        <f>_xlfn.XLOOKUP(A:A,'Monthly-raw'!I:I,'Monthly-raw'!J:J)</f>
        <v>2.3549000000000002</v>
      </c>
      <c r="G95">
        <f>_xlfn.XLOOKUP(A:A,'Monthly-raw'!K:K,'Monthly-raw'!L:L)</f>
        <v>4984.2169999999996</v>
      </c>
    </row>
    <row r="96" spans="1:7" x14ac:dyDescent="0.35">
      <c r="A96" s="1">
        <v>43434</v>
      </c>
      <c r="B96">
        <f>_xlfn.XLOOKUP(A:A,'Monthly-raw'!A:A,'Monthly-raw'!B:B)</f>
        <v>2760.17</v>
      </c>
      <c r="C96">
        <f>_xlfn.XLOOKUP(A:A,'Monthly-raw'!C:C,'Monthly-raw'!D:D)</f>
        <v>2009.68</v>
      </c>
      <c r="D96">
        <f>_xlfn.XLOOKUP(A:A,'Monthly-raw'!E:E,'Monthly-raw'!F:F)</f>
        <v>197.47</v>
      </c>
      <c r="E96">
        <f>_xlfn.XLOOKUP(A:A,'Monthly-raw'!G:G,'Monthly-raw'!H:H)</f>
        <v>18.07</v>
      </c>
      <c r="F96">
        <f>_xlfn.XLOOKUP(A:A,'Monthly-raw'!I:I,'Monthly-raw'!J:J)</f>
        <v>2.3424</v>
      </c>
      <c r="G96">
        <f>_xlfn.XLOOKUP(A:A,'Monthly-raw'!K:K,'Monthly-raw'!L:L)</f>
        <v>5478.9129999999996</v>
      </c>
    </row>
    <row r="97" spans="1:7" x14ac:dyDescent="0.35">
      <c r="A97" s="1">
        <v>43404</v>
      </c>
      <c r="B97">
        <f>_xlfn.XLOOKUP(A:A,'Monthly-raw'!A:A,'Monthly-raw'!B:B)</f>
        <v>2711.74</v>
      </c>
      <c r="C97">
        <f>_xlfn.XLOOKUP(A:A,'Monthly-raw'!C:C,'Monthly-raw'!D:D)</f>
        <v>1997.76</v>
      </c>
      <c r="D97">
        <f>_xlfn.XLOOKUP(A:A,'Monthly-raw'!E:E,'Monthly-raw'!F:F)</f>
        <v>197.11</v>
      </c>
      <c r="E97">
        <f>_xlfn.XLOOKUP(A:A,'Monthly-raw'!G:G,'Monthly-raw'!H:H)</f>
        <v>21.23</v>
      </c>
      <c r="F97">
        <f>_xlfn.XLOOKUP(A:A,'Monthly-raw'!I:I,'Monthly-raw'!J:J)</f>
        <v>2.3250999999999999</v>
      </c>
      <c r="G97">
        <f>_xlfn.XLOOKUP(A:A,'Monthly-raw'!K:K,'Monthly-raw'!L:L)</f>
        <v>5369.491</v>
      </c>
    </row>
    <row r="98" spans="1:7" x14ac:dyDescent="0.35">
      <c r="A98" s="1">
        <v>43371</v>
      </c>
      <c r="B98">
        <f>_xlfn.XLOOKUP(A:A,'Monthly-raw'!A:A,'Monthly-raw'!B:B)</f>
        <v>2913.98</v>
      </c>
      <c r="C98">
        <f>_xlfn.XLOOKUP(A:A,'Monthly-raw'!C:C,'Monthly-raw'!D:D)</f>
        <v>2013.67</v>
      </c>
      <c r="D98">
        <f>_xlfn.XLOOKUP(A:A,'Monthly-raw'!E:E,'Monthly-raw'!F:F)</f>
        <v>196.75</v>
      </c>
      <c r="E98">
        <f>_xlfn.XLOOKUP(A:A,'Monthly-raw'!G:G,'Monthly-raw'!H:H)</f>
        <v>12.12</v>
      </c>
      <c r="F98">
        <f>_xlfn.XLOOKUP(A:A,'Monthly-raw'!I:I,'Monthly-raw'!J:J)</f>
        <v>2.1964000000000001</v>
      </c>
      <c r="G98">
        <f>_xlfn.XLOOKUP(A:A,'Monthly-raw'!K:K,'Monthly-raw'!L:L)</f>
        <v>5763.4219999999996</v>
      </c>
    </row>
    <row r="99" spans="1:7" x14ac:dyDescent="0.35">
      <c r="A99" s="1">
        <v>43343</v>
      </c>
      <c r="B99">
        <f>_xlfn.XLOOKUP(A:A,'Monthly-raw'!A:A,'Monthly-raw'!B:B)</f>
        <v>2901.52</v>
      </c>
      <c r="C99">
        <f>_xlfn.XLOOKUP(A:A,'Monthly-raw'!C:C,'Monthly-raw'!D:D)</f>
        <v>2026.72</v>
      </c>
      <c r="D99">
        <f>_xlfn.XLOOKUP(A:A,'Monthly-raw'!E:E,'Monthly-raw'!F:F)</f>
        <v>196.43</v>
      </c>
      <c r="E99">
        <f>_xlfn.XLOOKUP(A:A,'Monthly-raw'!G:G,'Monthly-raw'!H:H)</f>
        <v>12.86</v>
      </c>
      <c r="F99">
        <f>_xlfn.XLOOKUP(A:A,'Monthly-raw'!I:I,'Monthly-raw'!J:J)</f>
        <v>2.0937999999999999</v>
      </c>
      <c r="G99">
        <f>_xlfn.XLOOKUP(A:A,'Monthly-raw'!K:K,'Monthly-raw'!L:L)</f>
        <v>5730.8029999999999</v>
      </c>
    </row>
    <row r="100" spans="1:7" x14ac:dyDescent="0.35">
      <c r="A100" s="1">
        <v>43312</v>
      </c>
      <c r="B100">
        <f>_xlfn.XLOOKUP(A:A,'Monthly-raw'!A:A,'Monthly-raw'!B:B)</f>
        <v>2816.29</v>
      </c>
      <c r="C100">
        <f>_xlfn.XLOOKUP(A:A,'Monthly-raw'!C:C,'Monthly-raw'!D:D)</f>
        <v>2013.76</v>
      </c>
      <c r="D100">
        <f>_xlfn.XLOOKUP(A:A,'Monthly-raw'!E:E,'Monthly-raw'!F:F)</f>
        <v>196.12</v>
      </c>
      <c r="E100">
        <f>_xlfn.XLOOKUP(A:A,'Monthly-raw'!G:G,'Monthly-raw'!H:H)</f>
        <v>12.83</v>
      </c>
      <c r="F100">
        <f>_xlfn.XLOOKUP(A:A,'Monthly-raw'!I:I,'Monthly-raw'!J:J)</f>
        <v>2.0203000000000002</v>
      </c>
      <c r="G100">
        <f>_xlfn.XLOOKUP(A:A,'Monthly-raw'!K:K,'Monthly-raw'!L:L)</f>
        <v>5549.9560000000001</v>
      </c>
    </row>
    <row r="101" spans="1:7" x14ac:dyDescent="0.35">
      <c r="A101" s="1">
        <v>43280</v>
      </c>
      <c r="B101">
        <f>_xlfn.XLOOKUP(A:A,'Monthly-raw'!A:A,'Monthly-raw'!B:B)</f>
        <v>2718.37</v>
      </c>
      <c r="C101">
        <f>_xlfn.XLOOKUP(A:A,'Monthly-raw'!C:C,'Monthly-raw'!D:D)</f>
        <v>2013.28</v>
      </c>
      <c r="D101">
        <f>_xlfn.XLOOKUP(A:A,'Monthly-raw'!E:E,'Monthly-raw'!F:F)</f>
        <v>195.81</v>
      </c>
      <c r="E101">
        <f>_xlfn.XLOOKUP(A:A,'Monthly-raw'!G:G,'Monthly-raw'!H:H)</f>
        <v>16.09</v>
      </c>
      <c r="F101">
        <f>_xlfn.XLOOKUP(A:A,'Monthly-raw'!I:I,'Monthly-raw'!J:J)</f>
        <v>1.9123000000000001</v>
      </c>
      <c r="G101">
        <f>_xlfn.XLOOKUP(A:A,'Monthly-raw'!K:K,'Monthly-raw'!L:L)</f>
        <v>5350.8320000000003</v>
      </c>
    </row>
    <row r="102" spans="1:7" x14ac:dyDescent="0.35">
      <c r="A102" s="1">
        <v>43251</v>
      </c>
      <c r="B102">
        <f>_xlfn.XLOOKUP(A:A,'Monthly-raw'!A:A,'Monthly-raw'!B:B)</f>
        <v>2705.27</v>
      </c>
      <c r="C102">
        <f>_xlfn.XLOOKUP(A:A,'Monthly-raw'!C:C,'Monthly-raw'!D:D)</f>
        <v>2015.76</v>
      </c>
      <c r="D102">
        <f>_xlfn.XLOOKUP(A:A,'Monthly-raw'!E:E,'Monthly-raw'!F:F)</f>
        <v>195.5</v>
      </c>
      <c r="E102">
        <f>_xlfn.XLOOKUP(A:A,'Monthly-raw'!G:G,'Monthly-raw'!H:H)</f>
        <v>15.43</v>
      </c>
      <c r="F102">
        <f>_xlfn.XLOOKUP(A:A,'Monthly-raw'!I:I,'Monthly-raw'!J:J)</f>
        <v>1.8946000000000001</v>
      </c>
      <c r="G102">
        <f>_xlfn.XLOOKUP(A:A,'Monthly-raw'!K:K,'Monthly-raw'!L:L)</f>
        <v>5318.0990000000002</v>
      </c>
    </row>
    <row r="103" spans="1:7" x14ac:dyDescent="0.35">
      <c r="A103" s="1">
        <v>43220</v>
      </c>
      <c r="B103">
        <f>_xlfn.XLOOKUP(A:A,'Monthly-raw'!A:A,'Monthly-raw'!B:B)</f>
        <v>2648.05</v>
      </c>
      <c r="C103">
        <f>_xlfn.XLOOKUP(A:A,'Monthly-raw'!C:C,'Monthly-raw'!D:D)</f>
        <v>2001.48</v>
      </c>
      <c r="D103">
        <f>_xlfn.XLOOKUP(A:A,'Monthly-raw'!E:E,'Monthly-raw'!F:F)</f>
        <v>195.22</v>
      </c>
      <c r="E103">
        <f>_xlfn.XLOOKUP(A:A,'Monthly-raw'!G:G,'Monthly-raw'!H:H)</f>
        <v>15.93</v>
      </c>
      <c r="F103">
        <f>_xlfn.XLOOKUP(A:A,'Monthly-raw'!I:I,'Monthly-raw'!J:J)</f>
        <v>1.7996000000000001</v>
      </c>
      <c r="G103">
        <f>_xlfn.XLOOKUP(A:A,'Monthly-raw'!K:K,'Monthly-raw'!L:L)</f>
        <v>5193.0410000000002</v>
      </c>
    </row>
    <row r="104" spans="1:7" x14ac:dyDescent="0.35">
      <c r="A104" s="1">
        <v>43189</v>
      </c>
      <c r="B104">
        <f>_xlfn.XLOOKUP(A:A,'Monthly-raw'!A:A,'Monthly-raw'!B:B)</f>
        <v>2640.87</v>
      </c>
      <c r="C104">
        <f>_xlfn.XLOOKUP(A:A,'Monthly-raw'!C:C,'Monthly-raw'!D:D)</f>
        <v>2016.48</v>
      </c>
      <c r="D104">
        <f>_xlfn.XLOOKUP(A:A,'Monthly-raw'!E:E,'Monthly-raw'!F:F)</f>
        <v>194.95</v>
      </c>
      <c r="E104">
        <f>_xlfn.XLOOKUP(A:A,'Monthly-raw'!G:G,'Monthly-raw'!H:H)</f>
        <v>19.97</v>
      </c>
      <c r="F104">
        <f>_xlfn.XLOOKUP(A:A,'Monthly-raw'!I:I,'Monthly-raw'!J:J)</f>
        <v>1.7000999999999999</v>
      </c>
      <c r="G104">
        <f>_xlfn.XLOOKUP(A:A,'Monthly-raw'!K:K,'Monthly-raw'!L:L)</f>
        <v>5173.1909999999998</v>
      </c>
    </row>
    <row r="105" spans="1:7" x14ac:dyDescent="0.35">
      <c r="A105" s="1">
        <v>43159</v>
      </c>
      <c r="B105">
        <f>_xlfn.XLOOKUP(A:A,'Monthly-raw'!A:A,'Monthly-raw'!B:B)</f>
        <v>2713.83</v>
      </c>
      <c r="C105">
        <f>_xlfn.XLOOKUP(A:A,'Monthly-raw'!C:C,'Monthly-raw'!D:D)</f>
        <v>2003.63</v>
      </c>
      <c r="D105">
        <f>_xlfn.XLOOKUP(A:A,'Monthly-raw'!E:E,'Monthly-raw'!F:F)</f>
        <v>194.7</v>
      </c>
      <c r="E105">
        <f>_xlfn.XLOOKUP(A:A,'Monthly-raw'!G:G,'Monthly-raw'!H:H)</f>
        <v>19.850000000000001</v>
      </c>
      <c r="F105">
        <f>_xlfn.XLOOKUP(A:A,'Monthly-raw'!I:I,'Monthly-raw'!J:J)</f>
        <v>1.6517999999999999</v>
      </c>
      <c r="G105">
        <f>_xlfn.XLOOKUP(A:A,'Monthly-raw'!K:K,'Monthly-raw'!L:L)</f>
        <v>5308.0870000000004</v>
      </c>
    </row>
    <row r="106" spans="1:7" x14ac:dyDescent="0.35">
      <c r="A106" s="1">
        <v>43131</v>
      </c>
      <c r="B106">
        <f>_xlfn.XLOOKUP(A:A,'Monthly-raw'!A:A,'Monthly-raw'!B:B)</f>
        <v>2823.81</v>
      </c>
      <c r="C106">
        <f>_xlfn.XLOOKUP(A:A,'Monthly-raw'!C:C,'Monthly-raw'!D:D)</f>
        <v>2022.8</v>
      </c>
      <c r="D106">
        <f>_xlfn.XLOOKUP(A:A,'Monthly-raw'!E:E,'Monthly-raw'!F:F)</f>
        <v>194.52</v>
      </c>
      <c r="E106">
        <f>_xlfn.XLOOKUP(A:A,'Monthly-raw'!G:G,'Monthly-raw'!H:H)</f>
        <v>13.54</v>
      </c>
      <c r="F106">
        <f>_xlfn.XLOOKUP(A:A,'Monthly-raw'!I:I,'Monthly-raw'!J:J)</f>
        <v>1.4551000000000001</v>
      </c>
      <c r="G106">
        <f>_xlfn.XLOOKUP(A:A,'Monthly-raw'!K:K,'Monthly-raw'!L:L)</f>
        <v>5511.2139999999999</v>
      </c>
    </row>
    <row r="107" spans="1:7" x14ac:dyDescent="0.35">
      <c r="A107" s="1">
        <v>43098</v>
      </c>
      <c r="B107">
        <f>_xlfn.XLOOKUP(A:A,'Monthly-raw'!A:A,'Monthly-raw'!B:B)</f>
        <v>2673.61</v>
      </c>
      <c r="C107">
        <f>_xlfn.XLOOKUP(A:A,'Monthly-raw'!C:C,'Monthly-raw'!D:D)</f>
        <v>2046.37</v>
      </c>
      <c r="D107">
        <f>_xlfn.XLOOKUP(A:A,'Monthly-raw'!E:E,'Monthly-raw'!F:F)</f>
        <v>194.3</v>
      </c>
      <c r="E107">
        <f>_xlfn.XLOOKUP(A:A,'Monthly-raw'!G:G,'Monthly-raw'!H:H)</f>
        <v>11.04</v>
      </c>
      <c r="F107">
        <f>_xlfn.XLOOKUP(A:A,'Monthly-raw'!I:I,'Monthly-raw'!J:J)</f>
        <v>1.3756999999999999</v>
      </c>
      <c r="G107">
        <f>_xlfn.XLOOKUP(A:A,'Monthly-raw'!K:K,'Monthly-raw'!L:L)</f>
        <v>5212.7629999999999</v>
      </c>
    </row>
    <row r="108" spans="1:7" x14ac:dyDescent="0.35">
      <c r="A108" s="1">
        <v>43069</v>
      </c>
      <c r="B108">
        <f>_xlfn.XLOOKUP(A:A,'Monthly-raw'!A:A,'Monthly-raw'!B:B)</f>
        <v>2647.58</v>
      </c>
      <c r="C108">
        <f>_xlfn.XLOOKUP(A:A,'Monthly-raw'!C:C,'Monthly-raw'!D:D)</f>
        <v>2037.02</v>
      </c>
      <c r="D108">
        <f>_xlfn.XLOOKUP(A:A,'Monthly-raw'!E:E,'Monthly-raw'!F:F)</f>
        <v>194.12</v>
      </c>
      <c r="E108">
        <f>_xlfn.XLOOKUP(A:A,'Monthly-raw'!G:G,'Monthly-raw'!H:H)</f>
        <v>11.28</v>
      </c>
      <c r="F108">
        <f>_xlfn.XLOOKUP(A:A,'Monthly-raw'!I:I,'Monthly-raw'!J:J)</f>
        <v>1.256</v>
      </c>
      <c r="G108">
        <f>_xlfn.XLOOKUP(A:A,'Monthly-raw'!K:K,'Monthly-raw'!L:L)</f>
        <v>5155.4409999999998</v>
      </c>
    </row>
    <row r="109" spans="1:7" x14ac:dyDescent="0.35">
      <c r="A109" s="1">
        <v>43039</v>
      </c>
      <c r="B109">
        <f>_xlfn.XLOOKUP(A:A,'Monthly-raw'!A:A,'Monthly-raw'!B:B)</f>
        <v>2575.2600000000002</v>
      </c>
      <c r="C109">
        <f>_xlfn.XLOOKUP(A:A,'Monthly-raw'!C:C,'Monthly-raw'!D:D)</f>
        <v>2039.64</v>
      </c>
      <c r="D109">
        <f>_xlfn.XLOOKUP(A:A,'Monthly-raw'!E:E,'Monthly-raw'!F:F)</f>
        <v>193.96</v>
      </c>
      <c r="E109">
        <f>_xlfn.XLOOKUP(A:A,'Monthly-raw'!G:G,'Monthly-raw'!H:H)</f>
        <v>10.18</v>
      </c>
      <c r="F109">
        <f>_xlfn.XLOOKUP(A:A,'Monthly-raw'!I:I,'Monthly-raw'!J:J)</f>
        <v>1.1312</v>
      </c>
      <c r="G109">
        <f>_xlfn.XLOOKUP(A:A,'Monthly-raw'!K:K,'Monthly-raw'!L:L)</f>
        <v>5002.03</v>
      </c>
    </row>
    <row r="110" spans="1:7" x14ac:dyDescent="0.35">
      <c r="A110" s="1">
        <v>43007</v>
      </c>
      <c r="B110">
        <f>_xlfn.XLOOKUP(A:A,'Monthly-raw'!A:A,'Monthly-raw'!B:B)</f>
        <v>2519.36</v>
      </c>
      <c r="C110">
        <f>_xlfn.XLOOKUP(A:A,'Monthly-raw'!C:C,'Monthly-raw'!D:D)</f>
        <v>2038.46</v>
      </c>
      <c r="D110">
        <f>_xlfn.XLOOKUP(A:A,'Monthly-raw'!E:E,'Monthly-raw'!F:F)</f>
        <v>193.8</v>
      </c>
      <c r="E110">
        <f>_xlfn.XLOOKUP(A:A,'Monthly-raw'!G:G,'Monthly-raw'!H:H)</f>
        <v>9.51</v>
      </c>
      <c r="F110">
        <f>_xlfn.XLOOKUP(A:A,'Monthly-raw'!I:I,'Monthly-raw'!J:J)</f>
        <v>1.0405</v>
      </c>
      <c r="G110">
        <f>_xlfn.XLOOKUP(A:A,'Monthly-raw'!K:K,'Monthly-raw'!L:L)</f>
        <v>4887.9669999999996</v>
      </c>
    </row>
    <row r="111" spans="1:7" x14ac:dyDescent="0.35">
      <c r="A111" s="1">
        <v>42978</v>
      </c>
      <c r="B111">
        <f>_xlfn.XLOOKUP(A:A,'Monthly-raw'!A:A,'Monthly-raw'!B:B)</f>
        <v>2471.65</v>
      </c>
      <c r="C111">
        <f>_xlfn.XLOOKUP(A:A,'Monthly-raw'!C:C,'Monthly-raw'!D:D)</f>
        <v>2048.21</v>
      </c>
      <c r="D111">
        <f>_xlfn.XLOOKUP(A:A,'Monthly-raw'!E:E,'Monthly-raw'!F:F)</f>
        <v>193.63</v>
      </c>
      <c r="E111">
        <f>_xlfn.XLOOKUP(A:A,'Monthly-raw'!G:G,'Monthly-raw'!H:H)</f>
        <v>10.59</v>
      </c>
      <c r="F111">
        <f>_xlfn.XLOOKUP(A:A,'Monthly-raw'!I:I,'Monthly-raw'!J:J)</f>
        <v>0.99099999999999999</v>
      </c>
      <c r="G111">
        <f>_xlfn.XLOOKUP(A:A,'Monthly-raw'!K:K,'Monthly-raw'!L:L)</f>
        <v>4789.1760000000004</v>
      </c>
    </row>
    <row r="112" spans="1:7" x14ac:dyDescent="0.35">
      <c r="A112" s="1">
        <v>42947</v>
      </c>
      <c r="B112">
        <f>_xlfn.XLOOKUP(A:A,'Monthly-raw'!A:A,'Monthly-raw'!B:B)</f>
        <v>2470.3000000000002</v>
      </c>
      <c r="C112">
        <f>_xlfn.XLOOKUP(A:A,'Monthly-raw'!C:C,'Monthly-raw'!D:D)</f>
        <v>2030.01</v>
      </c>
      <c r="D112">
        <f>_xlfn.XLOOKUP(A:A,'Monthly-raw'!E:E,'Monthly-raw'!F:F)</f>
        <v>193.46</v>
      </c>
      <c r="E112">
        <f>_xlfn.XLOOKUP(A:A,'Monthly-raw'!G:G,'Monthly-raw'!H:H)</f>
        <v>10.26</v>
      </c>
      <c r="F112">
        <f>_xlfn.XLOOKUP(A:A,'Monthly-raw'!I:I,'Monthly-raw'!J:J)</f>
        <v>1.0724</v>
      </c>
      <c r="G112">
        <f>_xlfn.XLOOKUP(A:A,'Monthly-raw'!K:K,'Monthly-raw'!L:L)</f>
        <v>4774.5600000000004</v>
      </c>
    </row>
    <row r="113" spans="1:7" x14ac:dyDescent="0.35">
      <c r="A113" s="1">
        <v>42916</v>
      </c>
      <c r="B113">
        <f>_xlfn.XLOOKUP(A:A,'Monthly-raw'!A:A,'Monthly-raw'!B:B)</f>
        <v>2423.41</v>
      </c>
      <c r="C113">
        <f>_xlfn.XLOOKUP(A:A,'Monthly-raw'!C:C,'Monthly-raw'!D:D)</f>
        <v>2021.31</v>
      </c>
      <c r="D113">
        <f>_xlfn.XLOOKUP(A:A,'Monthly-raw'!E:E,'Monthly-raw'!F:F)</f>
        <v>193.31</v>
      </c>
      <c r="E113">
        <f>_xlfn.XLOOKUP(A:A,'Monthly-raw'!G:G,'Monthly-raw'!H:H)</f>
        <v>11.18</v>
      </c>
      <c r="F113">
        <f>_xlfn.XLOOKUP(A:A,'Monthly-raw'!I:I,'Monthly-raw'!J:J)</f>
        <v>1.0113000000000001</v>
      </c>
      <c r="G113">
        <f>_xlfn.XLOOKUP(A:A,'Monthly-raw'!K:K,'Monthly-raw'!L:L)</f>
        <v>4678.3599999999997</v>
      </c>
    </row>
    <row r="114" spans="1:7" x14ac:dyDescent="0.35">
      <c r="A114" s="1">
        <v>42886</v>
      </c>
      <c r="B114">
        <f>_xlfn.XLOOKUP(A:A,'Monthly-raw'!A:A,'Monthly-raw'!B:B)</f>
        <v>2411.8000000000002</v>
      </c>
      <c r="C114">
        <f>_xlfn.XLOOKUP(A:A,'Monthly-raw'!C:C,'Monthly-raw'!D:D)</f>
        <v>2023.34</v>
      </c>
      <c r="D114">
        <f>_xlfn.XLOOKUP(A:A,'Monthly-raw'!E:E,'Monthly-raw'!F:F)</f>
        <v>193.16</v>
      </c>
      <c r="E114">
        <f>_xlfn.XLOOKUP(A:A,'Monthly-raw'!G:G,'Monthly-raw'!H:H)</f>
        <v>10.41</v>
      </c>
      <c r="F114">
        <f>_xlfn.XLOOKUP(A:A,'Monthly-raw'!I:I,'Monthly-raw'!J:J)</f>
        <v>0.97060000000000002</v>
      </c>
      <c r="G114">
        <f>_xlfn.XLOOKUP(A:A,'Monthly-raw'!K:K,'Monthly-raw'!L:L)</f>
        <v>4649.3410000000003</v>
      </c>
    </row>
    <row r="115" spans="1:7" x14ac:dyDescent="0.35">
      <c r="A115" s="1">
        <v>42853</v>
      </c>
      <c r="B115">
        <f>_xlfn.XLOOKUP(A:A,'Monthly-raw'!A:A,'Monthly-raw'!B:B)</f>
        <v>2384.1999999999998</v>
      </c>
      <c r="C115">
        <f>_xlfn.XLOOKUP(A:A,'Monthly-raw'!C:C,'Monthly-raw'!D:D)</f>
        <v>2007.89</v>
      </c>
      <c r="D115">
        <f>_xlfn.XLOOKUP(A:A,'Monthly-raw'!E:E,'Monthly-raw'!F:F)</f>
        <v>193.05</v>
      </c>
      <c r="E115">
        <f>_xlfn.XLOOKUP(A:A,'Monthly-raw'!G:G,'Monthly-raw'!H:H)</f>
        <v>10.82</v>
      </c>
      <c r="F115">
        <f>_xlfn.XLOOKUP(A:A,'Monthly-raw'!I:I,'Monthly-raw'!J:J)</f>
        <v>0.7923</v>
      </c>
      <c r="G115">
        <f>_xlfn.XLOOKUP(A:A,'Monthly-raw'!K:K,'Monthly-raw'!L:L)</f>
        <v>4584.82</v>
      </c>
    </row>
    <row r="116" spans="1:7" x14ac:dyDescent="0.35">
      <c r="A116" s="1">
        <v>42825</v>
      </c>
      <c r="B116">
        <f>_xlfn.XLOOKUP(A:A,'Monthly-raw'!A:A,'Monthly-raw'!B:B)</f>
        <v>2362.7199999999998</v>
      </c>
      <c r="C116">
        <f>_xlfn.XLOOKUP(A:A,'Monthly-raw'!C:C,'Monthly-raw'!D:D)</f>
        <v>1992.51</v>
      </c>
      <c r="D116">
        <f>_xlfn.XLOOKUP(A:A,'Monthly-raw'!E:E,'Monthly-raw'!F:F)</f>
        <v>192.93</v>
      </c>
      <c r="E116">
        <f>_xlfn.XLOOKUP(A:A,'Monthly-raw'!G:G,'Monthly-raw'!H:H)</f>
        <v>12.37</v>
      </c>
      <c r="F116">
        <f>_xlfn.XLOOKUP(A:A,'Monthly-raw'!I:I,'Monthly-raw'!J:J)</f>
        <v>0.75160000000000005</v>
      </c>
      <c r="G116">
        <f>_xlfn.XLOOKUP(A:A,'Monthly-raw'!K:K,'Monthly-raw'!L:L)</f>
        <v>4538.2129999999997</v>
      </c>
    </row>
    <row r="117" spans="1:7" x14ac:dyDescent="0.35">
      <c r="A117" s="1">
        <v>42794</v>
      </c>
      <c r="B117">
        <f>_xlfn.XLOOKUP(A:A,'Monthly-raw'!A:A,'Monthly-raw'!B:B)</f>
        <v>2363.64</v>
      </c>
      <c r="C117">
        <f>_xlfn.XLOOKUP(A:A,'Monthly-raw'!C:C,'Monthly-raw'!D:D)</f>
        <v>1993.56</v>
      </c>
      <c r="D117">
        <f>_xlfn.XLOOKUP(A:A,'Monthly-raw'!E:E,'Monthly-raw'!F:F)</f>
        <v>192.89</v>
      </c>
      <c r="E117">
        <f>_xlfn.XLOOKUP(A:A,'Monthly-raw'!G:G,'Monthly-raw'!H:H)</f>
        <v>12.92</v>
      </c>
      <c r="F117">
        <f>_xlfn.XLOOKUP(A:A,'Monthly-raw'!I:I,'Monthly-raw'!J:J)</f>
        <v>0.60419999999999996</v>
      </c>
      <c r="G117">
        <f>_xlfn.XLOOKUP(A:A,'Monthly-raw'!K:K,'Monthly-raw'!L:L)</f>
        <v>4532.9250000000002</v>
      </c>
    </row>
    <row r="118" spans="1:7" x14ac:dyDescent="0.35">
      <c r="A118" s="1">
        <v>42766</v>
      </c>
      <c r="B118">
        <f>_xlfn.XLOOKUP(A:A,'Monthly-raw'!A:A,'Monthly-raw'!B:B)</f>
        <v>2278.87</v>
      </c>
      <c r="C118">
        <f>_xlfn.XLOOKUP(A:A,'Monthly-raw'!C:C,'Monthly-raw'!D:D)</f>
        <v>1980.25</v>
      </c>
      <c r="D118">
        <f>_xlfn.XLOOKUP(A:A,'Monthly-raw'!E:E,'Monthly-raw'!F:F)</f>
        <v>192.81</v>
      </c>
      <c r="E118">
        <f>_xlfn.XLOOKUP(A:A,'Monthly-raw'!G:G,'Monthly-raw'!H:H)</f>
        <v>11.99</v>
      </c>
      <c r="F118">
        <f>_xlfn.XLOOKUP(A:A,'Monthly-raw'!I:I,'Monthly-raw'!J:J)</f>
        <v>0.51270000000000004</v>
      </c>
      <c r="G118">
        <f>_xlfn.XLOOKUP(A:A,'Monthly-raw'!K:K,'Monthly-raw'!L:L)</f>
        <v>4359.8149999999996</v>
      </c>
    </row>
    <row r="119" spans="1:7" x14ac:dyDescent="0.35">
      <c r="A119" s="1">
        <v>42734</v>
      </c>
      <c r="B119">
        <f>_xlfn.XLOOKUP(A:A,'Monthly-raw'!A:A,'Monthly-raw'!B:B)</f>
        <v>2238.83</v>
      </c>
      <c r="C119">
        <f>_xlfn.XLOOKUP(A:A,'Monthly-raw'!C:C,'Monthly-raw'!D:D)</f>
        <v>1976.37</v>
      </c>
      <c r="D119">
        <f>_xlfn.XLOOKUP(A:A,'Monthly-raw'!E:E,'Monthly-raw'!F:F)</f>
        <v>192.73</v>
      </c>
      <c r="E119">
        <f>_xlfn.XLOOKUP(A:A,'Monthly-raw'!G:G,'Monthly-raw'!H:H)</f>
        <v>14.04</v>
      </c>
      <c r="F119">
        <f>_xlfn.XLOOKUP(A:A,'Monthly-raw'!I:I,'Monthly-raw'!J:J)</f>
        <v>0.49740000000000001</v>
      </c>
      <c r="G119">
        <f>_xlfn.XLOOKUP(A:A,'Monthly-raw'!K:K,'Monthly-raw'!L:L)</f>
        <v>4278.6639999999998</v>
      </c>
    </row>
    <row r="120" spans="1:7" x14ac:dyDescent="0.35">
      <c r="A120" s="1">
        <v>42704</v>
      </c>
      <c r="B120">
        <f>_xlfn.XLOOKUP(A:A,'Monthly-raw'!A:A,'Monthly-raw'!B:B)</f>
        <v>2198.81</v>
      </c>
      <c r="C120">
        <f>_xlfn.XLOOKUP(A:A,'Monthly-raw'!C:C,'Monthly-raw'!D:D)</f>
        <v>1973.59</v>
      </c>
      <c r="D120">
        <f>_xlfn.XLOOKUP(A:A,'Monthly-raw'!E:E,'Monthly-raw'!F:F)</f>
        <v>192.67</v>
      </c>
      <c r="E120">
        <f>_xlfn.XLOOKUP(A:A,'Monthly-raw'!G:G,'Monthly-raw'!H:H)</f>
        <v>13.33</v>
      </c>
      <c r="F120">
        <f>_xlfn.XLOOKUP(A:A,'Monthly-raw'!I:I,'Monthly-raw'!J:J)</f>
        <v>0.47710000000000002</v>
      </c>
      <c r="G120">
        <f>_xlfn.XLOOKUP(A:A,'Monthly-raw'!K:K,'Monthly-raw'!L:L)</f>
        <v>4195.7299999999996</v>
      </c>
    </row>
    <row r="121" spans="1:7" x14ac:dyDescent="0.35">
      <c r="A121" s="1">
        <v>42674</v>
      </c>
      <c r="B121">
        <f>_xlfn.XLOOKUP(A:A,'Monthly-raw'!A:A,'Monthly-raw'!B:B)</f>
        <v>2126.15</v>
      </c>
      <c r="C121">
        <f>_xlfn.XLOOKUP(A:A,'Monthly-raw'!C:C,'Monthly-raw'!D:D)</f>
        <v>2021.4</v>
      </c>
      <c r="D121">
        <f>_xlfn.XLOOKUP(A:A,'Monthly-raw'!E:E,'Monthly-raw'!F:F)</f>
        <v>192.64</v>
      </c>
      <c r="E121">
        <f>_xlfn.XLOOKUP(A:A,'Monthly-raw'!G:G,'Monthly-raw'!H:H)</f>
        <v>17.059999999999999</v>
      </c>
      <c r="F121">
        <f>_xlfn.XLOOKUP(A:A,'Monthly-raw'!I:I,'Monthly-raw'!J:J)</f>
        <v>0.29930000000000001</v>
      </c>
      <c r="G121">
        <f>_xlfn.XLOOKUP(A:A,'Monthly-raw'!K:K,'Monthly-raw'!L:L)</f>
        <v>4045.8910000000001</v>
      </c>
    </row>
    <row r="122" spans="1:7" x14ac:dyDescent="0.35">
      <c r="A122" s="1">
        <v>42643</v>
      </c>
      <c r="B122">
        <f>_xlfn.XLOOKUP(A:A,'Monthly-raw'!A:A,'Monthly-raw'!B:B)</f>
        <v>2168.27</v>
      </c>
      <c r="C122">
        <f>_xlfn.XLOOKUP(A:A,'Monthly-raw'!C:C,'Monthly-raw'!D:D)</f>
        <v>2036.98</v>
      </c>
      <c r="D122">
        <f>_xlfn.XLOOKUP(A:A,'Monthly-raw'!E:E,'Monthly-raw'!F:F)</f>
        <v>192.6</v>
      </c>
      <c r="E122">
        <f>_xlfn.XLOOKUP(A:A,'Monthly-raw'!G:G,'Monthly-raw'!H:H)</f>
        <v>13.29</v>
      </c>
      <c r="F122">
        <f>_xlfn.XLOOKUP(A:A,'Monthly-raw'!I:I,'Monthly-raw'!J:J)</f>
        <v>0.27389999999999998</v>
      </c>
      <c r="G122">
        <f>_xlfn.XLOOKUP(A:A,'Monthly-raw'!K:K,'Monthly-raw'!L:L)</f>
        <v>4121.0640000000003</v>
      </c>
    </row>
    <row r="123" spans="1:7" x14ac:dyDescent="0.35">
      <c r="A123" s="1">
        <v>42613</v>
      </c>
      <c r="B123">
        <f>_xlfn.XLOOKUP(A:A,'Monthly-raw'!A:A,'Monthly-raw'!B:B)</f>
        <v>2170.9499999999998</v>
      </c>
      <c r="C123">
        <f>_xlfn.XLOOKUP(A:A,'Monthly-raw'!C:C,'Monthly-raw'!D:D)</f>
        <v>2038.18</v>
      </c>
      <c r="D123">
        <f>_xlfn.XLOOKUP(A:A,'Monthly-raw'!E:E,'Monthly-raw'!F:F)</f>
        <v>192.54</v>
      </c>
      <c r="E123">
        <f>_xlfn.XLOOKUP(A:A,'Monthly-raw'!G:G,'Monthly-raw'!H:H)</f>
        <v>13.42</v>
      </c>
      <c r="F123">
        <f>_xlfn.XLOOKUP(A:A,'Monthly-raw'!I:I,'Monthly-raw'!J:J)</f>
        <v>0.32979999999999998</v>
      </c>
      <c r="G123">
        <f>_xlfn.XLOOKUP(A:A,'Monthly-raw'!K:K,'Monthly-raw'!L:L)</f>
        <v>4120.2849999999999</v>
      </c>
    </row>
    <row r="124" spans="1:7" x14ac:dyDescent="0.35">
      <c r="A124" s="1">
        <v>42580</v>
      </c>
      <c r="B124">
        <f>_xlfn.XLOOKUP(A:A,'Monthly-raw'!A:A,'Monthly-raw'!B:B)</f>
        <v>2173.6</v>
      </c>
      <c r="C124">
        <f>_xlfn.XLOOKUP(A:A,'Monthly-raw'!C:C,'Monthly-raw'!D:D)</f>
        <v>2040.51</v>
      </c>
      <c r="D124">
        <f>_xlfn.XLOOKUP(A:A,'Monthly-raw'!E:E,'Monthly-raw'!F:F)</f>
        <v>192.49</v>
      </c>
      <c r="E124">
        <f>_xlfn.XLOOKUP(A:A,'Monthly-raw'!G:G,'Monthly-raw'!H:H)</f>
        <v>11.87</v>
      </c>
      <c r="F124">
        <f>_xlfn.XLOOKUP(A:A,'Monthly-raw'!I:I,'Monthly-raw'!J:J)</f>
        <v>0.25359999999999999</v>
      </c>
      <c r="G124">
        <f>_xlfn.XLOOKUP(A:A,'Monthly-raw'!K:K,'Monthly-raw'!L:L)</f>
        <v>4114.5079999999998</v>
      </c>
    </row>
    <row r="125" spans="1:7" x14ac:dyDescent="0.35">
      <c r="A125" s="1">
        <v>42551</v>
      </c>
      <c r="B125">
        <f>_xlfn.XLOOKUP(A:A,'Monthly-raw'!A:A,'Monthly-raw'!B:B)</f>
        <v>2098.86</v>
      </c>
      <c r="C125">
        <f>_xlfn.XLOOKUP(A:A,'Monthly-raw'!C:C,'Monthly-raw'!D:D)</f>
        <v>2027.69</v>
      </c>
      <c r="D125">
        <f>_xlfn.XLOOKUP(A:A,'Monthly-raw'!E:E,'Monthly-raw'!F:F)</f>
        <v>192.45</v>
      </c>
      <c r="E125">
        <f>_xlfn.XLOOKUP(A:A,'Monthly-raw'!G:G,'Monthly-raw'!H:H)</f>
        <v>15.63</v>
      </c>
      <c r="F125">
        <f>_xlfn.XLOOKUP(A:A,'Monthly-raw'!I:I,'Monthly-raw'!J:J)</f>
        <v>0.25869999999999999</v>
      </c>
      <c r="G125">
        <f>_xlfn.XLOOKUP(A:A,'Monthly-raw'!K:K,'Monthly-raw'!L:L)</f>
        <v>3968.2060000000001</v>
      </c>
    </row>
    <row r="126" spans="1:7" x14ac:dyDescent="0.35">
      <c r="A126" s="1">
        <v>42521</v>
      </c>
      <c r="B126">
        <f>_xlfn.XLOOKUP(A:A,'Monthly-raw'!A:A,'Monthly-raw'!B:B)</f>
        <v>2096.96</v>
      </c>
      <c r="C126">
        <f>_xlfn.XLOOKUP(A:A,'Monthly-raw'!C:C,'Monthly-raw'!D:D)</f>
        <v>1991.9</v>
      </c>
      <c r="D126">
        <f>_xlfn.XLOOKUP(A:A,'Monthly-raw'!E:E,'Monthly-raw'!F:F)</f>
        <v>192.4</v>
      </c>
      <c r="E126">
        <f>_xlfn.XLOOKUP(A:A,'Monthly-raw'!G:G,'Monthly-raw'!H:H)</f>
        <v>14.19</v>
      </c>
      <c r="F126">
        <f>_xlfn.XLOOKUP(A:A,'Monthly-raw'!I:I,'Monthly-raw'!J:J)</f>
        <v>0.28489999999999999</v>
      </c>
      <c r="G126">
        <f>_xlfn.XLOOKUP(A:A,'Monthly-raw'!K:K,'Monthly-raw'!L:L)</f>
        <v>3957.95</v>
      </c>
    </row>
    <row r="127" spans="1:7" x14ac:dyDescent="0.35">
      <c r="A127" s="1">
        <v>42489</v>
      </c>
      <c r="B127">
        <f>_xlfn.XLOOKUP(A:A,'Monthly-raw'!A:A,'Monthly-raw'!B:B)</f>
        <v>2065.3000000000002</v>
      </c>
      <c r="C127">
        <f>_xlfn.XLOOKUP(A:A,'Monthly-raw'!C:C,'Monthly-raw'!D:D)</f>
        <v>1991.39</v>
      </c>
      <c r="D127">
        <f>_xlfn.XLOOKUP(A:A,'Monthly-raw'!E:E,'Monthly-raw'!F:F)</f>
        <v>192.38</v>
      </c>
      <c r="E127">
        <f>_xlfn.XLOOKUP(A:A,'Monthly-raw'!G:G,'Monthly-raw'!H:H)</f>
        <v>15.7</v>
      </c>
      <c r="F127">
        <f>_xlfn.XLOOKUP(A:A,'Monthly-raw'!I:I,'Monthly-raw'!J:J)</f>
        <v>0.20849999999999999</v>
      </c>
      <c r="G127">
        <f>_xlfn.XLOOKUP(A:A,'Monthly-raw'!K:K,'Monthly-raw'!L:L)</f>
        <v>3888.127</v>
      </c>
    </row>
    <row r="128" spans="1:7" x14ac:dyDescent="0.35">
      <c r="A128" s="1">
        <v>42460</v>
      </c>
      <c r="B128">
        <f>_xlfn.XLOOKUP(A:A,'Monthly-raw'!A:A,'Monthly-raw'!B:B)</f>
        <v>2059.7399999999998</v>
      </c>
      <c r="C128">
        <f>_xlfn.XLOOKUP(A:A,'Monthly-raw'!C:C,'Monthly-raw'!D:D)</f>
        <v>1983.77</v>
      </c>
      <c r="D128">
        <f>_xlfn.XLOOKUP(A:A,'Monthly-raw'!E:E,'Monthly-raw'!F:F)</f>
        <v>192.35</v>
      </c>
      <c r="E128">
        <f>_xlfn.XLOOKUP(A:A,'Monthly-raw'!G:G,'Monthly-raw'!H:H)</f>
        <v>13.95</v>
      </c>
      <c r="F128">
        <f>_xlfn.XLOOKUP(A:A,'Monthly-raw'!I:I,'Monthly-raw'!J:J)</f>
        <v>0.1983</v>
      </c>
      <c r="G128">
        <f>_xlfn.XLOOKUP(A:A,'Monthly-raw'!K:K,'Monthly-raw'!L:L)</f>
        <v>3873.1120000000001</v>
      </c>
    </row>
    <row r="129" spans="1:7" x14ac:dyDescent="0.35">
      <c r="A129" s="1">
        <v>42429</v>
      </c>
      <c r="B129">
        <f>_xlfn.XLOOKUP(A:A,'Monthly-raw'!A:A,'Monthly-raw'!B:B)</f>
        <v>1932.23</v>
      </c>
      <c r="C129">
        <f>_xlfn.XLOOKUP(A:A,'Monthly-raw'!C:C,'Monthly-raw'!D:D)</f>
        <v>1965.74</v>
      </c>
      <c r="D129">
        <f>_xlfn.XLOOKUP(A:A,'Monthly-raw'!E:E,'Monthly-raw'!F:F)</f>
        <v>192.28</v>
      </c>
      <c r="E129">
        <f>_xlfn.XLOOKUP(A:A,'Monthly-raw'!G:G,'Monthly-raw'!H:H)</f>
        <v>20.55</v>
      </c>
      <c r="F129">
        <f>_xlfn.XLOOKUP(A:A,'Monthly-raw'!I:I,'Monthly-raw'!J:J)</f>
        <v>0.31540000000000001</v>
      </c>
      <c r="G129">
        <f>_xlfn.XLOOKUP(A:A,'Monthly-raw'!K:K,'Monthly-raw'!L:L)</f>
        <v>3627.0590000000002</v>
      </c>
    </row>
    <row r="130" spans="1:7" x14ac:dyDescent="0.35">
      <c r="A130" s="1">
        <v>42398</v>
      </c>
      <c r="B130">
        <f>_xlfn.XLOOKUP(A:A,'Monthly-raw'!A:A,'Monthly-raw'!B:B)</f>
        <v>1940.24</v>
      </c>
      <c r="C130">
        <f>_xlfn.XLOOKUP(A:A,'Monthly-raw'!C:C,'Monthly-raw'!D:D)</f>
        <v>1951.89</v>
      </c>
      <c r="D130">
        <f>_xlfn.XLOOKUP(A:A,'Monthly-raw'!E:E,'Monthly-raw'!F:F)</f>
        <v>192.23</v>
      </c>
      <c r="E130">
        <f>_xlfn.XLOOKUP(A:A,'Monthly-raw'!G:G,'Monthly-raw'!H:H)</f>
        <v>20.2</v>
      </c>
      <c r="F130">
        <f>_xlfn.XLOOKUP(A:A,'Monthly-raw'!I:I,'Monthly-raw'!J:J)</f>
        <v>0.31030000000000002</v>
      </c>
      <c r="G130">
        <f>_xlfn.XLOOKUP(A:A,'Monthly-raw'!K:K,'Monthly-raw'!L:L)</f>
        <v>3631.9589999999998</v>
      </c>
    </row>
    <row r="131" spans="1:7" x14ac:dyDescent="0.35">
      <c r="A131" s="1">
        <v>42369</v>
      </c>
      <c r="B131">
        <f>_xlfn.XLOOKUP(A:A,'Monthly-raw'!A:A,'Monthly-raw'!B:B)</f>
        <v>2043.94</v>
      </c>
      <c r="C131">
        <f>_xlfn.XLOOKUP(A:A,'Monthly-raw'!C:C,'Monthly-raw'!D:D)</f>
        <v>1925.4</v>
      </c>
      <c r="D131">
        <f>_xlfn.XLOOKUP(A:A,'Monthly-raw'!E:E,'Monthly-raw'!F:F)</f>
        <v>192.23</v>
      </c>
      <c r="E131">
        <f>_xlfn.XLOOKUP(A:A,'Monthly-raw'!G:G,'Monthly-raw'!H:H)</f>
        <v>18.21</v>
      </c>
      <c r="F131">
        <f>_xlfn.XLOOKUP(A:A,'Monthly-raw'!I:I,'Monthly-raw'!J:J)</f>
        <v>0.16270000000000001</v>
      </c>
      <c r="G131">
        <f>_xlfn.XLOOKUP(A:A,'Monthly-raw'!K:K,'Monthly-raw'!L:L)</f>
        <v>3821.6030000000001</v>
      </c>
    </row>
    <row r="132" spans="1:7" x14ac:dyDescent="0.35">
      <c r="A132" s="1">
        <v>42338</v>
      </c>
      <c r="B132">
        <f>_xlfn.XLOOKUP(A:A,'Monthly-raw'!A:A,'Monthly-raw'!B:B)</f>
        <v>2080.41</v>
      </c>
      <c r="C132">
        <f>_xlfn.XLOOKUP(A:A,'Monthly-raw'!C:C,'Monthly-raw'!D:D)</f>
        <v>1931.64</v>
      </c>
      <c r="D132">
        <f>_xlfn.XLOOKUP(A:A,'Monthly-raw'!E:E,'Monthly-raw'!F:F)</f>
        <v>192.2</v>
      </c>
      <c r="E132">
        <f>_xlfn.XLOOKUP(A:A,'Monthly-raw'!G:G,'Monthly-raw'!H:H)</f>
        <v>16.13</v>
      </c>
      <c r="F132">
        <f>_xlfn.XLOOKUP(A:A,'Monthly-raw'!I:I,'Monthly-raw'!J:J)</f>
        <v>0.1678</v>
      </c>
      <c r="G132">
        <f>_xlfn.XLOOKUP(A:A,'Monthly-raw'!K:K,'Monthly-raw'!L:L)</f>
        <v>3882.8429999999998</v>
      </c>
    </row>
    <row r="133" spans="1:7" x14ac:dyDescent="0.35">
      <c r="A133" s="1">
        <v>42307</v>
      </c>
      <c r="B133">
        <f>_xlfn.XLOOKUP(A:A,'Monthly-raw'!A:A,'Monthly-raw'!B:B)</f>
        <v>2079.36</v>
      </c>
      <c r="C133">
        <f>_xlfn.XLOOKUP(A:A,'Monthly-raw'!C:C,'Monthly-raw'!D:D)</f>
        <v>1936.76</v>
      </c>
      <c r="D133">
        <f>_xlfn.XLOOKUP(A:A,'Monthly-raw'!E:E,'Monthly-raw'!F:F)</f>
        <v>192.2</v>
      </c>
      <c r="E133">
        <f>_xlfn.XLOOKUP(A:A,'Monthly-raw'!G:G,'Monthly-raw'!H:H)</f>
        <v>15.07</v>
      </c>
      <c r="F133">
        <f>_xlfn.XLOOKUP(A:A,'Monthly-raw'!I:I,'Monthly-raw'!J:J)</f>
        <v>7.1199999999999999E-2</v>
      </c>
      <c r="G133">
        <f>_xlfn.XLOOKUP(A:A,'Monthly-raw'!K:K,'Monthly-raw'!L:L)</f>
        <v>3871.33</v>
      </c>
    </row>
    <row r="134" spans="1:7" x14ac:dyDescent="0.35">
      <c r="A134" s="1">
        <v>42277</v>
      </c>
      <c r="B134">
        <f>_xlfn.XLOOKUP(A:A,'Monthly-raw'!A:A,'Monthly-raw'!B:B)</f>
        <v>1920.03</v>
      </c>
      <c r="C134">
        <f>_xlfn.XLOOKUP(A:A,'Monthly-raw'!C:C,'Monthly-raw'!D:D)</f>
        <v>1936.43</v>
      </c>
      <c r="D134">
        <f>_xlfn.XLOOKUP(A:A,'Monthly-raw'!E:E,'Monthly-raw'!F:F)</f>
        <v>192.2</v>
      </c>
      <c r="E134">
        <f>_xlfn.XLOOKUP(A:A,'Monthly-raw'!G:G,'Monthly-raw'!H:H)</f>
        <v>24.5</v>
      </c>
      <c r="F134">
        <f>_xlfn.XLOOKUP(A:A,'Monthly-raw'!I:I,'Monthly-raw'!J:J)</f>
        <v>-2.0299999999999999E-2</v>
      </c>
      <c r="G134">
        <f>_xlfn.XLOOKUP(A:A,'Monthly-raw'!K:K,'Monthly-raw'!L:L)</f>
        <v>3570.1709999999998</v>
      </c>
    </row>
    <row r="135" spans="1:7" x14ac:dyDescent="0.35">
      <c r="A135" s="1">
        <v>42247</v>
      </c>
      <c r="B135">
        <f>_xlfn.XLOOKUP(A:A,'Monthly-raw'!A:A,'Monthly-raw'!B:B)</f>
        <v>1972.18</v>
      </c>
      <c r="C135">
        <f>_xlfn.XLOOKUP(A:A,'Monthly-raw'!C:C,'Monthly-raw'!D:D)</f>
        <v>1923.42</v>
      </c>
      <c r="D135">
        <f>_xlfn.XLOOKUP(A:A,'Monthly-raw'!E:E,'Monthly-raw'!F:F)</f>
        <v>192.2</v>
      </c>
      <c r="E135">
        <f>_xlfn.XLOOKUP(A:A,'Monthly-raw'!G:G,'Monthly-raw'!H:H)</f>
        <v>28.43</v>
      </c>
      <c r="F135">
        <f>_xlfn.XLOOKUP(A:A,'Monthly-raw'!I:I,'Monthly-raw'!J:J)</f>
        <v>0</v>
      </c>
      <c r="G135">
        <f>_xlfn.XLOOKUP(A:A,'Monthly-raw'!K:K,'Monthly-raw'!L:L)</f>
        <v>3660.7510000000002</v>
      </c>
    </row>
    <row r="136" spans="1:7" x14ac:dyDescent="0.35">
      <c r="A136" s="1">
        <v>42216</v>
      </c>
      <c r="B136">
        <f>_xlfn.XLOOKUP(A:A,'Monthly-raw'!A:A,'Monthly-raw'!B:B)</f>
        <v>2103.84</v>
      </c>
      <c r="C136">
        <f>_xlfn.XLOOKUP(A:A,'Monthly-raw'!C:C,'Monthly-raw'!D:D)</f>
        <v>1926.19</v>
      </c>
      <c r="D136">
        <f>_xlfn.XLOOKUP(A:A,'Monthly-raw'!E:E,'Monthly-raw'!F:F)</f>
        <v>192.19</v>
      </c>
      <c r="E136">
        <f>_xlfn.XLOOKUP(A:A,'Monthly-raw'!G:G,'Monthly-raw'!H:H)</f>
        <v>12.12</v>
      </c>
      <c r="F136">
        <f>_xlfn.XLOOKUP(A:A,'Monthly-raw'!I:I,'Monthly-raw'!J:J)</f>
        <v>6.0999999999999999E-2</v>
      </c>
      <c r="G136">
        <f>_xlfn.XLOOKUP(A:A,'Monthly-raw'!K:K,'Monthly-raw'!L:L)</f>
        <v>3895.8</v>
      </c>
    </row>
    <row r="137" spans="1:7" x14ac:dyDescent="0.35">
      <c r="A137" s="1">
        <v>42185</v>
      </c>
      <c r="B137">
        <f>_xlfn.XLOOKUP(A:A,'Monthly-raw'!A:A,'Monthly-raw'!B:B)</f>
        <v>2063.11</v>
      </c>
      <c r="C137">
        <f>_xlfn.XLOOKUP(A:A,'Monthly-raw'!C:C,'Monthly-raw'!D:D)</f>
        <v>1912.89</v>
      </c>
      <c r="D137">
        <f>_xlfn.XLOOKUP(A:A,'Monthly-raw'!E:E,'Monthly-raw'!F:F)</f>
        <v>192.19</v>
      </c>
      <c r="E137">
        <f>_xlfn.XLOOKUP(A:A,'Monthly-raw'!G:G,'Monthly-raw'!H:H)</f>
        <v>18.23</v>
      </c>
      <c r="F137">
        <f>_xlfn.XLOOKUP(A:A,'Monthly-raw'!I:I,'Monthly-raw'!J:J)</f>
        <v>5.1000000000000004E-3</v>
      </c>
      <c r="G137">
        <f>_xlfn.XLOOKUP(A:A,'Monthly-raw'!K:K,'Monthly-raw'!L:L)</f>
        <v>3815.8530000000001</v>
      </c>
    </row>
    <row r="138" spans="1:7" x14ac:dyDescent="0.35">
      <c r="A138" s="1">
        <v>42153</v>
      </c>
      <c r="B138">
        <f>_xlfn.XLOOKUP(A:A,'Monthly-raw'!A:A,'Monthly-raw'!B:B)</f>
        <v>2107.39</v>
      </c>
      <c r="C138">
        <f>_xlfn.XLOOKUP(A:A,'Monthly-raw'!C:C,'Monthly-raw'!D:D)</f>
        <v>1933.98</v>
      </c>
      <c r="D138">
        <f>_xlfn.XLOOKUP(A:A,'Monthly-raw'!E:E,'Monthly-raw'!F:F)</f>
        <v>192.19</v>
      </c>
      <c r="E138">
        <f>_xlfn.XLOOKUP(A:A,'Monthly-raw'!G:G,'Monthly-raw'!H:H)</f>
        <v>13.84</v>
      </c>
      <c r="F138">
        <f>_xlfn.XLOOKUP(A:A,'Monthly-raw'!I:I,'Monthly-raw'!J:J)</f>
        <v>0</v>
      </c>
      <c r="G138">
        <f>_xlfn.XLOOKUP(A:A,'Monthly-raw'!K:K,'Monthly-raw'!L:L)</f>
        <v>3891.1779999999999</v>
      </c>
    </row>
    <row r="139" spans="1:7" x14ac:dyDescent="0.35">
      <c r="A139" s="1">
        <v>42124</v>
      </c>
      <c r="B139">
        <f>_xlfn.XLOOKUP(A:A,'Monthly-raw'!A:A,'Monthly-raw'!B:B)</f>
        <v>2085.5100000000002</v>
      </c>
      <c r="C139">
        <f>_xlfn.XLOOKUP(A:A,'Monthly-raw'!C:C,'Monthly-raw'!D:D)</f>
        <v>1938.65</v>
      </c>
      <c r="D139">
        <f>_xlfn.XLOOKUP(A:A,'Monthly-raw'!E:E,'Monthly-raw'!F:F)</f>
        <v>192.19</v>
      </c>
      <c r="E139">
        <f>_xlfn.XLOOKUP(A:A,'Monthly-raw'!G:G,'Monthly-raw'!H:H)</f>
        <v>14.55</v>
      </c>
      <c r="F139">
        <f>_xlfn.XLOOKUP(A:A,'Monthly-raw'!I:I,'Monthly-raw'!J:J)</f>
        <v>0</v>
      </c>
      <c r="G139">
        <f>_xlfn.XLOOKUP(A:A,'Monthly-raw'!K:K,'Monthly-raw'!L:L)</f>
        <v>3841.7759999999998</v>
      </c>
    </row>
    <row r="140" spans="1:7" x14ac:dyDescent="0.35">
      <c r="A140" s="1">
        <v>42094</v>
      </c>
      <c r="B140">
        <f>_xlfn.XLOOKUP(A:A,'Monthly-raw'!A:A,'Monthly-raw'!B:B)</f>
        <v>2067.89</v>
      </c>
      <c r="C140">
        <f>_xlfn.XLOOKUP(A:A,'Monthly-raw'!C:C,'Monthly-raw'!D:D)</f>
        <v>1945.63</v>
      </c>
      <c r="D140">
        <f>_xlfn.XLOOKUP(A:A,'Monthly-raw'!E:E,'Monthly-raw'!F:F)</f>
        <v>192.18</v>
      </c>
      <c r="E140">
        <f>_xlfn.XLOOKUP(A:A,'Monthly-raw'!G:G,'Monthly-raw'!H:H)</f>
        <v>15.29</v>
      </c>
      <c r="F140">
        <f>_xlfn.XLOOKUP(A:A,'Monthly-raw'!I:I,'Monthly-raw'!J:J)</f>
        <v>2.0299999999999999E-2</v>
      </c>
      <c r="G140">
        <f>_xlfn.XLOOKUP(A:A,'Monthly-raw'!K:K,'Monthly-raw'!L:L)</f>
        <v>3805.2710000000002</v>
      </c>
    </row>
    <row r="141" spans="1:7" x14ac:dyDescent="0.35">
      <c r="A141" s="1">
        <v>42062</v>
      </c>
      <c r="B141">
        <f>_xlfn.XLOOKUP(A:A,'Monthly-raw'!A:A,'Monthly-raw'!B:B)</f>
        <v>2104.5</v>
      </c>
      <c r="C141">
        <f>_xlfn.XLOOKUP(A:A,'Monthly-raw'!C:C,'Monthly-raw'!D:D)</f>
        <v>1936.64</v>
      </c>
      <c r="D141">
        <f>_xlfn.XLOOKUP(A:A,'Monthly-raw'!E:E,'Monthly-raw'!F:F)</f>
        <v>192.18</v>
      </c>
      <c r="E141">
        <f>_xlfn.XLOOKUP(A:A,'Monthly-raw'!G:G,'Monthly-raw'!H:H)</f>
        <v>13.34</v>
      </c>
      <c r="F141">
        <f>_xlfn.XLOOKUP(A:A,'Monthly-raw'!I:I,'Monthly-raw'!J:J)</f>
        <v>1.01E-2</v>
      </c>
      <c r="G141">
        <f>_xlfn.XLOOKUP(A:A,'Monthly-raw'!K:K,'Monthly-raw'!L:L)</f>
        <v>3866.4169999999999</v>
      </c>
    </row>
    <row r="142" spans="1:7" x14ac:dyDescent="0.35">
      <c r="A142" s="1">
        <v>42034</v>
      </c>
      <c r="B142">
        <f>_xlfn.XLOOKUP(A:A,'Monthly-raw'!A:A,'Monthly-raw'!B:B)</f>
        <v>1994.99</v>
      </c>
      <c r="C142">
        <f>_xlfn.XLOOKUP(A:A,'Monthly-raw'!C:C,'Monthly-raw'!D:D)</f>
        <v>1955.02</v>
      </c>
      <c r="D142">
        <f>_xlfn.XLOOKUP(A:A,'Monthly-raw'!E:E,'Monthly-raw'!F:F)</f>
        <v>192.18</v>
      </c>
      <c r="E142">
        <f>_xlfn.XLOOKUP(A:A,'Monthly-raw'!G:G,'Monthly-raw'!H:H)</f>
        <v>20.97</v>
      </c>
      <c r="F142">
        <f>_xlfn.XLOOKUP(A:A,'Monthly-raw'!I:I,'Monthly-raw'!J:J)</f>
        <v>0</v>
      </c>
      <c r="G142">
        <f>_xlfn.XLOOKUP(A:A,'Monthly-raw'!K:K,'Monthly-raw'!L:L)</f>
        <v>3656.2840000000001</v>
      </c>
    </row>
    <row r="143" spans="1:7" x14ac:dyDescent="0.35">
      <c r="A143" s="1">
        <v>42004</v>
      </c>
      <c r="B143">
        <f>_xlfn.XLOOKUP(A:A,'Monthly-raw'!A:A,'Monthly-raw'!B:B)</f>
        <v>2058.9</v>
      </c>
      <c r="C143">
        <f>_xlfn.XLOOKUP(A:A,'Monthly-raw'!C:C,'Monthly-raw'!D:D)</f>
        <v>1914.87</v>
      </c>
      <c r="D143">
        <f>_xlfn.XLOOKUP(A:A,'Monthly-raw'!E:E,'Monthly-raw'!F:F)</f>
        <v>192.18</v>
      </c>
      <c r="E143">
        <f>_xlfn.XLOOKUP(A:A,'Monthly-raw'!G:G,'Monthly-raw'!H:H)</f>
        <v>19.2</v>
      </c>
      <c r="F143">
        <f>_xlfn.XLOOKUP(A:A,'Monthly-raw'!I:I,'Monthly-raw'!J:J)</f>
        <v>3.5499999999999997E-2</v>
      </c>
      <c r="G143">
        <f>_xlfn.XLOOKUP(A:A,'Monthly-raw'!K:K,'Monthly-raw'!L:L)</f>
        <v>3769.44</v>
      </c>
    </row>
    <row r="144" spans="1:7" x14ac:dyDescent="0.35">
      <c r="A144" s="1">
        <v>41971</v>
      </c>
      <c r="B144">
        <f>_xlfn.XLOOKUP(A:A,'Monthly-raw'!A:A,'Monthly-raw'!B:B)</f>
        <v>2067.56</v>
      </c>
      <c r="C144">
        <f>_xlfn.XLOOKUP(A:A,'Monthly-raw'!C:C,'Monthly-raw'!D:D)</f>
        <v>1913.08</v>
      </c>
      <c r="D144">
        <f>_xlfn.XLOOKUP(A:A,'Monthly-raw'!E:E,'Monthly-raw'!F:F)</f>
        <v>192.18</v>
      </c>
      <c r="E144">
        <f>_xlfn.XLOOKUP(A:A,'Monthly-raw'!G:G,'Monthly-raw'!H:H)</f>
        <v>13.33</v>
      </c>
      <c r="F144">
        <f>_xlfn.XLOOKUP(A:A,'Monthly-raw'!I:I,'Monthly-raw'!J:J)</f>
        <v>1.01E-2</v>
      </c>
      <c r="G144">
        <f>_xlfn.XLOOKUP(A:A,'Monthly-raw'!K:K,'Monthly-raw'!L:L)</f>
        <v>3778.96</v>
      </c>
    </row>
    <row r="145" spans="1:7" x14ac:dyDescent="0.35">
      <c r="A145" s="1">
        <v>41943</v>
      </c>
      <c r="B145">
        <f>_xlfn.XLOOKUP(A:A,'Monthly-raw'!A:A,'Monthly-raw'!B:B)</f>
        <v>2018.05</v>
      </c>
      <c r="C145">
        <f>_xlfn.XLOOKUP(A:A,'Monthly-raw'!C:C,'Monthly-raw'!D:D)</f>
        <v>1899.6</v>
      </c>
      <c r="D145">
        <f>_xlfn.XLOOKUP(A:A,'Monthly-raw'!E:E,'Monthly-raw'!F:F)</f>
        <v>192.18</v>
      </c>
      <c r="E145">
        <f>_xlfn.XLOOKUP(A:A,'Monthly-raw'!G:G,'Monthly-raw'!H:H)</f>
        <v>14.03</v>
      </c>
      <c r="F145">
        <f>_xlfn.XLOOKUP(A:A,'Monthly-raw'!I:I,'Monthly-raw'!J:J)</f>
        <v>5.1000000000000004E-3</v>
      </c>
      <c r="G145">
        <f>_xlfn.XLOOKUP(A:A,'Monthly-raw'!K:K,'Monthly-raw'!L:L)</f>
        <v>3679.9879999999998</v>
      </c>
    </row>
    <row r="146" spans="1:7" x14ac:dyDescent="0.35">
      <c r="A146" s="1">
        <v>41912</v>
      </c>
      <c r="B146">
        <f>_xlfn.XLOOKUP(A:A,'Monthly-raw'!A:A,'Monthly-raw'!B:B)</f>
        <v>1972.29</v>
      </c>
      <c r="C146">
        <f>_xlfn.XLOOKUP(A:A,'Monthly-raw'!C:C,'Monthly-raw'!D:D)</f>
        <v>1881.11</v>
      </c>
      <c r="D146">
        <f>_xlfn.XLOOKUP(A:A,'Monthly-raw'!E:E,'Monthly-raw'!F:F)</f>
        <v>192.17</v>
      </c>
      <c r="E146">
        <f>_xlfn.XLOOKUP(A:A,'Monthly-raw'!G:G,'Monthly-raw'!H:H)</f>
        <v>16.309999999999999</v>
      </c>
      <c r="F146">
        <f>_xlfn.XLOOKUP(A:A,'Monthly-raw'!I:I,'Monthly-raw'!J:J)</f>
        <v>1.52E-2</v>
      </c>
      <c r="G146">
        <f>_xlfn.XLOOKUP(A:A,'Monthly-raw'!K:K,'Monthly-raw'!L:L)</f>
        <v>3592.2460000000001</v>
      </c>
    </row>
    <row r="147" spans="1:7" x14ac:dyDescent="0.35">
      <c r="A147" s="1">
        <v>41880</v>
      </c>
      <c r="B147">
        <f>_xlfn.XLOOKUP(A:A,'Monthly-raw'!A:A,'Monthly-raw'!B:B)</f>
        <v>2003.37</v>
      </c>
      <c r="C147">
        <f>_xlfn.XLOOKUP(A:A,'Monthly-raw'!C:C,'Monthly-raw'!D:D)</f>
        <v>1893.97</v>
      </c>
      <c r="D147">
        <f>_xlfn.XLOOKUP(A:A,'Monthly-raw'!E:E,'Monthly-raw'!F:F)</f>
        <v>192.17</v>
      </c>
      <c r="E147">
        <f>_xlfn.XLOOKUP(A:A,'Monthly-raw'!G:G,'Monthly-raw'!H:H)</f>
        <v>11.98</v>
      </c>
      <c r="F147">
        <f>_xlfn.XLOOKUP(A:A,'Monthly-raw'!I:I,'Monthly-raw'!J:J)</f>
        <v>2.0299999999999999E-2</v>
      </c>
      <c r="G147">
        <f>_xlfn.XLOOKUP(A:A,'Monthly-raw'!K:K,'Monthly-raw'!L:L)</f>
        <v>3643.3389999999999</v>
      </c>
    </row>
    <row r="148" spans="1:7" x14ac:dyDescent="0.35">
      <c r="A148" s="1">
        <v>41851</v>
      </c>
      <c r="B148">
        <f>_xlfn.XLOOKUP(A:A,'Monthly-raw'!A:A,'Monthly-raw'!B:B)</f>
        <v>1930.67</v>
      </c>
      <c r="C148">
        <f>_xlfn.XLOOKUP(A:A,'Monthly-raw'!C:C,'Monthly-raw'!D:D)</f>
        <v>1873.29</v>
      </c>
      <c r="D148">
        <f>_xlfn.XLOOKUP(A:A,'Monthly-raw'!E:E,'Monthly-raw'!F:F)</f>
        <v>192.17</v>
      </c>
      <c r="E148">
        <f>_xlfn.XLOOKUP(A:A,'Monthly-raw'!G:G,'Monthly-raw'!H:H)</f>
        <v>16.95</v>
      </c>
      <c r="F148">
        <f>_xlfn.XLOOKUP(A:A,'Monthly-raw'!I:I,'Monthly-raw'!J:J)</f>
        <v>2.0299999999999999E-2</v>
      </c>
      <c r="G148">
        <f>_xlfn.XLOOKUP(A:A,'Monthly-raw'!K:K,'Monthly-raw'!L:L)</f>
        <v>3503.194</v>
      </c>
    </row>
    <row r="149" spans="1:7" x14ac:dyDescent="0.35">
      <c r="A149" s="1">
        <v>41820</v>
      </c>
      <c r="B149">
        <f>_xlfn.XLOOKUP(A:A,'Monthly-raw'!A:A,'Monthly-raw'!B:B)</f>
        <v>1960.23</v>
      </c>
      <c r="C149">
        <f>_xlfn.XLOOKUP(A:A,'Monthly-raw'!C:C,'Monthly-raw'!D:D)</f>
        <v>1878</v>
      </c>
      <c r="D149">
        <f>_xlfn.XLOOKUP(A:A,'Monthly-raw'!E:E,'Monthly-raw'!F:F)</f>
        <v>192.16</v>
      </c>
      <c r="E149">
        <f>_xlfn.XLOOKUP(A:A,'Monthly-raw'!G:G,'Monthly-raw'!H:H)</f>
        <v>11.57</v>
      </c>
      <c r="F149">
        <f>_xlfn.XLOOKUP(A:A,'Monthly-raw'!I:I,'Monthly-raw'!J:J)</f>
        <v>2.0299999999999999E-2</v>
      </c>
      <c r="G149">
        <f>_xlfn.XLOOKUP(A:A,'Monthly-raw'!K:K,'Monthly-raw'!L:L)</f>
        <v>3552.1819999999998</v>
      </c>
    </row>
    <row r="150" spans="1:7" x14ac:dyDescent="0.35">
      <c r="A150" s="1">
        <v>41789</v>
      </c>
      <c r="B150">
        <f>_xlfn.XLOOKUP(A:A,'Monthly-raw'!A:A,'Monthly-raw'!B:B)</f>
        <v>1923.57</v>
      </c>
      <c r="C150">
        <f>_xlfn.XLOOKUP(A:A,'Monthly-raw'!C:C,'Monthly-raw'!D:D)</f>
        <v>1877.03</v>
      </c>
      <c r="D150">
        <f>_xlfn.XLOOKUP(A:A,'Monthly-raw'!E:E,'Monthly-raw'!F:F)</f>
        <v>192.15</v>
      </c>
      <c r="E150">
        <f>_xlfn.XLOOKUP(A:A,'Monthly-raw'!G:G,'Monthly-raw'!H:H)</f>
        <v>11.4</v>
      </c>
      <c r="F150">
        <f>_xlfn.XLOOKUP(A:A,'Monthly-raw'!I:I,'Monthly-raw'!J:J)</f>
        <v>3.04E-2</v>
      </c>
      <c r="G150">
        <f>_xlfn.XLOOKUP(A:A,'Monthly-raw'!K:K,'Monthly-raw'!L:L)</f>
        <v>3480.288</v>
      </c>
    </row>
    <row r="151" spans="1:7" x14ac:dyDescent="0.35">
      <c r="A151" s="1">
        <v>41759</v>
      </c>
      <c r="B151">
        <f>_xlfn.XLOOKUP(A:A,'Monthly-raw'!A:A,'Monthly-raw'!B:B)</f>
        <v>1883.95</v>
      </c>
      <c r="C151">
        <f>_xlfn.XLOOKUP(A:A,'Monthly-raw'!C:C,'Monthly-raw'!D:D)</f>
        <v>1855.9</v>
      </c>
      <c r="D151">
        <f>_xlfn.XLOOKUP(A:A,'Monthly-raw'!E:E,'Monthly-raw'!F:F)</f>
        <v>192.15</v>
      </c>
      <c r="E151">
        <f>_xlfn.XLOOKUP(A:A,'Monthly-raw'!G:G,'Monthly-raw'!H:H)</f>
        <v>13.41</v>
      </c>
      <c r="F151">
        <f>_xlfn.XLOOKUP(A:A,'Monthly-raw'!I:I,'Monthly-raw'!J:J)</f>
        <v>2.53E-2</v>
      </c>
      <c r="G151">
        <f>_xlfn.XLOOKUP(A:A,'Monthly-raw'!K:K,'Monthly-raw'!L:L)</f>
        <v>3400.4650000000001</v>
      </c>
    </row>
    <row r="152" spans="1:7" x14ac:dyDescent="0.35">
      <c r="A152" s="1">
        <v>41729</v>
      </c>
      <c r="B152">
        <f>_xlfn.XLOOKUP(A:A,'Monthly-raw'!A:A,'Monthly-raw'!B:B)</f>
        <v>1872.34</v>
      </c>
      <c r="C152">
        <f>_xlfn.XLOOKUP(A:A,'Monthly-raw'!C:C,'Monthly-raw'!D:D)</f>
        <v>1840.37</v>
      </c>
      <c r="D152">
        <f>_xlfn.XLOOKUP(A:A,'Monthly-raw'!E:E,'Monthly-raw'!F:F)</f>
        <v>192.15</v>
      </c>
      <c r="E152">
        <f>_xlfn.XLOOKUP(A:A,'Monthly-raw'!G:G,'Monthly-raw'!H:H)</f>
        <v>13.88</v>
      </c>
      <c r="F152">
        <f>_xlfn.XLOOKUP(A:A,'Monthly-raw'!I:I,'Monthly-raw'!J:J)</f>
        <v>3.04E-2</v>
      </c>
      <c r="G152">
        <f>_xlfn.XLOOKUP(A:A,'Monthly-raw'!K:K,'Monthly-raw'!L:L)</f>
        <v>3375.5129999999999</v>
      </c>
    </row>
    <row r="153" spans="1:7" x14ac:dyDescent="0.35">
      <c r="A153" s="1">
        <v>41698</v>
      </c>
      <c r="B153">
        <f>_xlfn.XLOOKUP(A:A,'Monthly-raw'!A:A,'Monthly-raw'!B:B)</f>
        <v>1859.45</v>
      </c>
      <c r="C153">
        <f>_xlfn.XLOOKUP(A:A,'Monthly-raw'!C:C,'Monthly-raw'!D:D)</f>
        <v>1843.51</v>
      </c>
      <c r="D153">
        <f>_xlfn.XLOOKUP(A:A,'Monthly-raw'!E:E,'Monthly-raw'!F:F)</f>
        <v>192.14</v>
      </c>
      <c r="E153">
        <f>_xlfn.XLOOKUP(A:A,'Monthly-raw'!G:G,'Monthly-raw'!H:H)</f>
        <v>14</v>
      </c>
      <c r="F153">
        <f>_xlfn.XLOOKUP(A:A,'Monthly-raw'!I:I,'Monthly-raw'!J:J)</f>
        <v>4.5600000000000002E-2</v>
      </c>
      <c r="G153">
        <f>_xlfn.XLOOKUP(A:A,'Monthly-raw'!K:K,'Monthly-raw'!L:L)</f>
        <v>3347.3760000000002</v>
      </c>
    </row>
    <row r="154" spans="1:7" x14ac:dyDescent="0.35">
      <c r="A154" s="1">
        <v>41670</v>
      </c>
      <c r="B154">
        <f>_xlfn.XLOOKUP(A:A,'Monthly-raw'!A:A,'Monthly-raw'!B:B)</f>
        <v>1782.59</v>
      </c>
      <c r="C154">
        <f>_xlfn.XLOOKUP(A:A,'Monthly-raw'!C:C,'Monthly-raw'!D:D)</f>
        <v>1833.76</v>
      </c>
      <c r="D154">
        <f>_xlfn.XLOOKUP(A:A,'Monthly-raw'!E:E,'Monthly-raw'!F:F)</f>
        <v>192.13</v>
      </c>
      <c r="E154">
        <f>_xlfn.XLOOKUP(A:A,'Monthly-raw'!G:G,'Monthly-raw'!H:H)</f>
        <v>18.41</v>
      </c>
      <c r="F154">
        <f>_xlfn.XLOOKUP(A:A,'Monthly-raw'!I:I,'Monthly-raw'!J:J)</f>
        <v>2.0299999999999999E-2</v>
      </c>
      <c r="G154">
        <f>_xlfn.XLOOKUP(A:A,'Monthly-raw'!K:K,'Monthly-raw'!L:L)</f>
        <v>3200.9520000000002</v>
      </c>
    </row>
    <row r="155" spans="1:7" x14ac:dyDescent="0.35">
      <c r="A155" s="1">
        <v>41639</v>
      </c>
      <c r="B155">
        <f>_xlfn.XLOOKUP(A:A,'Monthly-raw'!A:A,'Monthly-raw'!B:B)</f>
        <v>1848.36</v>
      </c>
      <c r="C155">
        <f>_xlfn.XLOOKUP(A:A,'Monthly-raw'!C:C,'Monthly-raw'!D:D)</f>
        <v>1807.06</v>
      </c>
      <c r="D155">
        <f>_xlfn.XLOOKUP(A:A,'Monthly-raw'!E:E,'Monthly-raw'!F:F)</f>
        <v>192.13</v>
      </c>
      <c r="E155">
        <f>_xlfn.XLOOKUP(A:A,'Monthly-raw'!G:G,'Monthly-raw'!H:H)</f>
        <v>13.72</v>
      </c>
      <c r="F155">
        <f>_xlfn.XLOOKUP(A:A,'Monthly-raw'!I:I,'Monthly-raw'!J:J)</f>
        <v>6.59E-2</v>
      </c>
      <c r="G155">
        <f>_xlfn.XLOOKUP(A:A,'Monthly-raw'!K:K,'Monthly-raw'!L:L)</f>
        <v>3315.585</v>
      </c>
    </row>
    <row r="156" spans="1:7" x14ac:dyDescent="0.35">
      <c r="A156" s="1">
        <v>41607</v>
      </c>
      <c r="B156">
        <f>_xlfn.XLOOKUP(A:A,'Monthly-raw'!A:A,'Monthly-raw'!B:B)</f>
        <v>1805.81</v>
      </c>
      <c r="C156">
        <f>_xlfn.XLOOKUP(A:A,'Monthly-raw'!C:C,'Monthly-raw'!D:D)</f>
        <v>1817.33</v>
      </c>
      <c r="D156">
        <f>_xlfn.XLOOKUP(A:A,'Monthly-raw'!E:E,'Monthly-raw'!F:F)</f>
        <v>192.12</v>
      </c>
      <c r="E156">
        <f>_xlfn.XLOOKUP(A:A,'Monthly-raw'!G:G,'Monthly-raw'!H:H)</f>
        <v>13.7</v>
      </c>
      <c r="F156">
        <f>_xlfn.XLOOKUP(A:A,'Monthly-raw'!I:I,'Monthly-raw'!J:J)</f>
        <v>5.5800000000000002E-2</v>
      </c>
      <c r="G156">
        <f>_xlfn.XLOOKUP(A:A,'Monthly-raw'!K:K,'Monthly-raw'!L:L)</f>
        <v>3233.72</v>
      </c>
    </row>
    <row r="157" spans="1:7" x14ac:dyDescent="0.35">
      <c r="A157" s="1">
        <v>41578</v>
      </c>
      <c r="B157">
        <f>_xlfn.XLOOKUP(A:A,'Monthly-raw'!A:A,'Monthly-raw'!B:B)</f>
        <v>1756.54</v>
      </c>
      <c r="C157">
        <f>_xlfn.XLOOKUP(A:A,'Monthly-raw'!C:C,'Monthly-raw'!D:D)</f>
        <v>1824.16</v>
      </c>
      <c r="D157">
        <f>_xlfn.XLOOKUP(A:A,'Monthly-raw'!E:E,'Monthly-raw'!F:F)</f>
        <v>192.11</v>
      </c>
      <c r="E157">
        <f>_xlfn.XLOOKUP(A:A,'Monthly-raw'!G:G,'Monthly-raw'!H:H)</f>
        <v>13.75</v>
      </c>
      <c r="F157">
        <f>_xlfn.XLOOKUP(A:A,'Monthly-raw'!I:I,'Monthly-raw'!J:J)</f>
        <v>3.5499999999999997E-2</v>
      </c>
      <c r="G157">
        <f>_xlfn.XLOOKUP(A:A,'Monthly-raw'!K:K,'Monthly-raw'!L:L)</f>
        <v>3138.09</v>
      </c>
    </row>
    <row r="158" spans="1:7" x14ac:dyDescent="0.35">
      <c r="A158" s="1">
        <v>41547</v>
      </c>
      <c r="B158">
        <f>_xlfn.XLOOKUP(A:A,'Monthly-raw'!A:A,'Monthly-raw'!B:B)</f>
        <v>1681.55</v>
      </c>
      <c r="C158">
        <f>_xlfn.XLOOKUP(A:A,'Monthly-raw'!C:C,'Monthly-raw'!D:D)</f>
        <v>1809.53</v>
      </c>
      <c r="D158">
        <f>_xlfn.XLOOKUP(A:A,'Monthly-raw'!E:E,'Monthly-raw'!F:F)</f>
        <v>192.11</v>
      </c>
      <c r="E158">
        <f>_xlfn.XLOOKUP(A:A,'Monthly-raw'!G:G,'Monthly-raw'!H:H)</f>
        <v>16.600000000000001</v>
      </c>
      <c r="F158">
        <f>_xlfn.XLOOKUP(A:A,'Monthly-raw'!I:I,'Monthly-raw'!J:J)</f>
        <v>5.1000000000000004E-3</v>
      </c>
      <c r="G158">
        <f>_xlfn.XLOOKUP(A:A,'Monthly-raw'!K:K,'Monthly-raw'!L:L)</f>
        <v>3000.1790000000001</v>
      </c>
    </row>
    <row r="159" spans="1:7" x14ac:dyDescent="0.35">
      <c r="A159" s="1">
        <v>41516</v>
      </c>
      <c r="B159">
        <f>_xlfn.XLOOKUP(A:A,'Monthly-raw'!A:A,'Monthly-raw'!B:B)</f>
        <v>1632.97</v>
      </c>
      <c r="C159">
        <f>_xlfn.XLOOKUP(A:A,'Monthly-raw'!C:C,'Monthly-raw'!D:D)</f>
        <v>1792.56</v>
      </c>
      <c r="D159">
        <f>_xlfn.XLOOKUP(A:A,'Monthly-raw'!E:E,'Monthly-raw'!F:F)</f>
        <v>192.11</v>
      </c>
      <c r="E159">
        <f>_xlfn.XLOOKUP(A:A,'Monthly-raw'!G:G,'Monthly-raw'!H:H)</f>
        <v>17.010000000000002</v>
      </c>
      <c r="F159">
        <f>_xlfn.XLOOKUP(A:A,'Monthly-raw'!I:I,'Monthly-raw'!J:J)</f>
        <v>2.0299999999999999E-2</v>
      </c>
      <c r="G159">
        <f>_xlfn.XLOOKUP(A:A,'Monthly-raw'!K:K,'Monthly-raw'!L:L)</f>
        <v>2908.9549999999999</v>
      </c>
    </row>
    <row r="160" spans="1:7" x14ac:dyDescent="0.35">
      <c r="A160" s="1">
        <v>41486</v>
      </c>
      <c r="B160">
        <f>_xlfn.XLOOKUP(A:A,'Monthly-raw'!A:A,'Monthly-raw'!B:B)</f>
        <v>1685.73</v>
      </c>
      <c r="C160">
        <f>_xlfn.XLOOKUP(A:A,'Monthly-raw'!C:C,'Monthly-raw'!D:D)</f>
        <v>1801.77</v>
      </c>
      <c r="D160">
        <f>_xlfn.XLOOKUP(A:A,'Monthly-raw'!E:E,'Monthly-raw'!F:F)</f>
        <v>192.1</v>
      </c>
      <c r="E160">
        <f>_xlfn.XLOOKUP(A:A,'Monthly-raw'!G:G,'Monthly-raw'!H:H)</f>
        <v>13.45</v>
      </c>
      <c r="F160">
        <f>_xlfn.XLOOKUP(A:A,'Monthly-raw'!I:I,'Monthly-raw'!J:J)</f>
        <v>3.5499999999999997E-2</v>
      </c>
      <c r="G160">
        <f>_xlfn.XLOOKUP(A:A,'Monthly-raw'!K:K,'Monthly-raw'!L:L)</f>
        <v>2995.7159999999999</v>
      </c>
    </row>
    <row r="161" spans="1:7" x14ac:dyDescent="0.35">
      <c r="A161" s="1">
        <v>41453</v>
      </c>
      <c r="B161">
        <f>_xlfn.XLOOKUP(A:A,'Monthly-raw'!A:A,'Monthly-raw'!B:B)</f>
        <v>1606.28</v>
      </c>
      <c r="C161">
        <f>_xlfn.XLOOKUP(A:A,'Monthly-raw'!C:C,'Monthly-raw'!D:D)</f>
        <v>1799.31</v>
      </c>
      <c r="D161">
        <f>_xlfn.XLOOKUP(A:A,'Monthly-raw'!E:E,'Monthly-raw'!F:F)</f>
        <v>192.09</v>
      </c>
      <c r="E161">
        <f>_xlfn.XLOOKUP(A:A,'Monthly-raw'!G:G,'Monthly-raw'!H:H)</f>
        <v>16.86</v>
      </c>
      <c r="F161">
        <f>_xlfn.XLOOKUP(A:A,'Monthly-raw'!I:I,'Monthly-raw'!J:J)</f>
        <v>3.04E-2</v>
      </c>
      <c r="G161">
        <f>_xlfn.XLOOKUP(A:A,'Monthly-raw'!K:K,'Monthly-raw'!L:L)</f>
        <v>2850.6619999999998</v>
      </c>
    </row>
    <row r="162" spans="1:7" x14ac:dyDescent="0.35">
      <c r="A162" s="1">
        <v>41425</v>
      </c>
      <c r="B162">
        <f>_xlfn.XLOOKUP(A:A,'Monthly-raw'!A:A,'Monthly-raw'!B:B)</f>
        <v>1630.74</v>
      </c>
      <c r="C162">
        <f>_xlfn.XLOOKUP(A:A,'Monthly-raw'!C:C,'Monthly-raw'!D:D)</f>
        <v>1827.58</v>
      </c>
      <c r="D162">
        <f>_xlfn.XLOOKUP(A:A,'Monthly-raw'!E:E,'Monthly-raw'!F:F)</f>
        <v>192.09</v>
      </c>
      <c r="E162">
        <f>_xlfn.XLOOKUP(A:A,'Monthly-raw'!G:G,'Monthly-raw'!H:H)</f>
        <v>16.3</v>
      </c>
      <c r="F162">
        <f>_xlfn.XLOOKUP(A:A,'Monthly-raw'!I:I,'Monthly-raw'!J:J)</f>
        <v>2.53E-2</v>
      </c>
      <c r="G162">
        <f>_xlfn.XLOOKUP(A:A,'Monthly-raw'!K:K,'Monthly-raw'!L:L)</f>
        <v>2889.4639999999999</v>
      </c>
    </row>
    <row r="163" spans="1:7" x14ac:dyDescent="0.35">
      <c r="A163" s="1">
        <v>41394</v>
      </c>
      <c r="B163">
        <f>_xlfn.XLOOKUP(A:A,'Monthly-raw'!A:A,'Monthly-raw'!B:B)</f>
        <v>1597.57</v>
      </c>
      <c r="C163">
        <f>_xlfn.XLOOKUP(A:A,'Monthly-raw'!C:C,'Monthly-raw'!D:D)</f>
        <v>1860.78</v>
      </c>
      <c r="D163">
        <f>_xlfn.XLOOKUP(A:A,'Monthly-raw'!E:E,'Monthly-raw'!F:F)</f>
        <v>192.08</v>
      </c>
      <c r="E163">
        <f>_xlfn.XLOOKUP(A:A,'Monthly-raw'!G:G,'Monthly-raw'!H:H)</f>
        <v>13.52</v>
      </c>
      <c r="F163">
        <f>_xlfn.XLOOKUP(A:A,'Monthly-raw'!I:I,'Monthly-raw'!J:J)</f>
        <v>4.5600000000000002E-2</v>
      </c>
      <c r="G163">
        <f>_xlfn.XLOOKUP(A:A,'Monthly-raw'!K:K,'Monthly-raw'!L:L)</f>
        <v>2823.4189999999999</v>
      </c>
    </row>
    <row r="164" spans="1:7" x14ac:dyDescent="0.35">
      <c r="A164" s="1">
        <v>41362</v>
      </c>
      <c r="B164">
        <f>_xlfn.XLOOKUP(A:A,'Monthly-raw'!A:A,'Monthly-raw'!B:B)</f>
        <v>1569.19</v>
      </c>
      <c r="C164">
        <f>_xlfn.XLOOKUP(A:A,'Monthly-raw'!C:C,'Monthly-raw'!D:D)</f>
        <v>1842.14</v>
      </c>
      <c r="D164">
        <f>_xlfn.XLOOKUP(A:A,'Monthly-raw'!E:E,'Monthly-raw'!F:F)</f>
        <v>192.07</v>
      </c>
      <c r="E164">
        <f>_xlfn.XLOOKUP(A:A,'Monthly-raw'!G:G,'Monthly-raw'!H:H)</f>
        <v>12.7</v>
      </c>
      <c r="F164">
        <f>_xlfn.XLOOKUP(A:A,'Monthly-raw'!I:I,'Monthly-raw'!J:J)</f>
        <v>7.0999999999999994E-2</v>
      </c>
      <c r="G164">
        <f>_xlfn.XLOOKUP(A:A,'Monthly-raw'!K:K,'Monthly-raw'!L:L)</f>
        <v>2770.05</v>
      </c>
    </row>
    <row r="165" spans="1:7" x14ac:dyDescent="0.35">
      <c r="A165" s="1">
        <v>41333</v>
      </c>
      <c r="B165">
        <f>_xlfn.XLOOKUP(A:A,'Monthly-raw'!A:A,'Monthly-raw'!B:B)</f>
        <v>1514.68</v>
      </c>
      <c r="C165">
        <f>_xlfn.XLOOKUP(A:A,'Monthly-raw'!C:C,'Monthly-raw'!D:D)</f>
        <v>1840.67</v>
      </c>
      <c r="D165">
        <f>_xlfn.XLOOKUP(A:A,'Monthly-raw'!E:E,'Monthly-raw'!F:F)</f>
        <v>192.04</v>
      </c>
      <c r="E165">
        <f>_xlfn.XLOOKUP(A:A,'Monthly-raw'!G:G,'Monthly-raw'!H:H)</f>
        <v>15.51</v>
      </c>
      <c r="F165">
        <f>_xlfn.XLOOKUP(A:A,'Monthly-raw'!I:I,'Monthly-raw'!J:J)</f>
        <v>0.1014</v>
      </c>
      <c r="G165">
        <f>_xlfn.XLOOKUP(A:A,'Monthly-raw'!K:K,'Monthly-raw'!L:L)</f>
        <v>2669.9189999999999</v>
      </c>
    </row>
    <row r="166" spans="1:7" x14ac:dyDescent="0.35">
      <c r="A166" s="1">
        <v>41305</v>
      </c>
      <c r="B166">
        <f>_xlfn.XLOOKUP(A:A,'Monthly-raw'!A:A,'Monthly-raw'!B:B)</f>
        <v>1498.11</v>
      </c>
      <c r="C166">
        <f>_xlfn.XLOOKUP(A:A,'Monthly-raw'!C:C,'Monthly-raw'!D:D)</f>
        <v>1831.49</v>
      </c>
      <c r="D166">
        <f>_xlfn.XLOOKUP(A:A,'Monthly-raw'!E:E,'Monthly-raw'!F:F)</f>
        <v>192.04</v>
      </c>
      <c r="E166">
        <f>_xlfn.XLOOKUP(A:A,'Monthly-raw'!G:G,'Monthly-raw'!H:H)</f>
        <v>14.28</v>
      </c>
      <c r="F166">
        <f>_xlfn.XLOOKUP(A:A,'Monthly-raw'!I:I,'Monthly-raw'!J:J)</f>
        <v>7.0999999999999994E-2</v>
      </c>
      <c r="G166">
        <f>_xlfn.XLOOKUP(A:A,'Monthly-raw'!K:K,'Monthly-raw'!L:L)</f>
        <v>2634.1610000000001</v>
      </c>
    </row>
    <row r="167" spans="1:7" x14ac:dyDescent="0.35">
      <c r="A167" s="1">
        <v>41274</v>
      </c>
      <c r="B167">
        <f>_xlfn.XLOOKUP(A:A,'Monthly-raw'!A:A,'Monthly-raw'!B:B)</f>
        <v>1426.19</v>
      </c>
      <c r="C167">
        <f>_xlfn.XLOOKUP(A:A,'Monthly-raw'!C:C,'Monthly-raw'!D:D)</f>
        <v>1844.39</v>
      </c>
      <c r="D167">
        <f>_xlfn.XLOOKUP(A:A,'Monthly-raw'!E:E,'Monthly-raw'!F:F)</f>
        <v>192.04</v>
      </c>
      <c r="E167">
        <f>_xlfn.XLOOKUP(A:A,'Monthly-raw'!G:G,'Monthly-raw'!H:H)</f>
        <v>18.02</v>
      </c>
      <c r="F167">
        <f>_xlfn.XLOOKUP(A:A,'Monthly-raw'!I:I,'Monthly-raw'!J:J)</f>
        <v>4.0599999999999997E-2</v>
      </c>
      <c r="G167">
        <f>_xlfn.XLOOKUP(A:A,'Monthly-raw'!K:K,'Monthly-raw'!L:L)</f>
        <v>2504.4430000000002</v>
      </c>
    </row>
    <row r="168" spans="1:7" x14ac:dyDescent="0.35">
      <c r="A168" s="1">
        <v>41243</v>
      </c>
      <c r="B168">
        <f>_xlfn.XLOOKUP(A:A,'Monthly-raw'!A:A,'Monthly-raw'!B:B)</f>
        <v>1416.18</v>
      </c>
      <c r="C168">
        <f>_xlfn.XLOOKUP(A:A,'Monthly-raw'!C:C,'Monthly-raw'!D:D)</f>
        <v>1847.02</v>
      </c>
      <c r="D168">
        <f>_xlfn.XLOOKUP(A:A,'Monthly-raw'!E:E,'Monthly-raw'!F:F)</f>
        <v>192.02</v>
      </c>
      <c r="E168">
        <f>_xlfn.XLOOKUP(A:A,'Monthly-raw'!G:G,'Monthly-raw'!H:H)</f>
        <v>15.87</v>
      </c>
      <c r="F168">
        <f>_xlfn.XLOOKUP(A:A,'Monthly-raw'!I:I,'Monthly-raw'!J:J)</f>
        <v>7.6100000000000001E-2</v>
      </c>
      <c r="G168">
        <f>_xlfn.XLOOKUP(A:A,'Monthly-raw'!K:K,'Monthly-raw'!L:L)</f>
        <v>2481.8220000000001</v>
      </c>
    </row>
    <row r="169" spans="1:7" x14ac:dyDescent="0.35">
      <c r="A169" s="1">
        <v>41213</v>
      </c>
      <c r="B169">
        <f>_xlfn.XLOOKUP(A:A,'Monthly-raw'!A:A,'Monthly-raw'!B:B)</f>
        <v>1412.16</v>
      </c>
      <c r="C169">
        <f>_xlfn.XLOOKUP(A:A,'Monthly-raw'!C:C,'Monthly-raw'!D:D)</f>
        <v>1844.11</v>
      </c>
      <c r="D169">
        <f>_xlfn.XLOOKUP(A:A,'Monthly-raw'!E:E,'Monthly-raw'!F:F)</f>
        <v>192</v>
      </c>
      <c r="E169">
        <f>_xlfn.XLOOKUP(A:A,'Monthly-raw'!G:G,'Monthly-raw'!H:H)</f>
        <v>18.600000000000001</v>
      </c>
      <c r="F169">
        <f>_xlfn.XLOOKUP(A:A,'Monthly-raw'!I:I,'Monthly-raw'!J:J)</f>
        <v>0.1065</v>
      </c>
      <c r="G169">
        <f>_xlfn.XLOOKUP(A:A,'Monthly-raw'!K:K,'Monthly-raw'!L:L)</f>
        <v>2467.5079999999998</v>
      </c>
    </row>
    <row r="170" spans="1:7" x14ac:dyDescent="0.35">
      <c r="A170" s="1">
        <v>41180</v>
      </c>
      <c r="B170">
        <f>_xlfn.XLOOKUP(A:A,'Monthly-raw'!A:A,'Monthly-raw'!B:B)</f>
        <v>1440.67</v>
      </c>
      <c r="C170">
        <f>_xlfn.XLOOKUP(A:A,'Monthly-raw'!C:C,'Monthly-raw'!D:D)</f>
        <v>1840.49</v>
      </c>
      <c r="D170">
        <f>_xlfn.XLOOKUP(A:A,'Monthly-raw'!E:E,'Monthly-raw'!F:F)</f>
        <v>191.99</v>
      </c>
      <c r="E170">
        <f>_xlfn.XLOOKUP(A:A,'Monthly-raw'!G:G,'Monthly-raw'!H:H)</f>
        <v>15.73</v>
      </c>
      <c r="F170">
        <f>_xlfn.XLOOKUP(A:A,'Monthly-raw'!I:I,'Monthly-raw'!J:J)</f>
        <v>9.1300000000000006E-2</v>
      </c>
      <c r="G170">
        <f>_xlfn.XLOOKUP(A:A,'Monthly-raw'!K:K,'Monthly-raw'!L:L)</f>
        <v>2513.9259999999999</v>
      </c>
    </row>
    <row r="171" spans="1:7" x14ac:dyDescent="0.35">
      <c r="A171" s="1">
        <v>41152</v>
      </c>
      <c r="B171">
        <f>_xlfn.XLOOKUP(A:A,'Monthly-raw'!A:A,'Monthly-raw'!B:B)</f>
        <v>1406.58</v>
      </c>
      <c r="C171">
        <f>_xlfn.XLOOKUP(A:A,'Monthly-raw'!C:C,'Monthly-raw'!D:D)</f>
        <v>1837.96</v>
      </c>
      <c r="D171">
        <f>_xlfn.XLOOKUP(A:A,'Monthly-raw'!E:E,'Monthly-raw'!F:F)</f>
        <v>191.97</v>
      </c>
      <c r="E171">
        <f>_xlfn.XLOOKUP(A:A,'Monthly-raw'!G:G,'Monthly-raw'!H:H)</f>
        <v>17.47</v>
      </c>
      <c r="F171">
        <f>_xlfn.XLOOKUP(A:A,'Monthly-raw'!I:I,'Monthly-raw'!J:J)</f>
        <v>7.0999999999999994E-2</v>
      </c>
      <c r="G171">
        <f>_xlfn.XLOOKUP(A:A,'Monthly-raw'!K:K,'Monthly-raw'!L:L)</f>
        <v>2450.598</v>
      </c>
    </row>
    <row r="172" spans="1:7" x14ac:dyDescent="0.35">
      <c r="A172" s="1">
        <v>41121</v>
      </c>
      <c r="B172">
        <f>_xlfn.XLOOKUP(A:A,'Monthly-raw'!A:A,'Monthly-raw'!B:B)</f>
        <v>1379.32</v>
      </c>
      <c r="C172">
        <f>_xlfn.XLOOKUP(A:A,'Monthly-raw'!C:C,'Monthly-raw'!D:D)</f>
        <v>1836.76</v>
      </c>
      <c r="D172">
        <f>_xlfn.XLOOKUP(A:A,'Monthly-raw'!E:E,'Monthly-raw'!F:F)</f>
        <v>191.96</v>
      </c>
      <c r="E172">
        <f>_xlfn.XLOOKUP(A:A,'Monthly-raw'!G:G,'Monthly-raw'!H:H)</f>
        <v>18.93</v>
      </c>
      <c r="F172">
        <f>_xlfn.XLOOKUP(A:A,'Monthly-raw'!I:I,'Monthly-raw'!J:J)</f>
        <v>9.6299999999999997E-2</v>
      </c>
      <c r="G172">
        <f>_xlfn.XLOOKUP(A:A,'Monthly-raw'!K:K,'Monthly-raw'!L:L)</f>
        <v>2396.62</v>
      </c>
    </row>
    <row r="173" spans="1:7" x14ac:dyDescent="0.35">
      <c r="A173" s="1">
        <v>41089</v>
      </c>
      <c r="B173">
        <f>_xlfn.XLOOKUP(A:A,'Monthly-raw'!A:A,'Monthly-raw'!B:B)</f>
        <v>1362.16</v>
      </c>
      <c r="C173">
        <f>_xlfn.XLOOKUP(A:A,'Monthly-raw'!C:C,'Monthly-raw'!D:D)</f>
        <v>1811.77</v>
      </c>
      <c r="D173">
        <f>_xlfn.XLOOKUP(A:A,'Monthly-raw'!E:E,'Monthly-raw'!F:F)</f>
        <v>191.95</v>
      </c>
      <c r="E173">
        <f>_xlfn.XLOOKUP(A:A,'Monthly-raw'!G:G,'Monthly-raw'!H:H)</f>
        <v>17.079999999999998</v>
      </c>
      <c r="F173">
        <f>_xlfn.XLOOKUP(A:A,'Monthly-raw'!I:I,'Monthly-raw'!J:J)</f>
        <v>8.1100000000000005E-2</v>
      </c>
      <c r="G173">
        <f>_xlfn.XLOOKUP(A:A,'Monthly-raw'!K:K,'Monthly-raw'!L:L)</f>
        <v>2363.7890000000002</v>
      </c>
    </row>
    <row r="174" spans="1:7" x14ac:dyDescent="0.35">
      <c r="A174" s="1">
        <v>41060</v>
      </c>
      <c r="B174">
        <f>_xlfn.XLOOKUP(A:A,'Monthly-raw'!A:A,'Monthly-raw'!B:B)</f>
        <v>1310.33</v>
      </c>
      <c r="C174">
        <f>_xlfn.XLOOKUP(A:A,'Monthly-raw'!C:C,'Monthly-raw'!D:D)</f>
        <v>1811.06</v>
      </c>
      <c r="D174">
        <f>_xlfn.XLOOKUP(A:A,'Monthly-raw'!E:E,'Monthly-raw'!F:F)</f>
        <v>191.94</v>
      </c>
      <c r="E174">
        <f>_xlfn.XLOOKUP(A:A,'Monthly-raw'!G:G,'Monthly-raw'!H:H)</f>
        <v>24.06</v>
      </c>
      <c r="F174">
        <f>_xlfn.XLOOKUP(A:A,'Monthly-raw'!I:I,'Monthly-raw'!J:J)</f>
        <v>6.59E-2</v>
      </c>
      <c r="G174">
        <f>_xlfn.XLOOKUP(A:A,'Monthly-raw'!K:K,'Monthly-raw'!L:L)</f>
        <v>2270.25</v>
      </c>
    </row>
    <row r="175" spans="1:7" x14ac:dyDescent="0.35">
      <c r="A175" s="1">
        <v>41029</v>
      </c>
      <c r="B175">
        <f>_xlfn.XLOOKUP(A:A,'Monthly-raw'!A:A,'Monthly-raw'!B:B)</f>
        <v>1397.91</v>
      </c>
      <c r="C175">
        <f>_xlfn.XLOOKUP(A:A,'Monthly-raw'!C:C,'Monthly-raw'!D:D)</f>
        <v>1794.82</v>
      </c>
      <c r="D175">
        <f>_xlfn.XLOOKUP(A:A,'Monthly-raw'!E:E,'Monthly-raw'!F:F)</f>
        <v>191.92</v>
      </c>
      <c r="E175">
        <f>_xlfn.XLOOKUP(A:A,'Monthly-raw'!G:G,'Monthly-raw'!H:H)</f>
        <v>17.149999999999999</v>
      </c>
      <c r="F175">
        <f>_xlfn.XLOOKUP(A:A,'Monthly-raw'!I:I,'Monthly-raw'!J:J)</f>
        <v>9.1499999999999998E-2</v>
      </c>
      <c r="G175">
        <f>_xlfn.XLOOKUP(A:A,'Monthly-raw'!K:K,'Monthly-raw'!L:L)</f>
        <v>2415.4180000000001</v>
      </c>
    </row>
    <row r="176" spans="1:7" x14ac:dyDescent="0.35">
      <c r="A176" s="1">
        <v>40998</v>
      </c>
      <c r="B176">
        <f>_xlfn.XLOOKUP(A:A,'Monthly-raw'!A:A,'Monthly-raw'!B:B)</f>
        <v>1408.47</v>
      </c>
      <c r="C176">
        <f>_xlfn.XLOOKUP(A:A,'Monthly-raw'!C:C,'Monthly-raw'!D:D)</f>
        <v>1775.14</v>
      </c>
      <c r="D176">
        <f>_xlfn.XLOOKUP(A:A,'Monthly-raw'!E:E,'Monthly-raw'!F:F)</f>
        <v>191.91</v>
      </c>
      <c r="E176">
        <f>_xlfn.XLOOKUP(A:A,'Monthly-raw'!G:G,'Monthly-raw'!H:H)</f>
        <v>15.5</v>
      </c>
      <c r="F176">
        <f>_xlfn.XLOOKUP(A:A,'Monthly-raw'!I:I,'Monthly-raw'!J:J)</f>
        <v>6.6100000000000006E-2</v>
      </c>
      <c r="G176">
        <f>_xlfn.XLOOKUP(A:A,'Monthly-raw'!K:K,'Monthly-raw'!L:L)</f>
        <v>2430.6750000000002</v>
      </c>
    </row>
    <row r="177" spans="1:7" x14ac:dyDescent="0.35">
      <c r="A177" s="1">
        <v>40968</v>
      </c>
      <c r="B177">
        <f>_xlfn.XLOOKUP(A:A,'Monthly-raw'!A:A,'Monthly-raw'!B:B)</f>
        <v>1365.68</v>
      </c>
      <c r="C177">
        <f>_xlfn.XLOOKUP(A:A,'Monthly-raw'!C:C,'Monthly-raw'!D:D)</f>
        <v>1784.92</v>
      </c>
      <c r="D177">
        <f>_xlfn.XLOOKUP(A:A,'Monthly-raw'!E:E,'Monthly-raw'!F:F)</f>
        <v>191.89</v>
      </c>
      <c r="E177">
        <f>_xlfn.XLOOKUP(A:A,'Monthly-raw'!G:G,'Monthly-raw'!H:H)</f>
        <v>18.43</v>
      </c>
      <c r="F177">
        <f>_xlfn.XLOOKUP(A:A,'Monthly-raw'!I:I,'Monthly-raw'!J:J)</f>
        <v>7.6300000000000007E-2</v>
      </c>
      <c r="G177">
        <f>_xlfn.XLOOKUP(A:A,'Monthly-raw'!K:K,'Monthly-raw'!L:L)</f>
        <v>2353.232</v>
      </c>
    </row>
    <row r="178" spans="1:7" x14ac:dyDescent="0.35">
      <c r="A178" s="1">
        <v>40939</v>
      </c>
      <c r="B178">
        <f>_xlfn.XLOOKUP(A:A,'Monthly-raw'!A:A,'Monthly-raw'!B:B)</f>
        <v>1312.41</v>
      </c>
      <c r="C178">
        <f>_xlfn.XLOOKUP(A:A,'Monthly-raw'!C:C,'Monthly-raw'!D:D)</f>
        <v>1785.33</v>
      </c>
      <c r="D178">
        <f>_xlfn.XLOOKUP(A:A,'Monthly-raw'!E:E,'Monthly-raw'!F:F)</f>
        <v>191.89</v>
      </c>
      <c r="E178">
        <f>_xlfn.XLOOKUP(A:A,'Monthly-raw'!G:G,'Monthly-raw'!H:H)</f>
        <v>19.440000000000001</v>
      </c>
      <c r="F178">
        <f>_xlfn.XLOOKUP(A:A,'Monthly-raw'!I:I,'Monthly-raw'!J:J)</f>
        <v>5.0799999999999998E-2</v>
      </c>
      <c r="G178">
        <f>_xlfn.XLOOKUP(A:A,'Monthly-raw'!K:K,'Monthly-raw'!L:L)</f>
        <v>2255.6909999999998</v>
      </c>
    </row>
    <row r="179" spans="1:7" x14ac:dyDescent="0.35">
      <c r="A179" s="1">
        <v>40907</v>
      </c>
      <c r="B179">
        <f>_xlfn.XLOOKUP(A:A,'Monthly-raw'!A:A,'Monthly-raw'!B:B)</f>
        <v>1257.6099999999999</v>
      </c>
      <c r="C179">
        <f>_xlfn.XLOOKUP(A:A,'Monthly-raw'!C:C,'Monthly-raw'!D:D)</f>
        <v>1769.79</v>
      </c>
      <c r="D179">
        <f>_xlfn.XLOOKUP(A:A,'Monthly-raw'!E:E,'Monthly-raw'!F:F)</f>
        <v>191.89</v>
      </c>
      <c r="E179">
        <f>_xlfn.XLOOKUP(A:A,'Monthly-raw'!G:G,'Monthly-raw'!H:H)</f>
        <v>23.4</v>
      </c>
      <c r="F179">
        <f>_xlfn.XLOOKUP(A:A,'Monthly-raw'!I:I,'Monthly-raw'!J:J)</f>
        <v>1.0200000000000001E-2</v>
      </c>
      <c r="G179">
        <f>_xlfn.XLOOKUP(A:A,'Monthly-raw'!K:K,'Monthly-raw'!L:L)</f>
        <v>2158.9380000000001</v>
      </c>
    </row>
    <row r="180" spans="1:7" x14ac:dyDescent="0.35">
      <c r="A180" s="1">
        <v>40877</v>
      </c>
      <c r="B180">
        <f>_xlfn.XLOOKUP(A:A,'Monthly-raw'!A:A,'Monthly-raw'!B:B)</f>
        <v>1246.96</v>
      </c>
      <c r="C180">
        <f>_xlfn.XLOOKUP(A:A,'Monthly-raw'!C:C,'Monthly-raw'!D:D)</f>
        <v>1750.55</v>
      </c>
      <c r="D180">
        <f>_xlfn.XLOOKUP(A:A,'Monthly-raw'!E:E,'Monthly-raw'!F:F)</f>
        <v>191.89</v>
      </c>
      <c r="E180">
        <f>_xlfn.XLOOKUP(A:A,'Monthly-raw'!G:G,'Monthly-raw'!H:H)</f>
        <v>27.8</v>
      </c>
      <c r="F180">
        <f>_xlfn.XLOOKUP(A:A,'Monthly-raw'!I:I,'Monthly-raw'!J:J)</f>
        <v>0</v>
      </c>
      <c r="G180">
        <f>_xlfn.XLOOKUP(A:A,'Monthly-raw'!K:K,'Monthly-raw'!L:L)</f>
        <v>2137.0770000000002</v>
      </c>
    </row>
    <row r="181" spans="1:7" x14ac:dyDescent="0.35">
      <c r="A181" s="1">
        <v>40847</v>
      </c>
      <c r="B181">
        <f>_xlfn.XLOOKUP(A:A,'Monthly-raw'!A:A,'Monthly-raw'!B:B)</f>
        <v>1253.3</v>
      </c>
      <c r="C181">
        <f>_xlfn.XLOOKUP(A:A,'Monthly-raw'!C:C,'Monthly-raw'!D:D)</f>
        <v>1752.07</v>
      </c>
      <c r="D181">
        <f>_xlfn.XLOOKUP(A:A,'Monthly-raw'!E:E,'Monthly-raw'!F:F)</f>
        <v>191.89</v>
      </c>
      <c r="E181">
        <f>_xlfn.XLOOKUP(A:A,'Monthly-raw'!G:G,'Monthly-raw'!H:H)</f>
        <v>29.96</v>
      </c>
      <c r="F181">
        <f>_xlfn.XLOOKUP(A:A,'Monthly-raw'!I:I,'Monthly-raw'!J:J)</f>
        <v>-1.52E-2</v>
      </c>
      <c r="G181">
        <f>_xlfn.XLOOKUP(A:A,'Monthly-raw'!K:K,'Monthly-raw'!L:L)</f>
        <v>2141.8110000000001</v>
      </c>
    </row>
    <row r="182" spans="1:7" x14ac:dyDescent="0.35">
      <c r="A182" s="1">
        <v>40816</v>
      </c>
      <c r="B182">
        <f>_xlfn.XLOOKUP(A:A,'Monthly-raw'!A:A,'Monthly-raw'!B:B)</f>
        <v>1131.42</v>
      </c>
      <c r="C182">
        <f>_xlfn.XLOOKUP(A:A,'Monthly-raw'!C:C,'Monthly-raw'!D:D)</f>
        <v>1750.19</v>
      </c>
      <c r="D182">
        <f>_xlfn.XLOOKUP(A:A,'Monthly-raw'!E:E,'Monthly-raw'!F:F)</f>
        <v>191.88</v>
      </c>
      <c r="E182">
        <f>_xlfn.XLOOKUP(A:A,'Monthly-raw'!G:G,'Monthly-raw'!H:H)</f>
        <v>42.96</v>
      </c>
      <c r="F182">
        <f>_xlfn.XLOOKUP(A:A,'Monthly-raw'!I:I,'Monthly-raw'!J:J)</f>
        <v>2.0299999999999999E-2</v>
      </c>
      <c r="G182">
        <f>_xlfn.XLOOKUP(A:A,'Monthly-raw'!K:K,'Monthly-raw'!L:L)</f>
        <v>1930.789</v>
      </c>
    </row>
    <row r="183" spans="1:7" x14ac:dyDescent="0.35">
      <c r="A183" s="1">
        <v>40786</v>
      </c>
      <c r="B183">
        <f>_xlfn.XLOOKUP(A:A,'Monthly-raw'!A:A,'Monthly-raw'!B:B)</f>
        <v>1218.8900000000001</v>
      </c>
      <c r="C183">
        <f>_xlfn.XLOOKUP(A:A,'Monthly-raw'!C:C,'Monthly-raw'!D:D)</f>
        <v>1737.55</v>
      </c>
      <c r="D183">
        <f>_xlfn.XLOOKUP(A:A,'Monthly-raw'!E:E,'Monthly-raw'!F:F)</f>
        <v>191.88</v>
      </c>
      <c r="E183">
        <f>_xlfn.XLOOKUP(A:A,'Monthly-raw'!G:G,'Monthly-raw'!H:H)</f>
        <v>31.62</v>
      </c>
      <c r="F183">
        <f>_xlfn.XLOOKUP(A:A,'Monthly-raw'!I:I,'Monthly-raw'!J:J)</f>
        <v>1.0200000000000001E-2</v>
      </c>
      <c r="G183">
        <f>_xlfn.XLOOKUP(A:A,'Monthly-raw'!K:K,'Monthly-raw'!L:L)</f>
        <v>2076.7840000000001</v>
      </c>
    </row>
    <row r="184" spans="1:7" x14ac:dyDescent="0.35">
      <c r="A184" s="1">
        <v>40753</v>
      </c>
      <c r="B184">
        <f>_xlfn.XLOOKUP(A:A,'Monthly-raw'!A:A,'Monthly-raw'!B:B)</f>
        <v>1292.28</v>
      </c>
      <c r="C184">
        <f>_xlfn.XLOOKUP(A:A,'Monthly-raw'!C:C,'Monthly-raw'!D:D)</f>
        <v>1712.53</v>
      </c>
      <c r="D184">
        <f>_xlfn.XLOOKUP(A:A,'Monthly-raw'!E:E,'Monthly-raw'!F:F)</f>
        <v>191.86</v>
      </c>
      <c r="E184">
        <f>_xlfn.XLOOKUP(A:A,'Monthly-raw'!G:G,'Monthly-raw'!H:H)</f>
        <v>25.25</v>
      </c>
      <c r="F184">
        <f>_xlfn.XLOOKUP(A:A,'Monthly-raw'!I:I,'Monthly-raw'!J:J)</f>
        <v>9.1499999999999998E-2</v>
      </c>
      <c r="G184">
        <f>_xlfn.XLOOKUP(A:A,'Monthly-raw'!K:K,'Monthly-raw'!L:L)</f>
        <v>2196.0790000000002</v>
      </c>
    </row>
    <row r="185" spans="1:7" x14ac:dyDescent="0.35">
      <c r="A185" s="1">
        <v>40724</v>
      </c>
      <c r="B185">
        <f>_xlfn.XLOOKUP(A:A,'Monthly-raw'!A:A,'Monthly-raw'!B:B)</f>
        <v>1320.64</v>
      </c>
      <c r="C185">
        <f>_xlfn.XLOOKUP(A:A,'Monthly-raw'!C:C,'Monthly-raw'!D:D)</f>
        <v>1685.78</v>
      </c>
      <c r="D185">
        <f>_xlfn.XLOOKUP(A:A,'Monthly-raw'!E:E,'Monthly-raw'!F:F)</f>
        <v>191.87</v>
      </c>
      <c r="E185">
        <f>_xlfn.XLOOKUP(A:A,'Monthly-raw'!G:G,'Monthly-raw'!H:H)</f>
        <v>16.52</v>
      </c>
      <c r="F185">
        <f>_xlfn.XLOOKUP(A:A,'Monthly-raw'!I:I,'Monthly-raw'!J:J)</f>
        <v>1.0200000000000001E-2</v>
      </c>
      <c r="G185">
        <f>_xlfn.XLOOKUP(A:A,'Monthly-raw'!K:K,'Monthly-raw'!L:L)</f>
        <v>2241.663</v>
      </c>
    </row>
    <row r="186" spans="1:7" x14ac:dyDescent="0.35">
      <c r="A186" s="1">
        <v>40694</v>
      </c>
      <c r="B186">
        <f>_xlfn.XLOOKUP(A:A,'Monthly-raw'!A:A,'Monthly-raw'!B:B)</f>
        <v>1345.2</v>
      </c>
      <c r="C186">
        <f>_xlfn.XLOOKUP(A:A,'Monthly-raw'!C:C,'Monthly-raw'!D:D)</f>
        <v>1690.73</v>
      </c>
      <c r="D186">
        <f>_xlfn.XLOOKUP(A:A,'Monthly-raw'!E:E,'Monthly-raw'!F:F)</f>
        <v>191.86</v>
      </c>
      <c r="E186">
        <f>_xlfn.XLOOKUP(A:A,'Monthly-raw'!G:G,'Monthly-raw'!H:H)</f>
        <v>15.45</v>
      </c>
      <c r="F186">
        <f>_xlfn.XLOOKUP(A:A,'Monthly-raw'!I:I,'Monthly-raw'!J:J)</f>
        <v>4.5600000000000002E-2</v>
      </c>
      <c r="G186">
        <f>_xlfn.XLOOKUP(A:A,'Monthly-raw'!K:K,'Monthly-raw'!L:L)</f>
        <v>2279.663</v>
      </c>
    </row>
    <row r="187" spans="1:7" x14ac:dyDescent="0.35">
      <c r="A187" s="1">
        <v>40662</v>
      </c>
      <c r="B187">
        <f>_xlfn.XLOOKUP(A:A,'Monthly-raw'!A:A,'Monthly-raw'!B:B)</f>
        <v>1363.61</v>
      </c>
      <c r="C187">
        <f>_xlfn.XLOOKUP(A:A,'Monthly-raw'!C:C,'Monthly-raw'!D:D)</f>
        <v>1668.95</v>
      </c>
      <c r="D187">
        <f>_xlfn.XLOOKUP(A:A,'Monthly-raw'!E:E,'Monthly-raw'!F:F)</f>
        <v>191.85</v>
      </c>
      <c r="E187">
        <f>_xlfn.XLOOKUP(A:A,'Monthly-raw'!G:G,'Monthly-raw'!H:H)</f>
        <v>14.75</v>
      </c>
      <c r="F187">
        <f>_xlfn.XLOOKUP(A:A,'Monthly-raw'!I:I,'Monthly-raw'!J:J)</f>
        <v>3.5499999999999997E-2</v>
      </c>
      <c r="G187">
        <f>_xlfn.XLOOKUP(A:A,'Monthly-raw'!K:K,'Monthly-raw'!L:L)</f>
        <v>2305.7629999999999</v>
      </c>
    </row>
    <row r="188" spans="1:7" x14ac:dyDescent="0.35">
      <c r="A188" s="1">
        <v>40633</v>
      </c>
      <c r="B188">
        <f>_xlfn.XLOOKUP(A:A,'Monthly-raw'!A:A,'Monthly-raw'!B:B)</f>
        <v>1325.83</v>
      </c>
      <c r="C188">
        <f>_xlfn.XLOOKUP(A:A,'Monthly-raw'!C:C,'Monthly-raw'!D:D)</f>
        <v>1648.03</v>
      </c>
      <c r="D188">
        <f>_xlfn.XLOOKUP(A:A,'Monthly-raw'!E:E,'Monthly-raw'!F:F)</f>
        <v>191.83</v>
      </c>
      <c r="E188">
        <f>_xlfn.XLOOKUP(A:A,'Monthly-raw'!G:G,'Monthly-raw'!H:H)</f>
        <v>17.739999999999998</v>
      </c>
      <c r="F188">
        <f>_xlfn.XLOOKUP(A:A,'Monthly-raw'!I:I,'Monthly-raw'!J:J)</f>
        <v>9.1300000000000006E-2</v>
      </c>
      <c r="G188">
        <f>_xlfn.XLOOKUP(A:A,'Monthly-raw'!K:K,'Monthly-raw'!L:L)</f>
        <v>2239.4409999999998</v>
      </c>
    </row>
    <row r="189" spans="1:7" x14ac:dyDescent="0.35">
      <c r="A189" s="1">
        <v>40602</v>
      </c>
      <c r="B189">
        <f>_xlfn.XLOOKUP(A:A,'Monthly-raw'!A:A,'Monthly-raw'!B:B)</f>
        <v>1327.22</v>
      </c>
      <c r="C189">
        <f>_xlfn.XLOOKUP(A:A,'Monthly-raw'!C:C,'Monthly-raw'!D:D)</f>
        <v>1647.12</v>
      </c>
      <c r="D189">
        <f>_xlfn.XLOOKUP(A:A,'Monthly-raw'!E:E,'Monthly-raw'!F:F)</f>
        <v>191.8</v>
      </c>
      <c r="E189">
        <f>_xlfn.XLOOKUP(A:A,'Monthly-raw'!G:G,'Monthly-raw'!H:H)</f>
        <v>18.350000000000001</v>
      </c>
      <c r="F189">
        <f>_xlfn.XLOOKUP(A:A,'Monthly-raw'!I:I,'Monthly-raw'!J:J)</f>
        <v>0.13489999999999999</v>
      </c>
      <c r="G189">
        <f>_xlfn.XLOOKUP(A:A,'Monthly-raw'!K:K,'Monthly-raw'!L:L)</f>
        <v>2238.5509999999999</v>
      </c>
    </row>
    <row r="190" spans="1:7" x14ac:dyDescent="0.35">
      <c r="A190" s="1">
        <v>40574</v>
      </c>
      <c r="B190">
        <f>_xlfn.XLOOKUP(A:A,'Monthly-raw'!A:A,'Monthly-raw'!B:B)</f>
        <v>1286.1199999999999</v>
      </c>
      <c r="C190">
        <f>_xlfn.XLOOKUP(A:A,'Monthly-raw'!C:C,'Monthly-raw'!D:D)</f>
        <v>1643.01</v>
      </c>
      <c r="D190">
        <f>_xlfn.XLOOKUP(A:A,'Monthly-raw'!E:E,'Monthly-raw'!F:F)</f>
        <v>191.77</v>
      </c>
      <c r="E190">
        <f>_xlfn.XLOOKUP(A:A,'Monthly-raw'!G:G,'Monthly-raw'!H:H)</f>
        <v>19.53</v>
      </c>
      <c r="F190">
        <f>_xlfn.XLOOKUP(A:A,'Monthly-raw'!I:I,'Monthly-raw'!J:J)</f>
        <v>0.14499999999999999</v>
      </c>
      <c r="G190">
        <f>_xlfn.XLOOKUP(A:A,'Monthly-raw'!K:K,'Monthly-raw'!L:L)</f>
        <v>2164.4009999999998</v>
      </c>
    </row>
    <row r="191" spans="1:7" x14ac:dyDescent="0.35">
      <c r="A191" s="1">
        <v>40543</v>
      </c>
      <c r="B191">
        <f>_xlfn.XLOOKUP(A:A,'Monthly-raw'!A:A,'Monthly-raw'!B:B)</f>
        <v>1257.6400000000001</v>
      </c>
      <c r="C191">
        <f>_xlfn.XLOOKUP(A:A,'Monthly-raw'!C:C,'Monthly-raw'!D:D)</f>
        <v>1641.1</v>
      </c>
      <c r="D191">
        <f>_xlfn.XLOOKUP(A:A,'Monthly-raw'!E:E,'Monthly-raw'!F:F)</f>
        <v>191.76</v>
      </c>
      <c r="E191">
        <f>_xlfn.XLOOKUP(A:A,'Monthly-raw'!G:G,'Monthly-raw'!H:H)</f>
        <v>17.75</v>
      </c>
      <c r="F191">
        <f>_xlfn.XLOOKUP(A:A,'Monthly-raw'!I:I,'Monthly-raw'!J:J)</f>
        <v>0.1197</v>
      </c>
      <c r="G191">
        <f>_xlfn.XLOOKUP(A:A,'Monthly-raw'!K:K,'Monthly-raw'!L:L)</f>
        <v>2114.2890000000002</v>
      </c>
    </row>
    <row r="192" spans="1:7" x14ac:dyDescent="0.35">
      <c r="A192" s="1">
        <v>40512</v>
      </c>
      <c r="B192">
        <f>_xlfn.XLOOKUP(A:A,'Monthly-raw'!A:A,'Monthly-raw'!B:B)</f>
        <v>1180.55</v>
      </c>
      <c r="C192">
        <f>_xlfn.XLOOKUP(A:A,'Monthly-raw'!C:C,'Monthly-raw'!D:D)</f>
        <v>1658.99</v>
      </c>
      <c r="D192">
        <f>_xlfn.XLOOKUP(A:A,'Monthly-raw'!E:E,'Monthly-raw'!F:F)</f>
        <v>191.72</v>
      </c>
      <c r="E192">
        <f>_xlfn.XLOOKUP(A:A,'Monthly-raw'!G:G,'Monthly-raw'!H:H)</f>
        <v>23.54</v>
      </c>
      <c r="F192">
        <f>_xlfn.XLOOKUP(A:A,'Monthly-raw'!I:I,'Monthly-raw'!J:J)</f>
        <v>0.1552</v>
      </c>
      <c r="G192">
        <f>_xlfn.XLOOKUP(A:A,'Monthly-raw'!K:K,'Monthly-raw'!L:L)</f>
        <v>1981.8389999999999</v>
      </c>
    </row>
    <row r="193" spans="1:7" x14ac:dyDescent="0.35">
      <c r="A193" s="1">
        <v>40480</v>
      </c>
      <c r="B193">
        <f>_xlfn.XLOOKUP(A:A,'Monthly-raw'!A:A,'Monthly-raw'!B:B)</f>
        <v>1183.26</v>
      </c>
      <c r="C193">
        <f>_xlfn.XLOOKUP(A:A,'Monthly-raw'!C:C,'Monthly-raw'!D:D)</f>
        <v>1668.58</v>
      </c>
      <c r="D193">
        <f>_xlfn.XLOOKUP(A:A,'Monthly-raw'!E:E,'Monthly-raw'!F:F)</f>
        <v>191.7</v>
      </c>
      <c r="E193">
        <f>_xlfn.XLOOKUP(A:A,'Monthly-raw'!G:G,'Monthly-raw'!H:H)</f>
        <v>21.2</v>
      </c>
      <c r="F193">
        <f>_xlfn.XLOOKUP(A:A,'Monthly-raw'!I:I,'Monthly-raw'!J:J)</f>
        <v>0.1105</v>
      </c>
      <c r="G193">
        <f>_xlfn.XLOOKUP(A:A,'Monthly-raw'!K:K,'Monthly-raw'!L:L)</f>
        <v>1981.585</v>
      </c>
    </row>
    <row r="194" spans="1:7" x14ac:dyDescent="0.35">
      <c r="A194" s="1">
        <v>40451</v>
      </c>
      <c r="B194">
        <f>_xlfn.XLOOKUP(A:A,'Monthly-raw'!A:A,'Monthly-raw'!B:B)</f>
        <v>1141.2</v>
      </c>
      <c r="C194">
        <f>_xlfn.XLOOKUP(A:A,'Monthly-raw'!C:C,'Monthly-raw'!D:D)</f>
        <v>1662.66</v>
      </c>
      <c r="D194">
        <f>_xlfn.XLOOKUP(A:A,'Monthly-raw'!E:E,'Monthly-raw'!F:F)</f>
        <v>191.68</v>
      </c>
      <c r="E194">
        <f>_xlfn.XLOOKUP(A:A,'Monthly-raw'!G:G,'Monthly-raw'!H:H)</f>
        <v>23.7</v>
      </c>
      <c r="F194">
        <f>_xlfn.XLOOKUP(A:A,'Monthly-raw'!I:I,'Monthly-raw'!J:J)</f>
        <v>0.1532</v>
      </c>
      <c r="G194">
        <f>_xlfn.XLOOKUP(A:A,'Monthly-raw'!K:K,'Monthly-raw'!L:L)</f>
        <v>1908.951</v>
      </c>
    </row>
    <row r="195" spans="1:7" x14ac:dyDescent="0.35">
      <c r="A195" s="1">
        <v>40421</v>
      </c>
      <c r="B195">
        <f>_xlfn.XLOOKUP(A:A,'Monthly-raw'!A:A,'Monthly-raw'!B:B)</f>
        <v>1049.33</v>
      </c>
      <c r="C195">
        <f>_xlfn.XLOOKUP(A:A,'Monthly-raw'!C:C,'Monthly-raw'!D:D)</f>
        <v>1660.89</v>
      </c>
      <c r="D195">
        <f>_xlfn.XLOOKUP(A:A,'Monthly-raw'!E:E,'Monthly-raw'!F:F)</f>
        <v>191.66</v>
      </c>
      <c r="E195">
        <f>_xlfn.XLOOKUP(A:A,'Monthly-raw'!G:G,'Monthly-raw'!H:H)</f>
        <v>26.05</v>
      </c>
      <c r="F195">
        <f>_xlfn.XLOOKUP(A:A,'Monthly-raw'!I:I,'Monthly-raw'!J:J)</f>
        <v>0.1268</v>
      </c>
      <c r="G195">
        <f>_xlfn.XLOOKUP(A:A,'Monthly-raw'!K:K,'Monthly-raw'!L:L)</f>
        <v>1752.546</v>
      </c>
    </row>
    <row r="196" spans="1:7" x14ac:dyDescent="0.35">
      <c r="A196" s="1">
        <v>40389</v>
      </c>
      <c r="B196">
        <f>_xlfn.XLOOKUP(A:A,'Monthly-raw'!A:A,'Monthly-raw'!B:B)</f>
        <v>1101.5999999999999</v>
      </c>
      <c r="C196">
        <f>_xlfn.XLOOKUP(A:A,'Monthly-raw'!C:C,'Monthly-raw'!D:D)</f>
        <v>1639.8</v>
      </c>
      <c r="D196">
        <f>_xlfn.XLOOKUP(A:A,'Monthly-raw'!E:E,'Monthly-raw'!F:F)</f>
        <v>191.64</v>
      </c>
      <c r="E196">
        <f>_xlfn.XLOOKUP(A:A,'Monthly-raw'!G:G,'Monthly-raw'!H:H)</f>
        <v>23.5</v>
      </c>
      <c r="F196">
        <f>_xlfn.XLOOKUP(A:A,'Monthly-raw'!I:I,'Monthly-raw'!J:J)</f>
        <v>0.14000000000000001</v>
      </c>
      <c r="G196">
        <f>_xlfn.XLOOKUP(A:A,'Monthly-raw'!K:K,'Monthly-raw'!L:L)</f>
        <v>1835.404</v>
      </c>
    </row>
    <row r="197" spans="1:7" x14ac:dyDescent="0.35">
      <c r="A197" s="1">
        <v>40359</v>
      </c>
      <c r="B197">
        <f>_xlfn.XLOOKUP(A:A,'Monthly-raw'!A:A,'Monthly-raw'!B:B)</f>
        <v>1030.71</v>
      </c>
      <c r="C197">
        <f>_xlfn.XLOOKUP(A:A,'Monthly-raw'!C:C,'Monthly-raw'!D:D)</f>
        <v>1622.48</v>
      </c>
      <c r="D197">
        <f>_xlfn.XLOOKUP(A:A,'Monthly-raw'!E:E,'Monthly-raw'!F:F)</f>
        <v>191.6</v>
      </c>
      <c r="E197">
        <f>_xlfn.XLOOKUP(A:A,'Monthly-raw'!G:G,'Monthly-raw'!H:H)</f>
        <v>34.54</v>
      </c>
      <c r="F197">
        <f>_xlfn.XLOOKUP(A:A,'Monthly-raw'!I:I,'Monthly-raw'!J:J)</f>
        <v>0.1704</v>
      </c>
      <c r="G197">
        <f>_xlfn.XLOOKUP(A:A,'Monthly-raw'!K:K,'Monthly-raw'!L:L)</f>
        <v>1715.229</v>
      </c>
    </row>
    <row r="198" spans="1:7" x14ac:dyDescent="0.35">
      <c r="A198" s="1">
        <v>40329</v>
      </c>
      <c r="B198">
        <f>_xlfn.XLOOKUP(A:A,'Monthly-raw'!A:A,'Monthly-raw'!B:B)</f>
        <v>1089.4100000000001</v>
      </c>
      <c r="C198">
        <f>_xlfn.XLOOKUP(A:A,'Monthly-raw'!C:C,'Monthly-raw'!D:D)</f>
        <v>1597.43</v>
      </c>
      <c r="D198">
        <f>_xlfn.XLOOKUP(A:A,'Monthly-raw'!E:E,'Monthly-raw'!F:F)</f>
        <v>191.58</v>
      </c>
      <c r="E198">
        <f>_xlfn.XLOOKUP(A:A,'Monthly-raw'!G:G,'Monthly-raw'!H:H)</f>
        <v>32.07</v>
      </c>
      <c r="F198">
        <f>_xlfn.XLOOKUP(A:A,'Monthly-raw'!I:I,'Monthly-raw'!J:J)</f>
        <v>0.15210000000000001</v>
      </c>
      <c r="G198">
        <f>_xlfn.XLOOKUP(A:A,'Monthly-raw'!K:K,'Monthly-raw'!L:L)</f>
        <v>1809.979</v>
      </c>
    </row>
    <row r="199" spans="1:7" x14ac:dyDescent="0.35">
      <c r="A199" s="1">
        <v>40298</v>
      </c>
      <c r="B199">
        <f>_xlfn.XLOOKUP(A:A,'Monthly-raw'!A:A,'Monthly-raw'!B:B)</f>
        <v>1186.69</v>
      </c>
      <c r="C199">
        <f>_xlfn.XLOOKUP(A:A,'Monthly-raw'!C:C,'Monthly-raw'!D:D)</f>
        <v>1584.1</v>
      </c>
      <c r="D199">
        <f>_xlfn.XLOOKUP(A:A,'Monthly-raw'!E:E,'Monthly-raw'!F:F)</f>
        <v>191.55</v>
      </c>
      <c r="E199">
        <f>_xlfn.XLOOKUP(A:A,'Monthly-raw'!G:G,'Monthly-raw'!H:H)</f>
        <v>22.05</v>
      </c>
      <c r="F199">
        <f>_xlfn.XLOOKUP(A:A,'Monthly-raw'!I:I,'Monthly-raw'!J:J)</f>
        <v>0.1542</v>
      </c>
      <c r="G199">
        <f>_xlfn.XLOOKUP(A:A,'Monthly-raw'!K:K,'Monthly-raw'!L:L)</f>
        <v>1967.049</v>
      </c>
    </row>
    <row r="200" spans="1:7" x14ac:dyDescent="0.35">
      <c r="A200" s="1">
        <v>40268</v>
      </c>
      <c r="B200">
        <f>_xlfn.XLOOKUP(A:A,'Monthly-raw'!A:A,'Monthly-raw'!B:B)</f>
        <v>1169.43</v>
      </c>
      <c r="C200">
        <f>_xlfn.XLOOKUP(A:A,'Monthly-raw'!C:C,'Monthly-raw'!D:D)</f>
        <v>1567.78</v>
      </c>
      <c r="D200">
        <f>_xlfn.XLOOKUP(A:A,'Monthly-raw'!E:E,'Monthly-raw'!F:F)</f>
        <v>191.53</v>
      </c>
      <c r="E200">
        <f>_xlfn.XLOOKUP(A:A,'Monthly-raw'!G:G,'Monthly-raw'!H:H)</f>
        <v>17.59</v>
      </c>
      <c r="F200">
        <f>_xlfn.XLOOKUP(A:A,'Monthly-raw'!I:I,'Monthly-raw'!J:J)</f>
        <v>0.15010000000000001</v>
      </c>
      <c r="G200">
        <f>_xlfn.XLOOKUP(A:A,'Monthly-raw'!K:K,'Monthly-raw'!L:L)</f>
        <v>1936.4770000000001</v>
      </c>
    </row>
    <row r="201" spans="1:7" x14ac:dyDescent="0.35">
      <c r="A201" s="1">
        <v>40235</v>
      </c>
      <c r="B201">
        <f>_xlfn.XLOOKUP(A:A,'Monthly-raw'!A:A,'Monthly-raw'!B:B)</f>
        <v>1104.49</v>
      </c>
      <c r="C201">
        <f>_xlfn.XLOOKUP(A:A,'Monthly-raw'!C:C,'Monthly-raw'!D:D)</f>
        <v>1569.71</v>
      </c>
      <c r="D201">
        <f>_xlfn.XLOOKUP(A:A,'Monthly-raw'!E:E,'Monthly-raw'!F:F)</f>
        <v>191.52</v>
      </c>
      <c r="E201">
        <f>_xlfn.XLOOKUP(A:A,'Monthly-raw'!G:G,'Monthly-raw'!H:H)</f>
        <v>19.5</v>
      </c>
      <c r="F201">
        <f>_xlfn.XLOOKUP(A:A,'Monthly-raw'!I:I,'Monthly-raw'!J:J)</f>
        <v>0.11459999999999999</v>
      </c>
      <c r="G201">
        <f>_xlfn.XLOOKUP(A:A,'Monthly-raw'!K:K,'Monthly-raw'!L:L)</f>
        <v>1826.271</v>
      </c>
    </row>
    <row r="202" spans="1:7" x14ac:dyDescent="0.35">
      <c r="A202" s="1">
        <v>40207</v>
      </c>
      <c r="B202">
        <f>_xlfn.XLOOKUP(A:A,'Monthly-raw'!A:A,'Monthly-raw'!B:B)</f>
        <v>1073.8699999999999</v>
      </c>
      <c r="C202">
        <f>_xlfn.XLOOKUP(A:A,'Monthly-raw'!C:C,'Monthly-raw'!D:D)</f>
        <v>1563.87</v>
      </c>
      <c r="D202">
        <f>_xlfn.XLOOKUP(A:A,'Monthly-raw'!E:E,'Monthly-raw'!F:F)</f>
        <v>191.52</v>
      </c>
      <c r="E202">
        <f>_xlfn.XLOOKUP(A:A,'Monthly-raw'!G:G,'Monthly-raw'!H:H)</f>
        <v>24.62</v>
      </c>
      <c r="F202">
        <f>_xlfn.XLOOKUP(A:A,'Monthly-raw'!I:I,'Monthly-raw'!J:J)</f>
        <v>6.9000000000000006E-2</v>
      </c>
      <c r="G202">
        <f>_xlfn.XLOOKUP(A:A,'Monthly-raw'!K:K,'Monthly-raw'!L:L)</f>
        <v>1771.3979999999999</v>
      </c>
    </row>
    <row r="203" spans="1:7" x14ac:dyDescent="0.35">
      <c r="A203" s="1">
        <v>40178</v>
      </c>
      <c r="B203">
        <f>_xlfn.XLOOKUP(A:A,'Monthly-raw'!A:A,'Monthly-raw'!B:B)</f>
        <v>1115.0999999999999</v>
      </c>
      <c r="C203">
        <f>_xlfn.XLOOKUP(A:A,'Monthly-raw'!C:C,'Monthly-raw'!D:D)</f>
        <v>1540.34</v>
      </c>
      <c r="D203">
        <f>_xlfn.XLOOKUP(A:A,'Monthly-raw'!E:E,'Monthly-raw'!F:F)</f>
        <v>191.5</v>
      </c>
      <c r="E203">
        <f>_xlfn.XLOOKUP(A:A,'Monthly-raw'!G:G,'Monthly-raw'!H:H)</f>
        <v>21.68</v>
      </c>
      <c r="F203">
        <f>_xlfn.XLOOKUP(A:A,'Monthly-raw'!I:I,'Monthly-raw'!J:J)</f>
        <v>4.7699999999999999E-2</v>
      </c>
      <c r="G203">
        <f>_xlfn.XLOOKUP(A:A,'Monthly-raw'!K:K,'Monthly-raw'!L:L)</f>
        <v>1837.499</v>
      </c>
    </row>
    <row r="204" spans="1:7" x14ac:dyDescent="0.35">
      <c r="A204" s="1">
        <v>40147</v>
      </c>
      <c r="B204">
        <f>_xlfn.XLOOKUP(A:A,'Monthly-raw'!A:A,'Monthly-raw'!B:B)</f>
        <v>1095.6300000000001</v>
      </c>
      <c r="C204">
        <f>_xlfn.XLOOKUP(A:A,'Monthly-raw'!C:C,'Monthly-raw'!D:D)</f>
        <v>1564.8</v>
      </c>
      <c r="D204">
        <f>_xlfn.XLOOKUP(A:A,'Monthly-raw'!E:E,'Monthly-raw'!F:F)</f>
        <v>191.5</v>
      </c>
      <c r="E204">
        <f>_xlfn.XLOOKUP(A:A,'Monthly-raw'!G:G,'Monthly-raw'!H:H)</f>
        <v>24.51</v>
      </c>
      <c r="F204">
        <f>_xlfn.XLOOKUP(A:A,'Monthly-raw'!I:I,'Monthly-raw'!J:J)</f>
        <v>4.6600000000000003E-2</v>
      </c>
      <c r="G204">
        <f>_xlfn.XLOOKUP(A:A,'Monthly-raw'!K:K,'Monthly-raw'!L:L)</f>
        <v>1802.68</v>
      </c>
    </row>
    <row r="205" spans="1:7" x14ac:dyDescent="0.35">
      <c r="A205" s="1">
        <v>40116</v>
      </c>
      <c r="B205">
        <f>_xlfn.XLOOKUP(A:A,'Monthly-raw'!A:A,'Monthly-raw'!B:B)</f>
        <v>1036.2</v>
      </c>
      <c r="C205">
        <f>_xlfn.XLOOKUP(A:A,'Monthly-raw'!C:C,'Monthly-raw'!D:D)</f>
        <v>1544.8</v>
      </c>
      <c r="D205">
        <f>_xlfn.XLOOKUP(A:A,'Monthly-raw'!E:E,'Monthly-raw'!F:F)</f>
        <v>191.49</v>
      </c>
      <c r="E205">
        <f>_xlfn.XLOOKUP(A:A,'Monthly-raw'!G:G,'Monthly-raw'!H:H)</f>
        <v>30.69</v>
      </c>
      <c r="F205">
        <f>_xlfn.XLOOKUP(A:A,'Monthly-raw'!I:I,'Monthly-raw'!J:J)</f>
        <v>4.4600000000000001E-2</v>
      </c>
      <c r="G205">
        <f>_xlfn.XLOOKUP(A:A,'Monthly-raw'!K:K,'Monthly-raw'!L:L)</f>
        <v>1700.6679999999999</v>
      </c>
    </row>
    <row r="206" spans="1:7" x14ac:dyDescent="0.35">
      <c r="A206" s="1">
        <v>40086</v>
      </c>
      <c r="B206">
        <f>_xlfn.XLOOKUP(A:A,'Monthly-raw'!A:A,'Monthly-raw'!B:B)</f>
        <v>1057.08</v>
      </c>
      <c r="C206">
        <f>_xlfn.XLOOKUP(A:A,'Monthly-raw'!C:C,'Monthly-raw'!D:D)</f>
        <v>1537.21</v>
      </c>
      <c r="D206">
        <f>_xlfn.XLOOKUP(A:A,'Monthly-raw'!E:E,'Monthly-raw'!F:F)</f>
        <v>191.47</v>
      </c>
      <c r="E206">
        <f>_xlfn.XLOOKUP(A:A,'Monthly-raw'!G:G,'Monthly-raw'!H:H)</f>
        <v>25.61</v>
      </c>
      <c r="F206">
        <f>_xlfn.XLOOKUP(A:A,'Monthly-raw'!I:I,'Monthly-raw'!J:J)</f>
        <v>0.1075</v>
      </c>
      <c r="G206">
        <f>_xlfn.XLOOKUP(A:A,'Monthly-raw'!K:K,'Monthly-raw'!L:L)</f>
        <v>1732.8589999999999</v>
      </c>
    </row>
    <row r="207" spans="1:7" x14ac:dyDescent="0.35">
      <c r="A207" s="1">
        <v>40056</v>
      </c>
      <c r="B207">
        <f>_xlfn.XLOOKUP(A:A,'Monthly-raw'!A:A,'Monthly-raw'!B:B)</f>
        <v>1020.63</v>
      </c>
      <c r="C207">
        <f>_xlfn.XLOOKUP(A:A,'Monthly-raw'!C:C,'Monthly-raw'!D:D)</f>
        <v>1521.23</v>
      </c>
      <c r="D207">
        <f>_xlfn.XLOOKUP(A:A,'Monthly-raw'!E:E,'Monthly-raw'!F:F)</f>
        <v>191.44</v>
      </c>
      <c r="E207">
        <f>_xlfn.XLOOKUP(A:A,'Monthly-raw'!G:G,'Monthly-raw'!H:H)</f>
        <v>26.01</v>
      </c>
      <c r="F207">
        <f>_xlfn.XLOOKUP(A:A,'Monthly-raw'!I:I,'Monthly-raw'!J:J)</f>
        <v>0.1268</v>
      </c>
      <c r="G207">
        <f>_xlfn.XLOOKUP(A:A,'Monthly-raw'!K:K,'Monthly-raw'!L:L)</f>
        <v>1670.5229999999999</v>
      </c>
    </row>
    <row r="208" spans="1:7" x14ac:dyDescent="0.35">
      <c r="A208" s="1">
        <v>40025</v>
      </c>
      <c r="B208">
        <f>_xlfn.XLOOKUP(A:A,'Monthly-raw'!A:A,'Monthly-raw'!B:B)</f>
        <v>987.48</v>
      </c>
      <c r="C208">
        <f>_xlfn.XLOOKUP(A:A,'Monthly-raw'!C:C,'Monthly-raw'!D:D)</f>
        <v>1505.64</v>
      </c>
      <c r="D208">
        <f>_xlfn.XLOOKUP(A:A,'Monthly-raw'!E:E,'Monthly-raw'!F:F)</f>
        <v>191.4</v>
      </c>
      <c r="E208">
        <f>_xlfn.XLOOKUP(A:A,'Monthly-raw'!G:G,'Monthly-raw'!H:H)</f>
        <v>25.92</v>
      </c>
      <c r="F208">
        <f>_xlfn.XLOOKUP(A:A,'Monthly-raw'!I:I,'Monthly-raw'!J:J)</f>
        <v>0.17549999999999999</v>
      </c>
      <c r="G208">
        <f>_xlfn.XLOOKUP(A:A,'Monthly-raw'!K:K,'Monthly-raw'!L:L)</f>
        <v>1612.3119999999999</v>
      </c>
    </row>
    <row r="209" spans="1:7" x14ac:dyDescent="0.35">
      <c r="A209" s="1">
        <v>39994</v>
      </c>
      <c r="B209">
        <f>_xlfn.XLOOKUP(A:A,'Monthly-raw'!A:A,'Monthly-raw'!B:B)</f>
        <v>919.32</v>
      </c>
      <c r="C209">
        <f>_xlfn.XLOOKUP(A:A,'Monthly-raw'!C:C,'Monthly-raw'!D:D)</f>
        <v>1481.74</v>
      </c>
      <c r="D209">
        <f>_xlfn.XLOOKUP(A:A,'Monthly-raw'!E:E,'Monthly-raw'!F:F)</f>
        <v>191.37</v>
      </c>
      <c r="E209">
        <f>_xlfn.XLOOKUP(A:A,'Monthly-raw'!G:G,'Monthly-raw'!H:H)</f>
        <v>26.35</v>
      </c>
      <c r="F209">
        <f>_xlfn.XLOOKUP(A:A,'Monthly-raw'!I:I,'Monthly-raw'!J:J)</f>
        <v>0.17749999999999999</v>
      </c>
      <c r="G209">
        <f>_xlfn.XLOOKUP(A:A,'Monthly-raw'!K:K,'Monthly-raw'!L:L)</f>
        <v>1498.9369999999999</v>
      </c>
    </row>
    <row r="210" spans="1:7" x14ac:dyDescent="0.35">
      <c r="A210" s="1">
        <v>39962</v>
      </c>
      <c r="B210">
        <f>_xlfn.XLOOKUP(A:A,'Monthly-raw'!A:A,'Monthly-raw'!B:B)</f>
        <v>919.14</v>
      </c>
      <c r="C210">
        <f>_xlfn.XLOOKUP(A:A,'Monthly-raw'!C:C,'Monthly-raw'!D:D)</f>
        <v>1473.36</v>
      </c>
      <c r="D210">
        <f>_xlfn.XLOOKUP(A:A,'Monthly-raw'!E:E,'Monthly-raw'!F:F)</f>
        <v>191.35</v>
      </c>
      <c r="E210">
        <f>_xlfn.XLOOKUP(A:A,'Monthly-raw'!G:G,'Monthly-raw'!H:H)</f>
        <v>28.92</v>
      </c>
      <c r="F210">
        <f>_xlfn.XLOOKUP(A:A,'Monthly-raw'!I:I,'Monthly-raw'!J:J)</f>
        <v>0.1298</v>
      </c>
      <c r="G210">
        <f>_xlfn.XLOOKUP(A:A,'Monthly-raw'!K:K,'Monthly-raw'!L:L)</f>
        <v>1495.9690000000001</v>
      </c>
    </row>
    <row r="211" spans="1:7" x14ac:dyDescent="0.35">
      <c r="A211" s="1">
        <v>39933</v>
      </c>
      <c r="B211">
        <f>_xlfn.XLOOKUP(A:A,'Monthly-raw'!A:A,'Monthly-raw'!B:B)</f>
        <v>872.81</v>
      </c>
      <c r="C211">
        <f>_xlfn.XLOOKUP(A:A,'Monthly-raw'!C:C,'Monthly-raw'!D:D)</f>
        <v>1462.75</v>
      </c>
      <c r="D211">
        <f>_xlfn.XLOOKUP(A:A,'Monthly-raw'!E:E,'Monthly-raw'!F:F)</f>
        <v>191.34</v>
      </c>
      <c r="E211">
        <f>_xlfn.XLOOKUP(A:A,'Monthly-raw'!G:G,'Monthly-raw'!H:H)</f>
        <v>36.5</v>
      </c>
      <c r="F211">
        <f>_xlfn.XLOOKUP(A:A,'Monthly-raw'!I:I,'Monthly-raw'!J:J)</f>
        <v>0.12470000000000001</v>
      </c>
      <c r="G211">
        <f>_xlfn.XLOOKUP(A:A,'Monthly-raw'!K:K,'Monthly-raw'!L:L)</f>
        <v>1416.7270000000001</v>
      </c>
    </row>
    <row r="212" spans="1:7" x14ac:dyDescent="0.35">
      <c r="A212" s="1">
        <v>39903</v>
      </c>
      <c r="B212">
        <f>_xlfn.XLOOKUP(A:A,'Monthly-raw'!A:A,'Monthly-raw'!B:B)</f>
        <v>797.87</v>
      </c>
      <c r="C212">
        <f>_xlfn.XLOOKUP(A:A,'Monthly-raw'!C:C,'Monthly-raw'!D:D)</f>
        <v>1455.79</v>
      </c>
      <c r="D212">
        <f>_xlfn.XLOOKUP(A:A,'Monthly-raw'!E:E,'Monthly-raw'!F:F)</f>
        <v>191.29</v>
      </c>
      <c r="E212">
        <f>_xlfn.XLOOKUP(A:A,'Monthly-raw'!G:G,'Monthly-raw'!H:H)</f>
        <v>44.14</v>
      </c>
      <c r="F212">
        <f>_xlfn.XLOOKUP(A:A,'Monthly-raw'!I:I,'Monthly-raw'!J:J)</f>
        <v>0.2009</v>
      </c>
      <c r="G212">
        <f>_xlfn.XLOOKUP(A:A,'Monthly-raw'!K:K,'Monthly-raw'!L:L)</f>
        <v>1292.9770000000001</v>
      </c>
    </row>
    <row r="213" spans="1:7" x14ac:dyDescent="0.35">
      <c r="A213" s="1">
        <v>39871</v>
      </c>
      <c r="B213">
        <f>_xlfn.XLOOKUP(A:A,'Monthly-raw'!A:A,'Monthly-raw'!B:B)</f>
        <v>735.09</v>
      </c>
      <c r="C213">
        <f>_xlfn.XLOOKUP(A:A,'Monthly-raw'!C:C,'Monthly-raw'!D:D)</f>
        <v>1435.83</v>
      </c>
      <c r="D213">
        <f>_xlfn.XLOOKUP(A:A,'Monthly-raw'!E:E,'Monthly-raw'!F:F)</f>
        <v>191.25</v>
      </c>
      <c r="E213">
        <f>_xlfn.XLOOKUP(A:A,'Monthly-raw'!G:G,'Monthly-raw'!H:H)</f>
        <v>46.35</v>
      </c>
      <c r="F213">
        <f>_xlfn.XLOOKUP(A:A,'Monthly-raw'!I:I,'Monthly-raw'!J:J)</f>
        <v>0.2465</v>
      </c>
      <c r="G213">
        <f>_xlfn.XLOOKUP(A:A,'Monthly-raw'!K:K,'Monthly-raw'!L:L)</f>
        <v>1188.8399999999999</v>
      </c>
    </row>
    <row r="214" spans="1:7" x14ac:dyDescent="0.35">
      <c r="A214" s="1">
        <v>39843</v>
      </c>
      <c r="B214">
        <f>_xlfn.XLOOKUP(A:A,'Monthly-raw'!A:A,'Monthly-raw'!B:B)</f>
        <v>825.88</v>
      </c>
      <c r="C214">
        <f>_xlfn.XLOOKUP(A:A,'Monthly-raw'!C:C,'Monthly-raw'!D:D)</f>
        <v>1441.27</v>
      </c>
      <c r="D214">
        <f>_xlfn.XLOOKUP(A:A,'Monthly-raw'!E:E,'Monthly-raw'!F:F)</f>
        <v>191.21</v>
      </c>
      <c r="E214">
        <f>_xlfn.XLOOKUP(A:A,'Monthly-raw'!G:G,'Monthly-raw'!H:H)</f>
        <v>44.84</v>
      </c>
      <c r="F214">
        <f>_xlfn.XLOOKUP(A:A,'Monthly-raw'!I:I,'Monthly-raw'!J:J)</f>
        <v>0.22620000000000001</v>
      </c>
      <c r="G214">
        <f>_xlfn.XLOOKUP(A:A,'Monthly-raw'!K:K,'Monthly-raw'!L:L)</f>
        <v>1330.51</v>
      </c>
    </row>
    <row r="215" spans="1:7" x14ac:dyDescent="0.35">
      <c r="A215" s="1">
        <v>39813</v>
      </c>
      <c r="B215">
        <f>_xlfn.XLOOKUP(A:A,'Monthly-raw'!A:A,'Monthly-raw'!B:B)</f>
        <v>903.25</v>
      </c>
      <c r="C215">
        <f>_xlfn.XLOOKUP(A:A,'Monthly-raw'!C:C,'Monthly-raw'!D:D)</f>
        <v>1454.1</v>
      </c>
      <c r="D215">
        <f>_xlfn.XLOOKUP(A:A,'Monthly-raw'!E:E,'Monthly-raw'!F:F)</f>
        <v>191.22</v>
      </c>
      <c r="E215">
        <f>_xlfn.XLOOKUP(A:A,'Monthly-raw'!G:G,'Monthly-raw'!H:H)</f>
        <v>40</v>
      </c>
      <c r="F215">
        <f>_xlfn.XLOOKUP(A:A,'Monthly-raw'!I:I,'Monthly-raw'!J:J)</f>
        <v>7.6100000000000001E-2</v>
      </c>
      <c r="G215">
        <f>_xlfn.XLOOKUP(A:A,'Monthly-raw'!K:K,'Monthly-raw'!L:L)</f>
        <v>1452.9760000000001</v>
      </c>
    </row>
    <row r="216" spans="1:7" x14ac:dyDescent="0.35">
      <c r="A216" s="1">
        <v>39780</v>
      </c>
      <c r="B216">
        <f>_xlfn.XLOOKUP(A:A,'Monthly-raw'!A:A,'Monthly-raw'!B:B)</f>
        <v>896.24</v>
      </c>
      <c r="C216">
        <f>_xlfn.XLOOKUP(A:A,'Monthly-raw'!C:C,'Monthly-raw'!D:D)</f>
        <v>1401.8</v>
      </c>
      <c r="D216">
        <f>_xlfn.XLOOKUP(A:A,'Monthly-raw'!E:E,'Monthly-raw'!F:F)</f>
        <v>191.21</v>
      </c>
      <c r="E216">
        <f>_xlfn.XLOOKUP(A:A,'Monthly-raw'!G:G,'Monthly-raw'!H:H)</f>
        <v>55.84</v>
      </c>
      <c r="F216">
        <f>_xlfn.XLOOKUP(A:A,'Monthly-raw'!I:I,'Monthly-raw'!J:J)</f>
        <v>4.0599999999999997E-2</v>
      </c>
      <c r="G216">
        <f>_xlfn.XLOOKUP(A:A,'Monthly-raw'!K:K,'Monthly-raw'!L:L)</f>
        <v>1437.6790000000001</v>
      </c>
    </row>
    <row r="217" spans="1:7" x14ac:dyDescent="0.35">
      <c r="A217" s="1">
        <v>39752</v>
      </c>
      <c r="B217">
        <f>_xlfn.XLOOKUP(A:A,'Monthly-raw'!A:A,'Monthly-raw'!B:B)</f>
        <v>968.75</v>
      </c>
      <c r="C217">
        <f>_xlfn.XLOOKUP(A:A,'Monthly-raw'!C:C,'Monthly-raw'!D:D)</f>
        <v>1357.61</v>
      </c>
      <c r="D217">
        <f>_xlfn.XLOOKUP(A:A,'Monthly-raw'!E:E,'Monthly-raw'!F:F)</f>
        <v>191.09</v>
      </c>
      <c r="E217">
        <f>_xlfn.XLOOKUP(A:A,'Monthly-raw'!G:G,'Monthly-raw'!H:H)</f>
        <v>59.89</v>
      </c>
      <c r="F217">
        <f>_xlfn.XLOOKUP(A:A,'Monthly-raw'!I:I,'Monthly-raw'!J:J)</f>
        <v>0.436</v>
      </c>
      <c r="G217">
        <f>_xlfn.XLOOKUP(A:A,'Monthly-raw'!K:K,'Monthly-raw'!L:L)</f>
        <v>1548.8140000000001</v>
      </c>
    </row>
    <row r="218" spans="1:7" x14ac:dyDescent="0.35">
      <c r="A218" s="1">
        <v>39721</v>
      </c>
      <c r="B218">
        <f>_xlfn.XLOOKUP(A:A,'Monthly-raw'!A:A,'Monthly-raw'!B:B)</f>
        <v>1166.3599999999999</v>
      </c>
      <c r="C218">
        <f>_xlfn.XLOOKUP(A:A,'Monthly-raw'!C:C,'Monthly-raw'!D:D)</f>
        <v>1390.43</v>
      </c>
      <c r="D218">
        <f>_xlfn.XLOOKUP(A:A,'Monthly-raw'!E:E,'Monthly-raw'!F:F)</f>
        <v>190.86</v>
      </c>
      <c r="E218">
        <f>_xlfn.XLOOKUP(A:A,'Monthly-raw'!G:G,'Monthly-raw'!H:H)</f>
        <v>39.39</v>
      </c>
      <c r="F218">
        <f>_xlfn.XLOOKUP(A:A,'Monthly-raw'!I:I,'Monthly-raw'!J:J)</f>
        <v>0.90439999999999998</v>
      </c>
      <c r="G218">
        <f>_xlfn.XLOOKUP(A:A,'Monthly-raw'!K:K,'Monthly-raw'!L:L)</f>
        <v>1861.4380000000001</v>
      </c>
    </row>
    <row r="219" spans="1:7" x14ac:dyDescent="0.35">
      <c r="A219" s="1">
        <v>39689</v>
      </c>
      <c r="B219">
        <f>_xlfn.XLOOKUP(A:A,'Monthly-raw'!A:A,'Monthly-raw'!B:B)</f>
        <v>1282.83</v>
      </c>
      <c r="C219">
        <f>_xlfn.XLOOKUP(A:A,'Monthly-raw'!C:C,'Monthly-raw'!D:D)</f>
        <v>1409.36</v>
      </c>
      <c r="D219">
        <f>_xlfn.XLOOKUP(A:A,'Monthly-raw'!E:E,'Monthly-raw'!F:F)</f>
        <v>190.49</v>
      </c>
      <c r="E219">
        <f>_xlfn.XLOOKUP(A:A,'Monthly-raw'!G:G,'Monthly-raw'!H:H)</f>
        <v>20.65</v>
      </c>
      <c r="F219">
        <f>_xlfn.XLOOKUP(A:A,'Monthly-raw'!I:I,'Monthly-raw'!J:J)</f>
        <v>1.7102999999999999</v>
      </c>
      <c r="G219">
        <f>_xlfn.XLOOKUP(A:A,'Monthly-raw'!K:K,'Monthly-raw'!L:L)</f>
        <v>2043.5319999999999</v>
      </c>
    </row>
    <row r="220" spans="1:7" x14ac:dyDescent="0.35">
      <c r="A220" s="1">
        <v>39660</v>
      </c>
      <c r="B220">
        <f>_xlfn.XLOOKUP(A:A,'Monthly-raw'!A:A,'Monthly-raw'!B:B)</f>
        <v>1267.3800000000001</v>
      </c>
      <c r="C220">
        <f>_xlfn.XLOOKUP(A:A,'Monthly-raw'!C:C,'Monthly-raw'!D:D)</f>
        <v>1396.11</v>
      </c>
      <c r="D220">
        <f>_xlfn.XLOOKUP(A:A,'Monthly-raw'!E:E,'Monthly-raw'!F:F)</f>
        <v>190.23</v>
      </c>
      <c r="E220">
        <f>_xlfn.XLOOKUP(A:A,'Monthly-raw'!G:G,'Monthly-raw'!H:H)</f>
        <v>22.94</v>
      </c>
      <c r="F220">
        <f>_xlfn.XLOOKUP(A:A,'Monthly-raw'!I:I,'Monthly-raw'!J:J)</f>
        <v>1.6594</v>
      </c>
      <c r="G220">
        <f>_xlfn.XLOOKUP(A:A,'Monthly-raw'!K:K,'Monthly-raw'!L:L)</f>
        <v>2014.394</v>
      </c>
    </row>
    <row r="221" spans="1:7" x14ac:dyDescent="0.35">
      <c r="A221" s="1">
        <v>39629</v>
      </c>
      <c r="B221">
        <f>_xlfn.XLOOKUP(A:A,'Monthly-raw'!A:A,'Monthly-raw'!B:B)</f>
        <v>1280</v>
      </c>
      <c r="C221">
        <f>_xlfn.XLOOKUP(A:A,'Monthly-raw'!C:C,'Monthly-raw'!D:D)</f>
        <v>1397.26</v>
      </c>
      <c r="D221">
        <f>_xlfn.XLOOKUP(A:A,'Monthly-raw'!E:E,'Monthly-raw'!F:F)</f>
        <v>189.91</v>
      </c>
      <c r="E221">
        <f>_xlfn.XLOOKUP(A:A,'Monthly-raw'!G:G,'Monthly-raw'!H:H)</f>
        <v>23.95</v>
      </c>
      <c r="F221">
        <f>_xlfn.XLOOKUP(A:A,'Monthly-raw'!I:I,'Monthly-raw'!J:J)</f>
        <v>1.7305999999999999</v>
      </c>
      <c r="G221">
        <f>_xlfn.XLOOKUP(A:A,'Monthly-raw'!K:K,'Monthly-raw'!L:L)</f>
        <v>2031.471</v>
      </c>
    </row>
    <row r="222" spans="1:7" x14ac:dyDescent="0.35">
      <c r="A222" s="1">
        <v>39598</v>
      </c>
      <c r="B222">
        <f>_xlfn.XLOOKUP(A:A,'Monthly-raw'!A:A,'Monthly-raw'!B:B)</f>
        <v>1400.38</v>
      </c>
      <c r="C222">
        <f>_xlfn.XLOOKUP(A:A,'Monthly-raw'!C:C,'Monthly-raw'!D:D)</f>
        <v>1398.38</v>
      </c>
      <c r="D222">
        <f>_xlfn.XLOOKUP(A:A,'Monthly-raw'!E:E,'Monthly-raw'!F:F)</f>
        <v>189.58</v>
      </c>
      <c r="E222">
        <f>_xlfn.XLOOKUP(A:A,'Monthly-raw'!G:G,'Monthly-raw'!H:H)</f>
        <v>17.829999999999998</v>
      </c>
      <c r="F222">
        <f>_xlfn.XLOOKUP(A:A,'Monthly-raw'!I:I,'Monthly-raw'!J:J)</f>
        <v>1.879</v>
      </c>
      <c r="G222">
        <f>_xlfn.XLOOKUP(A:A,'Monthly-raw'!K:K,'Monthly-raw'!L:L)</f>
        <v>2218.4989999999998</v>
      </c>
    </row>
    <row r="223" spans="1:7" x14ac:dyDescent="0.35">
      <c r="A223" s="1">
        <v>39568</v>
      </c>
      <c r="B223">
        <f>_xlfn.XLOOKUP(A:A,'Monthly-raw'!A:A,'Monthly-raw'!B:B)</f>
        <v>1385.59</v>
      </c>
      <c r="C223">
        <f>_xlfn.XLOOKUP(A:A,'Monthly-raw'!C:C,'Monthly-raw'!D:D)</f>
        <v>1408.71</v>
      </c>
      <c r="D223">
        <f>_xlfn.XLOOKUP(A:A,'Monthly-raw'!E:E,'Monthly-raw'!F:F)</f>
        <v>189.47</v>
      </c>
      <c r="E223">
        <f>_xlfn.XLOOKUP(A:A,'Monthly-raw'!G:G,'Monthly-raw'!H:H)</f>
        <v>20.79</v>
      </c>
      <c r="F223">
        <f>_xlfn.XLOOKUP(A:A,'Monthly-raw'!I:I,'Monthly-raw'!J:J)</f>
        <v>1.3772</v>
      </c>
      <c r="G223">
        <f>_xlfn.XLOOKUP(A:A,'Monthly-raw'!K:K,'Monthly-raw'!L:L)</f>
        <v>2190.1309999999999</v>
      </c>
    </row>
    <row r="224" spans="1:7" x14ac:dyDescent="0.35">
      <c r="A224" s="1">
        <v>39538</v>
      </c>
      <c r="B224">
        <f>_xlfn.XLOOKUP(A:A,'Monthly-raw'!A:A,'Monthly-raw'!B:B)</f>
        <v>1322.7</v>
      </c>
      <c r="C224">
        <f>_xlfn.XLOOKUP(A:A,'Monthly-raw'!C:C,'Monthly-raw'!D:D)</f>
        <v>1411.66</v>
      </c>
      <c r="D224">
        <f>_xlfn.XLOOKUP(A:A,'Monthly-raw'!E:E,'Monthly-raw'!F:F)</f>
        <v>189.25</v>
      </c>
      <c r="E224">
        <f>_xlfn.XLOOKUP(A:A,'Monthly-raw'!G:G,'Monthly-raw'!H:H)</f>
        <v>25.61</v>
      </c>
      <c r="F224">
        <f>_xlfn.XLOOKUP(A:A,'Monthly-raw'!I:I,'Monthly-raw'!J:J)</f>
        <v>1.3156000000000001</v>
      </c>
      <c r="G224">
        <f>_xlfn.XLOOKUP(A:A,'Monthly-raw'!K:K,'Monthly-raw'!L:L)</f>
        <v>2088.4180000000001</v>
      </c>
    </row>
    <row r="225" spans="1:7" x14ac:dyDescent="0.35">
      <c r="A225" s="1">
        <v>39507</v>
      </c>
      <c r="B225">
        <f>_xlfn.XLOOKUP(A:A,'Monthly-raw'!A:A,'Monthly-raw'!B:B)</f>
        <v>1330.63</v>
      </c>
      <c r="C225">
        <f>_xlfn.XLOOKUP(A:A,'Monthly-raw'!C:C,'Monthly-raw'!D:D)</f>
        <v>1406.86</v>
      </c>
      <c r="D225">
        <f>_xlfn.XLOOKUP(A:A,'Monthly-raw'!E:E,'Monthly-raw'!F:F)</f>
        <v>188.85</v>
      </c>
      <c r="E225">
        <f>_xlfn.XLOOKUP(A:A,'Monthly-raw'!G:G,'Monthly-raw'!H:H)</f>
        <v>26.54</v>
      </c>
      <c r="F225">
        <f>_xlfn.XLOOKUP(A:A,'Monthly-raw'!I:I,'Monthly-raw'!J:J)</f>
        <v>1.8380000000000001</v>
      </c>
      <c r="G225">
        <f>_xlfn.XLOOKUP(A:A,'Monthly-raw'!K:K,'Monthly-raw'!L:L)</f>
        <v>2097.4749999999999</v>
      </c>
    </row>
    <row r="226" spans="1:7" x14ac:dyDescent="0.35">
      <c r="A226" s="1">
        <v>39478</v>
      </c>
      <c r="B226">
        <f>_xlfn.XLOOKUP(A:A,'Monthly-raw'!A:A,'Monthly-raw'!B:B)</f>
        <v>1378.55</v>
      </c>
      <c r="C226">
        <f>_xlfn.XLOOKUP(A:A,'Monthly-raw'!C:C,'Monthly-raw'!D:D)</f>
        <v>1404.91</v>
      </c>
      <c r="D226">
        <f>_xlfn.XLOOKUP(A:A,'Monthly-raw'!E:E,'Monthly-raw'!F:F)</f>
        <v>188.6</v>
      </c>
      <c r="E226">
        <f>_xlfn.XLOOKUP(A:A,'Monthly-raw'!G:G,'Monthly-raw'!H:H)</f>
        <v>26.2</v>
      </c>
      <c r="F226">
        <f>_xlfn.XLOOKUP(A:A,'Monthly-raw'!I:I,'Monthly-raw'!J:J)</f>
        <v>1.9409000000000001</v>
      </c>
      <c r="G226">
        <f>_xlfn.XLOOKUP(A:A,'Monthly-raw'!K:K,'Monthly-raw'!L:L)</f>
        <v>2167.9009999999998</v>
      </c>
    </row>
    <row r="227" spans="1:7" x14ac:dyDescent="0.35">
      <c r="A227" s="1">
        <v>39447</v>
      </c>
      <c r="B227">
        <f>_xlfn.XLOOKUP(A:A,'Monthly-raw'!A:A,'Monthly-raw'!B:B)</f>
        <v>1468.36</v>
      </c>
      <c r="C227">
        <f>_xlfn.XLOOKUP(A:A,'Monthly-raw'!C:C,'Monthly-raw'!D:D)</f>
        <v>1381.7</v>
      </c>
      <c r="D227">
        <f>_xlfn.XLOOKUP(A:A,'Monthly-raw'!E:E,'Monthly-raw'!F:F)</f>
        <v>187.89</v>
      </c>
      <c r="E227">
        <f>_xlfn.XLOOKUP(A:A,'Monthly-raw'!G:G,'Monthly-raw'!H:H)</f>
        <v>22.5</v>
      </c>
      <c r="F227">
        <f>_xlfn.XLOOKUP(A:A,'Monthly-raw'!I:I,'Monthly-raw'!J:J)</f>
        <v>3.2368000000000001</v>
      </c>
      <c r="G227">
        <f>_xlfn.XLOOKUP(A:A,'Monthly-raw'!K:K,'Monthly-raw'!L:L)</f>
        <v>2306.232</v>
      </c>
    </row>
    <row r="228" spans="1:7" x14ac:dyDescent="0.35">
      <c r="A228" s="1">
        <v>39416</v>
      </c>
      <c r="B228">
        <f>_xlfn.XLOOKUP(A:A,'Monthly-raw'!A:A,'Monthly-raw'!B:B)</f>
        <v>1481.14</v>
      </c>
      <c r="C228">
        <f>_xlfn.XLOOKUP(A:A,'Monthly-raw'!C:C,'Monthly-raw'!D:D)</f>
        <v>1377.83</v>
      </c>
      <c r="D228">
        <f>_xlfn.XLOOKUP(A:A,'Monthly-raw'!E:E,'Monthly-raw'!F:F)</f>
        <v>187.37</v>
      </c>
      <c r="E228">
        <f>_xlfn.XLOOKUP(A:A,'Monthly-raw'!G:G,'Monthly-raw'!H:H)</f>
        <v>22.87</v>
      </c>
      <c r="F228">
        <f>_xlfn.XLOOKUP(A:A,'Monthly-raw'!I:I,'Monthly-raw'!J:J)</f>
        <v>3.1444999999999999</v>
      </c>
      <c r="G228">
        <f>_xlfn.XLOOKUP(A:A,'Monthly-raw'!K:K,'Monthly-raw'!L:L)</f>
        <v>2322.3440000000001</v>
      </c>
    </row>
    <row r="229" spans="1:7" x14ac:dyDescent="0.35">
      <c r="A229" s="1">
        <v>39386</v>
      </c>
      <c r="B229">
        <f>_xlfn.XLOOKUP(A:A,'Monthly-raw'!A:A,'Monthly-raw'!B:B)</f>
        <v>1549.38</v>
      </c>
      <c r="C229">
        <f>_xlfn.XLOOKUP(A:A,'Monthly-raw'!C:C,'Monthly-raw'!D:D)</f>
        <v>1353.49</v>
      </c>
      <c r="D229">
        <f>_xlfn.XLOOKUP(A:A,'Monthly-raw'!E:E,'Monthly-raw'!F:F)</f>
        <v>186.65</v>
      </c>
      <c r="E229">
        <f>_xlfn.XLOOKUP(A:A,'Monthly-raw'!G:G,'Monthly-raw'!H:H)</f>
        <v>18.53</v>
      </c>
      <c r="F229">
        <f>_xlfn.XLOOKUP(A:A,'Monthly-raw'!I:I,'Monthly-raw'!J:J)</f>
        <v>3.9112</v>
      </c>
      <c r="G229">
        <f>_xlfn.XLOOKUP(A:A,'Monthly-raw'!K:K,'Monthly-raw'!L:L)</f>
        <v>2423.6689999999999</v>
      </c>
    </row>
    <row r="230" spans="1:7" x14ac:dyDescent="0.35">
      <c r="A230" s="1">
        <v>39353</v>
      </c>
      <c r="B230">
        <f>_xlfn.XLOOKUP(A:A,'Monthly-raw'!A:A,'Monthly-raw'!B:B)</f>
        <v>1526.75</v>
      </c>
      <c r="C230">
        <f>_xlfn.XLOOKUP(A:A,'Monthly-raw'!C:C,'Monthly-raw'!D:D)</f>
        <v>1341.44</v>
      </c>
      <c r="D230">
        <f>_xlfn.XLOOKUP(A:A,'Monthly-raw'!E:E,'Monthly-raw'!F:F)</f>
        <v>186.09</v>
      </c>
      <c r="E230">
        <f>_xlfn.XLOOKUP(A:A,'Monthly-raw'!G:G,'Monthly-raw'!H:H)</f>
        <v>18</v>
      </c>
      <c r="F230">
        <f>_xlfn.XLOOKUP(A:A,'Monthly-raw'!I:I,'Monthly-raw'!J:J)</f>
        <v>3.7955999999999999</v>
      </c>
      <c r="G230">
        <f>_xlfn.XLOOKUP(A:A,'Monthly-raw'!K:K,'Monthly-raw'!L:L)</f>
        <v>2385.7199999999998</v>
      </c>
    </row>
    <row r="231" spans="1:7" x14ac:dyDescent="0.35">
      <c r="A231" s="1">
        <v>39325</v>
      </c>
      <c r="B231">
        <f>_xlfn.XLOOKUP(A:A,'Monthly-raw'!A:A,'Monthly-raw'!B:B)</f>
        <v>1473.99</v>
      </c>
      <c r="C231">
        <f>_xlfn.XLOOKUP(A:A,'Monthly-raw'!C:C,'Monthly-raw'!D:D)</f>
        <v>1331.34</v>
      </c>
      <c r="D231">
        <f>_xlfn.XLOOKUP(A:A,'Monthly-raw'!E:E,'Monthly-raw'!F:F)</f>
        <v>185.44</v>
      </c>
      <c r="E231">
        <f>_xlfn.XLOOKUP(A:A,'Monthly-raw'!G:G,'Monthly-raw'!H:H)</f>
        <v>23.38</v>
      </c>
      <c r="F231">
        <f>_xlfn.XLOOKUP(A:A,'Monthly-raw'!I:I,'Monthly-raw'!J:J)</f>
        <v>4.1059000000000001</v>
      </c>
      <c r="G231">
        <f>_xlfn.XLOOKUP(A:A,'Monthly-raw'!K:K,'Monthly-raw'!L:L)</f>
        <v>2299.7139999999999</v>
      </c>
    </row>
    <row r="232" spans="1:7" x14ac:dyDescent="0.35">
      <c r="A232" s="1">
        <v>39294</v>
      </c>
      <c r="B232">
        <f>_xlfn.XLOOKUP(A:A,'Monthly-raw'!A:A,'Monthly-raw'!B:B)</f>
        <v>1455.28</v>
      </c>
      <c r="C232">
        <f>_xlfn.XLOOKUP(A:A,'Monthly-raw'!C:C,'Monthly-raw'!D:D)</f>
        <v>1315.22</v>
      </c>
      <c r="D232">
        <f>_xlfn.XLOOKUP(A:A,'Monthly-raw'!E:E,'Monthly-raw'!F:F)</f>
        <v>184.53</v>
      </c>
      <c r="E232">
        <f>_xlfn.XLOOKUP(A:A,'Monthly-raw'!G:G,'Monthly-raw'!H:H)</f>
        <v>23.52</v>
      </c>
      <c r="F232">
        <f>_xlfn.XLOOKUP(A:A,'Monthly-raw'!I:I,'Monthly-raw'!J:J)</f>
        <v>4.9405999999999999</v>
      </c>
      <c r="G232">
        <f>_xlfn.XLOOKUP(A:A,'Monthly-raw'!K:K,'Monthly-raw'!L:L)</f>
        <v>2265.75</v>
      </c>
    </row>
    <row r="233" spans="1:7" x14ac:dyDescent="0.35">
      <c r="A233" s="1">
        <v>39262</v>
      </c>
      <c r="B233">
        <f>_xlfn.XLOOKUP(A:A,'Monthly-raw'!A:A,'Monthly-raw'!B:B)</f>
        <v>1503.35</v>
      </c>
      <c r="C233">
        <f>_xlfn.XLOOKUP(A:A,'Monthly-raw'!C:C,'Monthly-raw'!D:D)</f>
        <v>1304.3399999999999</v>
      </c>
      <c r="D233">
        <f>_xlfn.XLOOKUP(A:A,'Monthly-raw'!E:E,'Monthly-raw'!F:F)</f>
        <v>183.83</v>
      </c>
      <c r="E233">
        <f>_xlfn.XLOOKUP(A:A,'Monthly-raw'!G:G,'Monthly-raw'!H:H)</f>
        <v>16.23</v>
      </c>
      <c r="F233">
        <f>_xlfn.XLOOKUP(A:A,'Monthly-raw'!I:I,'Monthly-raw'!J:J)</f>
        <v>4.8019999999999996</v>
      </c>
      <c r="G233">
        <f>_xlfn.XLOOKUP(A:A,'Monthly-raw'!K:K,'Monthly-raw'!L:L)</f>
        <v>2338.2469999999998</v>
      </c>
    </row>
    <row r="234" spans="1:7" x14ac:dyDescent="0.35">
      <c r="A234" s="1">
        <v>39233</v>
      </c>
      <c r="B234">
        <f>_xlfn.XLOOKUP(A:A,'Monthly-raw'!A:A,'Monthly-raw'!B:B)</f>
        <v>1530.62</v>
      </c>
      <c r="C234">
        <f>_xlfn.XLOOKUP(A:A,'Monthly-raw'!C:C,'Monthly-raw'!D:D)</f>
        <v>1308.21</v>
      </c>
      <c r="D234">
        <f>_xlfn.XLOOKUP(A:A,'Monthly-raw'!E:E,'Monthly-raw'!F:F)</f>
        <v>183.1</v>
      </c>
      <c r="E234">
        <f>_xlfn.XLOOKUP(A:A,'Monthly-raw'!G:G,'Monthly-raw'!H:H)</f>
        <v>13.05</v>
      </c>
      <c r="F234">
        <f>_xlfn.XLOOKUP(A:A,'Monthly-raw'!I:I,'Monthly-raw'!J:J)</f>
        <v>4.7310999999999996</v>
      </c>
      <c r="G234">
        <f>_xlfn.XLOOKUP(A:A,'Monthly-raw'!K:K,'Monthly-raw'!L:L)</f>
        <v>2377.7489999999998</v>
      </c>
    </row>
    <row r="235" spans="1:7" x14ac:dyDescent="0.35">
      <c r="A235" s="1">
        <v>39202</v>
      </c>
      <c r="B235">
        <f>_xlfn.XLOOKUP(A:A,'Monthly-raw'!A:A,'Monthly-raw'!B:B)</f>
        <v>1482.37</v>
      </c>
      <c r="C235">
        <f>_xlfn.XLOOKUP(A:A,'Monthly-raw'!C:C,'Monthly-raw'!D:D)</f>
        <v>1318.2</v>
      </c>
      <c r="D235">
        <f>_xlfn.XLOOKUP(A:A,'Monthly-raw'!E:E,'Monthly-raw'!F:F)</f>
        <v>182.33</v>
      </c>
      <c r="E235">
        <f>_xlfn.XLOOKUP(A:A,'Monthly-raw'!G:G,'Monthly-raw'!H:H)</f>
        <v>14.22</v>
      </c>
      <c r="F235">
        <f>_xlfn.XLOOKUP(A:A,'Monthly-raw'!I:I,'Monthly-raw'!J:J)</f>
        <v>4.8400999999999996</v>
      </c>
      <c r="G235">
        <f>_xlfn.XLOOKUP(A:A,'Monthly-raw'!K:K,'Monthly-raw'!L:L)</f>
        <v>2297.5749999999998</v>
      </c>
    </row>
    <row r="236" spans="1:7" x14ac:dyDescent="0.35">
      <c r="A236" s="1">
        <v>39171</v>
      </c>
      <c r="B236">
        <f>_xlfn.XLOOKUP(A:A,'Monthly-raw'!A:A,'Monthly-raw'!B:B)</f>
        <v>1420.86</v>
      </c>
      <c r="C236">
        <f>_xlfn.XLOOKUP(A:A,'Monthly-raw'!C:C,'Monthly-raw'!D:D)</f>
        <v>1311.13</v>
      </c>
      <c r="D236">
        <f>_xlfn.XLOOKUP(A:A,'Monthly-raw'!E:E,'Monthly-raw'!F:F)</f>
        <v>181.55</v>
      </c>
      <c r="E236">
        <f>_xlfn.XLOOKUP(A:A,'Monthly-raw'!G:G,'Monthly-raw'!H:H)</f>
        <v>14.64</v>
      </c>
      <c r="F236">
        <f>_xlfn.XLOOKUP(A:A,'Monthly-raw'!I:I,'Monthly-raw'!J:J)</f>
        <v>5.0275999999999996</v>
      </c>
      <c r="G236">
        <f>_xlfn.XLOOKUP(A:A,'Monthly-raw'!K:K,'Monthly-raw'!L:L)</f>
        <v>2200.12</v>
      </c>
    </row>
    <row r="237" spans="1:7" x14ac:dyDescent="0.35">
      <c r="A237" s="1">
        <v>39141</v>
      </c>
      <c r="B237">
        <f>_xlfn.XLOOKUP(A:A,'Monthly-raw'!A:A,'Monthly-raw'!B:B)</f>
        <v>1406.82</v>
      </c>
      <c r="C237">
        <f>_xlfn.XLOOKUP(A:A,'Monthly-raw'!C:C,'Monthly-raw'!D:D)</f>
        <v>1311.09</v>
      </c>
      <c r="D237">
        <f>_xlfn.XLOOKUP(A:A,'Monthly-raw'!E:E,'Monthly-raw'!F:F)</f>
        <v>180.74</v>
      </c>
      <c r="E237">
        <f>_xlfn.XLOOKUP(A:A,'Monthly-raw'!G:G,'Monthly-raw'!H:H)</f>
        <v>15.42</v>
      </c>
      <c r="F237">
        <f>_xlfn.XLOOKUP(A:A,'Monthly-raw'!I:I,'Monthly-raw'!J:J)</f>
        <v>5.1238999999999999</v>
      </c>
      <c r="G237">
        <f>_xlfn.XLOOKUP(A:A,'Monthly-raw'!K:K,'Monthly-raw'!L:L)</f>
        <v>2175.7840000000001</v>
      </c>
    </row>
    <row r="238" spans="1:7" x14ac:dyDescent="0.35">
      <c r="A238" s="1">
        <v>39113</v>
      </c>
      <c r="B238">
        <f>_xlfn.XLOOKUP(A:A,'Monthly-raw'!A:A,'Monthly-raw'!B:B)</f>
        <v>1438.24</v>
      </c>
      <c r="C238">
        <f>_xlfn.XLOOKUP(A:A,'Monthly-raw'!C:C,'Monthly-raw'!D:D)</f>
        <v>1291.18</v>
      </c>
      <c r="D238">
        <f>_xlfn.XLOOKUP(A:A,'Monthly-raw'!E:E,'Monthly-raw'!F:F)</f>
        <v>180.06</v>
      </c>
      <c r="E238">
        <f>_xlfn.XLOOKUP(A:A,'Monthly-raw'!G:G,'Monthly-raw'!H:H)</f>
        <v>10.42</v>
      </c>
      <c r="F238">
        <f>_xlfn.XLOOKUP(A:A,'Monthly-raw'!I:I,'Monthly-raw'!J:J)</f>
        <v>5.1031000000000004</v>
      </c>
      <c r="G238">
        <f>_xlfn.XLOOKUP(A:A,'Monthly-raw'!K:K,'Monthly-raw'!L:L)</f>
        <v>2219.1889999999999</v>
      </c>
    </row>
    <row r="239" spans="1:7" x14ac:dyDescent="0.35">
      <c r="A239" s="1">
        <v>39080</v>
      </c>
      <c r="B239">
        <f>_xlfn.XLOOKUP(A:A,'Monthly-raw'!A:A,'Monthly-raw'!B:B)</f>
        <v>1418.3</v>
      </c>
      <c r="C239">
        <f>_xlfn.XLOOKUP(A:A,'Monthly-raw'!C:C,'Monthly-raw'!D:D)</f>
        <v>1291.71</v>
      </c>
      <c r="D239">
        <f>_xlfn.XLOOKUP(A:A,'Monthly-raw'!E:E,'Monthly-raw'!F:F)</f>
        <v>179.32</v>
      </c>
      <c r="E239">
        <f>_xlfn.XLOOKUP(A:A,'Monthly-raw'!G:G,'Monthly-raw'!H:H)</f>
        <v>11.56</v>
      </c>
      <c r="F239">
        <f>_xlfn.XLOOKUP(A:A,'Monthly-raw'!I:I,'Monthly-raw'!J:J)</f>
        <v>5.0061</v>
      </c>
      <c r="G239">
        <f>_xlfn.XLOOKUP(A:A,'Monthly-raw'!K:K,'Monthly-raw'!L:L)</f>
        <v>2186.127</v>
      </c>
    </row>
    <row r="240" spans="1:7" x14ac:dyDescent="0.35">
      <c r="A240" s="1">
        <v>39051</v>
      </c>
      <c r="B240">
        <f>_xlfn.XLOOKUP(A:A,'Monthly-raw'!A:A,'Monthly-raw'!B:B)</f>
        <v>1400.63</v>
      </c>
      <c r="C240">
        <f>_xlfn.XLOOKUP(A:A,'Monthly-raw'!C:C,'Monthly-raw'!D:D)</f>
        <v>1299.25</v>
      </c>
      <c r="D240">
        <f>_xlfn.XLOOKUP(A:A,'Monthly-raw'!E:E,'Monthly-raw'!F:F)</f>
        <v>178.55</v>
      </c>
      <c r="E240">
        <f>_xlfn.XLOOKUP(A:A,'Monthly-raw'!G:G,'Monthly-raw'!H:H)</f>
        <v>10.91</v>
      </c>
      <c r="F240">
        <f>_xlfn.XLOOKUP(A:A,'Monthly-raw'!I:I,'Monthly-raw'!J:J)</f>
        <v>5.0193000000000003</v>
      </c>
      <c r="G240">
        <f>_xlfn.XLOOKUP(A:A,'Monthly-raw'!K:K,'Monthly-raw'!L:L)</f>
        <v>2155.8850000000002</v>
      </c>
    </row>
    <row r="241" spans="1:7" x14ac:dyDescent="0.35">
      <c r="A241" s="1">
        <v>39021</v>
      </c>
      <c r="B241">
        <f>_xlfn.XLOOKUP(A:A,'Monthly-raw'!A:A,'Monthly-raw'!B:B)</f>
        <v>1377.94</v>
      </c>
      <c r="C241">
        <f>_xlfn.XLOOKUP(A:A,'Monthly-raw'!C:C,'Monthly-raw'!D:D)</f>
        <v>1284.3499999999999</v>
      </c>
      <c r="D241">
        <f>_xlfn.XLOOKUP(A:A,'Monthly-raw'!E:E,'Monthly-raw'!F:F)</f>
        <v>177.81</v>
      </c>
      <c r="E241">
        <f>_xlfn.XLOOKUP(A:A,'Monthly-raw'!G:G,'Monthly-raw'!H:H)</f>
        <v>11.1</v>
      </c>
      <c r="F241">
        <f>_xlfn.XLOOKUP(A:A,'Monthly-raw'!I:I,'Monthly-raw'!J:J)</f>
        <v>5.0726000000000004</v>
      </c>
      <c r="G241">
        <f>_xlfn.XLOOKUP(A:A,'Monthly-raw'!K:K,'Monthly-raw'!L:L)</f>
        <v>2115.654</v>
      </c>
    </row>
    <row r="242" spans="1:7" x14ac:dyDescent="0.35">
      <c r="A242" s="1">
        <v>38989</v>
      </c>
      <c r="B242">
        <f>_xlfn.XLOOKUP(A:A,'Monthly-raw'!A:A,'Monthly-raw'!B:B)</f>
        <v>1335.85</v>
      </c>
      <c r="C242">
        <f>_xlfn.XLOOKUP(A:A,'Monthly-raw'!C:C,'Monthly-raw'!D:D)</f>
        <v>1275.9100000000001</v>
      </c>
      <c r="D242">
        <f>_xlfn.XLOOKUP(A:A,'Monthly-raw'!E:E,'Monthly-raw'!F:F)</f>
        <v>177.12</v>
      </c>
      <c r="E242">
        <f>_xlfn.XLOOKUP(A:A,'Monthly-raw'!G:G,'Monthly-raw'!H:H)</f>
        <v>11.98</v>
      </c>
      <c r="F242">
        <f>_xlfn.XLOOKUP(A:A,'Monthly-raw'!I:I,'Monthly-raw'!J:J)</f>
        <v>4.8719000000000001</v>
      </c>
      <c r="G242">
        <f>_xlfn.XLOOKUP(A:A,'Monthly-raw'!K:K,'Monthly-raw'!L:L)</f>
        <v>2048.8890000000001</v>
      </c>
    </row>
    <row r="243" spans="1:7" x14ac:dyDescent="0.35">
      <c r="A243" s="1">
        <v>38960</v>
      </c>
      <c r="B243">
        <f>_xlfn.XLOOKUP(A:A,'Monthly-raw'!A:A,'Monthly-raw'!B:B)</f>
        <v>1303.82</v>
      </c>
      <c r="C243">
        <f>_xlfn.XLOOKUP(A:A,'Monthly-raw'!C:C,'Monthly-raw'!D:D)</f>
        <v>1264.8</v>
      </c>
      <c r="D243">
        <f>_xlfn.XLOOKUP(A:A,'Monthly-raw'!E:E,'Monthly-raw'!F:F)</f>
        <v>176.35</v>
      </c>
      <c r="E243">
        <f>_xlfn.XLOOKUP(A:A,'Monthly-raw'!G:G,'Monthly-raw'!H:H)</f>
        <v>12.31</v>
      </c>
      <c r="F243">
        <f>_xlfn.XLOOKUP(A:A,'Monthly-raw'!I:I,'Monthly-raw'!J:J)</f>
        <v>5.0297000000000001</v>
      </c>
      <c r="G243">
        <f>_xlfn.XLOOKUP(A:A,'Monthly-raw'!K:K,'Monthly-raw'!L:L)</f>
        <v>1997.415</v>
      </c>
    </row>
    <row r="244" spans="1:7" x14ac:dyDescent="0.35">
      <c r="A244" s="1">
        <v>38929</v>
      </c>
      <c r="B244">
        <f>_xlfn.XLOOKUP(A:A,'Monthly-raw'!A:A,'Monthly-raw'!B:B)</f>
        <v>1276.6600000000001</v>
      </c>
      <c r="C244">
        <f>_xlfn.XLOOKUP(A:A,'Monthly-raw'!C:C,'Monthly-raw'!D:D)</f>
        <v>1245.73</v>
      </c>
      <c r="D244">
        <f>_xlfn.XLOOKUP(A:A,'Monthly-raw'!E:E,'Monthly-raw'!F:F)</f>
        <v>175.6</v>
      </c>
      <c r="E244">
        <f>_xlfn.XLOOKUP(A:A,'Monthly-raw'!G:G,'Monthly-raw'!H:H)</f>
        <v>14.95</v>
      </c>
      <c r="F244">
        <f>_xlfn.XLOOKUP(A:A,'Monthly-raw'!I:I,'Monthly-raw'!J:J)</f>
        <v>5.0683999999999996</v>
      </c>
      <c r="G244">
        <f>_xlfn.XLOOKUP(A:A,'Monthly-raw'!K:K,'Monthly-raw'!L:L)</f>
        <v>1950.9949999999999</v>
      </c>
    </row>
    <row r="245" spans="1:7" x14ac:dyDescent="0.35">
      <c r="A245" s="1">
        <v>38898</v>
      </c>
      <c r="B245">
        <f>_xlfn.XLOOKUP(A:A,'Monthly-raw'!A:A,'Monthly-raw'!B:B)</f>
        <v>1270.2</v>
      </c>
      <c r="C245">
        <f>_xlfn.XLOOKUP(A:A,'Monthly-raw'!C:C,'Monthly-raw'!D:D)</f>
        <v>1229.1099999999999</v>
      </c>
      <c r="D245">
        <f>_xlfn.XLOOKUP(A:A,'Monthly-raw'!E:E,'Monthly-raw'!F:F)</f>
        <v>174.89</v>
      </c>
      <c r="E245">
        <f>_xlfn.XLOOKUP(A:A,'Monthly-raw'!G:G,'Monthly-raw'!H:H)</f>
        <v>13.08</v>
      </c>
      <c r="F245">
        <f>_xlfn.XLOOKUP(A:A,'Monthly-raw'!I:I,'Monthly-raw'!J:J)</f>
        <v>4.9756999999999998</v>
      </c>
      <c r="G245">
        <f>_xlfn.XLOOKUP(A:A,'Monthly-raw'!K:K,'Monthly-raw'!L:L)</f>
        <v>1939.0340000000001</v>
      </c>
    </row>
    <row r="246" spans="1:7" x14ac:dyDescent="0.35">
      <c r="A246" s="1">
        <v>38868</v>
      </c>
      <c r="B246">
        <f>_xlfn.XLOOKUP(A:A,'Monthly-raw'!A:A,'Monthly-raw'!B:B)</f>
        <v>1270.0899999999999</v>
      </c>
      <c r="C246">
        <f>_xlfn.XLOOKUP(A:A,'Monthly-raw'!C:C,'Monthly-raw'!D:D)</f>
        <v>1226.51</v>
      </c>
      <c r="D246">
        <f>_xlfn.XLOOKUP(A:A,'Monthly-raw'!E:E,'Monthly-raw'!F:F)</f>
        <v>174.2</v>
      </c>
      <c r="E246">
        <f>_xlfn.XLOOKUP(A:A,'Monthly-raw'!G:G,'Monthly-raw'!H:H)</f>
        <v>16.440000000000001</v>
      </c>
      <c r="F246">
        <f>_xlfn.XLOOKUP(A:A,'Monthly-raw'!I:I,'Monthly-raw'!J:J)</f>
        <v>4.8330000000000002</v>
      </c>
      <c r="G246">
        <f>_xlfn.XLOOKUP(A:A,'Monthly-raw'!K:K,'Monthly-raw'!L:L)</f>
        <v>1936.4090000000001</v>
      </c>
    </row>
    <row r="247" spans="1:7" x14ac:dyDescent="0.35">
      <c r="A247" s="1">
        <v>38835</v>
      </c>
      <c r="B247">
        <f>_xlfn.XLOOKUP(A:A,'Monthly-raw'!A:A,'Monthly-raw'!B:B)</f>
        <v>1310.6099999999999</v>
      </c>
      <c r="C247">
        <f>_xlfn.XLOOKUP(A:A,'Monthly-raw'!C:C,'Monthly-raw'!D:D)</f>
        <v>1227.82</v>
      </c>
      <c r="D247">
        <f>_xlfn.XLOOKUP(A:A,'Monthly-raw'!E:E,'Monthly-raw'!F:F)</f>
        <v>173.51</v>
      </c>
      <c r="E247">
        <f>_xlfn.XLOOKUP(A:A,'Monthly-raw'!G:G,'Monthly-raw'!H:H)</f>
        <v>11.59</v>
      </c>
      <c r="F247">
        <f>_xlfn.XLOOKUP(A:A,'Monthly-raw'!I:I,'Monthly-raw'!J:J)</f>
        <v>4.7577999999999996</v>
      </c>
      <c r="G247">
        <f>_xlfn.XLOOKUP(A:A,'Monthly-raw'!K:K,'Monthly-raw'!L:L)</f>
        <v>1993.7929999999999</v>
      </c>
    </row>
    <row r="248" spans="1:7" x14ac:dyDescent="0.35">
      <c r="A248" s="1">
        <v>38807</v>
      </c>
      <c r="B248">
        <f>_xlfn.XLOOKUP(A:A,'Monthly-raw'!A:A,'Monthly-raw'!B:B)</f>
        <v>1294.83</v>
      </c>
      <c r="C248">
        <f>_xlfn.XLOOKUP(A:A,'Monthly-raw'!C:C,'Monthly-raw'!D:D)</f>
        <v>1230.05</v>
      </c>
      <c r="D248">
        <f>_xlfn.XLOOKUP(A:A,'Monthly-raw'!E:E,'Monthly-raw'!F:F)</f>
        <v>172.86</v>
      </c>
      <c r="E248">
        <f>_xlfn.XLOOKUP(A:A,'Monthly-raw'!G:G,'Monthly-raw'!H:H)</f>
        <v>11.39</v>
      </c>
      <c r="F248">
        <f>_xlfn.XLOOKUP(A:A,'Monthly-raw'!I:I,'Monthly-raw'!J:J)</f>
        <v>4.6022999999999996</v>
      </c>
      <c r="G248">
        <f>_xlfn.XLOOKUP(A:A,'Monthly-raw'!K:K,'Monthly-raw'!L:L)</f>
        <v>1967.375</v>
      </c>
    </row>
    <row r="249" spans="1:7" x14ac:dyDescent="0.35">
      <c r="A249" s="1">
        <v>38776</v>
      </c>
      <c r="B249">
        <f>_xlfn.XLOOKUP(A:A,'Monthly-raw'!A:A,'Monthly-raw'!B:B)</f>
        <v>1280.6600000000001</v>
      </c>
      <c r="C249">
        <f>_xlfn.XLOOKUP(A:A,'Monthly-raw'!C:C,'Monthly-raw'!D:D)</f>
        <v>1242.24</v>
      </c>
      <c r="D249">
        <f>_xlfn.XLOOKUP(A:A,'Monthly-raw'!E:E,'Monthly-raw'!F:F)</f>
        <v>172.2</v>
      </c>
      <c r="E249">
        <f>_xlfn.XLOOKUP(A:A,'Monthly-raw'!G:G,'Monthly-raw'!H:H)</f>
        <v>12.34</v>
      </c>
      <c r="F249">
        <f>_xlfn.XLOOKUP(A:A,'Monthly-raw'!I:I,'Monthly-raw'!J:J)</f>
        <v>4.6155999999999997</v>
      </c>
      <c r="G249">
        <f>_xlfn.XLOOKUP(A:A,'Monthly-raw'!K:K,'Monthly-raw'!L:L)</f>
        <v>1943.1880000000001</v>
      </c>
    </row>
    <row r="250" spans="1:7" x14ac:dyDescent="0.35">
      <c r="A250" s="1">
        <v>38748</v>
      </c>
      <c r="B250">
        <f>_xlfn.XLOOKUP(A:A,'Monthly-raw'!A:A,'Monthly-raw'!B:B)</f>
        <v>1280.0899999999999</v>
      </c>
      <c r="C250">
        <f>_xlfn.XLOOKUP(A:A,'Monthly-raw'!C:C,'Monthly-raw'!D:D)</f>
        <v>1238.1300000000001</v>
      </c>
      <c r="D250">
        <f>_xlfn.XLOOKUP(A:A,'Monthly-raw'!E:E,'Monthly-raw'!F:F)</f>
        <v>171.65</v>
      </c>
      <c r="E250">
        <f>_xlfn.XLOOKUP(A:A,'Monthly-raw'!G:G,'Monthly-raw'!H:H)</f>
        <v>12.95</v>
      </c>
      <c r="F250">
        <f>_xlfn.XLOOKUP(A:A,'Monthly-raw'!I:I,'Monthly-raw'!J:J)</f>
        <v>4.46</v>
      </c>
      <c r="G250">
        <f>_xlfn.XLOOKUP(A:A,'Monthly-raw'!K:K,'Monthly-raw'!L:L)</f>
        <v>1937.9290000000001</v>
      </c>
    </row>
    <row r="251" spans="1:7" x14ac:dyDescent="0.35">
      <c r="A251" s="1">
        <v>38716</v>
      </c>
      <c r="B251">
        <f>_xlfn.XLOOKUP(A:A,'Monthly-raw'!A:A,'Monthly-raw'!B:B)</f>
        <v>1248.29</v>
      </c>
      <c r="C251">
        <f>_xlfn.XLOOKUP(A:A,'Monthly-raw'!C:C,'Monthly-raw'!D:D)</f>
        <v>1238.06</v>
      </c>
      <c r="D251">
        <f>_xlfn.XLOOKUP(A:A,'Monthly-raw'!E:E,'Monthly-raw'!F:F)</f>
        <v>171.1</v>
      </c>
      <c r="E251">
        <f>_xlfn.XLOOKUP(A:A,'Monthly-raw'!G:G,'Monthly-raw'!H:H)</f>
        <v>12.07</v>
      </c>
      <c r="F251">
        <f>_xlfn.XLOOKUP(A:A,'Monthly-raw'!I:I,'Monthly-raw'!J:J)</f>
        <v>4.0739999999999998</v>
      </c>
      <c r="G251">
        <f>_xlfn.XLOOKUP(A:A,'Monthly-raw'!K:K,'Monthly-raw'!L:L)</f>
        <v>1887.941</v>
      </c>
    </row>
    <row r="252" spans="1:7" x14ac:dyDescent="0.35">
      <c r="A252" s="1">
        <v>38686</v>
      </c>
      <c r="B252">
        <f>_xlfn.XLOOKUP(A:A,'Monthly-raw'!A:A,'Monthly-raw'!B:B)</f>
        <v>1249.48</v>
      </c>
      <c r="C252">
        <f>_xlfn.XLOOKUP(A:A,'Monthly-raw'!C:C,'Monthly-raw'!D:D)</f>
        <v>1226.4000000000001</v>
      </c>
      <c r="D252">
        <f>_xlfn.XLOOKUP(A:A,'Monthly-raw'!E:E,'Monthly-raw'!F:F)</f>
        <v>170.55</v>
      </c>
      <c r="E252">
        <f>_xlfn.XLOOKUP(A:A,'Monthly-raw'!G:G,'Monthly-raw'!H:H)</f>
        <v>12.06</v>
      </c>
      <c r="F252">
        <f>_xlfn.XLOOKUP(A:A,'Monthly-raw'!I:I,'Monthly-raw'!J:J)</f>
        <v>3.9315000000000002</v>
      </c>
      <c r="G252">
        <f>_xlfn.XLOOKUP(A:A,'Monthly-raw'!K:K,'Monthly-raw'!L:L)</f>
        <v>1887.2840000000001</v>
      </c>
    </row>
    <row r="253" spans="1:7" x14ac:dyDescent="0.35">
      <c r="A253" s="1">
        <v>38656</v>
      </c>
      <c r="B253">
        <f>_xlfn.XLOOKUP(A:A,'Monthly-raw'!A:A,'Monthly-raw'!B:B)</f>
        <v>1207.01</v>
      </c>
      <c r="C253">
        <f>_xlfn.XLOOKUP(A:A,'Monthly-raw'!C:C,'Monthly-raw'!D:D)</f>
        <v>1221</v>
      </c>
      <c r="D253">
        <f>_xlfn.XLOOKUP(A:A,'Monthly-raw'!E:E,'Monthly-raw'!F:F)</f>
        <v>170.03</v>
      </c>
      <c r="E253">
        <f>_xlfn.XLOOKUP(A:A,'Monthly-raw'!G:G,'Monthly-raw'!H:H)</f>
        <v>15.32</v>
      </c>
      <c r="F253">
        <f>_xlfn.XLOOKUP(A:A,'Monthly-raw'!I:I,'Monthly-raw'!J:J)</f>
        <v>3.8776999999999999</v>
      </c>
      <c r="G253">
        <f>_xlfn.XLOOKUP(A:A,'Monthly-raw'!K:K,'Monthly-raw'!L:L)</f>
        <v>1818.5039999999999</v>
      </c>
    </row>
    <row r="254" spans="1:7" x14ac:dyDescent="0.35">
      <c r="A254" s="1">
        <v>38625</v>
      </c>
      <c r="B254">
        <f>_xlfn.XLOOKUP(A:A,'Monthly-raw'!A:A,'Monthly-raw'!B:B)</f>
        <v>1228.81</v>
      </c>
      <c r="C254">
        <f>_xlfn.XLOOKUP(A:A,'Monthly-raw'!C:C,'Monthly-raw'!D:D)</f>
        <v>1230.74</v>
      </c>
      <c r="D254">
        <f>_xlfn.XLOOKUP(A:A,'Monthly-raw'!E:E,'Monthly-raw'!F:F)</f>
        <v>169.58</v>
      </c>
      <c r="E254">
        <f>_xlfn.XLOOKUP(A:A,'Monthly-raw'!G:G,'Monthly-raw'!H:H)</f>
        <v>11.92</v>
      </c>
      <c r="F254">
        <f>_xlfn.XLOOKUP(A:A,'Monthly-raw'!I:I,'Monthly-raw'!J:J)</f>
        <v>3.5375999999999999</v>
      </c>
      <c r="G254">
        <f>_xlfn.XLOOKUP(A:A,'Monthly-raw'!K:K,'Monthly-raw'!L:L)</f>
        <v>1849.3340000000001</v>
      </c>
    </row>
    <row r="255" spans="1:7" x14ac:dyDescent="0.35">
      <c r="A255" s="1">
        <v>38595</v>
      </c>
      <c r="B255">
        <f>_xlfn.XLOOKUP(A:A,'Monthly-raw'!A:A,'Monthly-raw'!B:B)</f>
        <v>1220.33</v>
      </c>
      <c r="C255">
        <f>_xlfn.XLOOKUP(A:A,'Monthly-raw'!C:C,'Monthly-raw'!D:D)</f>
        <v>1243.56</v>
      </c>
      <c r="D255">
        <f>_xlfn.XLOOKUP(A:A,'Monthly-raw'!E:E,'Monthly-raw'!F:F)</f>
        <v>169.08</v>
      </c>
      <c r="E255">
        <f>_xlfn.XLOOKUP(A:A,'Monthly-raw'!G:G,'Monthly-raw'!H:H)</f>
        <v>12.6</v>
      </c>
      <c r="F255">
        <f>_xlfn.XLOOKUP(A:A,'Monthly-raw'!I:I,'Monthly-raw'!J:J)</f>
        <v>3.4977</v>
      </c>
      <c r="G255">
        <f>_xlfn.XLOOKUP(A:A,'Monthly-raw'!K:K,'Monthly-raw'!L:L)</f>
        <v>1834.4760000000001</v>
      </c>
    </row>
    <row r="256" spans="1:7" x14ac:dyDescent="0.35">
      <c r="A256" s="1">
        <v>38562</v>
      </c>
      <c r="B256">
        <f>_xlfn.XLOOKUP(A:A,'Monthly-raw'!A:A,'Monthly-raw'!B:B)</f>
        <v>1234.18</v>
      </c>
      <c r="C256">
        <f>_xlfn.XLOOKUP(A:A,'Monthly-raw'!C:C,'Monthly-raw'!D:D)</f>
        <v>1227.82</v>
      </c>
      <c r="D256">
        <f>_xlfn.XLOOKUP(A:A,'Monthly-raw'!E:E,'Monthly-raw'!F:F)</f>
        <v>168.61</v>
      </c>
      <c r="E256">
        <f>_xlfn.XLOOKUP(A:A,'Monthly-raw'!G:G,'Monthly-raw'!H:H)</f>
        <v>11.57</v>
      </c>
      <c r="F256">
        <f>_xlfn.XLOOKUP(A:A,'Monthly-raw'!I:I,'Monthly-raw'!J:J)</f>
        <v>3.3933</v>
      </c>
      <c r="G256">
        <f>_xlfn.XLOOKUP(A:A,'Monthly-raw'!K:K,'Monthly-raw'!L:L)</f>
        <v>1851.3679999999999</v>
      </c>
    </row>
    <row r="257" spans="1:7" x14ac:dyDescent="0.35">
      <c r="A257" s="1">
        <v>38533</v>
      </c>
      <c r="B257">
        <f>_xlfn.XLOOKUP(A:A,'Monthly-raw'!A:A,'Monthly-raw'!B:B)</f>
        <v>1191.33</v>
      </c>
      <c r="C257">
        <f>_xlfn.XLOOKUP(A:A,'Monthly-raw'!C:C,'Monthly-raw'!D:D)</f>
        <v>1239.0899999999999</v>
      </c>
      <c r="D257">
        <f>_xlfn.XLOOKUP(A:A,'Monthly-raw'!E:E,'Monthly-raw'!F:F)</f>
        <v>168.2</v>
      </c>
      <c r="E257">
        <f>_xlfn.XLOOKUP(A:A,'Monthly-raw'!G:G,'Monthly-raw'!H:H)</f>
        <v>12.04</v>
      </c>
      <c r="F257">
        <f>_xlfn.XLOOKUP(A:A,'Monthly-raw'!I:I,'Monthly-raw'!J:J)</f>
        <v>3.1160999999999999</v>
      </c>
      <c r="G257">
        <f>_xlfn.XLOOKUP(A:A,'Monthly-raw'!K:K,'Monthly-raw'!L:L)</f>
        <v>1784.9870000000001</v>
      </c>
    </row>
    <row r="258" spans="1:7" x14ac:dyDescent="0.35">
      <c r="A258" s="1">
        <v>38503</v>
      </c>
      <c r="B258">
        <f>_xlfn.XLOOKUP(A:A,'Monthly-raw'!A:A,'Monthly-raw'!B:B)</f>
        <v>1191.5</v>
      </c>
      <c r="C258">
        <f>_xlfn.XLOOKUP(A:A,'Monthly-raw'!C:C,'Monthly-raw'!D:D)</f>
        <v>1232.3699999999999</v>
      </c>
      <c r="D258">
        <f>_xlfn.XLOOKUP(A:A,'Monthly-raw'!E:E,'Monthly-raw'!F:F)</f>
        <v>167.82</v>
      </c>
      <c r="E258">
        <f>_xlfn.XLOOKUP(A:A,'Monthly-raw'!G:G,'Monthly-raw'!H:H)</f>
        <v>13.29</v>
      </c>
      <c r="F258">
        <f>_xlfn.XLOOKUP(A:A,'Monthly-raw'!I:I,'Monthly-raw'!J:J)</f>
        <v>2.9398</v>
      </c>
      <c r="G258">
        <f>_xlfn.XLOOKUP(A:A,'Monthly-raw'!K:K,'Monthly-raw'!L:L)</f>
        <v>1782.4570000000001</v>
      </c>
    </row>
    <row r="259" spans="1:7" x14ac:dyDescent="0.35">
      <c r="A259" s="1">
        <v>38471</v>
      </c>
      <c r="B259">
        <f>_xlfn.XLOOKUP(A:A,'Monthly-raw'!A:A,'Monthly-raw'!B:B)</f>
        <v>1156.8499999999999</v>
      </c>
      <c r="C259">
        <f>_xlfn.XLOOKUP(A:A,'Monthly-raw'!C:C,'Monthly-raw'!D:D)</f>
        <v>1219.18</v>
      </c>
      <c r="D259">
        <f>_xlfn.XLOOKUP(A:A,'Monthly-raw'!E:E,'Monthly-raw'!F:F)</f>
        <v>167.42</v>
      </c>
      <c r="E259">
        <f>_xlfn.XLOOKUP(A:A,'Monthly-raw'!G:G,'Monthly-raw'!H:H)</f>
        <v>15.31</v>
      </c>
      <c r="F259">
        <f>_xlfn.XLOOKUP(A:A,'Monthly-raw'!I:I,'Monthly-raw'!J:J)</f>
        <v>2.8891</v>
      </c>
      <c r="G259">
        <f>_xlfn.XLOOKUP(A:A,'Monthly-raw'!K:K,'Monthly-raw'!L:L)</f>
        <v>1727.49</v>
      </c>
    </row>
    <row r="260" spans="1:7" x14ac:dyDescent="0.35">
      <c r="A260" s="1">
        <v>38442</v>
      </c>
      <c r="B260">
        <f>_xlfn.XLOOKUP(A:A,'Monthly-raw'!A:A,'Monthly-raw'!B:B)</f>
        <v>1180.5899999999999</v>
      </c>
      <c r="C260">
        <f>_xlfn.XLOOKUP(A:A,'Monthly-raw'!C:C,'Monthly-raw'!D:D)</f>
        <v>1202.9000000000001</v>
      </c>
      <c r="D260">
        <f>_xlfn.XLOOKUP(A:A,'Monthly-raw'!E:E,'Monthly-raw'!F:F)</f>
        <v>167.05</v>
      </c>
      <c r="E260">
        <f>_xlfn.XLOOKUP(A:A,'Monthly-raw'!G:G,'Monthly-raw'!H:H)</f>
        <v>14.02</v>
      </c>
      <c r="F260">
        <f>_xlfn.XLOOKUP(A:A,'Monthly-raw'!I:I,'Monthly-raw'!J:J)</f>
        <v>2.7664</v>
      </c>
      <c r="G260">
        <f>_xlfn.XLOOKUP(A:A,'Monthly-raw'!K:K,'Monthly-raw'!L:L)</f>
        <v>1760.8869999999999</v>
      </c>
    </row>
    <row r="261" spans="1:7" x14ac:dyDescent="0.35">
      <c r="A261" s="1">
        <v>38411</v>
      </c>
      <c r="B261">
        <f>_xlfn.XLOOKUP(A:A,'Monthly-raw'!A:A,'Monthly-raw'!B:B)</f>
        <v>1203.5999999999999</v>
      </c>
      <c r="C261">
        <f>_xlfn.XLOOKUP(A:A,'Monthly-raw'!C:C,'Monthly-raw'!D:D)</f>
        <v>1209.1099999999999</v>
      </c>
      <c r="D261">
        <f>_xlfn.XLOOKUP(A:A,'Monthly-raw'!E:E,'Monthly-raw'!F:F)</f>
        <v>166.67</v>
      </c>
      <c r="E261">
        <f>_xlfn.XLOOKUP(A:A,'Monthly-raw'!G:G,'Monthly-raw'!H:H)</f>
        <v>12.08</v>
      </c>
      <c r="F261">
        <f>_xlfn.XLOOKUP(A:A,'Monthly-raw'!I:I,'Monthly-raw'!J:J)</f>
        <v>2.7450000000000001</v>
      </c>
      <c r="G261">
        <f>_xlfn.XLOOKUP(A:A,'Monthly-raw'!K:K,'Monthly-raw'!L:L)</f>
        <v>1792.6310000000001</v>
      </c>
    </row>
    <row r="262" spans="1:7" x14ac:dyDescent="0.35">
      <c r="A262" s="1">
        <v>38383</v>
      </c>
      <c r="B262">
        <f>_xlfn.XLOOKUP(A:A,'Monthly-raw'!A:A,'Monthly-raw'!B:B)</f>
        <v>1181.27</v>
      </c>
      <c r="C262">
        <f>_xlfn.XLOOKUP(A:A,'Monthly-raw'!C:C,'Monthly-raw'!D:D)</f>
        <v>1216.29</v>
      </c>
      <c r="D262">
        <f>_xlfn.XLOOKUP(A:A,'Monthly-raw'!E:E,'Monthly-raw'!F:F)</f>
        <v>166.4</v>
      </c>
      <c r="E262">
        <f>_xlfn.XLOOKUP(A:A,'Monthly-raw'!G:G,'Monthly-raw'!H:H)</f>
        <v>12.82</v>
      </c>
      <c r="F262">
        <f>_xlfn.XLOOKUP(A:A,'Monthly-raw'!I:I,'Monthly-raw'!J:J)</f>
        <v>2.4575999999999998</v>
      </c>
      <c r="G262">
        <f>_xlfn.XLOOKUP(A:A,'Monthly-raw'!K:K,'Monthly-raw'!L:L)</f>
        <v>1755.684</v>
      </c>
    </row>
    <row r="263" spans="1:7" x14ac:dyDescent="0.35">
      <c r="A263" s="1">
        <v>38352</v>
      </c>
      <c r="B263">
        <f>_xlfn.XLOOKUP(A:A,'Monthly-raw'!A:A,'Monthly-raw'!B:B)</f>
        <v>1211.92</v>
      </c>
      <c r="C263">
        <f>_xlfn.XLOOKUP(A:A,'Monthly-raw'!C:C,'Monthly-raw'!D:D)</f>
        <v>1208.7</v>
      </c>
      <c r="D263">
        <f>_xlfn.XLOOKUP(A:A,'Monthly-raw'!E:E,'Monthly-raw'!F:F)</f>
        <v>166.12</v>
      </c>
      <c r="E263">
        <f>_xlfn.XLOOKUP(A:A,'Monthly-raw'!G:G,'Monthly-raw'!H:H)</f>
        <v>13.29</v>
      </c>
      <c r="F263">
        <f>_xlfn.XLOOKUP(A:A,'Monthly-raw'!I:I,'Monthly-raw'!J:J)</f>
        <v>2.2117</v>
      </c>
      <c r="G263">
        <f>_xlfn.XLOOKUP(A:A,'Monthly-raw'!K:K,'Monthly-raw'!L:L)</f>
        <v>1799.548</v>
      </c>
    </row>
    <row r="264" spans="1:7" x14ac:dyDescent="0.35">
      <c r="A264" s="1">
        <v>38321</v>
      </c>
      <c r="B264">
        <f>_xlfn.XLOOKUP(A:A,'Monthly-raw'!A:A,'Monthly-raw'!B:B)</f>
        <v>1173.82</v>
      </c>
      <c r="C264">
        <f>_xlfn.XLOOKUP(A:A,'Monthly-raw'!C:C,'Monthly-raw'!D:D)</f>
        <v>1197.68</v>
      </c>
      <c r="D264">
        <f>_xlfn.XLOOKUP(A:A,'Monthly-raw'!E:E,'Monthly-raw'!F:F)</f>
        <v>165.8</v>
      </c>
      <c r="E264">
        <f>_xlfn.XLOOKUP(A:A,'Monthly-raw'!G:G,'Monthly-raw'!H:H)</f>
        <v>13.24</v>
      </c>
      <c r="F264">
        <f>_xlfn.XLOOKUP(A:A,'Monthly-raw'!I:I,'Monthly-raw'!J:J)</f>
        <v>2.2227000000000001</v>
      </c>
      <c r="G264">
        <f>_xlfn.XLOOKUP(A:A,'Monthly-raw'!K:K,'Monthly-raw'!L:L)</f>
        <v>1740.327</v>
      </c>
    </row>
    <row r="265" spans="1:7" x14ac:dyDescent="0.35">
      <c r="A265" s="1">
        <v>38289</v>
      </c>
      <c r="B265">
        <f>_xlfn.XLOOKUP(A:A,'Monthly-raw'!A:A,'Monthly-raw'!B:B)</f>
        <v>1130.2</v>
      </c>
      <c r="C265">
        <f>_xlfn.XLOOKUP(A:A,'Monthly-raw'!C:C,'Monthly-raw'!D:D)</f>
        <v>1207.31</v>
      </c>
      <c r="D265">
        <f>_xlfn.XLOOKUP(A:A,'Monthly-raw'!E:E,'Monthly-raw'!F:F)</f>
        <v>165.57</v>
      </c>
      <c r="E265">
        <f>_xlfn.XLOOKUP(A:A,'Monthly-raw'!G:G,'Monthly-raw'!H:H)</f>
        <v>16.27</v>
      </c>
      <c r="F265">
        <f>_xlfn.XLOOKUP(A:A,'Monthly-raw'!I:I,'Monthly-raw'!J:J)</f>
        <v>1.8943000000000001</v>
      </c>
      <c r="G265">
        <f>_xlfn.XLOOKUP(A:A,'Monthly-raw'!K:K,'Monthly-raw'!L:L)</f>
        <v>1672.6489999999999</v>
      </c>
    </row>
    <row r="266" spans="1:7" x14ac:dyDescent="0.35">
      <c r="A266" s="1">
        <v>38260</v>
      </c>
      <c r="B266">
        <f>_xlfn.XLOOKUP(A:A,'Monthly-raw'!A:A,'Monthly-raw'!B:B)</f>
        <v>1114.58</v>
      </c>
      <c r="C266">
        <f>_xlfn.XLOOKUP(A:A,'Monthly-raw'!C:C,'Monthly-raw'!D:D)</f>
        <v>1197.27</v>
      </c>
      <c r="D266">
        <f>_xlfn.XLOOKUP(A:A,'Monthly-raw'!E:E,'Monthly-raw'!F:F)</f>
        <v>165.37</v>
      </c>
      <c r="E266">
        <f>_xlfn.XLOOKUP(A:A,'Monthly-raw'!G:G,'Monthly-raw'!H:H)</f>
        <v>13.34</v>
      </c>
      <c r="F266">
        <f>_xlfn.XLOOKUP(A:A,'Monthly-raw'!I:I,'Monthly-raw'!J:J)</f>
        <v>1.7002999999999999</v>
      </c>
      <c r="G266">
        <f>_xlfn.XLOOKUP(A:A,'Monthly-raw'!K:K,'Monthly-raw'!L:L)</f>
        <v>1647.48</v>
      </c>
    </row>
    <row r="267" spans="1:7" x14ac:dyDescent="0.35">
      <c r="A267" s="1">
        <v>38230</v>
      </c>
      <c r="B267">
        <f>_xlfn.XLOOKUP(A:A,'Monthly-raw'!A:A,'Monthly-raw'!B:B)</f>
        <v>1104.24</v>
      </c>
      <c r="C267">
        <f>_xlfn.XLOOKUP(A:A,'Monthly-raw'!C:C,'Monthly-raw'!D:D)</f>
        <v>1194.03</v>
      </c>
      <c r="D267">
        <f>_xlfn.XLOOKUP(A:A,'Monthly-raw'!E:E,'Monthly-raw'!F:F)</f>
        <v>165.17</v>
      </c>
      <c r="E267">
        <f>_xlfn.XLOOKUP(A:A,'Monthly-raw'!G:G,'Monthly-raw'!H:H)</f>
        <v>15.29</v>
      </c>
      <c r="F267">
        <f>_xlfn.XLOOKUP(A:A,'Monthly-raw'!I:I,'Monthly-raw'!J:J)</f>
        <v>1.5778000000000001</v>
      </c>
      <c r="G267">
        <f>_xlfn.XLOOKUP(A:A,'Monthly-raw'!K:K,'Monthly-raw'!L:L)</f>
        <v>1629.828</v>
      </c>
    </row>
    <row r="268" spans="1:7" x14ac:dyDescent="0.35">
      <c r="A268" s="1">
        <v>38198</v>
      </c>
      <c r="B268">
        <f>_xlfn.XLOOKUP(A:A,'Monthly-raw'!A:A,'Monthly-raw'!B:B)</f>
        <v>1101.72</v>
      </c>
      <c r="C268">
        <f>_xlfn.XLOOKUP(A:A,'Monthly-raw'!C:C,'Monthly-raw'!D:D)</f>
        <v>1171.68</v>
      </c>
      <c r="D268">
        <f>_xlfn.XLOOKUP(A:A,'Monthly-raw'!E:E,'Monthly-raw'!F:F)</f>
        <v>164.99</v>
      </c>
      <c r="E268">
        <f>_xlfn.XLOOKUP(A:A,'Monthly-raw'!G:G,'Monthly-raw'!H:H)</f>
        <v>15.32</v>
      </c>
      <c r="F268">
        <f>_xlfn.XLOOKUP(A:A,'Monthly-raw'!I:I,'Monthly-raw'!J:J)</f>
        <v>1.4345000000000001</v>
      </c>
      <c r="G268">
        <f>_xlfn.XLOOKUP(A:A,'Monthly-raw'!K:K,'Monthly-raw'!L:L)</f>
        <v>1623.2619999999999</v>
      </c>
    </row>
    <row r="269" spans="1:7" x14ac:dyDescent="0.35">
      <c r="A269" s="1">
        <v>38168</v>
      </c>
      <c r="B269">
        <f>_xlfn.XLOOKUP(A:A,'Monthly-raw'!A:A,'Monthly-raw'!B:B)</f>
        <v>1140.8399999999999</v>
      </c>
      <c r="C269">
        <f>_xlfn.XLOOKUP(A:A,'Monthly-raw'!C:C,'Monthly-raw'!D:D)</f>
        <v>1160.18</v>
      </c>
      <c r="D269">
        <f>_xlfn.XLOOKUP(A:A,'Monthly-raw'!E:E,'Monthly-raw'!F:F)</f>
        <v>164.83</v>
      </c>
      <c r="E269">
        <f>_xlfn.XLOOKUP(A:A,'Monthly-raw'!G:G,'Monthly-raw'!H:H)</f>
        <v>14.34</v>
      </c>
      <c r="F269">
        <f>_xlfn.XLOOKUP(A:A,'Monthly-raw'!I:I,'Monthly-raw'!J:J)</f>
        <v>1.2612000000000001</v>
      </c>
      <c r="G269">
        <f>_xlfn.XLOOKUP(A:A,'Monthly-raw'!K:K,'Monthly-raw'!L:L)</f>
        <v>1678.826</v>
      </c>
    </row>
    <row r="270" spans="1:7" x14ac:dyDescent="0.35">
      <c r="A270" s="1">
        <v>38138</v>
      </c>
      <c r="B270">
        <f>_xlfn.XLOOKUP(A:A,'Monthly-raw'!A:A,'Monthly-raw'!B:B)</f>
        <v>1120.68</v>
      </c>
      <c r="C270">
        <f>_xlfn.XLOOKUP(A:A,'Monthly-raw'!C:C,'Monthly-raw'!D:D)</f>
        <v>1153.6600000000001</v>
      </c>
      <c r="D270">
        <f>_xlfn.XLOOKUP(A:A,'Monthly-raw'!E:E,'Monthly-raw'!F:F)</f>
        <v>164.72</v>
      </c>
      <c r="E270">
        <f>_xlfn.XLOOKUP(A:A,'Monthly-raw'!G:G,'Monthly-raw'!H:H)</f>
        <v>15.5</v>
      </c>
      <c r="F270">
        <f>_xlfn.XLOOKUP(A:A,'Monthly-raw'!I:I,'Monthly-raw'!J:J)</f>
        <v>1.0599000000000001</v>
      </c>
      <c r="G270">
        <f>_xlfn.XLOOKUP(A:A,'Monthly-raw'!K:K,'Monthly-raw'!L:L)</f>
        <v>1646.8040000000001</v>
      </c>
    </row>
    <row r="271" spans="1:7" x14ac:dyDescent="0.35">
      <c r="A271" s="1">
        <v>38107</v>
      </c>
      <c r="B271">
        <f>_xlfn.XLOOKUP(A:A,'Monthly-raw'!A:A,'Monthly-raw'!B:B)</f>
        <v>1107.31</v>
      </c>
      <c r="C271">
        <f>_xlfn.XLOOKUP(A:A,'Monthly-raw'!C:C,'Monthly-raw'!D:D)</f>
        <v>1158.3</v>
      </c>
      <c r="D271">
        <f>_xlfn.XLOOKUP(A:A,'Monthly-raw'!E:E,'Monthly-raw'!F:F)</f>
        <v>164.59</v>
      </c>
      <c r="E271">
        <f>_xlfn.XLOOKUP(A:A,'Monthly-raw'!G:G,'Monthly-raw'!H:H)</f>
        <v>17.190000000000001</v>
      </c>
      <c r="F271">
        <f>_xlfn.XLOOKUP(A:A,'Monthly-raw'!I:I,'Monthly-raw'!J:J)</f>
        <v>0.95779999999999998</v>
      </c>
      <c r="G271">
        <f>_xlfn.XLOOKUP(A:A,'Monthly-raw'!K:K,'Monthly-raw'!L:L)</f>
        <v>1624.511</v>
      </c>
    </row>
    <row r="272" spans="1:7" x14ac:dyDescent="0.35">
      <c r="A272" s="1">
        <v>38077</v>
      </c>
      <c r="B272">
        <f>_xlfn.XLOOKUP(A:A,'Monthly-raw'!A:A,'Monthly-raw'!B:B)</f>
        <v>1126.21</v>
      </c>
      <c r="C272">
        <f>_xlfn.XLOOKUP(A:A,'Monthly-raw'!C:C,'Monthly-raw'!D:D)</f>
        <v>1189.24</v>
      </c>
      <c r="D272">
        <f>_xlfn.XLOOKUP(A:A,'Monthly-raw'!E:E,'Monthly-raw'!F:F)</f>
        <v>164.46</v>
      </c>
      <c r="E272">
        <f>_xlfn.XLOOKUP(A:A,'Monthly-raw'!G:G,'Monthly-raw'!H:H)</f>
        <v>16.739999999999998</v>
      </c>
      <c r="F272">
        <f>_xlfn.XLOOKUP(A:A,'Monthly-raw'!I:I,'Monthly-raw'!J:J)</f>
        <v>0.9375</v>
      </c>
      <c r="G272">
        <f>_xlfn.XLOOKUP(A:A,'Monthly-raw'!K:K,'Monthly-raw'!L:L)</f>
        <v>1650.42</v>
      </c>
    </row>
    <row r="273" spans="1:7" x14ac:dyDescent="0.35">
      <c r="A273" s="1">
        <v>38044</v>
      </c>
      <c r="B273">
        <f>_xlfn.XLOOKUP(A:A,'Monthly-raw'!A:A,'Monthly-raw'!B:B)</f>
        <v>1144.94</v>
      </c>
      <c r="C273">
        <f>_xlfn.XLOOKUP(A:A,'Monthly-raw'!C:C,'Monthly-raw'!D:D)</f>
        <v>1180.4000000000001</v>
      </c>
      <c r="D273">
        <f>_xlfn.XLOOKUP(A:A,'Monthly-raw'!E:E,'Monthly-raw'!F:F)</f>
        <v>164.33</v>
      </c>
      <c r="E273">
        <f>_xlfn.XLOOKUP(A:A,'Monthly-raw'!G:G,'Monthly-raw'!H:H)</f>
        <v>14.55</v>
      </c>
      <c r="F273">
        <f>_xlfn.XLOOKUP(A:A,'Monthly-raw'!I:I,'Monthly-raw'!J:J)</f>
        <v>0.93740000000000001</v>
      </c>
      <c r="G273">
        <f>_xlfn.XLOOKUP(A:A,'Monthly-raw'!K:K,'Monthly-raw'!L:L)</f>
        <v>1675.7</v>
      </c>
    </row>
    <row r="274" spans="1:7" x14ac:dyDescent="0.35">
      <c r="A274" s="1">
        <v>38016</v>
      </c>
      <c r="B274">
        <f>_xlfn.XLOOKUP(A:A,'Monthly-raw'!A:A,'Monthly-raw'!B:B)</f>
        <v>1131.1300000000001</v>
      </c>
      <c r="C274">
        <f>_xlfn.XLOOKUP(A:A,'Monthly-raw'!C:C,'Monthly-raw'!D:D)</f>
        <v>1167.76</v>
      </c>
      <c r="D274">
        <f>_xlfn.XLOOKUP(A:A,'Monthly-raw'!E:E,'Monthly-raw'!F:F)</f>
        <v>164.21</v>
      </c>
      <c r="E274">
        <f>_xlfn.XLOOKUP(A:A,'Monthly-raw'!G:G,'Monthly-raw'!H:H)</f>
        <v>16.63</v>
      </c>
      <c r="F274">
        <f>_xlfn.XLOOKUP(A:A,'Monthly-raw'!I:I,'Monthly-raw'!J:J)</f>
        <v>0.90680000000000005</v>
      </c>
      <c r="G274">
        <f>_xlfn.XLOOKUP(A:A,'Monthly-raw'!K:K,'Monthly-raw'!L:L)</f>
        <v>1652.7280000000001</v>
      </c>
    </row>
    <row r="275" spans="1:7" x14ac:dyDescent="0.35">
      <c r="A275" s="1">
        <v>37986</v>
      </c>
      <c r="B275">
        <f>_xlfn.XLOOKUP(A:A,'Monthly-raw'!A:A,'Monthly-raw'!B:B)</f>
        <v>1111.92</v>
      </c>
      <c r="C275">
        <f>_xlfn.XLOOKUP(A:A,'Monthly-raw'!C:C,'Monthly-raw'!D:D)</f>
        <v>1158.44</v>
      </c>
      <c r="D275">
        <f>_xlfn.XLOOKUP(A:A,'Monthly-raw'!E:E,'Monthly-raw'!F:F)</f>
        <v>164.09</v>
      </c>
      <c r="E275">
        <f>_xlfn.XLOOKUP(A:A,'Monthly-raw'!G:G,'Monthly-raw'!H:H)</f>
        <v>18.309999999999999</v>
      </c>
      <c r="F275">
        <f>_xlfn.XLOOKUP(A:A,'Monthly-raw'!I:I,'Monthly-raw'!J:J)</f>
        <v>0.91710000000000003</v>
      </c>
      <c r="G275">
        <f>_xlfn.XLOOKUP(A:A,'Monthly-raw'!K:K,'Monthly-raw'!L:L)</f>
        <v>1622.9390000000001</v>
      </c>
    </row>
    <row r="276" spans="1:7" x14ac:dyDescent="0.35">
      <c r="A276" s="1">
        <v>37953</v>
      </c>
      <c r="B276">
        <f>_xlfn.XLOOKUP(A:A,'Monthly-raw'!A:A,'Monthly-raw'!B:B)</f>
        <v>1058.2</v>
      </c>
      <c r="C276">
        <f>_xlfn.XLOOKUP(A:A,'Monthly-raw'!C:C,'Monthly-raw'!D:D)</f>
        <v>1146.77</v>
      </c>
      <c r="D276">
        <f>_xlfn.XLOOKUP(A:A,'Monthly-raw'!E:E,'Monthly-raw'!F:F)</f>
        <v>164.01</v>
      </c>
      <c r="E276">
        <f>_xlfn.XLOOKUP(A:A,'Monthly-raw'!G:G,'Monthly-raw'!H:H)</f>
        <v>16.32</v>
      </c>
      <c r="F276">
        <f>_xlfn.XLOOKUP(A:A,'Monthly-raw'!I:I,'Monthly-raw'!J:J)</f>
        <v>0.92720000000000002</v>
      </c>
      <c r="G276">
        <f>_xlfn.XLOOKUP(A:A,'Monthly-raw'!K:K,'Monthly-raw'!L:L)</f>
        <v>1542.066</v>
      </c>
    </row>
    <row r="277" spans="1:7" x14ac:dyDescent="0.35">
      <c r="A277" s="1">
        <v>37925</v>
      </c>
      <c r="B277">
        <f>_xlfn.XLOOKUP(A:A,'Monthly-raw'!A:A,'Monthly-raw'!B:B)</f>
        <v>1050.71</v>
      </c>
      <c r="C277">
        <f>_xlfn.XLOOKUP(A:A,'Monthly-raw'!C:C,'Monthly-raw'!D:D)</f>
        <v>1144.03</v>
      </c>
      <c r="D277">
        <f>_xlfn.XLOOKUP(A:A,'Monthly-raw'!E:E,'Monthly-raw'!F:F)</f>
        <v>163.88</v>
      </c>
      <c r="E277">
        <f>_xlfn.XLOOKUP(A:A,'Monthly-raw'!G:G,'Monthly-raw'!H:H)</f>
        <v>16.100000000000001</v>
      </c>
      <c r="F277">
        <f>_xlfn.XLOOKUP(A:A,'Monthly-raw'!I:I,'Monthly-raw'!J:J)</f>
        <v>0.9476</v>
      </c>
      <c r="G277">
        <f>_xlfn.XLOOKUP(A:A,'Monthly-raw'!K:K,'Monthly-raw'!L:L)</f>
        <v>1528.616</v>
      </c>
    </row>
    <row r="278" spans="1:7" x14ac:dyDescent="0.35">
      <c r="A278" s="1">
        <v>37894</v>
      </c>
      <c r="B278">
        <f>_xlfn.XLOOKUP(A:A,'Monthly-raw'!A:A,'Monthly-raw'!B:B)</f>
        <v>995.97</v>
      </c>
      <c r="C278">
        <f>_xlfn.XLOOKUP(A:A,'Monthly-raw'!C:C,'Monthly-raw'!D:D)</f>
        <v>1154.8</v>
      </c>
      <c r="D278">
        <f>_xlfn.XLOOKUP(A:A,'Monthly-raw'!E:E,'Monthly-raw'!F:F)</f>
        <v>163.76</v>
      </c>
      <c r="E278">
        <f>_xlfn.XLOOKUP(A:A,'Monthly-raw'!G:G,'Monthly-raw'!H:H)</f>
        <v>22.72</v>
      </c>
      <c r="F278">
        <f>_xlfn.XLOOKUP(A:A,'Monthly-raw'!I:I,'Monthly-raw'!J:J)</f>
        <v>0.93759999999999999</v>
      </c>
      <c r="G278">
        <f>_xlfn.XLOOKUP(A:A,'Monthly-raw'!K:K,'Monthly-raw'!L:L)</f>
        <v>1446.7729999999999</v>
      </c>
    </row>
    <row r="279" spans="1:7" x14ac:dyDescent="0.35">
      <c r="A279" s="1">
        <v>37862</v>
      </c>
      <c r="B279">
        <f>_xlfn.XLOOKUP(A:A,'Monthly-raw'!A:A,'Monthly-raw'!B:B)</f>
        <v>1008.01</v>
      </c>
      <c r="C279">
        <f>_xlfn.XLOOKUP(A:A,'Monthly-raw'!C:C,'Monthly-raw'!D:D)</f>
        <v>1125.02</v>
      </c>
      <c r="D279">
        <f>_xlfn.XLOOKUP(A:A,'Monthly-raw'!E:E,'Monthly-raw'!F:F)</f>
        <v>163.62</v>
      </c>
      <c r="E279">
        <f>_xlfn.XLOOKUP(A:A,'Monthly-raw'!G:G,'Monthly-raw'!H:H)</f>
        <v>18.63</v>
      </c>
      <c r="F279">
        <f>_xlfn.XLOOKUP(A:A,'Monthly-raw'!I:I,'Monthly-raw'!J:J)</f>
        <v>0.96809999999999996</v>
      </c>
      <c r="G279">
        <f>_xlfn.XLOOKUP(A:A,'Monthly-raw'!K:K,'Monthly-raw'!L:L)</f>
        <v>1462.3019999999999</v>
      </c>
    </row>
    <row r="280" spans="1:7" x14ac:dyDescent="0.35">
      <c r="A280" s="1">
        <v>37833</v>
      </c>
      <c r="B280">
        <f>_xlfn.XLOOKUP(A:A,'Monthly-raw'!A:A,'Monthly-raw'!B:B)</f>
        <v>990.31</v>
      </c>
      <c r="C280">
        <f>_xlfn.XLOOKUP(A:A,'Monthly-raw'!C:C,'Monthly-raw'!D:D)</f>
        <v>1117.5999999999999</v>
      </c>
      <c r="D280">
        <f>_xlfn.XLOOKUP(A:A,'Monthly-raw'!E:E,'Monthly-raw'!F:F)</f>
        <v>163.49</v>
      </c>
      <c r="E280">
        <f>_xlfn.XLOOKUP(A:A,'Monthly-raw'!G:G,'Monthly-raw'!H:H)</f>
        <v>19.489999999999998</v>
      </c>
      <c r="F280">
        <f>_xlfn.XLOOKUP(A:A,'Monthly-raw'!I:I,'Monthly-raw'!J:J)</f>
        <v>0.9375</v>
      </c>
      <c r="G280">
        <f>_xlfn.XLOOKUP(A:A,'Monthly-raw'!K:K,'Monthly-raw'!L:L)</f>
        <v>1434.329</v>
      </c>
    </row>
    <row r="281" spans="1:7" x14ac:dyDescent="0.35">
      <c r="A281" s="1">
        <v>37802</v>
      </c>
      <c r="B281">
        <f>_xlfn.XLOOKUP(A:A,'Monthly-raw'!A:A,'Monthly-raw'!B:B)</f>
        <v>974.5</v>
      </c>
      <c r="C281">
        <f>_xlfn.XLOOKUP(A:A,'Monthly-raw'!C:C,'Monthly-raw'!D:D)</f>
        <v>1156.48</v>
      </c>
      <c r="D281">
        <f>_xlfn.XLOOKUP(A:A,'Monthly-raw'!E:E,'Monthly-raw'!F:F)</f>
        <v>163.38</v>
      </c>
      <c r="E281">
        <f>_xlfn.XLOOKUP(A:A,'Monthly-raw'!G:G,'Monthly-raw'!H:H)</f>
        <v>19.52</v>
      </c>
      <c r="F281">
        <f>_xlfn.XLOOKUP(A:A,'Monthly-raw'!I:I,'Monthly-raw'!J:J)</f>
        <v>0.84550000000000003</v>
      </c>
      <c r="G281">
        <f>_xlfn.XLOOKUP(A:A,'Monthly-raw'!K:K,'Monthly-raw'!L:L)</f>
        <v>1409.4780000000001</v>
      </c>
    </row>
    <row r="282" spans="1:7" x14ac:dyDescent="0.35">
      <c r="A282" s="1">
        <v>37771</v>
      </c>
      <c r="B282">
        <f>_xlfn.XLOOKUP(A:A,'Monthly-raw'!A:A,'Monthly-raw'!B:B)</f>
        <v>963.59</v>
      </c>
      <c r="C282">
        <f>_xlfn.XLOOKUP(A:A,'Monthly-raw'!C:C,'Monthly-raw'!D:D)</f>
        <v>1158.78</v>
      </c>
      <c r="D282">
        <f>_xlfn.XLOOKUP(A:A,'Monthly-raw'!E:E,'Monthly-raw'!F:F)</f>
        <v>163.19999999999999</v>
      </c>
      <c r="E282">
        <f>_xlfn.XLOOKUP(A:A,'Monthly-raw'!G:G,'Monthly-raw'!H:H)</f>
        <v>19.47</v>
      </c>
      <c r="F282">
        <f>_xlfn.XLOOKUP(A:A,'Monthly-raw'!I:I,'Monthly-raw'!J:J)</f>
        <v>1.0979000000000001</v>
      </c>
      <c r="G282">
        <f>_xlfn.XLOOKUP(A:A,'Monthly-raw'!K:K,'Monthly-raw'!L:L)</f>
        <v>1391.7239999999999</v>
      </c>
    </row>
    <row r="283" spans="1:7" x14ac:dyDescent="0.35">
      <c r="A283" s="1">
        <v>37741</v>
      </c>
      <c r="B283">
        <f>_xlfn.XLOOKUP(A:A,'Monthly-raw'!A:A,'Monthly-raw'!B:B)</f>
        <v>916.92</v>
      </c>
      <c r="C283">
        <f>_xlfn.XLOOKUP(A:A,'Monthly-raw'!C:C,'Monthly-raw'!D:D)</f>
        <v>1137.57</v>
      </c>
      <c r="D283">
        <f>_xlfn.XLOOKUP(A:A,'Monthly-raw'!E:E,'Monthly-raw'!F:F)</f>
        <v>163.04</v>
      </c>
      <c r="E283">
        <f>_xlfn.XLOOKUP(A:A,'Monthly-raw'!G:G,'Monthly-raw'!H:H)</f>
        <v>21.21</v>
      </c>
      <c r="F283">
        <f>_xlfn.XLOOKUP(A:A,'Monthly-raw'!I:I,'Monthly-raw'!J:J)</f>
        <v>1.1082000000000001</v>
      </c>
      <c r="G283">
        <f>_xlfn.XLOOKUP(A:A,'Monthly-raw'!K:K,'Monthly-raw'!L:L)</f>
        <v>1322.068</v>
      </c>
    </row>
    <row r="284" spans="1:7" x14ac:dyDescent="0.35">
      <c r="A284" s="1">
        <v>37711</v>
      </c>
      <c r="B284">
        <f>_xlfn.XLOOKUP(A:A,'Monthly-raw'!A:A,'Monthly-raw'!B:B)</f>
        <v>848.18</v>
      </c>
      <c r="C284">
        <f>_xlfn.XLOOKUP(A:A,'Monthly-raw'!C:C,'Monthly-raw'!D:D)</f>
        <v>1128.26</v>
      </c>
      <c r="D284">
        <f>_xlfn.XLOOKUP(A:A,'Monthly-raw'!E:E,'Monthly-raw'!F:F)</f>
        <v>162.88999999999999</v>
      </c>
      <c r="E284">
        <f>_xlfn.XLOOKUP(A:A,'Monthly-raw'!G:G,'Monthly-raw'!H:H)</f>
        <v>29.15</v>
      </c>
      <c r="F284">
        <f>_xlfn.XLOOKUP(A:A,'Monthly-raw'!I:I,'Monthly-raw'!J:J)</f>
        <v>1.1080000000000001</v>
      </c>
      <c r="G284">
        <f>_xlfn.XLOOKUP(A:A,'Monthly-raw'!K:K,'Monthly-raw'!L:L)</f>
        <v>1221.4559999999999</v>
      </c>
    </row>
    <row r="285" spans="1:7" x14ac:dyDescent="0.35">
      <c r="A285" s="1">
        <v>37680</v>
      </c>
      <c r="B285">
        <f>_xlfn.XLOOKUP(A:A,'Monthly-raw'!A:A,'Monthly-raw'!B:B)</f>
        <v>841.15</v>
      </c>
      <c r="C285">
        <f>_xlfn.XLOOKUP(A:A,'Monthly-raw'!C:C,'Monthly-raw'!D:D)</f>
        <v>1129.1400000000001</v>
      </c>
      <c r="D285">
        <f>_xlfn.XLOOKUP(A:A,'Monthly-raw'!E:E,'Monthly-raw'!F:F)</f>
        <v>162.72</v>
      </c>
      <c r="E285">
        <f>_xlfn.XLOOKUP(A:A,'Monthly-raw'!G:G,'Monthly-raw'!H:H)</f>
        <v>29.63</v>
      </c>
      <c r="F285">
        <f>_xlfn.XLOOKUP(A:A,'Monthly-raw'!I:I,'Monthly-raw'!J:J)</f>
        <v>1.1896</v>
      </c>
      <c r="G285">
        <f>_xlfn.XLOOKUP(A:A,'Monthly-raw'!K:K,'Monthly-raw'!L:L)</f>
        <v>1209.711</v>
      </c>
    </row>
    <row r="286" spans="1:7" x14ac:dyDescent="0.35">
      <c r="A286" s="1">
        <v>37652</v>
      </c>
      <c r="B286">
        <f>_xlfn.XLOOKUP(A:A,'Monthly-raw'!A:A,'Monthly-raw'!B:B)</f>
        <v>855.7</v>
      </c>
      <c r="C286">
        <f>_xlfn.XLOOKUP(A:A,'Monthly-raw'!C:C,'Monthly-raw'!D:D)</f>
        <v>1113.72</v>
      </c>
      <c r="D286">
        <f>_xlfn.XLOOKUP(A:A,'Monthly-raw'!E:E,'Monthly-raw'!F:F)</f>
        <v>162.58000000000001</v>
      </c>
      <c r="E286">
        <f>_xlfn.XLOOKUP(A:A,'Monthly-raw'!G:G,'Monthly-raw'!H:H)</f>
        <v>31.17</v>
      </c>
      <c r="F286">
        <f>_xlfn.XLOOKUP(A:A,'Monthly-raw'!I:I,'Monthly-raw'!J:J)</f>
        <v>1.1692</v>
      </c>
      <c r="G286">
        <f>_xlfn.XLOOKUP(A:A,'Monthly-raw'!K:K,'Monthly-raw'!L:L)</f>
        <v>1228.1379999999999</v>
      </c>
    </row>
    <row r="287" spans="1:7" x14ac:dyDescent="0.35">
      <c r="A287" s="1">
        <v>37621</v>
      </c>
      <c r="B287">
        <f>_xlfn.XLOOKUP(A:A,'Monthly-raw'!A:A,'Monthly-raw'!B:B)</f>
        <v>879.82</v>
      </c>
      <c r="C287">
        <f>_xlfn.XLOOKUP(A:A,'Monthly-raw'!C:C,'Monthly-raw'!D:D)</f>
        <v>1112.77</v>
      </c>
      <c r="D287">
        <f>_xlfn.XLOOKUP(A:A,'Monthly-raw'!E:E,'Monthly-raw'!F:F)</f>
        <v>162.41999999999999</v>
      </c>
      <c r="E287">
        <f>_xlfn.XLOOKUP(A:A,'Monthly-raw'!G:G,'Monthly-raw'!H:H)</f>
        <v>28.62</v>
      </c>
      <c r="F287">
        <f>_xlfn.XLOOKUP(A:A,'Monthly-raw'!I:I,'Monthly-raw'!J:J)</f>
        <v>1.1898</v>
      </c>
      <c r="G287">
        <f>_xlfn.XLOOKUP(A:A,'Monthly-raw'!K:K,'Monthly-raw'!L:L)</f>
        <v>1261.1759999999999</v>
      </c>
    </row>
    <row r="288" spans="1:7" x14ac:dyDescent="0.35">
      <c r="A288" s="1">
        <v>37589</v>
      </c>
      <c r="B288">
        <f>_xlfn.XLOOKUP(A:A,'Monthly-raw'!A:A,'Monthly-raw'!B:B)</f>
        <v>936.31</v>
      </c>
      <c r="C288">
        <f>_xlfn.XLOOKUP(A:A,'Monthly-raw'!C:C,'Monthly-raw'!D:D)</f>
        <v>1090.25</v>
      </c>
      <c r="D288">
        <f>_xlfn.XLOOKUP(A:A,'Monthly-raw'!E:E,'Monthly-raw'!F:F)</f>
        <v>162.25</v>
      </c>
      <c r="E288">
        <f>_xlfn.XLOOKUP(A:A,'Monthly-raw'!G:G,'Monthly-raw'!H:H)</f>
        <v>27.5</v>
      </c>
      <c r="F288">
        <f>_xlfn.XLOOKUP(A:A,'Monthly-raw'!I:I,'Monthly-raw'!J:J)</f>
        <v>1.21</v>
      </c>
      <c r="G288">
        <f>_xlfn.XLOOKUP(A:A,'Monthly-raw'!K:K,'Monthly-raw'!L:L)</f>
        <v>1339.8920000000001</v>
      </c>
    </row>
    <row r="289" spans="1:7" x14ac:dyDescent="0.35">
      <c r="A289" s="1">
        <v>37560</v>
      </c>
      <c r="B289">
        <f>_xlfn.XLOOKUP(A:A,'Monthly-raw'!A:A,'Monthly-raw'!B:B)</f>
        <v>885.76</v>
      </c>
      <c r="C289">
        <f>_xlfn.XLOOKUP(A:A,'Monthly-raw'!C:C,'Monthly-raw'!D:D)</f>
        <v>1090.54</v>
      </c>
      <c r="D289">
        <f>_xlfn.XLOOKUP(A:A,'Monthly-raw'!E:E,'Monthly-raw'!F:F)</f>
        <v>162.02000000000001</v>
      </c>
      <c r="E289">
        <f>_xlfn.XLOOKUP(A:A,'Monthly-raw'!G:G,'Monthly-raw'!H:H)</f>
        <v>31.14</v>
      </c>
      <c r="F289">
        <f>_xlfn.XLOOKUP(A:A,'Monthly-raw'!I:I,'Monthly-raw'!J:J)</f>
        <v>1.4449000000000001</v>
      </c>
      <c r="G289">
        <f>_xlfn.XLOOKUP(A:A,'Monthly-raw'!K:K,'Monthly-raw'!L:L)</f>
        <v>1265.4110000000001</v>
      </c>
    </row>
    <row r="290" spans="1:7" x14ac:dyDescent="0.35">
      <c r="A290" s="1">
        <v>37529</v>
      </c>
      <c r="B290">
        <f>_xlfn.XLOOKUP(A:A,'Monthly-raw'!A:A,'Monthly-raw'!B:B)</f>
        <v>815.28</v>
      </c>
      <c r="C290">
        <f>_xlfn.XLOOKUP(A:A,'Monthly-raw'!C:C,'Monthly-raw'!D:D)</f>
        <v>1095.53</v>
      </c>
      <c r="D290">
        <f>_xlfn.XLOOKUP(A:A,'Monthly-raw'!E:E,'Monthly-raw'!F:F)</f>
        <v>161.79</v>
      </c>
      <c r="E290">
        <f>_xlfn.XLOOKUP(A:A,'Monthly-raw'!G:G,'Monthly-raw'!H:H)</f>
        <v>39.69</v>
      </c>
      <c r="F290">
        <f>_xlfn.XLOOKUP(A:A,'Monthly-raw'!I:I,'Monthly-raw'!J:J)</f>
        <v>1.5467</v>
      </c>
      <c r="G290">
        <f>_xlfn.XLOOKUP(A:A,'Monthly-raw'!K:K,'Monthly-raw'!L:L)</f>
        <v>1163.0440000000001</v>
      </c>
    </row>
    <row r="291" spans="1:7" x14ac:dyDescent="0.35">
      <c r="A291" s="1">
        <v>37498</v>
      </c>
      <c r="B291">
        <f>_xlfn.XLOOKUP(A:A,'Monthly-raw'!A:A,'Monthly-raw'!B:B)</f>
        <v>916.07</v>
      </c>
      <c r="C291">
        <f>_xlfn.XLOOKUP(A:A,'Monthly-raw'!C:C,'Monthly-raw'!D:D)</f>
        <v>1078.07</v>
      </c>
      <c r="D291">
        <f>_xlfn.XLOOKUP(A:A,'Monthly-raw'!E:E,'Monthly-raw'!F:F)</f>
        <v>161.55000000000001</v>
      </c>
      <c r="E291">
        <f>_xlfn.XLOOKUP(A:A,'Monthly-raw'!G:G,'Monthly-raw'!H:H)</f>
        <v>32.64</v>
      </c>
      <c r="F291">
        <f>_xlfn.XLOOKUP(A:A,'Monthly-raw'!I:I,'Monthly-raw'!J:J)</f>
        <v>1.6694</v>
      </c>
      <c r="G291">
        <f>_xlfn.XLOOKUP(A:A,'Monthly-raw'!K:K,'Monthly-raw'!L:L)</f>
        <v>1304.855</v>
      </c>
    </row>
    <row r="292" spans="1:7" x14ac:dyDescent="0.35">
      <c r="A292" s="1">
        <v>37468</v>
      </c>
      <c r="B292">
        <f>_xlfn.XLOOKUP(A:A,'Monthly-raw'!A:A,'Monthly-raw'!B:B)</f>
        <v>911.62</v>
      </c>
      <c r="C292">
        <f>_xlfn.XLOOKUP(A:A,'Monthly-raw'!C:C,'Monthly-raw'!D:D)</f>
        <v>1060.17</v>
      </c>
      <c r="D292">
        <f>_xlfn.XLOOKUP(A:A,'Monthly-raw'!E:E,'Monthly-raw'!F:F)</f>
        <v>161.32</v>
      </c>
      <c r="E292">
        <f>_xlfn.XLOOKUP(A:A,'Monthly-raw'!G:G,'Monthly-raw'!H:H)</f>
        <v>32.03</v>
      </c>
      <c r="F292">
        <f>_xlfn.XLOOKUP(A:A,'Monthly-raw'!I:I,'Monthly-raw'!J:J)</f>
        <v>1.6900999999999999</v>
      </c>
      <c r="G292">
        <f>_xlfn.XLOOKUP(A:A,'Monthly-raw'!K:K,'Monthly-raw'!L:L)</f>
        <v>1296.3440000000001</v>
      </c>
    </row>
    <row r="293" spans="1:7" x14ac:dyDescent="0.35">
      <c r="A293" s="1">
        <v>37435</v>
      </c>
      <c r="B293">
        <f>_xlfn.XLOOKUP(A:A,'Monthly-raw'!A:A,'Monthly-raw'!B:B)</f>
        <v>989.81</v>
      </c>
      <c r="C293">
        <f>_xlfn.XLOOKUP(A:A,'Monthly-raw'!C:C,'Monthly-raw'!D:D)</f>
        <v>1047.53</v>
      </c>
      <c r="D293">
        <f>_xlfn.XLOOKUP(A:A,'Monthly-raw'!E:E,'Monthly-raw'!F:F)</f>
        <v>161.09</v>
      </c>
      <c r="E293">
        <f>_xlfn.XLOOKUP(A:A,'Monthly-raw'!G:G,'Monthly-raw'!H:H)</f>
        <v>25.4</v>
      </c>
      <c r="F293">
        <f>_xlfn.XLOOKUP(A:A,'Monthly-raw'!I:I,'Monthly-raw'!J:J)</f>
        <v>1.6796</v>
      </c>
      <c r="G293">
        <f>_xlfn.XLOOKUP(A:A,'Monthly-raw'!K:K,'Monthly-raw'!L:L)</f>
        <v>1405.943</v>
      </c>
    </row>
    <row r="294" spans="1:7" x14ac:dyDescent="0.35">
      <c r="A294" s="1">
        <v>37407</v>
      </c>
      <c r="B294">
        <f>_xlfn.XLOOKUP(A:A,'Monthly-raw'!A:A,'Monthly-raw'!B:B)</f>
        <v>1067.1400000000001</v>
      </c>
      <c r="C294">
        <f>_xlfn.XLOOKUP(A:A,'Monthly-raw'!C:C,'Monthly-raw'!D:D)</f>
        <v>1038.55</v>
      </c>
      <c r="D294">
        <f>_xlfn.XLOOKUP(A:A,'Monthly-raw'!E:E,'Monthly-raw'!F:F)</f>
        <v>160.86000000000001</v>
      </c>
      <c r="E294">
        <f>_xlfn.XLOOKUP(A:A,'Monthly-raw'!G:G,'Monthly-raw'!H:H)</f>
        <v>19.98</v>
      </c>
      <c r="F294">
        <f>_xlfn.XLOOKUP(A:A,'Monthly-raw'!I:I,'Monthly-raw'!J:J)</f>
        <v>1.7204999999999999</v>
      </c>
      <c r="G294">
        <f>_xlfn.XLOOKUP(A:A,'Monthly-raw'!K:K,'Monthly-raw'!L:L)</f>
        <v>1513.769</v>
      </c>
    </row>
    <row r="295" spans="1:7" x14ac:dyDescent="0.35">
      <c r="A295" s="1">
        <v>37376</v>
      </c>
      <c r="B295">
        <f>_xlfn.XLOOKUP(A:A,'Monthly-raw'!A:A,'Monthly-raw'!B:B)</f>
        <v>1076.92</v>
      </c>
      <c r="C295">
        <f>_xlfn.XLOOKUP(A:A,'Monthly-raw'!C:C,'Monthly-raw'!D:D)</f>
        <v>1029.8</v>
      </c>
      <c r="D295">
        <f>_xlfn.XLOOKUP(A:A,'Monthly-raw'!E:E,'Monthly-raw'!F:F)</f>
        <v>160.62</v>
      </c>
      <c r="E295">
        <f>_xlfn.XLOOKUP(A:A,'Monthly-raw'!G:G,'Monthly-raw'!H:H)</f>
        <v>21.91</v>
      </c>
      <c r="F295">
        <f>_xlfn.XLOOKUP(A:A,'Monthly-raw'!I:I,'Monthly-raw'!J:J)</f>
        <v>1.7618</v>
      </c>
      <c r="G295">
        <f>_xlfn.XLOOKUP(A:A,'Monthly-raw'!K:K,'Monthly-raw'!L:L)</f>
        <v>1525.0039999999999</v>
      </c>
    </row>
    <row r="296" spans="1:7" x14ac:dyDescent="0.35">
      <c r="A296" s="1">
        <v>37344</v>
      </c>
      <c r="B296">
        <f>_xlfn.XLOOKUP(A:A,'Monthly-raw'!A:A,'Monthly-raw'!B:B)</f>
        <v>1147.3900000000001</v>
      </c>
      <c r="C296">
        <f>_xlfn.XLOOKUP(A:A,'Monthly-raw'!C:C,'Monthly-raw'!D:D)</f>
        <v>1010.21</v>
      </c>
      <c r="D296">
        <f>_xlfn.XLOOKUP(A:A,'Monthly-raw'!E:E,'Monthly-raw'!F:F)</f>
        <v>160.38</v>
      </c>
      <c r="E296">
        <f>_xlfn.XLOOKUP(A:A,'Monthly-raw'!G:G,'Monthly-raw'!H:H)</f>
        <v>17.399999999999999</v>
      </c>
      <c r="F296">
        <f>_xlfn.XLOOKUP(A:A,'Monthly-raw'!I:I,'Monthly-raw'!J:J)</f>
        <v>1.7769999999999999</v>
      </c>
      <c r="G296">
        <f>_xlfn.XLOOKUP(A:A,'Monthly-raw'!K:K,'Monthly-raw'!L:L)</f>
        <v>1623.4290000000001</v>
      </c>
    </row>
    <row r="297" spans="1:7" x14ac:dyDescent="0.35">
      <c r="A297" s="1">
        <v>37315</v>
      </c>
      <c r="B297">
        <f>_xlfn.XLOOKUP(A:A,'Monthly-raw'!A:A,'Monthly-raw'!B:B)</f>
        <v>1106.73</v>
      </c>
      <c r="C297">
        <f>_xlfn.XLOOKUP(A:A,'Monthly-raw'!C:C,'Monthly-raw'!D:D)</f>
        <v>1027.3</v>
      </c>
      <c r="D297">
        <f>_xlfn.XLOOKUP(A:A,'Monthly-raw'!E:E,'Monthly-raw'!F:F)</f>
        <v>160.13999999999999</v>
      </c>
      <c r="E297">
        <f>_xlfn.XLOOKUP(A:A,'Monthly-raw'!G:G,'Monthly-raw'!H:H)</f>
        <v>21.59</v>
      </c>
      <c r="F297">
        <f>_xlfn.XLOOKUP(A:A,'Monthly-raw'!I:I,'Monthly-raw'!J:J)</f>
        <v>1.7569999999999999</v>
      </c>
      <c r="G297">
        <f>_xlfn.XLOOKUP(A:A,'Monthly-raw'!K:K,'Monthly-raw'!L:L)</f>
        <v>1564.586</v>
      </c>
    </row>
    <row r="298" spans="1:7" x14ac:dyDescent="0.35">
      <c r="A298" s="1">
        <v>37287</v>
      </c>
      <c r="B298">
        <f>_xlfn.XLOOKUP(A:A,'Monthly-raw'!A:A,'Monthly-raw'!B:B)</f>
        <v>1130.21</v>
      </c>
      <c r="C298">
        <f>_xlfn.XLOOKUP(A:A,'Monthly-raw'!C:C,'Monthly-raw'!D:D)</f>
        <v>1017.44</v>
      </c>
      <c r="D298">
        <f>_xlfn.XLOOKUP(A:A,'Monthly-raw'!E:E,'Monthly-raw'!F:F)</f>
        <v>159.94</v>
      </c>
      <c r="E298">
        <f>_xlfn.XLOOKUP(A:A,'Monthly-raw'!G:G,'Monthly-raw'!H:H)</f>
        <v>21.09</v>
      </c>
      <c r="F298">
        <f>_xlfn.XLOOKUP(A:A,'Monthly-raw'!I:I,'Monthly-raw'!J:J)</f>
        <v>1.7569999999999999</v>
      </c>
      <c r="G298">
        <f>_xlfn.XLOOKUP(A:A,'Monthly-raw'!K:K,'Monthly-raw'!L:L)</f>
        <v>1595.3530000000001</v>
      </c>
    </row>
    <row r="299" spans="1:7" x14ac:dyDescent="0.35">
      <c r="A299" s="1">
        <v>37256</v>
      </c>
      <c r="B299">
        <f>_xlfn.XLOOKUP(A:A,'Monthly-raw'!A:A,'Monthly-raw'!B:B)</f>
        <v>1148.08</v>
      </c>
      <c r="C299">
        <f>_xlfn.XLOOKUP(A:A,'Monthly-raw'!C:C,'Monthly-raw'!D:D)</f>
        <v>1009.27</v>
      </c>
      <c r="D299">
        <f>_xlfn.XLOOKUP(A:A,'Monthly-raw'!E:E,'Monthly-raw'!F:F)</f>
        <v>159.69999999999999</v>
      </c>
      <c r="E299">
        <f>_xlfn.XLOOKUP(A:A,'Monthly-raw'!G:G,'Monthly-raw'!H:H)</f>
        <v>23.8</v>
      </c>
      <c r="F299">
        <f>_xlfn.XLOOKUP(A:A,'Monthly-raw'!I:I,'Monthly-raw'!J:J)</f>
        <v>1.7250000000000001</v>
      </c>
      <c r="G299">
        <f>_xlfn.XLOOKUP(A:A,'Monthly-raw'!K:K,'Monthly-raw'!L:L)</f>
        <v>1618.979</v>
      </c>
    </row>
    <row r="300" spans="1:7" x14ac:dyDescent="0.35">
      <c r="A300" s="1">
        <v>37225</v>
      </c>
      <c r="B300">
        <f>_xlfn.XLOOKUP(A:A,'Monthly-raw'!A:A,'Monthly-raw'!B:B)</f>
        <v>1139.45</v>
      </c>
      <c r="C300">
        <f>_xlfn.XLOOKUP(A:A,'Monthly-raw'!C:C,'Monthly-raw'!D:D)</f>
        <v>1015.72</v>
      </c>
      <c r="D300">
        <f>_xlfn.XLOOKUP(A:A,'Monthly-raw'!E:E,'Monthly-raw'!F:F)</f>
        <v>159.44999999999999</v>
      </c>
      <c r="E300">
        <f>_xlfn.XLOOKUP(A:A,'Monthly-raw'!G:G,'Monthly-raw'!H:H)</f>
        <v>23.84</v>
      </c>
      <c r="F300">
        <f>_xlfn.XLOOKUP(A:A,'Monthly-raw'!I:I,'Monthly-raw'!J:J)</f>
        <v>1.726</v>
      </c>
      <c r="G300">
        <f>_xlfn.XLOOKUP(A:A,'Monthly-raw'!K:K,'Monthly-raw'!L:L)</f>
        <v>1604.9190000000001</v>
      </c>
    </row>
    <row r="301" spans="1:7" x14ac:dyDescent="0.35">
      <c r="A301" s="1">
        <v>37195</v>
      </c>
      <c r="B301">
        <f>_xlfn.XLOOKUP(A:A,'Monthly-raw'!A:A,'Monthly-raw'!B:B)</f>
        <v>1059.78</v>
      </c>
      <c r="C301">
        <f>_xlfn.XLOOKUP(A:A,'Monthly-raw'!C:C,'Monthly-raw'!D:D)</f>
        <v>1029.92</v>
      </c>
      <c r="D301">
        <f>_xlfn.XLOOKUP(A:A,'Monthly-raw'!E:E,'Monthly-raw'!F:F)</f>
        <v>159.13999999999999</v>
      </c>
      <c r="E301">
        <f>_xlfn.XLOOKUP(A:A,'Monthly-raw'!G:G,'Monthly-raw'!H:H)</f>
        <v>33.56</v>
      </c>
      <c r="F301">
        <f>_xlfn.XLOOKUP(A:A,'Monthly-raw'!I:I,'Monthly-raw'!J:J)</f>
        <v>2.012</v>
      </c>
      <c r="G301">
        <f>_xlfn.XLOOKUP(A:A,'Monthly-raw'!K:K,'Monthly-raw'!L:L)</f>
        <v>1490.5820000000001</v>
      </c>
    </row>
    <row r="302" spans="1:7" x14ac:dyDescent="0.35">
      <c r="A302" s="1">
        <v>37162</v>
      </c>
      <c r="B302">
        <f>_xlfn.XLOOKUP(A:A,'Monthly-raw'!A:A,'Monthly-raw'!B:B)</f>
        <v>1040.94</v>
      </c>
      <c r="C302">
        <f>_xlfn.XLOOKUP(A:A,'Monthly-raw'!C:C,'Monthly-raw'!D:D)</f>
        <v>1008.81</v>
      </c>
      <c r="D302">
        <f>_xlfn.XLOOKUP(A:A,'Monthly-raw'!E:E,'Monthly-raw'!F:F)</f>
        <v>158.79</v>
      </c>
      <c r="E302">
        <f>_xlfn.XLOOKUP(A:A,'Monthly-raw'!G:G,'Monthly-raw'!H:H)</f>
        <v>31.93</v>
      </c>
      <c r="F302">
        <f>_xlfn.XLOOKUP(A:A,'Monthly-raw'!I:I,'Monthly-raw'!J:J)</f>
        <v>2.371</v>
      </c>
      <c r="G302">
        <f>_xlfn.XLOOKUP(A:A,'Monthly-raw'!K:K,'Monthly-raw'!L:L)</f>
        <v>1462.69</v>
      </c>
    </row>
    <row r="303" spans="1:7" x14ac:dyDescent="0.35">
      <c r="A303" s="1">
        <v>37134</v>
      </c>
      <c r="B303">
        <f>_xlfn.XLOOKUP(A:A,'Monthly-raw'!A:A,'Monthly-raw'!B:B)</f>
        <v>1133.58</v>
      </c>
      <c r="C303">
        <f>_xlfn.XLOOKUP(A:A,'Monthly-raw'!C:C,'Monthly-raw'!D:D)</f>
        <v>997.19</v>
      </c>
      <c r="D303">
        <f>_xlfn.XLOOKUP(A:A,'Monthly-raw'!E:E,'Monthly-raw'!F:F)</f>
        <v>158.21</v>
      </c>
      <c r="E303">
        <f>_xlfn.XLOOKUP(A:A,'Monthly-raw'!G:G,'Monthly-raw'!H:H)</f>
        <v>24.92</v>
      </c>
      <c r="F303">
        <f>_xlfn.XLOOKUP(A:A,'Monthly-raw'!I:I,'Monthly-raw'!J:J)</f>
        <v>3.367</v>
      </c>
      <c r="G303">
        <f>_xlfn.XLOOKUP(A:A,'Monthly-raw'!K:K,'Monthly-raw'!L:L)</f>
        <v>1591.182</v>
      </c>
    </row>
    <row r="304" spans="1:7" x14ac:dyDescent="0.35">
      <c r="A304" s="1">
        <v>37103</v>
      </c>
      <c r="B304">
        <f>_xlfn.XLOOKUP(A:A,'Monthly-raw'!A:A,'Monthly-raw'!B:B)</f>
        <v>1211.23</v>
      </c>
      <c r="C304">
        <f>_xlfn.XLOOKUP(A:A,'Monthly-raw'!C:C,'Monthly-raw'!D:D)</f>
        <v>985.9</v>
      </c>
      <c r="D304">
        <f>_xlfn.XLOOKUP(A:A,'Monthly-raw'!E:E,'Monthly-raw'!F:F)</f>
        <v>157.72</v>
      </c>
      <c r="E304">
        <f>_xlfn.XLOOKUP(A:A,'Monthly-raw'!G:G,'Monthly-raw'!H:H)</f>
        <v>21.62</v>
      </c>
      <c r="F304">
        <f>_xlfn.XLOOKUP(A:A,'Monthly-raw'!I:I,'Monthly-raw'!J:J)</f>
        <v>3.524</v>
      </c>
      <c r="G304">
        <f>_xlfn.XLOOKUP(A:A,'Monthly-raw'!K:K,'Monthly-raw'!L:L)</f>
        <v>1697.4449999999999</v>
      </c>
    </row>
    <row r="305" spans="1:7" x14ac:dyDescent="0.35">
      <c r="A305" s="1">
        <v>37071</v>
      </c>
      <c r="B305">
        <f>_xlfn.XLOOKUP(A:A,'Monthly-raw'!A:A,'Monthly-raw'!B:B)</f>
        <v>1224.42</v>
      </c>
      <c r="C305">
        <f>_xlfn.XLOOKUP(A:A,'Monthly-raw'!C:C,'Monthly-raw'!D:D)</f>
        <v>964.34</v>
      </c>
      <c r="D305">
        <f>_xlfn.XLOOKUP(A:A,'Monthly-raw'!E:E,'Monthly-raw'!F:F)</f>
        <v>157.24</v>
      </c>
      <c r="E305">
        <f>_xlfn.XLOOKUP(A:A,'Monthly-raw'!G:G,'Monthly-raw'!H:H)</f>
        <v>19.059999999999999</v>
      </c>
      <c r="F305">
        <f>_xlfn.XLOOKUP(A:A,'Monthly-raw'!I:I,'Monthly-raw'!J:J)</f>
        <v>3.6560000000000001</v>
      </c>
      <c r="G305">
        <f>_xlfn.XLOOKUP(A:A,'Monthly-raw'!K:K,'Monthly-raw'!L:L)</f>
        <v>1714.3209999999999</v>
      </c>
    </row>
    <row r="306" spans="1:7" x14ac:dyDescent="0.35">
      <c r="A306" s="1">
        <v>37042</v>
      </c>
      <c r="B306">
        <f>_xlfn.XLOOKUP(A:A,'Monthly-raw'!A:A,'Monthly-raw'!B:B)</f>
        <v>1255.82</v>
      </c>
      <c r="C306">
        <f>_xlfn.XLOOKUP(A:A,'Monthly-raw'!C:C,'Monthly-raw'!D:D)</f>
        <v>960.71</v>
      </c>
      <c r="D306">
        <f>_xlfn.XLOOKUP(A:A,'Monthly-raw'!E:E,'Monthly-raw'!F:F)</f>
        <v>156.77000000000001</v>
      </c>
      <c r="E306">
        <f>_xlfn.XLOOKUP(A:A,'Monthly-raw'!G:G,'Monthly-raw'!H:H)</f>
        <v>22.64</v>
      </c>
      <c r="F306">
        <f>_xlfn.XLOOKUP(A:A,'Monthly-raw'!I:I,'Monthly-raw'!J:J)</f>
        <v>3.6160000000000001</v>
      </c>
      <c r="G306">
        <f>_xlfn.XLOOKUP(A:A,'Monthly-raw'!K:K,'Monthly-raw'!L:L)</f>
        <v>1757.086</v>
      </c>
    </row>
    <row r="307" spans="1:7" x14ac:dyDescent="0.35">
      <c r="A307" s="1">
        <v>37011</v>
      </c>
      <c r="B307">
        <f>_xlfn.XLOOKUP(A:A,'Monthly-raw'!A:A,'Monthly-raw'!B:B)</f>
        <v>1249.46</v>
      </c>
      <c r="C307">
        <f>_xlfn.XLOOKUP(A:A,'Monthly-raw'!C:C,'Monthly-raw'!D:D)</f>
        <v>954.95</v>
      </c>
      <c r="D307">
        <f>_xlfn.XLOOKUP(A:A,'Monthly-raw'!E:E,'Monthly-raw'!F:F)</f>
        <v>156.22999999999999</v>
      </c>
      <c r="E307">
        <f>_xlfn.XLOOKUP(A:A,'Monthly-raw'!G:G,'Monthly-raw'!H:H)</f>
        <v>25.48</v>
      </c>
      <c r="F307">
        <f>_xlfn.XLOOKUP(A:A,'Monthly-raw'!I:I,'Monthly-raw'!J:J)</f>
        <v>3.883</v>
      </c>
      <c r="G307">
        <f>_xlfn.XLOOKUP(A:A,'Monthly-raw'!K:K,'Monthly-raw'!L:L)</f>
        <v>1745.3920000000001</v>
      </c>
    </row>
    <row r="308" spans="1:7" x14ac:dyDescent="0.35">
      <c r="A308" s="1">
        <v>36980</v>
      </c>
      <c r="B308">
        <f>_xlfn.XLOOKUP(A:A,'Monthly-raw'!A:A,'Monthly-raw'!B:B)</f>
        <v>1160.33</v>
      </c>
      <c r="C308">
        <f>_xlfn.XLOOKUP(A:A,'Monthly-raw'!C:C,'Monthly-raw'!D:D)</f>
        <v>958.93</v>
      </c>
      <c r="D308">
        <f>_xlfn.XLOOKUP(A:A,'Monthly-raw'!E:E,'Monthly-raw'!F:F)</f>
        <v>155.6</v>
      </c>
      <c r="E308">
        <f>_xlfn.XLOOKUP(A:A,'Monthly-raw'!G:G,'Monthly-raw'!H:H)</f>
        <v>28.64</v>
      </c>
      <c r="F308">
        <f>_xlfn.XLOOKUP(A:A,'Monthly-raw'!I:I,'Monthly-raw'!J:J)</f>
        <v>4.2859999999999996</v>
      </c>
      <c r="G308">
        <f>_xlfn.XLOOKUP(A:A,'Monthly-raw'!K:K,'Monthly-raw'!L:L)</f>
        <v>1619.537</v>
      </c>
    </row>
    <row r="309" spans="1:7" x14ac:dyDescent="0.35">
      <c r="A309" s="1">
        <v>36950</v>
      </c>
      <c r="B309">
        <f>_xlfn.XLOOKUP(A:A,'Monthly-raw'!A:A,'Monthly-raw'!B:B)</f>
        <v>1239.94</v>
      </c>
      <c r="C309">
        <f>_xlfn.XLOOKUP(A:A,'Monthly-raw'!C:C,'Monthly-raw'!D:D)</f>
        <v>954.14</v>
      </c>
      <c r="D309">
        <f>_xlfn.XLOOKUP(A:A,'Monthly-raw'!E:E,'Monthly-raw'!F:F)</f>
        <v>154.9</v>
      </c>
      <c r="E309">
        <f>_xlfn.XLOOKUP(A:A,'Monthly-raw'!G:G,'Monthly-raw'!H:H)</f>
        <v>28.35</v>
      </c>
      <c r="F309">
        <f>_xlfn.XLOOKUP(A:A,'Monthly-raw'!I:I,'Monthly-raw'!J:J)</f>
        <v>4.859</v>
      </c>
      <c r="G309">
        <f>_xlfn.XLOOKUP(A:A,'Monthly-raw'!K:K,'Monthly-raw'!L:L)</f>
        <v>1729.075</v>
      </c>
    </row>
    <row r="310" spans="1:7" x14ac:dyDescent="0.35">
      <c r="A310" s="1">
        <v>36922</v>
      </c>
      <c r="B310">
        <f>_xlfn.XLOOKUP(A:A,'Monthly-raw'!A:A,'Monthly-raw'!B:B)</f>
        <v>1366.01</v>
      </c>
      <c r="C310">
        <f>_xlfn.XLOOKUP(A:A,'Monthly-raw'!C:C,'Monthly-raw'!D:D)</f>
        <v>945.9</v>
      </c>
      <c r="D310">
        <f>_xlfn.XLOOKUP(A:A,'Monthly-raw'!E:E,'Monthly-raw'!F:F)</f>
        <v>154.32</v>
      </c>
      <c r="E310">
        <f>_xlfn.XLOOKUP(A:A,'Monthly-raw'!G:G,'Monthly-raw'!H:H)</f>
        <v>22.02</v>
      </c>
      <c r="F310">
        <f>_xlfn.XLOOKUP(A:A,'Monthly-raw'!I:I,'Monthly-raw'!J:J)</f>
        <v>4.9939999999999998</v>
      </c>
      <c r="G310">
        <f>_xlfn.XLOOKUP(A:A,'Monthly-raw'!K:K,'Monthly-raw'!L:L)</f>
        <v>1902.5530000000001</v>
      </c>
    </row>
    <row r="311" spans="1:7" x14ac:dyDescent="0.35">
      <c r="A311" s="1">
        <v>36889</v>
      </c>
      <c r="B311">
        <f>_xlfn.XLOOKUP(A:A,'Monthly-raw'!A:A,'Monthly-raw'!B:B)</f>
        <v>1320.28</v>
      </c>
      <c r="C311">
        <f>_xlfn.XLOOKUP(A:A,'Monthly-raw'!C:C,'Monthly-raw'!D:D)</f>
        <v>930.68</v>
      </c>
      <c r="D311">
        <f>_xlfn.XLOOKUP(A:A,'Monthly-raw'!E:E,'Monthly-raw'!F:F)</f>
        <v>153.46</v>
      </c>
      <c r="E311">
        <f>_xlfn.XLOOKUP(A:A,'Monthly-raw'!G:G,'Monthly-raw'!H:H)</f>
        <v>26.85</v>
      </c>
      <c r="F311">
        <f>_xlfn.XLOOKUP(A:A,'Monthly-raw'!I:I,'Monthly-raw'!J:J)</f>
        <v>5.8949999999999996</v>
      </c>
      <c r="G311">
        <f>_xlfn.XLOOKUP(A:A,'Monthly-raw'!K:K,'Monthly-raw'!L:L)</f>
        <v>1837.365</v>
      </c>
    </row>
    <row r="312" spans="1:7" x14ac:dyDescent="0.35">
      <c r="A312" s="1">
        <v>36860</v>
      </c>
      <c r="B312">
        <f>_xlfn.XLOOKUP(A:A,'Monthly-raw'!A:A,'Monthly-raw'!B:B)</f>
        <v>1314.95</v>
      </c>
      <c r="C312">
        <f>_xlfn.XLOOKUP(A:A,'Monthly-raw'!C:C,'Monthly-raw'!D:D)</f>
        <v>913.73</v>
      </c>
      <c r="D312">
        <f>_xlfn.XLOOKUP(A:A,'Monthly-raw'!E:E,'Monthly-raw'!F:F)</f>
        <v>152.6</v>
      </c>
      <c r="E312">
        <f>_xlfn.XLOOKUP(A:A,'Monthly-raw'!G:G,'Monthly-raw'!H:H)</f>
        <v>29.65</v>
      </c>
      <c r="F312">
        <f>_xlfn.XLOOKUP(A:A,'Monthly-raw'!I:I,'Monthly-raw'!J:J)</f>
        <v>6.202</v>
      </c>
      <c r="G312">
        <f>_xlfn.XLOOKUP(A:A,'Monthly-raw'!K:K,'Monthly-raw'!L:L)</f>
        <v>1828.4159999999999</v>
      </c>
    </row>
    <row r="313" spans="1:7" x14ac:dyDescent="0.35">
      <c r="A313" s="1">
        <v>36830</v>
      </c>
      <c r="B313">
        <f>_xlfn.XLOOKUP(A:A,'Monthly-raw'!A:A,'Monthly-raw'!B:B)</f>
        <v>1429.4</v>
      </c>
      <c r="C313">
        <f>_xlfn.XLOOKUP(A:A,'Monthly-raw'!C:C,'Monthly-raw'!D:D)</f>
        <v>899.03</v>
      </c>
      <c r="D313">
        <f>_xlfn.XLOOKUP(A:A,'Monthly-raw'!E:E,'Monthly-raw'!F:F)</f>
        <v>151.80000000000001</v>
      </c>
      <c r="E313">
        <f>_xlfn.XLOOKUP(A:A,'Monthly-raw'!G:G,'Monthly-raw'!H:H)</f>
        <v>23.63</v>
      </c>
      <c r="F313">
        <f>_xlfn.XLOOKUP(A:A,'Monthly-raw'!I:I,'Monthly-raw'!J:J)</f>
        <v>6.3890000000000002</v>
      </c>
      <c r="G313">
        <f>_xlfn.XLOOKUP(A:A,'Monthly-raw'!K:K,'Monthly-raw'!L:L)</f>
        <v>1984.905</v>
      </c>
    </row>
    <row r="314" spans="1:7" x14ac:dyDescent="0.35">
      <c r="A314" s="1">
        <v>36798</v>
      </c>
      <c r="B314">
        <f>_xlfn.XLOOKUP(A:A,'Monthly-raw'!A:A,'Monthly-raw'!B:B)</f>
        <v>1436.51</v>
      </c>
      <c r="C314">
        <f>_xlfn.XLOOKUP(A:A,'Monthly-raw'!C:C,'Monthly-raw'!D:D)</f>
        <v>893.12</v>
      </c>
      <c r="D314">
        <f>_xlfn.XLOOKUP(A:A,'Monthly-raw'!E:E,'Monthly-raw'!F:F)</f>
        <v>151.02000000000001</v>
      </c>
      <c r="E314">
        <f>_xlfn.XLOOKUP(A:A,'Monthly-raw'!G:G,'Monthly-raw'!H:H)</f>
        <v>20.57</v>
      </c>
      <c r="F314">
        <f>_xlfn.XLOOKUP(A:A,'Monthly-raw'!I:I,'Monthly-raw'!J:J)</f>
        <v>6.21</v>
      </c>
      <c r="G314">
        <f>_xlfn.XLOOKUP(A:A,'Monthly-raw'!K:K,'Monthly-raw'!L:L)</f>
        <v>1993.3320000000001</v>
      </c>
    </row>
    <row r="315" spans="1:7" x14ac:dyDescent="0.35">
      <c r="A315" s="1">
        <v>36769</v>
      </c>
      <c r="B315">
        <f>_xlfn.XLOOKUP(A:A,'Monthly-raw'!A:A,'Monthly-raw'!B:B)</f>
        <v>1517.68</v>
      </c>
      <c r="C315">
        <f>_xlfn.XLOOKUP(A:A,'Monthly-raw'!C:C,'Monthly-raw'!D:D)</f>
        <v>887.54</v>
      </c>
      <c r="D315">
        <f>_xlfn.XLOOKUP(A:A,'Monthly-raw'!E:E,'Monthly-raw'!F:F)</f>
        <v>150.22</v>
      </c>
      <c r="E315">
        <f>_xlfn.XLOOKUP(A:A,'Monthly-raw'!G:G,'Monthly-raw'!H:H)</f>
        <v>16.84</v>
      </c>
      <c r="F315">
        <f>_xlfn.XLOOKUP(A:A,'Monthly-raw'!I:I,'Monthly-raw'!J:J)</f>
        <v>6.3070000000000004</v>
      </c>
      <c r="G315">
        <f>_xlfn.XLOOKUP(A:A,'Monthly-raw'!K:K,'Monthly-raw'!L:L)</f>
        <v>2104.4319999999998</v>
      </c>
    </row>
    <row r="316" spans="1:7" x14ac:dyDescent="0.35">
      <c r="A316" s="1">
        <v>36738</v>
      </c>
      <c r="B316">
        <f>_xlfn.XLOOKUP(A:A,'Monthly-raw'!A:A,'Monthly-raw'!B:B)</f>
        <v>1430.83</v>
      </c>
      <c r="C316">
        <f>_xlfn.XLOOKUP(A:A,'Monthly-raw'!C:C,'Monthly-raw'!D:D)</f>
        <v>874.86</v>
      </c>
      <c r="D316">
        <f>_xlfn.XLOOKUP(A:A,'Monthly-raw'!E:E,'Monthly-raw'!F:F)</f>
        <v>149.44999999999999</v>
      </c>
      <c r="E316">
        <f>_xlfn.XLOOKUP(A:A,'Monthly-raw'!G:G,'Monthly-raw'!H:H)</f>
        <v>20.74</v>
      </c>
      <c r="F316">
        <f>_xlfn.XLOOKUP(A:A,'Monthly-raw'!I:I,'Monthly-raw'!J:J)</f>
        <v>6.2190000000000003</v>
      </c>
      <c r="G316">
        <f>_xlfn.XLOOKUP(A:A,'Monthly-raw'!K:K,'Monthly-raw'!L:L)</f>
        <v>1981.3610000000001</v>
      </c>
    </row>
    <row r="317" spans="1:7" x14ac:dyDescent="0.35">
      <c r="A317" s="1">
        <v>36707</v>
      </c>
      <c r="B317">
        <f>_xlfn.XLOOKUP(A:A,'Monthly-raw'!A:A,'Monthly-raw'!B:B)</f>
        <v>1454.6</v>
      </c>
      <c r="C317">
        <f>_xlfn.XLOOKUP(A:A,'Monthly-raw'!C:C,'Monthly-raw'!D:D)</f>
        <v>866.99</v>
      </c>
      <c r="D317">
        <f>_xlfn.XLOOKUP(A:A,'Monthly-raw'!E:E,'Monthly-raw'!F:F)</f>
        <v>148.76</v>
      </c>
      <c r="E317">
        <f>_xlfn.XLOOKUP(A:A,'Monthly-raw'!G:G,'Monthly-raw'!H:H)</f>
        <v>19.54</v>
      </c>
      <c r="F317">
        <f>_xlfn.XLOOKUP(A:A,'Monthly-raw'!I:I,'Monthly-raw'!J:J)</f>
        <v>5.8550000000000004</v>
      </c>
      <c r="G317">
        <f>_xlfn.XLOOKUP(A:A,'Monthly-raw'!K:K,'Monthly-raw'!L:L)</f>
        <v>2012.83</v>
      </c>
    </row>
    <row r="318" spans="1:7" x14ac:dyDescent="0.35">
      <c r="A318" s="1">
        <v>36677</v>
      </c>
      <c r="B318">
        <f>_xlfn.XLOOKUP(A:A,'Monthly-raw'!A:A,'Monthly-raw'!B:B)</f>
        <v>1420.6</v>
      </c>
      <c r="C318">
        <f>_xlfn.XLOOKUP(A:A,'Monthly-raw'!C:C,'Monthly-raw'!D:D)</f>
        <v>849.32</v>
      </c>
      <c r="D318">
        <f>_xlfn.XLOOKUP(A:A,'Monthly-raw'!E:E,'Monthly-raw'!F:F)</f>
        <v>148.12</v>
      </c>
      <c r="E318">
        <f>_xlfn.XLOOKUP(A:A,'Monthly-raw'!G:G,'Monthly-raw'!H:H)</f>
        <v>23.65</v>
      </c>
      <c r="F318">
        <f>_xlfn.XLOOKUP(A:A,'Monthly-raw'!I:I,'Monthly-raw'!J:J)</f>
        <v>5.6189999999999998</v>
      </c>
      <c r="G318">
        <f>_xlfn.XLOOKUP(A:A,'Monthly-raw'!K:K,'Monthly-raw'!L:L)</f>
        <v>1964.4010000000001</v>
      </c>
    </row>
    <row r="319" spans="1:7" x14ac:dyDescent="0.35">
      <c r="A319" s="1">
        <v>36644</v>
      </c>
      <c r="B319">
        <f>_xlfn.XLOOKUP(A:A,'Monthly-raw'!A:A,'Monthly-raw'!B:B)</f>
        <v>1452.43</v>
      </c>
      <c r="C319">
        <f>_xlfn.XLOOKUP(A:A,'Monthly-raw'!C:C,'Monthly-raw'!D:D)</f>
        <v>849.71</v>
      </c>
      <c r="D319">
        <f>_xlfn.XLOOKUP(A:A,'Monthly-raw'!E:E,'Monthly-raw'!F:F)</f>
        <v>147.35</v>
      </c>
      <c r="E319">
        <f>_xlfn.XLOOKUP(A:A,'Monthly-raw'!G:G,'Monthly-raw'!H:H)</f>
        <v>26.2</v>
      </c>
      <c r="F319">
        <f>_xlfn.XLOOKUP(A:A,'Monthly-raw'!I:I,'Monthly-raw'!J:J)</f>
        <v>5.8289999999999997</v>
      </c>
      <c r="G319">
        <f>_xlfn.XLOOKUP(A:A,'Monthly-raw'!K:K,'Monthly-raw'!L:L)</f>
        <v>2005.549</v>
      </c>
    </row>
    <row r="320" spans="1:7" x14ac:dyDescent="0.35">
      <c r="A320" s="1">
        <v>36616</v>
      </c>
      <c r="B320">
        <f>_xlfn.XLOOKUP(A:A,'Monthly-raw'!A:A,'Monthly-raw'!B:B)</f>
        <v>1498.58</v>
      </c>
      <c r="C320">
        <f>_xlfn.XLOOKUP(A:A,'Monthly-raw'!C:C,'Monthly-raw'!D:D)</f>
        <v>852.15</v>
      </c>
      <c r="D320">
        <f>_xlfn.XLOOKUP(A:A,'Monthly-raw'!E:E,'Monthly-raw'!F:F)</f>
        <v>146.61000000000001</v>
      </c>
      <c r="E320">
        <f>_xlfn.XLOOKUP(A:A,'Monthly-raw'!G:G,'Monthly-raw'!H:H)</f>
        <v>24.11</v>
      </c>
      <c r="F320">
        <f>_xlfn.XLOOKUP(A:A,'Monthly-raw'!I:I,'Monthly-raw'!J:J)</f>
        <v>5.8710000000000004</v>
      </c>
      <c r="G320">
        <f>_xlfn.XLOOKUP(A:A,'Monthly-raw'!K:K,'Monthly-raw'!L:L)</f>
        <v>2067.7600000000002</v>
      </c>
    </row>
    <row r="321" spans="1:7" x14ac:dyDescent="0.35">
      <c r="A321" s="1">
        <v>36585</v>
      </c>
      <c r="B321">
        <f>_xlfn.XLOOKUP(A:A,'Monthly-raw'!A:A,'Monthly-raw'!B:B)</f>
        <v>1366.42</v>
      </c>
      <c r="C321">
        <f>_xlfn.XLOOKUP(A:A,'Monthly-raw'!C:C,'Monthly-raw'!D:D)</f>
        <v>841.07</v>
      </c>
      <c r="D321">
        <f>_xlfn.XLOOKUP(A:A,'Monthly-raw'!E:E,'Monthly-raw'!F:F)</f>
        <v>145.91</v>
      </c>
      <c r="E321">
        <f>_xlfn.XLOOKUP(A:A,'Monthly-raw'!G:G,'Monthly-raw'!H:H)</f>
        <v>23.37</v>
      </c>
      <c r="F321">
        <f>_xlfn.XLOOKUP(A:A,'Monthly-raw'!I:I,'Monthly-raw'!J:J)</f>
        <v>5.7809999999999997</v>
      </c>
      <c r="G321">
        <f>_xlfn.XLOOKUP(A:A,'Monthly-raw'!K:K,'Monthly-raw'!L:L)</f>
        <v>1883.499</v>
      </c>
    </row>
    <row r="322" spans="1:7" x14ac:dyDescent="0.35">
      <c r="A322" s="1">
        <v>36556</v>
      </c>
      <c r="B322">
        <f>_xlfn.XLOOKUP(A:A,'Monthly-raw'!A:A,'Monthly-raw'!B:B)</f>
        <v>1394.46</v>
      </c>
      <c r="C322">
        <f>_xlfn.XLOOKUP(A:A,'Monthly-raw'!C:C,'Monthly-raw'!D:D)</f>
        <v>831.02</v>
      </c>
      <c r="D322">
        <f>_xlfn.XLOOKUP(A:A,'Monthly-raw'!E:E,'Monthly-raw'!F:F)</f>
        <v>145.28</v>
      </c>
      <c r="E322">
        <f>_xlfn.XLOOKUP(A:A,'Monthly-raw'!G:G,'Monthly-raw'!H:H)</f>
        <v>24.95</v>
      </c>
      <c r="F322">
        <f>_xlfn.XLOOKUP(A:A,'Monthly-raw'!I:I,'Monthly-raw'!J:J)</f>
        <v>5.6920000000000002</v>
      </c>
      <c r="G322">
        <f>_xlfn.XLOOKUP(A:A,'Monthly-raw'!K:K,'Monthly-raw'!L:L)</f>
        <v>1919.8409999999999</v>
      </c>
    </row>
    <row r="323" spans="1:7" x14ac:dyDescent="0.35">
      <c r="A323" s="1">
        <v>36525</v>
      </c>
      <c r="B323">
        <f>_xlfn.XLOOKUP(A:A,'Monthly-raw'!A:A,'Monthly-raw'!B:B)</f>
        <v>1469.25</v>
      </c>
      <c r="C323">
        <f>_xlfn.XLOOKUP(A:A,'Monthly-raw'!C:C,'Monthly-raw'!D:D)</f>
        <v>833.75</v>
      </c>
      <c r="D323">
        <f>_xlfn.XLOOKUP(A:A,'Monthly-raw'!E:E,'Monthly-raw'!F:F)</f>
        <v>144.66</v>
      </c>
      <c r="E323">
        <f>_xlfn.XLOOKUP(A:A,'Monthly-raw'!G:G,'Monthly-raw'!H:H)</f>
        <v>24.64</v>
      </c>
      <c r="F323">
        <f>_xlfn.XLOOKUP(A:A,'Monthly-raw'!I:I,'Monthly-raw'!J:J)</f>
        <v>5.3280000000000003</v>
      </c>
      <c r="G323">
        <f>_xlfn.XLOOKUP(A:A,'Monthly-raw'!K:K,'Monthly-raw'!L:L)</f>
        <v>2021.4010000000001</v>
      </c>
    </row>
    <row r="324" spans="1:7" x14ac:dyDescent="0.35">
      <c r="A324" s="1">
        <v>36494</v>
      </c>
      <c r="B324">
        <f>_xlfn.XLOOKUP(A:A,'Monthly-raw'!A:A,'Monthly-raw'!B:B)</f>
        <v>1388.91</v>
      </c>
      <c r="C324">
        <f>_xlfn.XLOOKUP(A:A,'Monthly-raw'!C:C,'Monthly-raw'!D:D)</f>
        <v>837.79</v>
      </c>
      <c r="D324">
        <f>_xlfn.XLOOKUP(A:A,'Monthly-raw'!E:E,'Monthly-raw'!F:F)</f>
        <v>144</v>
      </c>
      <c r="E324">
        <f>_xlfn.XLOOKUP(A:A,'Monthly-raw'!G:G,'Monthly-raw'!H:H)</f>
        <v>24.18</v>
      </c>
      <c r="F324">
        <f>_xlfn.XLOOKUP(A:A,'Monthly-raw'!I:I,'Monthly-raw'!J:J)</f>
        <v>5.3010000000000002</v>
      </c>
      <c r="G324">
        <f>_xlfn.XLOOKUP(A:A,'Monthly-raw'!K:K,'Monthly-raw'!L:L)</f>
        <v>1908.97</v>
      </c>
    </row>
    <row r="325" spans="1:7" x14ac:dyDescent="0.35">
      <c r="A325" s="1">
        <v>36462</v>
      </c>
      <c r="B325">
        <f>_xlfn.XLOOKUP(A:A,'Monthly-raw'!A:A,'Monthly-raw'!B:B)</f>
        <v>1362.93</v>
      </c>
      <c r="C325">
        <f>_xlfn.XLOOKUP(A:A,'Monthly-raw'!C:C,'Monthly-raw'!D:D)</f>
        <v>837.85</v>
      </c>
      <c r="D325">
        <f>_xlfn.XLOOKUP(A:A,'Monthly-raw'!E:E,'Monthly-raw'!F:F)</f>
        <v>143.44</v>
      </c>
      <c r="E325">
        <f>_xlfn.XLOOKUP(A:A,'Monthly-raw'!G:G,'Monthly-raw'!H:H)</f>
        <v>22.2</v>
      </c>
      <c r="F325">
        <f>_xlfn.XLOOKUP(A:A,'Monthly-raw'!I:I,'Monthly-raw'!J:J)</f>
        <v>5.0880000000000001</v>
      </c>
      <c r="G325">
        <f>_xlfn.XLOOKUP(A:A,'Monthly-raw'!K:K,'Monthly-raw'!L:L)</f>
        <v>1870.9369999999999</v>
      </c>
    </row>
    <row r="326" spans="1:7" x14ac:dyDescent="0.35">
      <c r="A326" s="1">
        <v>36433</v>
      </c>
      <c r="B326">
        <f>_xlfn.XLOOKUP(A:A,'Monthly-raw'!A:A,'Monthly-raw'!B:B)</f>
        <v>1282.71</v>
      </c>
      <c r="C326">
        <f>_xlfn.XLOOKUP(A:A,'Monthly-raw'!C:C,'Monthly-raw'!D:D)</f>
        <v>834.77</v>
      </c>
      <c r="D326">
        <f>_xlfn.XLOOKUP(A:A,'Monthly-raw'!E:E,'Monthly-raw'!F:F)</f>
        <v>142.86000000000001</v>
      </c>
      <c r="E326">
        <f>_xlfn.XLOOKUP(A:A,'Monthly-raw'!G:G,'Monthly-raw'!H:H)</f>
        <v>25.41</v>
      </c>
      <c r="F326">
        <f>_xlfn.XLOOKUP(A:A,'Monthly-raw'!I:I,'Monthly-raw'!J:J)</f>
        <v>4.851</v>
      </c>
      <c r="G326">
        <f>_xlfn.XLOOKUP(A:A,'Monthly-raw'!K:K,'Monthly-raw'!L:L)</f>
        <v>1759.5889999999999</v>
      </c>
    </row>
    <row r="327" spans="1:7" x14ac:dyDescent="0.35">
      <c r="A327" s="1">
        <v>36403</v>
      </c>
      <c r="B327">
        <f>_xlfn.XLOOKUP(A:A,'Monthly-raw'!A:A,'Monthly-raw'!B:B)</f>
        <v>1320.41</v>
      </c>
      <c r="C327">
        <f>_xlfn.XLOOKUP(A:A,'Monthly-raw'!C:C,'Monthly-raw'!D:D)</f>
        <v>825.19</v>
      </c>
      <c r="D327">
        <f>_xlfn.XLOOKUP(A:A,'Monthly-raw'!E:E,'Monthly-raw'!F:F)</f>
        <v>142.28</v>
      </c>
      <c r="E327">
        <f>_xlfn.XLOOKUP(A:A,'Monthly-raw'!G:G,'Monthly-raw'!H:H)</f>
        <v>24.45</v>
      </c>
      <c r="F327">
        <f>_xlfn.XLOOKUP(A:A,'Monthly-raw'!I:I,'Monthly-raw'!J:J)</f>
        <v>4.9669999999999996</v>
      </c>
      <c r="G327">
        <f>_xlfn.XLOOKUP(A:A,'Monthly-raw'!K:K,'Monthly-raw'!L:L)</f>
        <v>1809.1859999999999</v>
      </c>
    </row>
    <row r="328" spans="1:7" x14ac:dyDescent="0.35">
      <c r="A328" s="1">
        <v>36371</v>
      </c>
      <c r="B328">
        <f>_xlfn.XLOOKUP(A:A,'Monthly-raw'!A:A,'Monthly-raw'!B:B)</f>
        <v>1328.72</v>
      </c>
      <c r="C328">
        <f>_xlfn.XLOOKUP(A:A,'Monthly-raw'!C:C,'Monthly-raw'!D:D)</f>
        <v>825.61</v>
      </c>
      <c r="D328">
        <f>_xlfn.XLOOKUP(A:A,'Monthly-raw'!E:E,'Monthly-raw'!F:F)</f>
        <v>141.72</v>
      </c>
      <c r="E328">
        <f>_xlfn.XLOOKUP(A:A,'Monthly-raw'!G:G,'Monthly-raw'!H:H)</f>
        <v>24.64</v>
      </c>
      <c r="F328">
        <f>_xlfn.XLOOKUP(A:A,'Monthly-raw'!I:I,'Monthly-raw'!J:J)</f>
        <v>4.7450000000000001</v>
      </c>
      <c r="G328">
        <f>_xlfn.XLOOKUP(A:A,'Monthly-raw'!K:K,'Monthly-raw'!L:L)</f>
        <v>1818.181</v>
      </c>
    </row>
    <row r="329" spans="1:7" x14ac:dyDescent="0.35">
      <c r="A329" s="1">
        <v>36341</v>
      </c>
      <c r="B329">
        <f>_xlfn.XLOOKUP(A:A,'Monthly-raw'!A:A,'Monthly-raw'!B:B)</f>
        <v>1372.71</v>
      </c>
      <c r="C329">
        <f>_xlfn.XLOOKUP(A:A,'Monthly-raw'!C:C,'Monthly-raw'!D:D)</f>
        <v>829.14</v>
      </c>
      <c r="D329">
        <f>_xlfn.XLOOKUP(A:A,'Monthly-raw'!E:E,'Monthly-raw'!F:F)</f>
        <v>141.16</v>
      </c>
      <c r="E329">
        <f>_xlfn.XLOOKUP(A:A,'Monthly-raw'!G:G,'Monthly-raw'!H:H)</f>
        <v>21.09</v>
      </c>
      <c r="F329">
        <f>_xlfn.XLOOKUP(A:A,'Monthly-raw'!I:I,'Monthly-raw'!J:J)</f>
        <v>4.7789999999999999</v>
      </c>
      <c r="G329">
        <f>_xlfn.XLOOKUP(A:A,'Monthly-raw'!K:K,'Monthly-raw'!L:L)</f>
        <v>1876.7829999999999</v>
      </c>
    </row>
    <row r="330" spans="1:7" x14ac:dyDescent="0.35">
      <c r="A330" s="1">
        <v>36311</v>
      </c>
      <c r="B330">
        <f>_xlfn.XLOOKUP(A:A,'Monthly-raw'!A:A,'Monthly-raw'!B:B)</f>
        <v>1301.8399999999999</v>
      </c>
      <c r="C330">
        <f>_xlfn.XLOOKUP(A:A,'Monthly-raw'!C:C,'Monthly-raw'!D:D)</f>
        <v>831.79</v>
      </c>
      <c r="D330">
        <f>_xlfn.XLOOKUP(A:A,'Monthly-raw'!E:E,'Monthly-raw'!F:F)</f>
        <v>140.62</v>
      </c>
      <c r="E330">
        <f>_xlfn.XLOOKUP(A:A,'Monthly-raw'!G:G,'Monthly-raw'!H:H)</f>
        <v>25.39</v>
      </c>
      <c r="F330">
        <f>_xlfn.XLOOKUP(A:A,'Monthly-raw'!I:I,'Monthly-raw'!J:J)</f>
        <v>4.6269999999999998</v>
      </c>
      <c r="G330">
        <f>_xlfn.XLOOKUP(A:A,'Monthly-raw'!K:K,'Monthly-raw'!L:L)</f>
        <v>1778.1030000000001</v>
      </c>
    </row>
    <row r="331" spans="1:7" x14ac:dyDescent="0.35">
      <c r="A331" s="1">
        <v>36280</v>
      </c>
      <c r="B331">
        <f>_xlfn.XLOOKUP(A:A,'Monthly-raw'!A:A,'Monthly-raw'!B:B)</f>
        <v>1335.18</v>
      </c>
      <c r="C331">
        <f>_xlfn.XLOOKUP(A:A,'Monthly-raw'!C:C,'Monthly-raw'!D:D)</f>
        <v>839.14</v>
      </c>
      <c r="D331">
        <f>_xlfn.XLOOKUP(A:A,'Monthly-raw'!E:E,'Monthly-raw'!F:F)</f>
        <v>140.08000000000001</v>
      </c>
      <c r="E331">
        <f>_xlfn.XLOOKUP(A:A,'Monthly-raw'!G:G,'Monthly-raw'!H:H)</f>
        <v>25.07</v>
      </c>
      <c r="F331">
        <f>_xlfn.XLOOKUP(A:A,'Monthly-raw'!I:I,'Monthly-raw'!J:J)</f>
        <v>4.5350000000000001</v>
      </c>
      <c r="G331">
        <f>_xlfn.XLOOKUP(A:A,'Monthly-raw'!K:K,'Monthly-raw'!L:L)</f>
        <v>1821.106</v>
      </c>
    </row>
    <row r="332" spans="1:7" x14ac:dyDescent="0.35">
      <c r="A332" s="1">
        <v>36250</v>
      </c>
      <c r="B332">
        <f>_xlfn.XLOOKUP(A:A,'Monthly-raw'!A:A,'Monthly-raw'!B:B)</f>
        <v>1286.3699999999999</v>
      </c>
      <c r="C332">
        <f>_xlfn.XLOOKUP(A:A,'Monthly-raw'!C:C,'Monthly-raw'!D:D)</f>
        <v>836.49</v>
      </c>
      <c r="D332">
        <f>_xlfn.XLOOKUP(A:A,'Monthly-raw'!E:E,'Monthly-raw'!F:F)</f>
        <v>139.56</v>
      </c>
      <c r="E332">
        <f>_xlfn.XLOOKUP(A:A,'Monthly-raw'!G:G,'Monthly-raw'!H:H)</f>
        <v>23.26</v>
      </c>
      <c r="F332">
        <f>_xlfn.XLOOKUP(A:A,'Monthly-raw'!I:I,'Monthly-raw'!J:J)</f>
        <v>4.4749999999999996</v>
      </c>
      <c r="G332">
        <f>_xlfn.XLOOKUP(A:A,'Monthly-raw'!K:K,'Monthly-raw'!L:L)</f>
        <v>1753.212</v>
      </c>
    </row>
    <row r="333" spans="1:7" x14ac:dyDescent="0.35">
      <c r="A333" s="1">
        <v>36217</v>
      </c>
      <c r="B333">
        <f>_xlfn.XLOOKUP(A:A,'Monthly-raw'!A:A,'Monthly-raw'!B:B)</f>
        <v>1238.33</v>
      </c>
      <c r="C333">
        <f>_xlfn.XLOOKUP(A:A,'Monthly-raw'!C:C,'Monthly-raw'!D:D)</f>
        <v>831.88</v>
      </c>
      <c r="D333">
        <f>_xlfn.XLOOKUP(A:A,'Monthly-raw'!E:E,'Monthly-raw'!F:F)</f>
        <v>139.02000000000001</v>
      </c>
      <c r="E333">
        <f>_xlfn.XLOOKUP(A:A,'Monthly-raw'!G:G,'Monthly-raw'!H:H)</f>
        <v>27.88</v>
      </c>
      <c r="F333">
        <f>_xlfn.XLOOKUP(A:A,'Monthly-raw'!I:I,'Monthly-raw'!J:J)</f>
        <v>4.67</v>
      </c>
      <c r="G333">
        <f>_xlfn.XLOOKUP(A:A,'Monthly-raw'!K:K,'Monthly-raw'!L:L)</f>
        <v>1685.7670000000001</v>
      </c>
    </row>
    <row r="334" spans="1:7" x14ac:dyDescent="0.35">
      <c r="A334" s="1">
        <v>36189</v>
      </c>
      <c r="B334">
        <f>_xlfn.XLOOKUP(A:A,'Monthly-raw'!A:A,'Monthly-raw'!B:B)</f>
        <v>1279.6400000000001</v>
      </c>
      <c r="C334">
        <f>_xlfn.XLOOKUP(A:A,'Monthly-raw'!C:C,'Monthly-raw'!D:D)</f>
        <v>846.66</v>
      </c>
      <c r="D334">
        <f>_xlfn.XLOOKUP(A:A,'Monthly-raw'!E:E,'Monthly-raw'!F:F)</f>
        <v>138.56</v>
      </c>
      <c r="E334">
        <f>_xlfn.XLOOKUP(A:A,'Monthly-raw'!G:G,'Monthly-raw'!H:H)</f>
        <v>26.25</v>
      </c>
      <c r="F334">
        <f>_xlfn.XLOOKUP(A:A,'Monthly-raw'!I:I,'Monthly-raw'!J:J)</f>
        <v>4.452</v>
      </c>
      <c r="G334">
        <f>_xlfn.XLOOKUP(A:A,'Monthly-raw'!K:K,'Monthly-raw'!L:L)</f>
        <v>1739.8389999999999</v>
      </c>
    </row>
    <row r="335" spans="1:7" x14ac:dyDescent="0.35">
      <c r="A335" s="1">
        <v>36160</v>
      </c>
      <c r="B335">
        <f>_xlfn.XLOOKUP(A:A,'Monthly-raw'!A:A,'Monthly-raw'!B:B)</f>
        <v>1229.23</v>
      </c>
      <c r="C335">
        <f>_xlfn.XLOOKUP(A:A,'Monthly-raw'!C:C,'Monthly-raw'!D:D)</f>
        <v>840.66</v>
      </c>
      <c r="D335">
        <f>_xlfn.XLOOKUP(A:A,'Monthly-raw'!E:E,'Monthly-raw'!F:F)</f>
        <v>138.03</v>
      </c>
      <c r="E335">
        <f>_xlfn.XLOOKUP(A:A,'Monthly-raw'!G:G,'Monthly-raw'!H:H)</f>
        <v>24.42</v>
      </c>
      <c r="F335">
        <f>_xlfn.XLOOKUP(A:A,'Monthly-raw'!I:I,'Monthly-raw'!J:J)</f>
        <v>4.452</v>
      </c>
      <c r="G335">
        <f>_xlfn.XLOOKUP(A:A,'Monthly-raw'!K:K,'Monthly-raw'!L:L)</f>
        <v>1670.0060000000001</v>
      </c>
    </row>
    <row r="336" spans="1:7" x14ac:dyDescent="0.35">
      <c r="A336" s="1">
        <v>36129</v>
      </c>
      <c r="B336">
        <f>_xlfn.XLOOKUP(A:A,'Monthly-raw'!A:A,'Monthly-raw'!B:B)</f>
        <v>1163.6300000000001</v>
      </c>
      <c r="C336">
        <f>_xlfn.XLOOKUP(A:A,'Monthly-raw'!C:C,'Monthly-raw'!D:D)</f>
        <v>838.14</v>
      </c>
      <c r="D336">
        <f>_xlfn.XLOOKUP(A:A,'Monthly-raw'!E:E,'Monthly-raw'!F:F)</f>
        <v>137.51</v>
      </c>
      <c r="E336">
        <f>_xlfn.XLOOKUP(A:A,'Monthly-raw'!G:G,'Monthly-raw'!H:H)</f>
        <v>26.01</v>
      </c>
      <c r="F336">
        <f>_xlfn.XLOOKUP(A:A,'Monthly-raw'!I:I,'Monthly-raw'!J:J)</f>
        <v>4.4829999999999997</v>
      </c>
      <c r="G336">
        <f>_xlfn.XLOOKUP(A:A,'Monthly-raw'!K:K,'Monthly-raw'!L:L)</f>
        <v>1579.0150000000001</v>
      </c>
    </row>
    <row r="337" spans="1:7" x14ac:dyDescent="0.35">
      <c r="A337" s="1">
        <v>36098</v>
      </c>
      <c r="B337">
        <f>_xlfn.XLOOKUP(A:A,'Monthly-raw'!A:A,'Monthly-raw'!B:B)</f>
        <v>1098.67</v>
      </c>
      <c r="C337">
        <f>_xlfn.XLOOKUP(A:A,'Monthly-raw'!C:C,'Monthly-raw'!D:D)</f>
        <v>833.42</v>
      </c>
      <c r="D337">
        <f>_xlfn.XLOOKUP(A:A,'Monthly-raw'!E:E,'Monthly-raw'!F:F)</f>
        <v>137.04</v>
      </c>
      <c r="E337">
        <f>_xlfn.XLOOKUP(A:A,'Monthly-raw'!G:G,'Monthly-raw'!H:H)</f>
        <v>28.05</v>
      </c>
      <c r="F337">
        <f>_xlfn.XLOOKUP(A:A,'Monthly-raw'!I:I,'Monthly-raw'!J:J)</f>
        <v>4.3179999999999996</v>
      </c>
      <c r="G337">
        <f>_xlfn.XLOOKUP(A:A,'Monthly-raw'!K:K,'Monthly-raw'!L:L)</f>
        <v>1488.7829999999999</v>
      </c>
    </row>
    <row r="338" spans="1:7" x14ac:dyDescent="0.35">
      <c r="A338" s="1">
        <v>36068</v>
      </c>
      <c r="B338">
        <f>_xlfn.XLOOKUP(A:A,'Monthly-raw'!A:A,'Monthly-raw'!B:B)</f>
        <v>1017.01</v>
      </c>
      <c r="C338">
        <f>_xlfn.XLOOKUP(A:A,'Monthly-raw'!C:C,'Monthly-raw'!D:D)</f>
        <v>837.84</v>
      </c>
      <c r="D338">
        <f>_xlfn.XLOOKUP(A:A,'Monthly-raw'!E:E,'Monthly-raw'!F:F)</f>
        <v>136.54</v>
      </c>
      <c r="E338">
        <f>_xlfn.XLOOKUP(A:A,'Monthly-raw'!G:G,'Monthly-raw'!H:H)</f>
        <v>40.950000000000003</v>
      </c>
      <c r="F338">
        <f>_xlfn.XLOOKUP(A:A,'Monthly-raw'!I:I,'Monthly-raw'!J:J)</f>
        <v>4.3609999999999998</v>
      </c>
      <c r="G338">
        <f>_xlfn.XLOOKUP(A:A,'Monthly-raw'!K:K,'Monthly-raw'!L:L)</f>
        <v>1376.7919999999999</v>
      </c>
    </row>
    <row r="339" spans="1:7" x14ac:dyDescent="0.35">
      <c r="A339" s="1">
        <v>36038</v>
      </c>
      <c r="B339">
        <f>_xlfn.XLOOKUP(A:A,'Monthly-raw'!A:A,'Monthly-raw'!B:B)</f>
        <v>957.28</v>
      </c>
      <c r="C339">
        <f>_xlfn.XLOOKUP(A:A,'Monthly-raw'!C:C,'Monthly-raw'!D:D)</f>
        <v>818.67</v>
      </c>
      <c r="D339">
        <f>_xlfn.XLOOKUP(A:A,'Monthly-raw'!E:E,'Monthly-raw'!F:F)</f>
        <v>135.9</v>
      </c>
      <c r="E339">
        <f>_xlfn.XLOOKUP(A:A,'Monthly-raw'!G:G,'Monthly-raw'!H:H)</f>
        <v>44.28</v>
      </c>
      <c r="F339">
        <f>_xlfn.XLOOKUP(A:A,'Monthly-raw'!I:I,'Monthly-raw'!J:J)</f>
        <v>4.8250000000000002</v>
      </c>
      <c r="G339">
        <f>_xlfn.XLOOKUP(A:A,'Monthly-raw'!K:K,'Monthly-raw'!L:L)</f>
        <v>1293.904</v>
      </c>
    </row>
    <row r="340" spans="1:7" x14ac:dyDescent="0.35">
      <c r="A340" s="1">
        <v>36007</v>
      </c>
      <c r="B340">
        <f>_xlfn.XLOOKUP(A:A,'Monthly-raw'!A:A,'Monthly-raw'!B:B)</f>
        <v>1120.67</v>
      </c>
      <c r="C340">
        <f>_xlfn.XLOOKUP(A:A,'Monthly-raw'!C:C,'Monthly-raw'!D:D)</f>
        <v>805.56</v>
      </c>
      <c r="D340">
        <f>_xlfn.XLOOKUP(A:A,'Monthly-raw'!E:E,'Monthly-raw'!F:F)</f>
        <v>135.31</v>
      </c>
      <c r="E340">
        <f>_xlfn.XLOOKUP(A:A,'Monthly-raw'!G:G,'Monthly-raw'!H:H)</f>
        <v>24.8</v>
      </c>
      <c r="F340">
        <f>_xlfn.XLOOKUP(A:A,'Monthly-raw'!I:I,'Monthly-raw'!J:J)</f>
        <v>5.0750000000000002</v>
      </c>
      <c r="G340">
        <f>_xlfn.XLOOKUP(A:A,'Monthly-raw'!K:K,'Monthly-raw'!L:L)</f>
        <v>1512.59</v>
      </c>
    </row>
    <row r="341" spans="1:7" x14ac:dyDescent="0.35">
      <c r="A341" s="1">
        <v>35976</v>
      </c>
      <c r="B341">
        <f>_xlfn.XLOOKUP(A:A,'Monthly-raw'!A:A,'Monthly-raw'!B:B)</f>
        <v>1133.8399999999999</v>
      </c>
      <c r="C341">
        <f>_xlfn.XLOOKUP(A:A,'Monthly-raw'!C:C,'Monthly-raw'!D:D)</f>
        <v>803.85</v>
      </c>
      <c r="D341">
        <f>_xlfn.XLOOKUP(A:A,'Monthly-raw'!E:E,'Monthly-raw'!F:F)</f>
        <v>134.72</v>
      </c>
      <c r="E341">
        <f>_xlfn.XLOOKUP(A:A,'Monthly-raw'!G:G,'Monthly-raw'!H:H)</f>
        <v>19.71</v>
      </c>
      <c r="F341">
        <f>_xlfn.XLOOKUP(A:A,'Monthly-raw'!I:I,'Monthly-raw'!J:J)</f>
        <v>5.0780000000000003</v>
      </c>
      <c r="G341">
        <f>_xlfn.XLOOKUP(A:A,'Monthly-raw'!K:K,'Monthly-raw'!L:L)</f>
        <v>1528.87</v>
      </c>
    </row>
    <row r="342" spans="1:7" x14ac:dyDescent="0.35">
      <c r="A342" s="1">
        <v>35944</v>
      </c>
      <c r="B342">
        <f>_xlfn.XLOOKUP(A:A,'Monthly-raw'!A:A,'Monthly-raw'!B:B)</f>
        <v>1090.82</v>
      </c>
      <c r="C342">
        <f>_xlfn.XLOOKUP(A:A,'Monthly-raw'!C:C,'Monthly-raw'!D:D)</f>
        <v>797.09</v>
      </c>
      <c r="D342">
        <f>_xlfn.XLOOKUP(A:A,'Monthly-raw'!E:E,'Monthly-raw'!F:F)</f>
        <v>134.19</v>
      </c>
      <c r="E342">
        <f>_xlfn.XLOOKUP(A:A,'Monthly-raw'!G:G,'Monthly-raw'!H:H)</f>
        <v>21.32</v>
      </c>
      <c r="F342">
        <f>_xlfn.XLOOKUP(A:A,'Monthly-raw'!I:I,'Monthly-raw'!J:J)</f>
        <v>5.0119999999999996</v>
      </c>
      <c r="G342">
        <f>_xlfn.XLOOKUP(A:A,'Monthly-raw'!K:K,'Monthly-raw'!L:L)</f>
        <v>1469.193</v>
      </c>
    </row>
    <row r="343" spans="1:7" x14ac:dyDescent="0.35">
      <c r="A343" s="1">
        <v>35915</v>
      </c>
      <c r="B343">
        <f>_xlfn.XLOOKUP(A:A,'Monthly-raw'!A:A,'Monthly-raw'!B:B)</f>
        <v>1111.75</v>
      </c>
      <c r="C343">
        <f>_xlfn.XLOOKUP(A:A,'Monthly-raw'!C:C,'Monthly-raw'!D:D)</f>
        <v>789.6</v>
      </c>
      <c r="D343">
        <f>_xlfn.XLOOKUP(A:A,'Monthly-raw'!E:E,'Monthly-raw'!F:F)</f>
        <v>133.61000000000001</v>
      </c>
      <c r="E343">
        <f>_xlfn.XLOOKUP(A:A,'Monthly-raw'!G:G,'Monthly-raw'!H:H)</f>
        <v>21.18</v>
      </c>
      <c r="F343">
        <f>_xlfn.XLOOKUP(A:A,'Monthly-raw'!I:I,'Monthly-raw'!J:J)</f>
        <v>4.9729999999999999</v>
      </c>
      <c r="G343">
        <f>_xlfn.XLOOKUP(A:A,'Monthly-raw'!K:K,'Monthly-raw'!L:L)</f>
        <v>1494.8869999999999</v>
      </c>
    </row>
    <row r="344" spans="1:7" x14ac:dyDescent="0.35">
      <c r="A344" s="1">
        <v>35885</v>
      </c>
      <c r="B344">
        <f>_xlfn.XLOOKUP(A:A,'Monthly-raw'!A:A,'Monthly-raw'!B:B)</f>
        <v>1101.75</v>
      </c>
      <c r="C344">
        <f>_xlfn.XLOOKUP(A:A,'Monthly-raw'!C:C,'Monthly-raw'!D:D)</f>
        <v>785.5</v>
      </c>
      <c r="D344">
        <f>_xlfn.XLOOKUP(A:A,'Monthly-raw'!E:E,'Monthly-raw'!F:F)</f>
        <v>133</v>
      </c>
      <c r="E344">
        <f>_xlfn.XLOOKUP(A:A,'Monthly-raw'!G:G,'Monthly-raw'!H:H)</f>
        <v>24.22</v>
      </c>
      <c r="F344">
        <f>_xlfn.XLOOKUP(A:A,'Monthly-raw'!I:I,'Monthly-raw'!J:J)</f>
        <v>5.12</v>
      </c>
      <c r="G344">
        <f>_xlfn.XLOOKUP(A:A,'Monthly-raw'!K:K,'Monthly-raw'!L:L)</f>
        <v>1479.9970000000001</v>
      </c>
    </row>
    <row r="345" spans="1:7" x14ac:dyDescent="0.35">
      <c r="A345" s="1">
        <v>35853</v>
      </c>
      <c r="B345">
        <f>_xlfn.XLOOKUP(A:A,'Monthly-raw'!A:A,'Monthly-raw'!B:B)</f>
        <v>1049.3399999999999</v>
      </c>
      <c r="C345">
        <f>_xlfn.XLOOKUP(A:A,'Monthly-raw'!C:C,'Monthly-raw'!D:D)</f>
        <v>782.81</v>
      </c>
      <c r="D345">
        <f>_xlfn.XLOOKUP(A:A,'Monthly-raw'!E:E,'Monthly-raw'!F:F)</f>
        <v>132.4</v>
      </c>
      <c r="E345">
        <f>_xlfn.XLOOKUP(A:A,'Monthly-raw'!G:G,'Monthly-raw'!H:H)</f>
        <v>18.55</v>
      </c>
      <c r="F345">
        <f>_xlfn.XLOOKUP(A:A,'Monthly-raw'!I:I,'Monthly-raw'!J:J)</f>
        <v>5.3140000000000001</v>
      </c>
      <c r="G345">
        <f>_xlfn.XLOOKUP(A:A,'Monthly-raw'!K:K,'Monthly-raw'!L:L)</f>
        <v>1407.9010000000001</v>
      </c>
    </row>
    <row r="346" spans="1:7" x14ac:dyDescent="0.35">
      <c r="A346" s="1">
        <v>35825</v>
      </c>
      <c r="B346">
        <f>_xlfn.XLOOKUP(A:A,'Monthly-raw'!A:A,'Monthly-raw'!B:B)</f>
        <v>980.28</v>
      </c>
      <c r="C346">
        <f>_xlfn.XLOOKUP(A:A,'Monthly-raw'!C:C,'Monthly-raw'!D:D)</f>
        <v>783.4</v>
      </c>
      <c r="D346">
        <f>_xlfn.XLOOKUP(A:A,'Monthly-raw'!E:E,'Monthly-raw'!F:F)</f>
        <v>131.9</v>
      </c>
      <c r="E346">
        <f>_xlfn.XLOOKUP(A:A,'Monthly-raw'!G:G,'Monthly-raw'!H:H)</f>
        <v>21.47</v>
      </c>
      <c r="F346">
        <f>_xlfn.XLOOKUP(A:A,'Monthly-raw'!I:I,'Monthly-raw'!J:J)</f>
        <v>5.1779999999999999</v>
      </c>
      <c r="G346">
        <f>_xlfn.XLOOKUP(A:A,'Monthly-raw'!K:K,'Monthly-raw'!L:L)</f>
        <v>1313.1869999999999</v>
      </c>
    </row>
    <row r="347" spans="1:7" x14ac:dyDescent="0.35">
      <c r="A347" s="1">
        <v>35795</v>
      </c>
      <c r="B347">
        <f>_xlfn.XLOOKUP(A:A,'Monthly-raw'!A:A,'Monthly-raw'!B:B)</f>
        <v>970.43</v>
      </c>
      <c r="C347">
        <f>_xlfn.XLOOKUP(A:A,'Monthly-raw'!C:C,'Monthly-raw'!D:D)</f>
        <v>773.47</v>
      </c>
      <c r="D347">
        <f>_xlfn.XLOOKUP(A:A,'Monthly-raw'!E:E,'Monthly-raw'!F:F)</f>
        <v>131.30000000000001</v>
      </c>
      <c r="E347">
        <f>_xlfn.XLOOKUP(A:A,'Monthly-raw'!G:G,'Monthly-raw'!H:H)</f>
        <v>24.01</v>
      </c>
      <c r="F347">
        <f>_xlfn.XLOOKUP(A:A,'Monthly-raw'!I:I,'Monthly-raw'!J:J)</f>
        <v>5.3470000000000004</v>
      </c>
      <c r="G347">
        <f>_xlfn.XLOOKUP(A:A,'Monthly-raw'!K:K,'Monthly-raw'!L:L)</f>
        <v>1298.8209999999999</v>
      </c>
    </row>
    <row r="348" spans="1:7" x14ac:dyDescent="0.35">
      <c r="A348" s="1">
        <v>35762</v>
      </c>
      <c r="B348">
        <f>_xlfn.XLOOKUP(A:A,'Monthly-raw'!A:A,'Monthly-raw'!B:B)</f>
        <v>955.4</v>
      </c>
      <c r="C348">
        <f>_xlfn.XLOOKUP(A:A,'Monthly-raw'!C:C,'Monthly-raw'!D:D)</f>
        <v>765.76</v>
      </c>
      <c r="D348">
        <f>_xlfn.XLOOKUP(A:A,'Monthly-raw'!E:E,'Monthly-raw'!F:F)</f>
        <v>130.69999999999999</v>
      </c>
      <c r="E348">
        <f>_xlfn.XLOOKUP(A:A,'Monthly-raw'!G:G,'Monthly-raw'!H:H)</f>
        <v>27.43</v>
      </c>
      <c r="F348">
        <f>_xlfn.XLOOKUP(A:A,'Monthly-raw'!I:I,'Monthly-raw'!J:J)</f>
        <v>5.1980000000000004</v>
      </c>
      <c r="G348">
        <f>_xlfn.XLOOKUP(A:A,'Monthly-raw'!K:K,'Monthly-raw'!L:L)</f>
        <v>1276.8920000000001</v>
      </c>
    </row>
    <row r="349" spans="1:7" x14ac:dyDescent="0.35">
      <c r="A349" s="1">
        <v>35734</v>
      </c>
      <c r="B349">
        <f>_xlfn.XLOOKUP(A:A,'Monthly-raw'!A:A,'Monthly-raw'!B:B)</f>
        <v>914.62</v>
      </c>
      <c r="C349">
        <f>_xlfn.XLOOKUP(A:A,'Monthly-raw'!C:C,'Monthly-raw'!D:D)</f>
        <v>762.25</v>
      </c>
      <c r="D349">
        <f>_xlfn.XLOOKUP(A:A,'Monthly-raw'!E:E,'Monthly-raw'!F:F)</f>
        <v>130.15</v>
      </c>
      <c r="E349">
        <f>_xlfn.XLOOKUP(A:A,'Monthly-raw'!G:G,'Monthly-raw'!H:H)</f>
        <v>35.090000000000003</v>
      </c>
      <c r="F349">
        <f>_xlfn.XLOOKUP(A:A,'Monthly-raw'!I:I,'Monthly-raw'!J:J)</f>
        <v>5.1989999999999998</v>
      </c>
      <c r="G349">
        <f>_xlfn.XLOOKUP(A:A,'Monthly-raw'!K:K,'Monthly-raw'!L:L)</f>
        <v>1220.3969999999999</v>
      </c>
    </row>
    <row r="350" spans="1:7" x14ac:dyDescent="0.35">
      <c r="A350" s="1">
        <v>35703</v>
      </c>
      <c r="B350">
        <f>_xlfn.XLOOKUP(A:A,'Monthly-raw'!A:A,'Monthly-raw'!B:B)</f>
        <v>947.28</v>
      </c>
      <c r="C350">
        <f>_xlfn.XLOOKUP(A:A,'Monthly-raw'!C:C,'Monthly-raw'!D:D)</f>
        <v>751.35</v>
      </c>
      <c r="D350">
        <f>_xlfn.XLOOKUP(A:A,'Monthly-raw'!E:E,'Monthly-raw'!F:F)</f>
        <v>129.61000000000001</v>
      </c>
      <c r="E350">
        <f>_xlfn.XLOOKUP(A:A,'Monthly-raw'!G:G,'Monthly-raw'!H:H)</f>
        <v>22.91</v>
      </c>
      <c r="F350">
        <f>_xlfn.XLOOKUP(A:A,'Monthly-raw'!I:I,'Monthly-raw'!J:J)</f>
        <v>5.0999999999999996</v>
      </c>
      <c r="G350">
        <f>_xlfn.XLOOKUP(A:A,'Monthly-raw'!K:K,'Monthly-raw'!L:L)</f>
        <v>1262.5630000000001</v>
      </c>
    </row>
    <row r="351" spans="1:7" x14ac:dyDescent="0.35">
      <c r="A351" s="1">
        <v>35671</v>
      </c>
      <c r="B351">
        <f>_xlfn.XLOOKUP(A:A,'Monthly-raw'!A:A,'Monthly-raw'!B:B)</f>
        <v>899.47</v>
      </c>
      <c r="C351">
        <f>_xlfn.XLOOKUP(A:A,'Monthly-raw'!C:C,'Monthly-raw'!D:D)</f>
        <v>740.43</v>
      </c>
      <c r="D351">
        <f>_xlfn.XLOOKUP(A:A,'Monthly-raw'!E:E,'Monthly-raw'!F:F)</f>
        <v>129.02000000000001</v>
      </c>
      <c r="E351">
        <f>_xlfn.XLOOKUP(A:A,'Monthly-raw'!G:G,'Monthly-raw'!H:H)</f>
        <v>24.76</v>
      </c>
      <c r="F351">
        <f>_xlfn.XLOOKUP(A:A,'Monthly-raw'!I:I,'Monthly-raw'!J:J)</f>
        <v>5.22</v>
      </c>
      <c r="G351">
        <f>_xlfn.XLOOKUP(A:A,'Monthly-raw'!K:K,'Monthly-raw'!L:L)</f>
        <v>1197.0070000000001</v>
      </c>
    </row>
    <row r="352" spans="1:7" x14ac:dyDescent="0.35">
      <c r="A352" s="1">
        <v>35642</v>
      </c>
      <c r="B352">
        <f>_xlfn.XLOOKUP(A:A,'Monthly-raw'!A:A,'Monthly-raw'!B:B)</f>
        <v>954.29</v>
      </c>
      <c r="C352">
        <f>_xlfn.XLOOKUP(A:A,'Monthly-raw'!C:C,'Monthly-raw'!D:D)</f>
        <v>746.8</v>
      </c>
      <c r="D352">
        <f>_xlfn.XLOOKUP(A:A,'Monthly-raw'!E:E,'Monthly-raw'!F:F)</f>
        <v>128.44</v>
      </c>
      <c r="E352">
        <f>_xlfn.XLOOKUP(A:A,'Monthly-raw'!G:G,'Monthly-raw'!H:H)</f>
        <v>21.48</v>
      </c>
      <c r="F352">
        <f>_xlfn.XLOOKUP(A:A,'Monthly-raw'!I:I,'Monthly-raw'!J:J)</f>
        <v>5.2329999999999997</v>
      </c>
      <c r="G352">
        <f>_xlfn.XLOOKUP(A:A,'Monthly-raw'!K:K,'Monthly-raw'!L:L)</f>
        <v>1268.0450000000001</v>
      </c>
    </row>
    <row r="353" spans="1:7" x14ac:dyDescent="0.35">
      <c r="A353" s="1">
        <v>35611</v>
      </c>
      <c r="B353">
        <f>_xlfn.XLOOKUP(A:A,'Monthly-raw'!A:A,'Monthly-raw'!B:B)</f>
        <v>885.14</v>
      </c>
      <c r="C353">
        <f>_xlfn.XLOOKUP(A:A,'Monthly-raw'!C:C,'Monthly-raw'!D:D)</f>
        <v>727.19</v>
      </c>
      <c r="D353">
        <f>_xlfn.XLOOKUP(A:A,'Monthly-raw'!E:E,'Monthly-raw'!F:F)</f>
        <v>127.87</v>
      </c>
      <c r="E353">
        <f>_xlfn.XLOOKUP(A:A,'Monthly-raw'!G:G,'Monthly-raw'!H:H)</f>
        <v>21.53</v>
      </c>
      <c r="F353">
        <f>_xlfn.XLOOKUP(A:A,'Monthly-raw'!I:I,'Monthly-raw'!J:J)</f>
        <v>5.1669999999999998</v>
      </c>
      <c r="G353">
        <f>_xlfn.XLOOKUP(A:A,'Monthly-raw'!K:K,'Monthly-raw'!L:L)</f>
        <v>1174.586</v>
      </c>
    </row>
    <row r="354" spans="1:7" x14ac:dyDescent="0.35">
      <c r="A354" s="1">
        <v>35580</v>
      </c>
      <c r="B354">
        <f>_xlfn.XLOOKUP(A:A,'Monthly-raw'!A:A,'Monthly-raw'!B:B)</f>
        <v>848.28</v>
      </c>
      <c r="C354">
        <f>_xlfn.XLOOKUP(A:A,'Monthly-raw'!C:C,'Monthly-raw'!D:D)</f>
        <v>718.66</v>
      </c>
      <c r="D354">
        <f>_xlfn.XLOOKUP(A:A,'Monthly-raw'!E:E,'Monthly-raw'!F:F)</f>
        <v>127.41</v>
      </c>
      <c r="E354">
        <f>_xlfn.XLOOKUP(A:A,'Monthly-raw'!G:G,'Monthly-raw'!H:H)</f>
        <v>19.190000000000001</v>
      </c>
      <c r="F354">
        <f>_xlfn.XLOOKUP(A:A,'Monthly-raw'!I:I,'Monthly-raw'!J:J)</f>
        <v>4.9400000000000004</v>
      </c>
      <c r="G354">
        <f>_xlfn.XLOOKUP(A:A,'Monthly-raw'!K:K,'Monthly-raw'!L:L)</f>
        <v>1124.2190000000001</v>
      </c>
    </row>
    <row r="355" spans="1:7" x14ac:dyDescent="0.35">
      <c r="A355" s="1">
        <v>35550</v>
      </c>
      <c r="B355">
        <f>_xlfn.XLOOKUP(A:A,'Monthly-raw'!A:A,'Monthly-raw'!B:B)</f>
        <v>801.34</v>
      </c>
      <c r="C355">
        <f>_xlfn.XLOOKUP(A:A,'Monthly-raw'!C:C,'Monthly-raw'!D:D)</f>
        <v>711.93</v>
      </c>
      <c r="D355">
        <f>_xlfn.XLOOKUP(A:A,'Monthly-raw'!E:E,'Monthly-raw'!F:F)</f>
        <v>126.81</v>
      </c>
      <c r="E355">
        <f>_xlfn.XLOOKUP(A:A,'Monthly-raw'!G:G,'Monthly-raw'!H:H)</f>
        <v>20.059999999999999</v>
      </c>
      <c r="F355">
        <f>_xlfn.XLOOKUP(A:A,'Monthly-raw'!I:I,'Monthly-raw'!J:J)</f>
        <v>5.2329999999999997</v>
      </c>
      <c r="G355">
        <f>_xlfn.XLOOKUP(A:A,'Monthly-raw'!K:K,'Monthly-raw'!L:L)</f>
        <v>1059.701</v>
      </c>
    </row>
    <row r="356" spans="1:7" x14ac:dyDescent="0.35">
      <c r="A356" s="1">
        <v>35520</v>
      </c>
      <c r="B356">
        <f>_xlfn.XLOOKUP(A:A,'Monthly-raw'!A:A,'Monthly-raw'!B:B)</f>
        <v>757.12</v>
      </c>
      <c r="C356">
        <f>_xlfn.XLOOKUP(A:A,'Monthly-raw'!C:C,'Monthly-raw'!D:D)</f>
        <v>701.43</v>
      </c>
      <c r="D356">
        <f>_xlfn.XLOOKUP(A:A,'Monthly-raw'!E:E,'Monthly-raw'!F:F)</f>
        <v>126.22</v>
      </c>
      <c r="E356">
        <f>_xlfn.XLOOKUP(A:A,'Monthly-raw'!G:G,'Monthly-raw'!H:H)</f>
        <v>22.14</v>
      </c>
      <c r="F356">
        <f>_xlfn.XLOOKUP(A:A,'Monthly-raw'!I:I,'Monthly-raw'!J:J)</f>
        <v>5.3220000000000001</v>
      </c>
      <c r="G356">
        <f>_xlfn.XLOOKUP(A:A,'Monthly-raw'!K:K,'Monthly-raw'!L:L)</f>
        <v>1000.002</v>
      </c>
    </row>
    <row r="357" spans="1:7" x14ac:dyDescent="0.35">
      <c r="A357" s="1">
        <v>35489</v>
      </c>
      <c r="B357">
        <f>_xlfn.XLOOKUP(A:A,'Monthly-raw'!A:A,'Monthly-raw'!B:B)</f>
        <v>790.82</v>
      </c>
      <c r="C357">
        <f>_xlfn.XLOOKUP(A:A,'Monthly-raw'!C:C,'Monthly-raw'!D:D)</f>
        <v>709.29</v>
      </c>
      <c r="D357">
        <f>_xlfn.XLOOKUP(A:A,'Monthly-raw'!E:E,'Monthly-raw'!F:F)</f>
        <v>125.68</v>
      </c>
      <c r="E357">
        <f>_xlfn.XLOOKUP(A:A,'Monthly-raw'!G:G,'Monthly-raw'!H:H)</f>
        <v>21.1</v>
      </c>
      <c r="F357">
        <f>_xlfn.XLOOKUP(A:A,'Monthly-raw'!I:I,'Monthly-raw'!J:J)</f>
        <v>5.22</v>
      </c>
      <c r="G357">
        <f>_xlfn.XLOOKUP(A:A,'Monthly-raw'!K:K,'Monthly-raw'!L:L)</f>
        <v>1042.8510000000001</v>
      </c>
    </row>
    <row r="358" spans="1:7" x14ac:dyDescent="0.35">
      <c r="A358" s="1">
        <v>35461</v>
      </c>
      <c r="B358">
        <f>_xlfn.XLOOKUP(A:A,'Monthly-raw'!A:A,'Monthly-raw'!B:B)</f>
        <v>786.16</v>
      </c>
      <c r="C358">
        <f>_xlfn.XLOOKUP(A:A,'Monthly-raw'!C:C,'Monthly-raw'!D:D)</f>
        <v>707.53</v>
      </c>
      <c r="D358">
        <f>_xlfn.XLOOKUP(A:A,'Monthly-raw'!E:E,'Monthly-raw'!F:F)</f>
        <v>125.2</v>
      </c>
      <c r="E358">
        <f>_xlfn.XLOOKUP(A:A,'Monthly-raw'!G:G,'Monthly-raw'!H:H)</f>
        <v>19.47</v>
      </c>
      <c r="F358">
        <f>_xlfn.XLOOKUP(A:A,'Monthly-raw'!I:I,'Monthly-raw'!J:J)</f>
        <v>5.1470000000000002</v>
      </c>
      <c r="G358">
        <f>_xlfn.XLOOKUP(A:A,'Monthly-raw'!K:K,'Monthly-raw'!L:L)</f>
        <v>1034.741</v>
      </c>
    </row>
    <row r="359" spans="1:7" x14ac:dyDescent="0.35">
      <c r="A359" s="1">
        <v>35430</v>
      </c>
      <c r="B359">
        <f>_xlfn.XLOOKUP(A:A,'Monthly-raw'!A:A,'Monthly-raw'!B:B)</f>
        <v>740.74</v>
      </c>
      <c r="C359">
        <f>_xlfn.XLOOKUP(A:A,'Monthly-raw'!C:C,'Monthly-raw'!D:D)</f>
        <v>705.37</v>
      </c>
      <c r="D359">
        <f>_xlfn.XLOOKUP(A:A,'Monthly-raw'!E:E,'Monthly-raw'!F:F)</f>
        <v>124.66</v>
      </c>
      <c r="E359">
        <f>_xlfn.XLOOKUP(A:A,'Monthly-raw'!G:G,'Monthly-raw'!H:H)</f>
        <v>20.92</v>
      </c>
      <c r="F359">
        <f>_xlfn.XLOOKUP(A:A,'Monthly-raw'!I:I,'Monthly-raw'!J:J)</f>
        <v>5.1710000000000003</v>
      </c>
      <c r="G359">
        <f>_xlfn.XLOOKUP(A:A,'Monthly-raw'!K:K,'Monthly-raw'!L:L)</f>
        <v>973.89700000000005</v>
      </c>
    </row>
    <row r="360" spans="1:7" x14ac:dyDescent="0.35">
      <c r="A360" s="1">
        <v>35398</v>
      </c>
      <c r="B360">
        <f>_xlfn.XLOOKUP(A:A,'Monthly-raw'!A:A,'Monthly-raw'!B:B)</f>
        <v>757.02</v>
      </c>
      <c r="C360">
        <f>_xlfn.XLOOKUP(A:A,'Monthly-raw'!C:C,'Monthly-raw'!D:D)</f>
        <v>711.99</v>
      </c>
      <c r="D360">
        <f>_xlfn.XLOOKUP(A:A,'Monthly-raw'!E:E,'Monthly-raw'!F:F)</f>
        <v>124.12</v>
      </c>
      <c r="E360">
        <f>_xlfn.XLOOKUP(A:A,'Monthly-raw'!G:G,'Monthly-raw'!H:H)</f>
        <v>17.14</v>
      </c>
      <c r="F360">
        <f>_xlfn.XLOOKUP(A:A,'Monthly-raw'!I:I,'Monthly-raw'!J:J)</f>
        <v>5.125</v>
      </c>
      <c r="G360">
        <f>_xlfn.XLOOKUP(A:A,'Monthly-raw'!K:K,'Monthly-raw'!L:L)</f>
        <v>993.58399999999995</v>
      </c>
    </row>
    <row r="361" spans="1:7" x14ac:dyDescent="0.35">
      <c r="A361" s="1">
        <v>35369</v>
      </c>
      <c r="B361">
        <f>_xlfn.XLOOKUP(A:A,'Monthly-raw'!A:A,'Monthly-raw'!B:B)</f>
        <v>705.27</v>
      </c>
      <c r="C361">
        <f>_xlfn.XLOOKUP(A:A,'Monthly-raw'!C:C,'Monthly-raw'!D:D)</f>
        <v>700</v>
      </c>
      <c r="D361">
        <f>_xlfn.XLOOKUP(A:A,'Monthly-raw'!E:E,'Monthly-raw'!F:F)</f>
        <v>123.59</v>
      </c>
      <c r="E361">
        <f>_xlfn.XLOOKUP(A:A,'Monthly-raw'!G:G,'Monthly-raw'!H:H)</f>
        <v>18.11</v>
      </c>
      <c r="F361">
        <f>_xlfn.XLOOKUP(A:A,'Monthly-raw'!I:I,'Monthly-raw'!J:J)</f>
        <v>5.149</v>
      </c>
      <c r="G361">
        <f>_xlfn.XLOOKUP(A:A,'Monthly-raw'!K:K,'Monthly-raw'!L:L)</f>
        <v>923.76</v>
      </c>
    </row>
    <row r="362" spans="1:7" x14ac:dyDescent="0.35">
      <c r="A362" s="1">
        <v>35338</v>
      </c>
      <c r="B362">
        <f>_xlfn.XLOOKUP(A:A,'Monthly-raw'!A:A,'Monthly-raw'!B:B)</f>
        <v>687.31</v>
      </c>
      <c r="C362">
        <f>_xlfn.XLOOKUP(A:A,'Monthly-raw'!C:C,'Monthly-raw'!D:D)</f>
        <v>684.83</v>
      </c>
      <c r="D362">
        <f>_xlfn.XLOOKUP(A:A,'Monthly-raw'!E:E,'Monthly-raw'!F:F)</f>
        <v>123.07</v>
      </c>
      <c r="E362">
        <f>_xlfn.XLOOKUP(A:A,'Monthly-raw'!G:G,'Monthly-raw'!H:H)</f>
        <v>16.95</v>
      </c>
      <c r="F362">
        <f>_xlfn.XLOOKUP(A:A,'Monthly-raw'!I:I,'Monthly-raw'!J:J)</f>
        <v>5.032</v>
      </c>
      <c r="G362">
        <f>_xlfn.XLOOKUP(A:A,'Monthly-raw'!K:K,'Monthly-raw'!L:L)</f>
        <v>898.96600000000001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8861-99AE-4910-9845-B35F98DE61D8}">
  <dimension ref="A1:O1397"/>
  <sheetViews>
    <sheetView workbookViewId="0">
      <selection activeCell="M9" sqref="M9"/>
    </sheetView>
  </sheetViews>
  <sheetFormatPr defaultRowHeight="14.5" x14ac:dyDescent="0.35"/>
  <cols>
    <col min="1" max="1" width="11.36328125" customWidth="1"/>
  </cols>
  <sheetData>
    <row r="1" spans="1:15" x14ac:dyDescent="0.35">
      <c r="A1" t="s">
        <v>19</v>
      </c>
      <c r="J1" t="s">
        <v>20</v>
      </c>
    </row>
    <row r="2" spans="1:15" x14ac:dyDescent="0.35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J2" t="s">
        <v>0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 x14ac:dyDescent="0.35">
      <c r="A3" s="1">
        <v>46288</v>
      </c>
      <c r="B3">
        <v>337.84010000000001</v>
      </c>
      <c r="C3">
        <v>198.53</v>
      </c>
      <c r="D3">
        <v>936.19970000000001</v>
      </c>
      <c r="E3">
        <v>132.47999999999999</v>
      </c>
      <c r="F3">
        <v>55.784999999999997</v>
      </c>
      <c r="J3" s="1">
        <v>46288</v>
      </c>
      <c r="K3">
        <v>338.12009999999998</v>
      </c>
      <c r="L3">
        <v>198.76</v>
      </c>
      <c r="M3">
        <v>937.15</v>
      </c>
      <c r="N3">
        <v>132.65</v>
      </c>
      <c r="O3">
        <v>55.844999999999999</v>
      </c>
    </row>
    <row r="4" spans="1:15" x14ac:dyDescent="0.35">
      <c r="A4" s="1">
        <v>46283</v>
      </c>
      <c r="B4">
        <v>349.67</v>
      </c>
      <c r="C4">
        <v>202.58</v>
      </c>
      <c r="D4">
        <v>942</v>
      </c>
      <c r="E4">
        <v>131.77000000000001</v>
      </c>
      <c r="F4">
        <v>57.73</v>
      </c>
      <c r="J4" s="1">
        <v>46265</v>
      </c>
      <c r="K4">
        <v>356.02</v>
      </c>
      <c r="L4">
        <v>213.32</v>
      </c>
      <c r="M4">
        <v>1025.9000000000001</v>
      </c>
      <c r="N4">
        <v>131.62</v>
      </c>
      <c r="O4">
        <v>61.94</v>
      </c>
    </row>
    <row r="5" spans="1:15" x14ac:dyDescent="0.35">
      <c r="A5" s="1">
        <v>46276</v>
      </c>
      <c r="B5">
        <v>356.23</v>
      </c>
      <c r="C5">
        <v>214.38</v>
      </c>
      <c r="D5">
        <v>1029.1801</v>
      </c>
      <c r="E5">
        <v>138.82</v>
      </c>
      <c r="F5">
        <v>62.69</v>
      </c>
      <c r="J5" s="1">
        <v>46234</v>
      </c>
      <c r="K5">
        <v>351.79</v>
      </c>
      <c r="L5">
        <v>210.42</v>
      </c>
      <c r="M5">
        <v>1018.38</v>
      </c>
      <c r="N5">
        <v>132.44999999999999</v>
      </c>
      <c r="O5">
        <v>61.95</v>
      </c>
    </row>
    <row r="6" spans="1:15" x14ac:dyDescent="0.35">
      <c r="A6" s="1">
        <v>46269</v>
      </c>
      <c r="B6">
        <v>358.64</v>
      </c>
      <c r="C6">
        <v>217.72</v>
      </c>
      <c r="D6">
        <v>1038.6099999999999</v>
      </c>
      <c r="E6">
        <v>137.72</v>
      </c>
      <c r="F6">
        <v>62.68</v>
      </c>
      <c r="J6" s="1">
        <v>46203</v>
      </c>
      <c r="K6">
        <v>327.33</v>
      </c>
      <c r="L6">
        <v>209.04</v>
      </c>
      <c r="M6">
        <v>1011.37</v>
      </c>
      <c r="N6">
        <v>139.96</v>
      </c>
      <c r="O6">
        <v>56.98</v>
      </c>
    </row>
    <row r="7" spans="1:15" x14ac:dyDescent="0.35">
      <c r="A7" s="1">
        <v>46262</v>
      </c>
      <c r="B7">
        <v>357.62</v>
      </c>
      <c r="C7">
        <v>214.77</v>
      </c>
      <c r="D7">
        <v>1033.99</v>
      </c>
      <c r="E7">
        <v>132.9</v>
      </c>
      <c r="F7">
        <v>62.32</v>
      </c>
      <c r="J7" s="1">
        <v>46171</v>
      </c>
      <c r="K7">
        <v>299.31</v>
      </c>
      <c r="L7">
        <v>208</v>
      </c>
      <c r="M7">
        <v>1025.5600999999999</v>
      </c>
      <c r="N7">
        <v>125.9</v>
      </c>
      <c r="O7">
        <v>51.6</v>
      </c>
    </row>
    <row r="8" spans="1:15" x14ac:dyDescent="0.35">
      <c r="A8" s="1">
        <v>46255</v>
      </c>
      <c r="B8">
        <v>351.58</v>
      </c>
      <c r="C8">
        <v>214.2</v>
      </c>
      <c r="D8">
        <v>1039.28</v>
      </c>
      <c r="E8">
        <v>131.65</v>
      </c>
      <c r="F8">
        <v>61.69</v>
      </c>
      <c r="J8" s="1">
        <v>46142</v>
      </c>
      <c r="K8">
        <v>313.23</v>
      </c>
      <c r="L8">
        <v>190.59</v>
      </c>
      <c r="M8">
        <v>923.77</v>
      </c>
      <c r="N8">
        <v>127.98</v>
      </c>
      <c r="O8">
        <v>53.46</v>
      </c>
    </row>
    <row r="9" spans="1:15" x14ac:dyDescent="0.35">
      <c r="A9" s="1">
        <v>46248</v>
      </c>
      <c r="B9">
        <v>362.84</v>
      </c>
      <c r="C9">
        <v>217.36</v>
      </c>
      <c r="D9">
        <v>1039.42</v>
      </c>
      <c r="E9">
        <v>139.33000000000001</v>
      </c>
      <c r="F9">
        <v>64.489999999999995</v>
      </c>
      <c r="J9" s="1">
        <v>46112</v>
      </c>
      <c r="K9">
        <v>294.16000000000003</v>
      </c>
      <c r="L9">
        <v>164.57</v>
      </c>
      <c r="M9">
        <v>845.99</v>
      </c>
      <c r="N9">
        <v>113.41</v>
      </c>
      <c r="O9">
        <v>48.75</v>
      </c>
    </row>
    <row r="10" spans="1:15" x14ac:dyDescent="0.35">
      <c r="A10" s="1">
        <v>46241</v>
      </c>
      <c r="B10">
        <v>357.52</v>
      </c>
      <c r="C10">
        <v>216.33</v>
      </c>
      <c r="D10">
        <v>1039.6099999999999</v>
      </c>
      <c r="E10">
        <v>135</v>
      </c>
      <c r="F10">
        <v>63.17</v>
      </c>
      <c r="J10" s="1">
        <v>46080</v>
      </c>
      <c r="K10">
        <v>300.3</v>
      </c>
      <c r="L10">
        <v>166.51</v>
      </c>
      <c r="M10">
        <v>859.57</v>
      </c>
      <c r="N10">
        <v>110.19</v>
      </c>
      <c r="O10">
        <v>49.83</v>
      </c>
    </row>
    <row r="11" spans="1:15" x14ac:dyDescent="0.35">
      <c r="A11" s="1">
        <v>46234</v>
      </c>
      <c r="B11">
        <v>351.79</v>
      </c>
      <c r="C11">
        <v>210.42</v>
      </c>
      <c r="D11">
        <v>1018.38</v>
      </c>
      <c r="E11">
        <v>132.44999999999999</v>
      </c>
      <c r="F11">
        <v>61.95</v>
      </c>
      <c r="J11" s="1">
        <v>46052</v>
      </c>
      <c r="K11">
        <v>305.89</v>
      </c>
      <c r="L11">
        <v>182.8</v>
      </c>
      <c r="M11">
        <v>935.41</v>
      </c>
      <c r="N11">
        <v>115.71</v>
      </c>
      <c r="O11">
        <v>53.2</v>
      </c>
    </row>
    <row r="12" spans="1:15" x14ac:dyDescent="0.35">
      <c r="A12" s="1">
        <v>46227</v>
      </c>
      <c r="B12">
        <v>353.21</v>
      </c>
      <c r="C12">
        <v>214.48</v>
      </c>
      <c r="D12">
        <v>1061.23</v>
      </c>
      <c r="E12">
        <v>132.19</v>
      </c>
      <c r="F12">
        <v>62.05</v>
      </c>
      <c r="J12" s="1">
        <v>46022</v>
      </c>
      <c r="K12">
        <v>322.22000000000003</v>
      </c>
      <c r="L12">
        <v>177.53</v>
      </c>
      <c r="M12">
        <v>879</v>
      </c>
      <c r="N12">
        <v>116.69</v>
      </c>
      <c r="O12">
        <v>55</v>
      </c>
    </row>
    <row r="13" spans="1:15" x14ac:dyDescent="0.35">
      <c r="A13" s="1">
        <v>46220</v>
      </c>
      <c r="B13">
        <v>341.1</v>
      </c>
      <c r="C13">
        <v>215.5</v>
      </c>
      <c r="D13">
        <v>1065.22</v>
      </c>
      <c r="E13">
        <v>129.36000000000001</v>
      </c>
      <c r="F13">
        <v>61.27</v>
      </c>
      <c r="J13" s="1">
        <v>45989</v>
      </c>
      <c r="K13">
        <v>313.08</v>
      </c>
      <c r="L13">
        <v>169.66</v>
      </c>
      <c r="M13">
        <v>826.04</v>
      </c>
      <c r="N13">
        <v>103.6</v>
      </c>
      <c r="O13">
        <v>53.65</v>
      </c>
    </row>
    <row r="14" spans="1:15" x14ac:dyDescent="0.35">
      <c r="A14" s="1">
        <v>46213</v>
      </c>
      <c r="B14">
        <v>336.47</v>
      </c>
      <c r="C14">
        <v>222.28</v>
      </c>
      <c r="D14">
        <v>1055.1801</v>
      </c>
      <c r="E14">
        <v>140.79</v>
      </c>
      <c r="F14">
        <v>59.67</v>
      </c>
      <c r="J14" s="1">
        <v>45961</v>
      </c>
      <c r="K14">
        <v>311.12</v>
      </c>
      <c r="L14">
        <v>164</v>
      </c>
      <c r="M14">
        <v>789.37</v>
      </c>
      <c r="N14">
        <v>101.23</v>
      </c>
      <c r="O14">
        <v>53.45</v>
      </c>
    </row>
    <row r="15" spans="1:15" x14ac:dyDescent="0.35">
      <c r="A15" s="1">
        <v>46206</v>
      </c>
      <c r="B15">
        <v>334.47</v>
      </c>
      <c r="C15">
        <v>213.93</v>
      </c>
      <c r="D15">
        <v>1021</v>
      </c>
      <c r="E15">
        <v>139.97</v>
      </c>
      <c r="F15">
        <v>58.73</v>
      </c>
      <c r="J15" s="1">
        <v>45930</v>
      </c>
      <c r="K15">
        <v>315.43</v>
      </c>
      <c r="L15">
        <v>158.96</v>
      </c>
      <c r="M15">
        <v>796.35</v>
      </c>
      <c r="N15">
        <v>101.5</v>
      </c>
      <c r="O15">
        <v>51.59</v>
      </c>
    </row>
    <row r="16" spans="1:15" x14ac:dyDescent="0.35">
      <c r="A16" s="1">
        <v>46199</v>
      </c>
      <c r="B16">
        <v>329.05</v>
      </c>
      <c r="C16">
        <v>212.03</v>
      </c>
      <c r="D16">
        <v>1019.61</v>
      </c>
      <c r="E16">
        <v>141.76</v>
      </c>
      <c r="F16">
        <v>57.88</v>
      </c>
      <c r="J16" s="1">
        <v>45898</v>
      </c>
      <c r="K16">
        <v>301.42</v>
      </c>
      <c r="L16">
        <v>150.47999999999999</v>
      </c>
      <c r="M16">
        <v>745.25</v>
      </c>
      <c r="N16">
        <v>96.57</v>
      </c>
      <c r="O16">
        <v>50.74</v>
      </c>
    </row>
    <row r="17" spans="1:15" x14ac:dyDescent="0.35">
      <c r="A17" s="1">
        <v>46192</v>
      </c>
      <c r="B17">
        <v>325.22000000000003</v>
      </c>
      <c r="C17">
        <v>223.17</v>
      </c>
      <c r="D17">
        <v>1096.5600999999999</v>
      </c>
      <c r="E17">
        <v>143.06</v>
      </c>
      <c r="F17">
        <v>56.2</v>
      </c>
      <c r="J17" s="1">
        <v>45869</v>
      </c>
      <c r="K17">
        <v>296.24</v>
      </c>
      <c r="L17">
        <v>142.46</v>
      </c>
      <c r="M17">
        <v>723.59</v>
      </c>
      <c r="N17">
        <v>93.7</v>
      </c>
      <c r="O17">
        <v>47.27</v>
      </c>
    </row>
    <row r="18" spans="1:15" x14ac:dyDescent="0.35">
      <c r="A18" s="1">
        <v>46185</v>
      </c>
      <c r="B18">
        <v>320.72000000000003</v>
      </c>
      <c r="C18">
        <v>214.04</v>
      </c>
      <c r="D18">
        <v>1062.75</v>
      </c>
      <c r="E18">
        <v>139.83000000000001</v>
      </c>
      <c r="F18">
        <v>56.02</v>
      </c>
      <c r="J18" s="1">
        <v>45838</v>
      </c>
      <c r="K18">
        <v>289.91000000000003</v>
      </c>
      <c r="L18">
        <v>140.86000000000001</v>
      </c>
      <c r="M18">
        <v>707.75</v>
      </c>
      <c r="N18">
        <v>85.12</v>
      </c>
      <c r="O18">
        <v>47.32</v>
      </c>
    </row>
    <row r="19" spans="1:15" x14ac:dyDescent="0.35">
      <c r="A19" s="1">
        <v>46178</v>
      </c>
      <c r="B19">
        <v>312.37</v>
      </c>
      <c r="C19">
        <v>211.93</v>
      </c>
      <c r="D19">
        <v>1038.6801</v>
      </c>
      <c r="E19">
        <v>132.47</v>
      </c>
      <c r="F19">
        <v>53.83</v>
      </c>
      <c r="J19" s="1">
        <v>45807</v>
      </c>
      <c r="K19">
        <v>264</v>
      </c>
      <c r="L19">
        <v>128.03</v>
      </c>
      <c r="M19">
        <v>600.45000000000005</v>
      </c>
      <c r="N19">
        <v>75.319999999999993</v>
      </c>
      <c r="O19">
        <v>44.13</v>
      </c>
    </row>
    <row r="20" spans="1:15" x14ac:dyDescent="0.35">
      <c r="A20" s="1">
        <v>46171</v>
      </c>
      <c r="B20">
        <v>299.31</v>
      </c>
      <c r="C20">
        <v>208</v>
      </c>
      <c r="D20">
        <v>1025.5600999999999</v>
      </c>
      <c r="E20">
        <v>125.9</v>
      </c>
      <c r="F20">
        <v>51.6</v>
      </c>
      <c r="J20" s="1">
        <v>45777</v>
      </c>
      <c r="K20">
        <v>244.62</v>
      </c>
      <c r="L20">
        <v>115.42</v>
      </c>
      <c r="M20">
        <v>547.54999999999995</v>
      </c>
      <c r="N20">
        <v>68.38</v>
      </c>
      <c r="O20">
        <v>39.880000000000003</v>
      </c>
    </row>
    <row r="21" spans="1:15" x14ac:dyDescent="0.35">
      <c r="A21" s="1">
        <v>46164</v>
      </c>
      <c r="B21">
        <v>306.38</v>
      </c>
      <c r="C21">
        <v>201.03</v>
      </c>
      <c r="D21">
        <v>996.73</v>
      </c>
      <c r="E21">
        <v>125.09</v>
      </c>
      <c r="F21">
        <v>51.8</v>
      </c>
      <c r="J21" s="1">
        <v>45747</v>
      </c>
      <c r="K21">
        <v>245.3</v>
      </c>
      <c r="L21">
        <v>116.67</v>
      </c>
      <c r="M21">
        <v>546.29</v>
      </c>
      <c r="N21">
        <v>70.989999999999995</v>
      </c>
      <c r="O21">
        <v>41.73</v>
      </c>
    </row>
    <row r="22" spans="1:15" x14ac:dyDescent="0.35">
      <c r="A22" s="1">
        <v>46157</v>
      </c>
      <c r="B22">
        <v>297.81</v>
      </c>
      <c r="C22">
        <v>192.51</v>
      </c>
      <c r="D22">
        <v>948.47</v>
      </c>
      <c r="E22">
        <v>123.42</v>
      </c>
      <c r="F22">
        <v>49.77</v>
      </c>
      <c r="J22" s="1">
        <v>45716</v>
      </c>
      <c r="K22">
        <v>264.64999999999998</v>
      </c>
      <c r="L22">
        <v>133.11000000000001</v>
      </c>
      <c r="M22">
        <v>622.29</v>
      </c>
      <c r="N22">
        <v>79.95</v>
      </c>
      <c r="O22">
        <v>46.1</v>
      </c>
    </row>
    <row r="23" spans="1:15" x14ac:dyDescent="0.35">
      <c r="A23" s="1">
        <v>46150</v>
      </c>
      <c r="B23">
        <v>302.10000000000002</v>
      </c>
      <c r="C23">
        <v>193.09</v>
      </c>
      <c r="D23">
        <v>936.48</v>
      </c>
      <c r="E23">
        <v>125.55</v>
      </c>
      <c r="F23">
        <v>51.31</v>
      </c>
      <c r="J23" s="1">
        <v>45688</v>
      </c>
      <c r="K23">
        <v>267.3</v>
      </c>
      <c r="L23">
        <v>138.43</v>
      </c>
      <c r="M23">
        <v>640.4</v>
      </c>
      <c r="N23">
        <v>81.430000000000007</v>
      </c>
      <c r="O23">
        <v>46.3</v>
      </c>
    </row>
    <row r="24" spans="1:15" x14ac:dyDescent="0.35">
      <c r="A24" s="1">
        <v>46143</v>
      </c>
      <c r="B24">
        <v>312.47000000000003</v>
      </c>
      <c r="C24">
        <v>190.17</v>
      </c>
      <c r="D24">
        <v>923.71</v>
      </c>
      <c r="E24">
        <v>127.44</v>
      </c>
      <c r="F24">
        <v>53.24</v>
      </c>
      <c r="J24" s="1">
        <v>45657</v>
      </c>
      <c r="K24">
        <v>239.71</v>
      </c>
      <c r="L24">
        <v>125.72</v>
      </c>
      <c r="M24">
        <v>572.62</v>
      </c>
      <c r="N24">
        <v>70.39</v>
      </c>
      <c r="O24">
        <v>43.95</v>
      </c>
    </row>
    <row r="25" spans="1:15" x14ac:dyDescent="0.35">
      <c r="A25" s="1">
        <v>46136</v>
      </c>
      <c r="B25">
        <v>308.27999999999997</v>
      </c>
      <c r="C25">
        <v>188.07</v>
      </c>
      <c r="D25">
        <v>926.91</v>
      </c>
      <c r="E25">
        <v>127.98</v>
      </c>
      <c r="F25">
        <v>52.05</v>
      </c>
      <c r="J25" s="1">
        <v>45625</v>
      </c>
      <c r="K25">
        <v>249.72</v>
      </c>
      <c r="L25">
        <v>131.61000000000001</v>
      </c>
      <c r="M25">
        <v>608.57000000000005</v>
      </c>
      <c r="N25">
        <v>70.87</v>
      </c>
      <c r="O25">
        <v>47.51</v>
      </c>
    </row>
    <row r="26" spans="1:15" x14ac:dyDescent="0.35">
      <c r="A26" s="1">
        <v>46129</v>
      </c>
      <c r="B26">
        <v>310.29000000000002</v>
      </c>
      <c r="C26">
        <v>188.82</v>
      </c>
      <c r="D26">
        <v>925.95</v>
      </c>
      <c r="E26">
        <v>132.18</v>
      </c>
      <c r="F26">
        <v>53.91</v>
      </c>
      <c r="J26" s="1">
        <v>45596</v>
      </c>
      <c r="K26">
        <v>221.92</v>
      </c>
      <c r="L26">
        <v>116.25</v>
      </c>
      <c r="M26">
        <v>517.79</v>
      </c>
      <c r="N26">
        <v>64.17</v>
      </c>
      <c r="O26">
        <v>41.82</v>
      </c>
    </row>
    <row r="27" spans="1:15" x14ac:dyDescent="0.35">
      <c r="A27" s="1">
        <v>46122</v>
      </c>
      <c r="B27">
        <v>309.87</v>
      </c>
      <c r="C27">
        <v>177.64</v>
      </c>
      <c r="D27">
        <v>907.8</v>
      </c>
      <c r="E27">
        <v>124.39</v>
      </c>
      <c r="F27">
        <v>52.54</v>
      </c>
      <c r="J27" s="1">
        <v>45565</v>
      </c>
      <c r="K27">
        <v>210.86</v>
      </c>
      <c r="L27">
        <v>104.24</v>
      </c>
      <c r="M27">
        <v>495.11</v>
      </c>
      <c r="N27">
        <v>62.6</v>
      </c>
      <c r="O27">
        <v>39.68</v>
      </c>
    </row>
    <row r="28" spans="1:15" x14ac:dyDescent="0.35">
      <c r="A28" s="1">
        <v>46115</v>
      </c>
      <c r="B28">
        <v>294.60000000000002</v>
      </c>
      <c r="C28">
        <v>165.81</v>
      </c>
      <c r="D28">
        <v>863.04</v>
      </c>
      <c r="E28">
        <v>115.25</v>
      </c>
      <c r="F28">
        <v>49.38</v>
      </c>
      <c r="J28" s="1">
        <v>45534</v>
      </c>
      <c r="K28">
        <v>224.8</v>
      </c>
      <c r="L28">
        <v>103.61</v>
      </c>
      <c r="M28">
        <v>510.25</v>
      </c>
      <c r="N28">
        <v>62.64</v>
      </c>
      <c r="O28">
        <v>40.75</v>
      </c>
    </row>
    <row r="29" spans="1:15" x14ac:dyDescent="0.35">
      <c r="A29" s="1">
        <v>46108</v>
      </c>
      <c r="B29">
        <v>282.83999999999997</v>
      </c>
      <c r="C29">
        <v>158.38999999999999</v>
      </c>
      <c r="D29">
        <v>802.89</v>
      </c>
      <c r="E29">
        <v>107.38</v>
      </c>
      <c r="F29">
        <v>46.97</v>
      </c>
      <c r="J29" s="1">
        <v>45504</v>
      </c>
      <c r="K29">
        <v>212.8</v>
      </c>
      <c r="L29">
        <v>103.21</v>
      </c>
      <c r="M29">
        <v>509.03</v>
      </c>
      <c r="N29">
        <v>64.88</v>
      </c>
      <c r="O29">
        <v>40.31</v>
      </c>
    </row>
    <row r="30" spans="1:15" x14ac:dyDescent="0.35">
      <c r="A30" s="1">
        <v>46101</v>
      </c>
      <c r="B30">
        <v>286.56</v>
      </c>
      <c r="C30">
        <v>161.47</v>
      </c>
      <c r="D30">
        <v>813.53</v>
      </c>
      <c r="E30">
        <v>109.52</v>
      </c>
      <c r="F30">
        <v>47.16</v>
      </c>
      <c r="J30" s="1">
        <v>45471</v>
      </c>
      <c r="K30">
        <v>202.26</v>
      </c>
      <c r="L30">
        <v>97.19</v>
      </c>
      <c r="M30">
        <v>452.32</v>
      </c>
      <c r="N30">
        <v>63.46</v>
      </c>
      <c r="O30">
        <v>39.770000000000003</v>
      </c>
    </row>
    <row r="31" spans="1:15" x14ac:dyDescent="0.35">
      <c r="A31" s="1">
        <v>46094</v>
      </c>
      <c r="B31">
        <v>283.44</v>
      </c>
      <c r="C31">
        <v>154.87</v>
      </c>
      <c r="D31">
        <v>782.21</v>
      </c>
      <c r="E31">
        <v>105.69</v>
      </c>
      <c r="F31">
        <v>46.72</v>
      </c>
      <c r="J31" s="1">
        <v>45443</v>
      </c>
      <c r="K31">
        <v>202.63</v>
      </c>
      <c r="L31">
        <v>97.84</v>
      </c>
      <c r="M31">
        <v>456.52</v>
      </c>
      <c r="N31">
        <v>62.31</v>
      </c>
      <c r="O31">
        <v>39.99</v>
      </c>
    </row>
    <row r="32" spans="1:15" x14ac:dyDescent="0.35">
      <c r="A32" s="1">
        <v>46087</v>
      </c>
      <c r="B32">
        <v>289.48</v>
      </c>
      <c r="C32">
        <v>160.27000000000001</v>
      </c>
      <c r="D32">
        <v>821.42</v>
      </c>
      <c r="E32">
        <v>106.53</v>
      </c>
      <c r="F32">
        <v>48.64</v>
      </c>
      <c r="J32" s="1">
        <v>45412</v>
      </c>
      <c r="K32">
        <v>191.74</v>
      </c>
      <c r="L32">
        <v>90.84</v>
      </c>
      <c r="M32">
        <v>426.71</v>
      </c>
      <c r="N32">
        <v>61.33</v>
      </c>
      <c r="O32">
        <v>37.01</v>
      </c>
    </row>
    <row r="33" spans="1:15" x14ac:dyDescent="0.35">
      <c r="A33" s="1">
        <v>46080</v>
      </c>
      <c r="B33">
        <v>300.3</v>
      </c>
      <c r="C33">
        <v>166.51</v>
      </c>
      <c r="D33">
        <v>859.57</v>
      </c>
      <c r="E33">
        <v>110.19</v>
      </c>
      <c r="F33">
        <v>49.83</v>
      </c>
      <c r="J33" s="1">
        <v>45380</v>
      </c>
      <c r="K33">
        <v>200.3</v>
      </c>
      <c r="L33">
        <v>94.16</v>
      </c>
      <c r="M33">
        <v>417.69</v>
      </c>
      <c r="N33">
        <v>63.24</v>
      </c>
      <c r="O33">
        <v>37.92</v>
      </c>
    </row>
    <row r="34" spans="1:15" x14ac:dyDescent="0.35">
      <c r="A34" s="1">
        <v>46073</v>
      </c>
      <c r="B34">
        <v>310.79000000000002</v>
      </c>
      <c r="C34">
        <v>175.41</v>
      </c>
      <c r="D34">
        <v>922.24</v>
      </c>
      <c r="E34">
        <v>116</v>
      </c>
      <c r="F34">
        <v>53.06</v>
      </c>
      <c r="J34" s="1">
        <v>45351</v>
      </c>
      <c r="K34">
        <v>186.06</v>
      </c>
      <c r="L34">
        <v>86.04</v>
      </c>
      <c r="M34">
        <v>389.05</v>
      </c>
      <c r="N34">
        <v>55.49</v>
      </c>
      <c r="O34">
        <v>34.520000000000003</v>
      </c>
    </row>
    <row r="35" spans="1:15" x14ac:dyDescent="0.35">
      <c r="A35" s="1">
        <v>46066</v>
      </c>
      <c r="B35">
        <v>302.55</v>
      </c>
      <c r="C35">
        <v>171.15</v>
      </c>
      <c r="D35">
        <v>905.14</v>
      </c>
      <c r="E35">
        <v>110.86</v>
      </c>
      <c r="F35">
        <v>52.55</v>
      </c>
      <c r="J35" s="1">
        <v>45322</v>
      </c>
      <c r="K35">
        <v>174.36</v>
      </c>
      <c r="L35">
        <v>87.24</v>
      </c>
      <c r="M35">
        <v>384.01</v>
      </c>
      <c r="N35">
        <v>56.17</v>
      </c>
      <c r="O35">
        <v>34.01</v>
      </c>
    </row>
    <row r="36" spans="1:15" x14ac:dyDescent="0.35">
      <c r="A36" s="1">
        <v>46059</v>
      </c>
      <c r="B36">
        <v>322.39999999999998</v>
      </c>
      <c r="C36">
        <v>179.96</v>
      </c>
      <c r="D36">
        <v>928.75</v>
      </c>
      <c r="E36">
        <v>122.69</v>
      </c>
      <c r="F36">
        <v>56.53</v>
      </c>
      <c r="J36" s="1">
        <v>45289</v>
      </c>
      <c r="K36">
        <v>170.1</v>
      </c>
      <c r="L36">
        <v>93.25</v>
      </c>
      <c r="M36">
        <v>385.77</v>
      </c>
      <c r="N36">
        <v>51.44</v>
      </c>
      <c r="O36">
        <v>33.67</v>
      </c>
    </row>
    <row r="37" spans="1:15" x14ac:dyDescent="0.35">
      <c r="A37" s="1">
        <v>46052</v>
      </c>
      <c r="B37">
        <v>305.89</v>
      </c>
      <c r="C37">
        <v>182.8</v>
      </c>
      <c r="D37">
        <v>935.41</v>
      </c>
      <c r="E37">
        <v>115.71</v>
      </c>
      <c r="F37">
        <v>53.2</v>
      </c>
      <c r="J37" s="1">
        <v>45260</v>
      </c>
      <c r="K37">
        <v>156.08000000000001</v>
      </c>
      <c r="L37">
        <v>79.34</v>
      </c>
      <c r="M37">
        <v>341.54</v>
      </c>
      <c r="N37">
        <v>46.1</v>
      </c>
      <c r="O37">
        <v>30.49</v>
      </c>
    </row>
    <row r="38" spans="1:15" x14ac:dyDescent="0.35">
      <c r="A38" s="1">
        <v>46045</v>
      </c>
      <c r="B38">
        <v>297.72000000000003</v>
      </c>
      <c r="C38">
        <v>179</v>
      </c>
      <c r="D38">
        <v>918.88</v>
      </c>
      <c r="E38">
        <v>113.59</v>
      </c>
      <c r="F38">
        <v>51.72</v>
      </c>
      <c r="J38" s="1">
        <v>45230</v>
      </c>
      <c r="K38">
        <v>139.06</v>
      </c>
      <c r="L38">
        <v>70.819999999999993</v>
      </c>
      <c r="M38">
        <v>303.61</v>
      </c>
      <c r="N38">
        <v>39.49</v>
      </c>
      <c r="O38">
        <v>26.34</v>
      </c>
    </row>
    <row r="39" spans="1:15" x14ac:dyDescent="0.35">
      <c r="A39" s="1">
        <v>46038</v>
      </c>
      <c r="B39">
        <v>312.47000000000003</v>
      </c>
      <c r="C39">
        <v>189.09</v>
      </c>
      <c r="D39">
        <v>962</v>
      </c>
      <c r="E39">
        <v>118.04</v>
      </c>
      <c r="F39">
        <v>52.97</v>
      </c>
      <c r="J39" s="1">
        <v>45198</v>
      </c>
      <c r="K39">
        <v>145.02000000000001</v>
      </c>
      <c r="L39">
        <v>81.67</v>
      </c>
      <c r="M39">
        <v>323.57</v>
      </c>
      <c r="N39">
        <v>41.13</v>
      </c>
      <c r="O39">
        <v>27.38</v>
      </c>
    </row>
    <row r="40" spans="1:15" x14ac:dyDescent="0.35">
      <c r="A40" s="1">
        <v>46031</v>
      </c>
      <c r="B40">
        <v>329.19</v>
      </c>
      <c r="C40">
        <v>186.32</v>
      </c>
      <c r="D40">
        <v>938.98</v>
      </c>
      <c r="E40">
        <v>121.32</v>
      </c>
      <c r="F40">
        <v>55.85</v>
      </c>
      <c r="J40" s="1">
        <v>45169</v>
      </c>
      <c r="K40">
        <v>146.33000000000001</v>
      </c>
      <c r="L40">
        <v>85.15</v>
      </c>
      <c r="M40">
        <v>327.71</v>
      </c>
      <c r="N40">
        <v>41.29</v>
      </c>
      <c r="O40">
        <v>28.67</v>
      </c>
    </row>
    <row r="41" spans="1:15" x14ac:dyDescent="0.35">
      <c r="A41" s="1">
        <v>46024</v>
      </c>
      <c r="B41">
        <v>325.48</v>
      </c>
      <c r="C41">
        <v>181.9</v>
      </c>
      <c r="D41">
        <v>914.34</v>
      </c>
      <c r="E41">
        <v>118.7</v>
      </c>
      <c r="F41">
        <v>55.95</v>
      </c>
      <c r="J41" s="1">
        <v>45138</v>
      </c>
      <c r="K41">
        <v>157.96</v>
      </c>
      <c r="L41">
        <v>91.56</v>
      </c>
      <c r="M41">
        <v>355.87</v>
      </c>
      <c r="N41">
        <v>47.66</v>
      </c>
      <c r="O41">
        <v>32</v>
      </c>
    </row>
    <row r="42" spans="1:15" x14ac:dyDescent="0.35">
      <c r="A42" s="1">
        <v>46017</v>
      </c>
      <c r="B42">
        <v>327.91</v>
      </c>
      <c r="C42">
        <v>181.87</v>
      </c>
      <c r="D42">
        <v>907.04</v>
      </c>
      <c r="E42">
        <v>120.42</v>
      </c>
      <c r="F42">
        <v>56.17</v>
      </c>
      <c r="J42" s="1">
        <v>45107</v>
      </c>
      <c r="K42">
        <v>145.44</v>
      </c>
      <c r="L42">
        <v>85.4</v>
      </c>
      <c r="M42">
        <v>322.54000000000002</v>
      </c>
      <c r="N42">
        <v>46.04</v>
      </c>
      <c r="O42">
        <v>28.69</v>
      </c>
    </row>
    <row r="43" spans="1:15" x14ac:dyDescent="0.35">
      <c r="A43" s="1">
        <v>46010</v>
      </c>
      <c r="B43">
        <v>317.20999999999998</v>
      </c>
      <c r="C43">
        <v>176.98</v>
      </c>
      <c r="D43">
        <v>893.48</v>
      </c>
      <c r="E43">
        <v>114.86</v>
      </c>
      <c r="F43">
        <v>55.27</v>
      </c>
      <c r="J43" s="1">
        <v>45077</v>
      </c>
      <c r="K43">
        <v>135.71</v>
      </c>
      <c r="L43">
        <v>81.760000000000005</v>
      </c>
      <c r="M43">
        <v>323.89999999999998</v>
      </c>
      <c r="N43">
        <v>44.32</v>
      </c>
      <c r="O43">
        <v>27.79</v>
      </c>
    </row>
    <row r="44" spans="1:15" x14ac:dyDescent="0.35">
      <c r="A44" s="1">
        <v>46003</v>
      </c>
      <c r="B44">
        <v>318.52</v>
      </c>
      <c r="C44">
        <v>178.41</v>
      </c>
      <c r="D44">
        <v>887.96</v>
      </c>
      <c r="E44">
        <v>111.8</v>
      </c>
      <c r="F44">
        <v>55.14</v>
      </c>
      <c r="J44" s="1">
        <v>45044</v>
      </c>
      <c r="K44">
        <v>138.24</v>
      </c>
      <c r="L44">
        <v>89.97</v>
      </c>
      <c r="M44">
        <v>343.44</v>
      </c>
      <c r="N44">
        <v>47.07</v>
      </c>
      <c r="O44">
        <v>29.28</v>
      </c>
    </row>
    <row r="45" spans="1:15" x14ac:dyDescent="0.35">
      <c r="A45" s="1">
        <v>45996</v>
      </c>
      <c r="B45">
        <v>315.04000000000002</v>
      </c>
      <c r="C45">
        <v>176.51</v>
      </c>
      <c r="D45">
        <v>854.56</v>
      </c>
      <c r="E45">
        <v>108.88</v>
      </c>
      <c r="F45">
        <v>53.95</v>
      </c>
      <c r="J45" s="1">
        <v>45016</v>
      </c>
      <c r="K45">
        <v>130.31</v>
      </c>
      <c r="L45">
        <v>87.8</v>
      </c>
      <c r="M45">
        <v>327.11</v>
      </c>
      <c r="N45">
        <v>46.89</v>
      </c>
      <c r="O45">
        <v>28.6</v>
      </c>
    </row>
    <row r="46" spans="1:15" x14ac:dyDescent="0.35">
      <c r="A46" s="1">
        <v>45989</v>
      </c>
      <c r="B46">
        <v>313.08</v>
      </c>
      <c r="C46">
        <v>169.66</v>
      </c>
      <c r="D46">
        <v>826.04</v>
      </c>
      <c r="E46">
        <v>103.6</v>
      </c>
      <c r="F46">
        <v>53.65</v>
      </c>
      <c r="J46" s="1">
        <v>44985</v>
      </c>
      <c r="K46">
        <v>143.35</v>
      </c>
      <c r="L46">
        <v>96.5</v>
      </c>
      <c r="M46">
        <v>351.65</v>
      </c>
      <c r="N46">
        <v>50.69</v>
      </c>
      <c r="O46">
        <v>34.299999999999997</v>
      </c>
    </row>
    <row r="47" spans="1:15" x14ac:dyDescent="0.35">
      <c r="A47" s="1">
        <v>45982</v>
      </c>
      <c r="B47">
        <v>298.02</v>
      </c>
      <c r="C47">
        <v>158.16999999999999</v>
      </c>
      <c r="D47">
        <v>774.03</v>
      </c>
      <c r="E47">
        <v>98.7</v>
      </c>
      <c r="F47">
        <v>51.56</v>
      </c>
      <c r="J47" s="1">
        <v>44957</v>
      </c>
      <c r="K47">
        <v>139.96</v>
      </c>
      <c r="L47">
        <v>97.33</v>
      </c>
      <c r="M47">
        <v>365.81</v>
      </c>
      <c r="N47">
        <v>52.22</v>
      </c>
      <c r="O47">
        <v>35.479999999999997</v>
      </c>
    </row>
    <row r="48" spans="1:15" x14ac:dyDescent="0.35">
      <c r="A48" s="1">
        <v>45975</v>
      </c>
      <c r="B48">
        <v>303.61</v>
      </c>
      <c r="C48">
        <v>163.86</v>
      </c>
      <c r="D48">
        <v>790.91</v>
      </c>
      <c r="E48">
        <v>100.3</v>
      </c>
      <c r="F48">
        <v>52.61</v>
      </c>
      <c r="J48" s="1">
        <v>44925</v>
      </c>
      <c r="K48">
        <v>134.1</v>
      </c>
      <c r="L48">
        <v>85.02</v>
      </c>
      <c r="M48">
        <v>343.38</v>
      </c>
      <c r="N48">
        <v>45.23</v>
      </c>
      <c r="O48">
        <v>33.119999999999997</v>
      </c>
    </row>
    <row r="49" spans="1:15" x14ac:dyDescent="0.35">
      <c r="A49" s="1">
        <v>45968</v>
      </c>
      <c r="B49">
        <v>314.20999999999998</v>
      </c>
      <c r="C49">
        <v>162.36000000000001</v>
      </c>
      <c r="D49">
        <v>786.34</v>
      </c>
      <c r="E49">
        <v>100.79</v>
      </c>
      <c r="F49">
        <v>53.2</v>
      </c>
      <c r="J49" s="1">
        <v>44895</v>
      </c>
      <c r="K49">
        <v>138.18</v>
      </c>
      <c r="L49">
        <v>93.07</v>
      </c>
      <c r="M49">
        <v>386.15</v>
      </c>
      <c r="N49">
        <v>48.41</v>
      </c>
      <c r="O49">
        <v>37.85</v>
      </c>
    </row>
    <row r="50" spans="1:15" x14ac:dyDescent="0.35">
      <c r="A50" s="1">
        <v>45961</v>
      </c>
      <c r="B50">
        <v>311.12</v>
      </c>
      <c r="C50">
        <v>164</v>
      </c>
      <c r="D50">
        <v>789.37</v>
      </c>
      <c r="E50">
        <v>101.23</v>
      </c>
      <c r="F50">
        <v>53.45</v>
      </c>
      <c r="J50" s="1">
        <v>44865</v>
      </c>
      <c r="K50">
        <v>125.88</v>
      </c>
      <c r="L50">
        <v>82.17</v>
      </c>
      <c r="M50">
        <v>344.51</v>
      </c>
      <c r="N50">
        <v>45.86</v>
      </c>
      <c r="O50">
        <v>36.04</v>
      </c>
    </row>
    <row r="51" spans="1:15" x14ac:dyDescent="0.35">
      <c r="A51" s="1">
        <v>45954</v>
      </c>
      <c r="B51">
        <v>300.44</v>
      </c>
      <c r="C51">
        <v>163.86</v>
      </c>
      <c r="D51">
        <v>783.88</v>
      </c>
      <c r="E51">
        <v>98.78</v>
      </c>
      <c r="F51">
        <v>52.57</v>
      </c>
      <c r="J51" s="1">
        <v>44834</v>
      </c>
      <c r="K51">
        <v>104.5</v>
      </c>
      <c r="L51">
        <v>79.010000000000005</v>
      </c>
      <c r="M51">
        <v>293.05</v>
      </c>
      <c r="N51">
        <v>41.67</v>
      </c>
      <c r="O51">
        <v>30.2</v>
      </c>
    </row>
    <row r="52" spans="1:15" x14ac:dyDescent="0.35">
      <c r="A52" s="1">
        <v>45947</v>
      </c>
      <c r="B52">
        <v>297.56</v>
      </c>
      <c r="C52">
        <v>158.66999999999999</v>
      </c>
      <c r="D52">
        <v>750.77</v>
      </c>
      <c r="E52">
        <v>97.07</v>
      </c>
      <c r="F52">
        <v>51.28</v>
      </c>
      <c r="J52" s="1">
        <v>44804</v>
      </c>
      <c r="K52">
        <v>113.73</v>
      </c>
      <c r="L52">
        <v>85.22</v>
      </c>
      <c r="M52">
        <v>332.67</v>
      </c>
      <c r="N52">
        <v>48.81</v>
      </c>
      <c r="O52">
        <v>33.61</v>
      </c>
    </row>
    <row r="53" spans="1:15" x14ac:dyDescent="0.35">
      <c r="A53" s="1">
        <v>45940</v>
      </c>
      <c r="B53">
        <v>300.89</v>
      </c>
      <c r="C53">
        <v>151.86000000000001</v>
      </c>
      <c r="D53">
        <v>764.36</v>
      </c>
      <c r="E53">
        <v>93.93</v>
      </c>
      <c r="F53">
        <v>48.65</v>
      </c>
      <c r="J53" s="1">
        <v>44771</v>
      </c>
      <c r="K53">
        <v>115.36</v>
      </c>
      <c r="L53">
        <v>84.3</v>
      </c>
      <c r="M53">
        <v>333.39</v>
      </c>
      <c r="N53">
        <v>51.9</v>
      </c>
      <c r="O53">
        <v>33.81</v>
      </c>
    </row>
    <row r="54" spans="1:15" x14ac:dyDescent="0.35">
      <c r="A54" s="1">
        <v>45933</v>
      </c>
      <c r="B54">
        <v>310.02999999999997</v>
      </c>
      <c r="C54">
        <v>157.59</v>
      </c>
      <c r="D54">
        <v>789.98</v>
      </c>
      <c r="E54">
        <v>97.74</v>
      </c>
      <c r="F54">
        <v>50.64</v>
      </c>
      <c r="J54" s="1">
        <v>44742</v>
      </c>
      <c r="K54">
        <v>112.61</v>
      </c>
      <c r="L54">
        <v>76.06</v>
      </c>
      <c r="M54">
        <v>297.02</v>
      </c>
      <c r="N54">
        <v>45.99</v>
      </c>
      <c r="O54">
        <v>31.13</v>
      </c>
    </row>
    <row r="55" spans="1:15" x14ac:dyDescent="0.35">
      <c r="A55" s="1">
        <v>45926</v>
      </c>
      <c r="B55">
        <v>316.06</v>
      </c>
      <c r="C55">
        <v>160.11000000000001</v>
      </c>
      <c r="D55">
        <v>802.51</v>
      </c>
      <c r="E55">
        <v>103.42</v>
      </c>
      <c r="F55">
        <v>52.21</v>
      </c>
      <c r="J55" s="1">
        <v>44712</v>
      </c>
      <c r="K55">
        <v>132.22999999999999</v>
      </c>
      <c r="L55">
        <v>86.14</v>
      </c>
      <c r="M55">
        <v>326.85000000000002</v>
      </c>
      <c r="N55">
        <v>53.41</v>
      </c>
      <c r="O55">
        <v>37.200000000000003</v>
      </c>
    </row>
    <row r="56" spans="1:15" x14ac:dyDescent="0.35">
      <c r="A56" s="1">
        <v>45919</v>
      </c>
      <c r="B56">
        <v>314.77999999999997</v>
      </c>
      <c r="C56">
        <v>159.91</v>
      </c>
      <c r="D56">
        <v>805</v>
      </c>
      <c r="E56">
        <v>102.68</v>
      </c>
      <c r="F56">
        <v>52.25</v>
      </c>
      <c r="J56" s="1">
        <v>44680</v>
      </c>
      <c r="K56">
        <v>119.36</v>
      </c>
      <c r="L56">
        <v>80.59</v>
      </c>
      <c r="M56">
        <v>305.49</v>
      </c>
      <c r="N56">
        <v>48.21</v>
      </c>
      <c r="O56">
        <v>35.68</v>
      </c>
    </row>
    <row r="57" spans="1:15" x14ac:dyDescent="0.35">
      <c r="A57" s="1">
        <v>45912</v>
      </c>
      <c r="B57">
        <v>306.91000000000003</v>
      </c>
      <c r="C57">
        <v>156.38999999999999</v>
      </c>
      <c r="D57">
        <v>780.06</v>
      </c>
      <c r="E57">
        <v>99.44</v>
      </c>
      <c r="F57">
        <v>50.58</v>
      </c>
      <c r="J57" s="1">
        <v>44651</v>
      </c>
      <c r="K57">
        <v>136.32</v>
      </c>
      <c r="L57">
        <v>87.4</v>
      </c>
      <c r="M57">
        <v>330.1</v>
      </c>
      <c r="N57">
        <v>53.4</v>
      </c>
      <c r="O57">
        <v>41.22</v>
      </c>
    </row>
    <row r="58" spans="1:15" x14ac:dyDescent="0.35">
      <c r="A58" s="1">
        <v>45905</v>
      </c>
      <c r="B58">
        <v>294.38</v>
      </c>
      <c r="C58">
        <v>148.09</v>
      </c>
      <c r="D58">
        <v>738.21</v>
      </c>
      <c r="E58">
        <v>95.4</v>
      </c>
      <c r="F58">
        <v>49.77</v>
      </c>
      <c r="J58" s="1">
        <v>44620</v>
      </c>
      <c r="K58">
        <v>141.80000000000001</v>
      </c>
      <c r="L58">
        <v>90.74</v>
      </c>
      <c r="M58">
        <v>341.29</v>
      </c>
      <c r="N58">
        <v>59.23</v>
      </c>
      <c r="O58">
        <v>44.2</v>
      </c>
    </row>
    <row r="59" spans="1:15" x14ac:dyDescent="0.35">
      <c r="A59" s="1">
        <v>45898</v>
      </c>
      <c r="B59">
        <v>301.42</v>
      </c>
      <c r="C59">
        <v>150.47999999999999</v>
      </c>
      <c r="D59">
        <v>745.25</v>
      </c>
      <c r="E59">
        <v>96.57</v>
      </c>
      <c r="F59">
        <v>50.74</v>
      </c>
      <c r="J59" s="1">
        <v>44592</v>
      </c>
      <c r="K59">
        <v>148.6</v>
      </c>
      <c r="L59">
        <v>102.54</v>
      </c>
      <c r="M59">
        <v>354.68</v>
      </c>
      <c r="N59">
        <v>65.12</v>
      </c>
      <c r="O59">
        <v>46.14</v>
      </c>
    </row>
    <row r="60" spans="1:15" x14ac:dyDescent="0.35">
      <c r="A60" s="1">
        <v>45891</v>
      </c>
      <c r="B60">
        <v>296.24</v>
      </c>
      <c r="C60">
        <v>148.02000000000001</v>
      </c>
      <c r="D60">
        <v>741.89</v>
      </c>
      <c r="E60">
        <v>95.26</v>
      </c>
      <c r="F60">
        <v>49.48</v>
      </c>
      <c r="J60" s="1">
        <v>44561</v>
      </c>
      <c r="K60">
        <v>158.35</v>
      </c>
      <c r="L60">
        <v>98.16</v>
      </c>
      <c r="M60">
        <v>382.55</v>
      </c>
      <c r="N60">
        <v>60.39</v>
      </c>
      <c r="O60">
        <v>44.49</v>
      </c>
    </row>
    <row r="61" spans="1:15" x14ac:dyDescent="0.35">
      <c r="A61" s="1">
        <v>45884</v>
      </c>
      <c r="B61">
        <v>290.49</v>
      </c>
      <c r="C61">
        <v>144.63</v>
      </c>
      <c r="D61">
        <v>730.72</v>
      </c>
      <c r="E61">
        <v>93.69</v>
      </c>
      <c r="F61">
        <v>46.94</v>
      </c>
      <c r="J61" s="1">
        <v>44530</v>
      </c>
      <c r="K61">
        <v>158.83000000000001</v>
      </c>
      <c r="L61">
        <v>94.82</v>
      </c>
      <c r="M61">
        <v>380.99</v>
      </c>
      <c r="N61">
        <v>63.7</v>
      </c>
      <c r="O61">
        <v>44.47</v>
      </c>
    </row>
    <row r="62" spans="1:15" x14ac:dyDescent="0.35">
      <c r="A62" s="1">
        <v>45877</v>
      </c>
      <c r="B62">
        <v>288.76</v>
      </c>
      <c r="C62">
        <v>143.18</v>
      </c>
      <c r="D62">
        <v>721.27</v>
      </c>
      <c r="E62">
        <v>92.73</v>
      </c>
      <c r="F62">
        <v>46.01</v>
      </c>
      <c r="J62" s="1">
        <v>44498</v>
      </c>
      <c r="K62">
        <v>169.89</v>
      </c>
      <c r="L62">
        <v>102.78</v>
      </c>
      <c r="M62">
        <v>413.35</v>
      </c>
      <c r="N62">
        <v>69.16</v>
      </c>
      <c r="O62">
        <v>47.78</v>
      </c>
    </row>
    <row r="63" spans="1:15" x14ac:dyDescent="0.35">
      <c r="A63" s="1">
        <v>45870</v>
      </c>
      <c r="B63">
        <v>289.37</v>
      </c>
      <c r="C63">
        <v>139.09</v>
      </c>
      <c r="D63">
        <v>709.57</v>
      </c>
      <c r="E63">
        <v>91.83</v>
      </c>
      <c r="F63">
        <v>45.66</v>
      </c>
      <c r="J63" s="1">
        <v>44469</v>
      </c>
      <c r="K63">
        <v>163.69</v>
      </c>
      <c r="L63">
        <v>97.31</v>
      </c>
      <c r="M63">
        <v>378.03</v>
      </c>
      <c r="N63">
        <v>70.180000000000007</v>
      </c>
      <c r="O63">
        <v>42.45</v>
      </c>
    </row>
    <row r="64" spans="1:15" x14ac:dyDescent="0.35">
      <c r="A64" s="1">
        <v>45863</v>
      </c>
      <c r="B64">
        <v>298.62</v>
      </c>
      <c r="C64">
        <v>143.01</v>
      </c>
      <c r="D64">
        <v>728.98</v>
      </c>
      <c r="E64">
        <v>96.07</v>
      </c>
      <c r="F64">
        <v>48.45</v>
      </c>
      <c r="J64" s="1">
        <v>44439</v>
      </c>
      <c r="K64">
        <v>159.94999999999999</v>
      </c>
      <c r="L64">
        <v>104.43</v>
      </c>
      <c r="M64">
        <v>413.51</v>
      </c>
      <c r="N64">
        <v>71.91</v>
      </c>
      <c r="O64">
        <v>41.75</v>
      </c>
    </row>
    <row r="65" spans="1:15" x14ac:dyDescent="0.35">
      <c r="A65" s="1">
        <v>45856</v>
      </c>
      <c r="B65">
        <v>291.27</v>
      </c>
      <c r="C65">
        <v>140.83000000000001</v>
      </c>
      <c r="D65">
        <v>708.26</v>
      </c>
      <c r="E65">
        <v>93.45</v>
      </c>
      <c r="F65">
        <v>47.32</v>
      </c>
      <c r="J65" s="1">
        <v>44407</v>
      </c>
      <c r="K65">
        <v>151.78</v>
      </c>
      <c r="L65">
        <v>95.98</v>
      </c>
      <c r="M65">
        <v>374.88</v>
      </c>
      <c r="N65">
        <v>67.62</v>
      </c>
      <c r="O65">
        <v>38.36</v>
      </c>
    </row>
    <row r="66" spans="1:15" x14ac:dyDescent="0.35">
      <c r="A66" s="1">
        <v>45849</v>
      </c>
      <c r="B66">
        <v>286.86</v>
      </c>
      <c r="C66">
        <v>142.28</v>
      </c>
      <c r="D66">
        <v>704.95</v>
      </c>
      <c r="E66">
        <v>86.73</v>
      </c>
      <c r="F66">
        <v>46.73</v>
      </c>
      <c r="J66" s="1">
        <v>44377</v>
      </c>
      <c r="K66">
        <v>155.54</v>
      </c>
      <c r="L66">
        <v>91.69</v>
      </c>
      <c r="M66">
        <v>379.53</v>
      </c>
      <c r="N66">
        <v>70.75</v>
      </c>
      <c r="O66">
        <v>41.23</v>
      </c>
    </row>
    <row r="67" spans="1:15" x14ac:dyDescent="0.35">
      <c r="A67" s="1">
        <v>45842</v>
      </c>
      <c r="B67">
        <v>296</v>
      </c>
      <c r="C67">
        <v>144.13999999999999</v>
      </c>
      <c r="D67">
        <v>723.68</v>
      </c>
      <c r="E67">
        <v>88.72</v>
      </c>
      <c r="F67">
        <v>48.93</v>
      </c>
      <c r="J67" s="1">
        <v>44347</v>
      </c>
      <c r="K67">
        <v>164.24</v>
      </c>
      <c r="L67">
        <v>90.95</v>
      </c>
      <c r="M67">
        <v>372.02</v>
      </c>
      <c r="N67">
        <v>78.709999999999994</v>
      </c>
      <c r="O67">
        <v>42.39</v>
      </c>
    </row>
    <row r="68" spans="1:15" x14ac:dyDescent="0.35">
      <c r="A68" s="1">
        <v>45835</v>
      </c>
      <c r="B68">
        <v>287.11</v>
      </c>
      <c r="C68">
        <v>140.69</v>
      </c>
      <c r="D68">
        <v>690.81</v>
      </c>
      <c r="E68">
        <v>84.38</v>
      </c>
      <c r="F68">
        <v>47.12</v>
      </c>
      <c r="J68" s="1">
        <v>44316</v>
      </c>
      <c r="K68">
        <v>153.81</v>
      </c>
      <c r="L68">
        <v>82.55</v>
      </c>
      <c r="M68">
        <v>348.45</v>
      </c>
      <c r="N68">
        <v>71.239999999999995</v>
      </c>
      <c r="O68">
        <v>40.53</v>
      </c>
    </row>
    <row r="69" spans="1:15" x14ac:dyDescent="0.35">
      <c r="A69" s="1">
        <v>45828</v>
      </c>
      <c r="B69">
        <v>275</v>
      </c>
      <c r="C69">
        <v>132.71</v>
      </c>
      <c r="D69">
        <v>640.79999999999995</v>
      </c>
      <c r="E69">
        <v>78.45</v>
      </c>
      <c r="F69">
        <v>45.5</v>
      </c>
      <c r="J69" s="1">
        <v>44286</v>
      </c>
      <c r="K69">
        <v>152.22999999999999</v>
      </c>
      <c r="L69">
        <v>77.66</v>
      </c>
      <c r="M69">
        <v>327</v>
      </c>
      <c r="N69">
        <v>72.75</v>
      </c>
      <c r="O69">
        <v>38.69</v>
      </c>
    </row>
    <row r="70" spans="1:15" x14ac:dyDescent="0.35">
      <c r="A70" s="1">
        <v>45821</v>
      </c>
      <c r="B70">
        <v>264.95</v>
      </c>
      <c r="C70">
        <v>129.49</v>
      </c>
      <c r="D70">
        <v>613.54</v>
      </c>
      <c r="E70">
        <v>76.36</v>
      </c>
      <c r="F70">
        <v>44.09</v>
      </c>
      <c r="J70" s="1">
        <v>44253</v>
      </c>
      <c r="K70">
        <v>147.16999999999999</v>
      </c>
      <c r="L70">
        <v>76.87</v>
      </c>
      <c r="M70">
        <v>319.48</v>
      </c>
      <c r="N70">
        <v>65.88</v>
      </c>
      <c r="O70">
        <v>34.71</v>
      </c>
    </row>
    <row r="71" spans="1:15" x14ac:dyDescent="0.35">
      <c r="A71" s="1">
        <v>45814</v>
      </c>
      <c r="B71">
        <v>265.73</v>
      </c>
      <c r="C71">
        <v>131.82</v>
      </c>
      <c r="D71">
        <v>614</v>
      </c>
      <c r="E71">
        <v>78.260000000000005</v>
      </c>
      <c r="F71">
        <v>44.97</v>
      </c>
      <c r="J71" s="1">
        <v>44225</v>
      </c>
      <c r="K71">
        <v>128.66999999999999</v>
      </c>
      <c r="L71">
        <v>67.05</v>
      </c>
      <c r="M71">
        <v>271.17</v>
      </c>
      <c r="N71">
        <v>57.99</v>
      </c>
      <c r="O71">
        <v>29.65</v>
      </c>
    </row>
    <row r="72" spans="1:15" x14ac:dyDescent="0.35">
      <c r="A72" s="1">
        <v>45807</v>
      </c>
      <c r="B72">
        <v>264</v>
      </c>
      <c r="C72">
        <v>128.03</v>
      </c>
      <c r="D72">
        <v>600.45000000000005</v>
      </c>
      <c r="E72">
        <v>75.319999999999993</v>
      </c>
      <c r="F72">
        <v>44.13</v>
      </c>
      <c r="J72" s="1">
        <v>44196</v>
      </c>
      <c r="K72">
        <v>127.07</v>
      </c>
      <c r="L72">
        <v>68.53</v>
      </c>
      <c r="M72">
        <v>263.70999999999998</v>
      </c>
      <c r="N72">
        <v>61.66</v>
      </c>
      <c r="O72">
        <v>30.31</v>
      </c>
    </row>
    <row r="73" spans="1:15" x14ac:dyDescent="0.35">
      <c r="A73" s="1">
        <v>45800</v>
      </c>
      <c r="B73">
        <v>260.70999999999998</v>
      </c>
      <c r="C73">
        <v>126.07</v>
      </c>
      <c r="D73">
        <v>598.54</v>
      </c>
      <c r="E73">
        <v>73.09</v>
      </c>
      <c r="F73">
        <v>43.2</v>
      </c>
      <c r="J73" s="1">
        <v>44165</v>
      </c>
      <c r="K73">
        <v>117.88</v>
      </c>
      <c r="L73">
        <v>61.83</v>
      </c>
      <c r="M73">
        <v>230.58</v>
      </c>
      <c r="N73">
        <v>55.07</v>
      </c>
      <c r="O73">
        <v>28.16</v>
      </c>
    </row>
    <row r="74" spans="1:15" x14ac:dyDescent="0.35">
      <c r="A74" s="1">
        <v>45793</v>
      </c>
      <c r="B74">
        <v>267.56</v>
      </c>
      <c r="C74">
        <v>132.18</v>
      </c>
      <c r="D74">
        <v>619.03</v>
      </c>
      <c r="E74">
        <v>75.72</v>
      </c>
      <c r="F74">
        <v>44.69</v>
      </c>
      <c r="J74" s="1">
        <v>44134</v>
      </c>
      <c r="K74">
        <v>98.04</v>
      </c>
      <c r="L74">
        <v>48.15</v>
      </c>
      <c r="M74">
        <v>189.04</v>
      </c>
      <c r="N74">
        <v>41.42</v>
      </c>
      <c r="O74">
        <v>23.7</v>
      </c>
    </row>
    <row r="75" spans="1:15" x14ac:dyDescent="0.35">
      <c r="A75" s="1">
        <v>45786</v>
      </c>
      <c r="B75">
        <v>253.08</v>
      </c>
      <c r="C75">
        <v>121.7</v>
      </c>
      <c r="D75">
        <v>567.1</v>
      </c>
      <c r="E75">
        <v>71.45</v>
      </c>
      <c r="F75">
        <v>41.79</v>
      </c>
      <c r="J75" s="1">
        <v>44104</v>
      </c>
      <c r="K75">
        <v>96.27</v>
      </c>
      <c r="L75">
        <v>48.35</v>
      </c>
      <c r="M75">
        <v>200.97</v>
      </c>
      <c r="N75">
        <v>43.11</v>
      </c>
      <c r="O75">
        <v>24.09</v>
      </c>
    </row>
    <row r="76" spans="1:15" x14ac:dyDescent="0.35">
      <c r="A76" s="1">
        <v>45779</v>
      </c>
      <c r="B76">
        <v>252.51</v>
      </c>
      <c r="C76">
        <v>120.22</v>
      </c>
      <c r="D76">
        <v>566.1</v>
      </c>
      <c r="E76">
        <v>70.59</v>
      </c>
      <c r="F76">
        <v>41.07</v>
      </c>
      <c r="J76" s="1">
        <v>44074</v>
      </c>
      <c r="K76">
        <v>100.19</v>
      </c>
      <c r="L76">
        <v>52.26</v>
      </c>
      <c r="M76">
        <v>204.87</v>
      </c>
      <c r="N76">
        <v>51.12</v>
      </c>
      <c r="O76">
        <v>25.74</v>
      </c>
    </row>
    <row r="77" spans="1:15" x14ac:dyDescent="0.35">
      <c r="A77" s="1">
        <v>45772</v>
      </c>
      <c r="B77">
        <v>243.55</v>
      </c>
      <c r="C77">
        <v>116.01</v>
      </c>
      <c r="D77">
        <v>544.86</v>
      </c>
      <c r="E77">
        <v>68.430000000000007</v>
      </c>
      <c r="F77">
        <v>39.69</v>
      </c>
      <c r="J77" s="1">
        <v>44043</v>
      </c>
      <c r="K77">
        <v>96.64</v>
      </c>
      <c r="L77">
        <v>48.88</v>
      </c>
      <c r="M77">
        <v>197.96</v>
      </c>
      <c r="N77">
        <v>50.01</v>
      </c>
      <c r="O77">
        <v>24.88</v>
      </c>
    </row>
    <row r="78" spans="1:15" x14ac:dyDescent="0.35">
      <c r="A78" s="1">
        <v>45765</v>
      </c>
      <c r="B78">
        <v>231.96</v>
      </c>
      <c r="C78">
        <v>109.18</v>
      </c>
      <c r="D78">
        <v>509.49</v>
      </c>
      <c r="E78">
        <v>63.25</v>
      </c>
      <c r="F78">
        <v>37.409999999999997</v>
      </c>
      <c r="J78" s="1">
        <v>44012</v>
      </c>
      <c r="K78">
        <v>94.06</v>
      </c>
      <c r="L78">
        <v>48.3</v>
      </c>
      <c r="M78">
        <v>197.62</v>
      </c>
      <c r="N78">
        <v>51.1</v>
      </c>
      <c r="O78">
        <v>23.75</v>
      </c>
    </row>
    <row r="79" spans="1:15" x14ac:dyDescent="0.35">
      <c r="A79" s="1">
        <v>45758</v>
      </c>
      <c r="B79">
        <v>236.2</v>
      </c>
      <c r="C79">
        <v>108.12</v>
      </c>
      <c r="D79">
        <v>494.44</v>
      </c>
      <c r="E79">
        <v>61.64</v>
      </c>
      <c r="F79">
        <v>35.950000000000003</v>
      </c>
      <c r="J79" s="1">
        <v>43980</v>
      </c>
      <c r="K79">
        <v>97.31</v>
      </c>
      <c r="L79">
        <v>44.2</v>
      </c>
      <c r="M79">
        <v>196.49</v>
      </c>
      <c r="N79">
        <v>47.91</v>
      </c>
      <c r="O79">
        <v>24.12</v>
      </c>
    </row>
    <row r="80" spans="1:15" x14ac:dyDescent="0.35">
      <c r="A80" s="1">
        <v>45751</v>
      </c>
      <c r="B80">
        <v>210.28</v>
      </c>
      <c r="C80">
        <v>99.83</v>
      </c>
      <c r="D80">
        <v>470.81</v>
      </c>
      <c r="E80">
        <v>58.13</v>
      </c>
      <c r="F80">
        <v>34.39</v>
      </c>
      <c r="J80" s="1">
        <v>43951</v>
      </c>
      <c r="K80">
        <v>95.76</v>
      </c>
      <c r="L80">
        <v>39.43</v>
      </c>
      <c r="M80">
        <v>183.42</v>
      </c>
      <c r="N80">
        <v>48.56</v>
      </c>
      <c r="O80">
        <v>24.05</v>
      </c>
    </row>
    <row r="81" spans="1:15" x14ac:dyDescent="0.35">
      <c r="A81" s="1">
        <v>45744</v>
      </c>
      <c r="B81">
        <v>242.85</v>
      </c>
      <c r="C81">
        <v>115.33</v>
      </c>
      <c r="D81">
        <v>543.12</v>
      </c>
      <c r="E81">
        <v>70.33</v>
      </c>
      <c r="F81">
        <v>41.25</v>
      </c>
      <c r="J81" s="1">
        <v>43921</v>
      </c>
      <c r="K81">
        <v>90.03</v>
      </c>
      <c r="L81">
        <v>34</v>
      </c>
      <c r="M81">
        <v>154.59</v>
      </c>
      <c r="N81">
        <v>42.12</v>
      </c>
      <c r="O81">
        <v>21.23</v>
      </c>
    </row>
    <row r="82" spans="1:15" x14ac:dyDescent="0.35">
      <c r="A82" s="1">
        <v>45737</v>
      </c>
      <c r="B82">
        <v>241.63</v>
      </c>
      <c r="C82">
        <v>120.14</v>
      </c>
      <c r="D82">
        <v>565.14</v>
      </c>
      <c r="E82">
        <v>71.98</v>
      </c>
      <c r="F82">
        <v>42.47</v>
      </c>
      <c r="J82" s="1">
        <v>43889</v>
      </c>
      <c r="K82">
        <v>116.11</v>
      </c>
      <c r="L82">
        <v>45.03</v>
      </c>
      <c r="M82">
        <v>200.77</v>
      </c>
      <c r="N82">
        <v>63.46</v>
      </c>
      <c r="O82">
        <v>28.5</v>
      </c>
    </row>
    <row r="83" spans="1:15" x14ac:dyDescent="0.35">
      <c r="A83" s="1">
        <v>45730</v>
      </c>
      <c r="B83">
        <v>232.44</v>
      </c>
      <c r="C83">
        <v>115.34</v>
      </c>
      <c r="D83">
        <v>541.41</v>
      </c>
      <c r="E83">
        <v>68.78</v>
      </c>
      <c r="F83">
        <v>40.89</v>
      </c>
      <c r="J83" s="1">
        <v>43861</v>
      </c>
      <c r="K83">
        <v>132.36000000000001</v>
      </c>
      <c r="L83">
        <v>52.26</v>
      </c>
      <c r="M83">
        <v>237.75</v>
      </c>
      <c r="N83">
        <v>74.41</v>
      </c>
      <c r="O83">
        <v>32.83</v>
      </c>
    </row>
    <row r="84" spans="1:15" x14ac:dyDescent="0.35">
      <c r="A84" s="1">
        <v>45723</v>
      </c>
      <c r="B84">
        <v>242.28</v>
      </c>
      <c r="C84">
        <v>119.29</v>
      </c>
      <c r="D84">
        <v>559.66999999999996</v>
      </c>
      <c r="E84">
        <v>70.459999999999994</v>
      </c>
      <c r="F84">
        <v>41.4</v>
      </c>
      <c r="J84" s="1">
        <v>43830</v>
      </c>
      <c r="K84">
        <v>139.4</v>
      </c>
      <c r="L84">
        <v>51.12</v>
      </c>
      <c r="M84">
        <v>229.93</v>
      </c>
      <c r="N84">
        <v>79.89</v>
      </c>
      <c r="O84">
        <v>35.22</v>
      </c>
    </row>
    <row r="85" spans="1:15" x14ac:dyDescent="0.35">
      <c r="A85" s="1">
        <v>45716</v>
      </c>
      <c r="B85">
        <v>264.64999999999998</v>
      </c>
      <c r="C85">
        <v>133.11000000000001</v>
      </c>
      <c r="D85">
        <v>622.29</v>
      </c>
      <c r="E85">
        <v>79.95</v>
      </c>
      <c r="F85">
        <v>46.1</v>
      </c>
      <c r="J85" s="1">
        <v>43798</v>
      </c>
      <c r="K85">
        <v>131.76</v>
      </c>
      <c r="L85">
        <v>49.48</v>
      </c>
      <c r="M85">
        <v>221.35</v>
      </c>
      <c r="N85">
        <v>75.12</v>
      </c>
      <c r="O85">
        <v>33.32</v>
      </c>
    </row>
    <row r="86" spans="1:15" x14ac:dyDescent="0.35">
      <c r="A86" s="1">
        <v>45709</v>
      </c>
      <c r="B86">
        <v>264.24</v>
      </c>
      <c r="C86">
        <v>131.69</v>
      </c>
      <c r="D86">
        <v>625.6</v>
      </c>
      <c r="E86">
        <v>79.650000000000006</v>
      </c>
      <c r="F86">
        <v>44.81</v>
      </c>
      <c r="J86" s="1">
        <v>43769</v>
      </c>
      <c r="K86">
        <v>124.92</v>
      </c>
      <c r="L86">
        <v>46.05</v>
      </c>
      <c r="M86">
        <v>213.38</v>
      </c>
      <c r="N86">
        <v>71.86</v>
      </c>
      <c r="O86">
        <v>31.27</v>
      </c>
    </row>
    <row r="87" spans="1:15" x14ac:dyDescent="0.35">
      <c r="A87" s="1">
        <v>45702</v>
      </c>
      <c r="B87">
        <v>276.58999999999997</v>
      </c>
      <c r="C87">
        <v>138.94999999999999</v>
      </c>
      <c r="D87">
        <v>660.55</v>
      </c>
      <c r="E87">
        <v>84.61</v>
      </c>
      <c r="F87">
        <v>46.96</v>
      </c>
      <c r="J87" s="1">
        <v>43738</v>
      </c>
      <c r="K87">
        <v>117.69</v>
      </c>
      <c r="L87">
        <v>42.67</v>
      </c>
      <c r="M87">
        <v>207.23</v>
      </c>
      <c r="N87">
        <v>69.08</v>
      </c>
      <c r="O87">
        <v>29.17</v>
      </c>
    </row>
    <row r="88" spans="1:15" x14ac:dyDescent="0.35">
      <c r="A88" s="1">
        <v>45695</v>
      </c>
      <c r="B88">
        <v>275.8</v>
      </c>
      <c r="C88">
        <v>139.97999999999999</v>
      </c>
      <c r="D88">
        <v>655.9</v>
      </c>
      <c r="E88">
        <v>81.72</v>
      </c>
      <c r="F88">
        <v>47.4</v>
      </c>
      <c r="J88" s="1">
        <v>43707</v>
      </c>
      <c r="K88">
        <v>109.86</v>
      </c>
      <c r="L88">
        <v>41.49</v>
      </c>
      <c r="M88">
        <v>203.91</v>
      </c>
      <c r="N88">
        <v>64.349999999999994</v>
      </c>
      <c r="O88">
        <v>27.51</v>
      </c>
    </row>
    <row r="89" spans="1:15" x14ac:dyDescent="0.35">
      <c r="A89" s="1">
        <v>45688</v>
      </c>
      <c r="B89">
        <v>267.3</v>
      </c>
      <c r="C89">
        <v>138.43</v>
      </c>
      <c r="D89">
        <v>640.4</v>
      </c>
      <c r="E89">
        <v>81.430000000000007</v>
      </c>
      <c r="F89">
        <v>46.3</v>
      </c>
      <c r="J89" s="1">
        <v>43677</v>
      </c>
      <c r="K89">
        <v>116</v>
      </c>
      <c r="L89">
        <v>44.56</v>
      </c>
      <c r="M89">
        <v>220.13</v>
      </c>
      <c r="N89">
        <v>71.16</v>
      </c>
      <c r="O89">
        <v>30.68</v>
      </c>
    </row>
    <row r="90" spans="1:15" x14ac:dyDescent="0.35">
      <c r="A90" s="1">
        <v>45681</v>
      </c>
      <c r="B90">
        <v>264.83999999999997</v>
      </c>
      <c r="C90">
        <v>137.82</v>
      </c>
      <c r="D90">
        <v>636.9</v>
      </c>
      <c r="E90">
        <v>81.48</v>
      </c>
      <c r="F90">
        <v>46.52</v>
      </c>
      <c r="J90" s="1">
        <v>43644</v>
      </c>
      <c r="K90">
        <v>111.8</v>
      </c>
      <c r="L90">
        <v>43.81</v>
      </c>
      <c r="M90">
        <v>204.6</v>
      </c>
      <c r="N90">
        <v>70.03</v>
      </c>
      <c r="O90">
        <v>29</v>
      </c>
    </row>
    <row r="91" spans="1:15" x14ac:dyDescent="0.35">
      <c r="A91" s="1">
        <v>45674</v>
      </c>
      <c r="B91">
        <v>259.16000000000003</v>
      </c>
      <c r="C91">
        <v>137.87</v>
      </c>
      <c r="D91">
        <v>625.94000000000005</v>
      </c>
      <c r="E91">
        <v>79.989999999999995</v>
      </c>
      <c r="F91">
        <v>46.53</v>
      </c>
      <c r="J91" s="1">
        <v>43616</v>
      </c>
      <c r="K91">
        <v>105.96</v>
      </c>
      <c r="L91">
        <v>40.69</v>
      </c>
      <c r="M91">
        <v>182.49</v>
      </c>
      <c r="N91">
        <v>62.15</v>
      </c>
      <c r="O91">
        <v>26.6</v>
      </c>
    </row>
    <row r="92" spans="1:15" x14ac:dyDescent="0.35">
      <c r="A92" s="1">
        <v>45667</v>
      </c>
      <c r="B92">
        <v>239.87</v>
      </c>
      <c r="C92">
        <v>123.45</v>
      </c>
      <c r="D92">
        <v>560</v>
      </c>
      <c r="E92">
        <v>71.400000000000006</v>
      </c>
      <c r="F92">
        <v>45.11</v>
      </c>
      <c r="J92" s="1">
        <v>43585</v>
      </c>
      <c r="K92">
        <v>116.05</v>
      </c>
      <c r="L92">
        <v>48.25</v>
      </c>
      <c r="M92">
        <v>205.92</v>
      </c>
      <c r="N92">
        <v>70.7</v>
      </c>
      <c r="O92">
        <v>30.58</v>
      </c>
    </row>
    <row r="93" spans="1:15" x14ac:dyDescent="0.35">
      <c r="A93" s="1">
        <v>45660</v>
      </c>
      <c r="B93">
        <v>243.28</v>
      </c>
      <c r="C93">
        <v>125.94</v>
      </c>
      <c r="D93">
        <v>580.13</v>
      </c>
      <c r="E93">
        <v>71</v>
      </c>
      <c r="F93">
        <v>44.81</v>
      </c>
      <c r="J93" s="1">
        <v>43553</v>
      </c>
      <c r="K93">
        <v>101.23</v>
      </c>
      <c r="L93">
        <v>42.2</v>
      </c>
      <c r="M93">
        <v>191.99</v>
      </c>
      <c r="N93">
        <v>62.22</v>
      </c>
      <c r="O93">
        <v>27.59</v>
      </c>
    </row>
    <row r="94" spans="1:15" x14ac:dyDescent="0.35">
      <c r="A94" s="1">
        <v>45653</v>
      </c>
      <c r="B94">
        <v>241.17</v>
      </c>
      <c r="C94">
        <v>126.76</v>
      </c>
      <c r="D94">
        <v>576.17999999999995</v>
      </c>
      <c r="E94">
        <v>71</v>
      </c>
      <c r="F94">
        <v>44.34</v>
      </c>
      <c r="J94" s="1">
        <v>43524</v>
      </c>
      <c r="K94">
        <v>104.36</v>
      </c>
      <c r="L94">
        <v>41.98</v>
      </c>
      <c r="M94">
        <v>196.7</v>
      </c>
      <c r="N94">
        <v>63.98</v>
      </c>
      <c r="O94">
        <v>29.08</v>
      </c>
    </row>
    <row r="95" spans="1:15" x14ac:dyDescent="0.35">
      <c r="A95" s="1">
        <v>45646</v>
      </c>
      <c r="B95">
        <v>237.6</v>
      </c>
      <c r="C95">
        <v>123.44</v>
      </c>
      <c r="D95">
        <v>566.1</v>
      </c>
      <c r="E95">
        <v>69.19</v>
      </c>
      <c r="F95">
        <v>44.17</v>
      </c>
      <c r="J95" s="1">
        <v>43496</v>
      </c>
      <c r="K95">
        <v>103.5</v>
      </c>
      <c r="L95">
        <v>42.3</v>
      </c>
      <c r="M95">
        <v>198.01</v>
      </c>
      <c r="N95">
        <v>64.459999999999994</v>
      </c>
      <c r="O95">
        <v>28.47</v>
      </c>
    </row>
    <row r="96" spans="1:15" x14ac:dyDescent="0.35">
      <c r="A96" s="1">
        <v>45639</v>
      </c>
      <c r="B96">
        <v>239.94</v>
      </c>
      <c r="C96">
        <v>127.4</v>
      </c>
      <c r="D96">
        <v>585.48</v>
      </c>
      <c r="E96">
        <v>71.010000000000005</v>
      </c>
      <c r="F96">
        <v>45.67</v>
      </c>
      <c r="J96" s="1">
        <v>43465</v>
      </c>
      <c r="K96">
        <v>97.62</v>
      </c>
      <c r="L96">
        <v>39.65</v>
      </c>
      <c r="M96">
        <v>167.05</v>
      </c>
      <c r="N96">
        <v>52.06</v>
      </c>
      <c r="O96">
        <v>24.64</v>
      </c>
    </row>
    <row r="97" spans="1:15" x14ac:dyDescent="0.35">
      <c r="A97" s="1">
        <v>45632</v>
      </c>
      <c r="B97">
        <v>247.36</v>
      </c>
      <c r="C97">
        <v>129.96</v>
      </c>
      <c r="D97">
        <v>599.67999999999995</v>
      </c>
      <c r="E97">
        <v>72.150000000000006</v>
      </c>
      <c r="F97">
        <v>46.75</v>
      </c>
      <c r="J97" s="1">
        <v>43434</v>
      </c>
      <c r="K97">
        <v>111.19</v>
      </c>
      <c r="L97">
        <v>44.39</v>
      </c>
      <c r="M97">
        <v>190.69</v>
      </c>
      <c r="N97">
        <v>64.790000000000006</v>
      </c>
      <c r="O97">
        <v>28.4</v>
      </c>
    </row>
    <row r="98" spans="1:15" x14ac:dyDescent="0.35">
      <c r="A98" s="1">
        <v>45625</v>
      </c>
      <c r="B98">
        <v>249.72</v>
      </c>
      <c r="C98">
        <v>131.61000000000001</v>
      </c>
      <c r="D98">
        <v>608.57000000000005</v>
      </c>
      <c r="E98">
        <v>70.87</v>
      </c>
      <c r="F98">
        <v>47.51</v>
      </c>
      <c r="J98" s="1">
        <v>43404</v>
      </c>
      <c r="K98">
        <v>109.02</v>
      </c>
      <c r="L98">
        <v>45.66</v>
      </c>
      <c r="M98">
        <v>225.37</v>
      </c>
      <c r="N98">
        <v>65.459999999999994</v>
      </c>
      <c r="O98">
        <v>27.5</v>
      </c>
    </row>
    <row r="99" spans="1:15" x14ac:dyDescent="0.35">
      <c r="A99" s="1">
        <v>45618</v>
      </c>
      <c r="B99">
        <v>248.55</v>
      </c>
      <c r="C99">
        <v>134.69</v>
      </c>
      <c r="D99">
        <v>602.78</v>
      </c>
      <c r="E99">
        <v>69.84</v>
      </c>
      <c r="F99">
        <v>47</v>
      </c>
      <c r="J99" s="1">
        <v>43371</v>
      </c>
      <c r="K99">
        <v>112.84</v>
      </c>
      <c r="L99">
        <v>46.57</v>
      </c>
      <c r="M99">
        <v>224.24</v>
      </c>
      <c r="N99">
        <v>71.739999999999995</v>
      </c>
      <c r="O99">
        <v>29.46</v>
      </c>
    </row>
    <row r="100" spans="1:15" x14ac:dyDescent="0.35">
      <c r="A100" s="1">
        <v>45611</v>
      </c>
      <c r="B100">
        <v>245.31</v>
      </c>
      <c r="C100">
        <v>134.06</v>
      </c>
      <c r="D100">
        <v>593.54</v>
      </c>
      <c r="E100">
        <v>68.760000000000005</v>
      </c>
      <c r="F100">
        <v>46.75</v>
      </c>
      <c r="J100" s="1">
        <v>43343</v>
      </c>
      <c r="K100">
        <v>114.58</v>
      </c>
      <c r="L100">
        <v>48.83</v>
      </c>
      <c r="M100">
        <v>237.81</v>
      </c>
      <c r="N100">
        <v>71.239999999999995</v>
      </c>
      <c r="O100">
        <v>30.93</v>
      </c>
    </row>
    <row r="101" spans="1:15" x14ac:dyDescent="0.35">
      <c r="A101" s="1">
        <v>45604</v>
      </c>
      <c r="B101">
        <v>236.98</v>
      </c>
      <c r="C101">
        <v>129.53</v>
      </c>
      <c r="D101">
        <v>589.26</v>
      </c>
      <c r="E101">
        <v>68.63</v>
      </c>
      <c r="F101">
        <v>45.13</v>
      </c>
      <c r="J101" s="1">
        <v>43312</v>
      </c>
      <c r="K101">
        <v>114.95</v>
      </c>
      <c r="L101">
        <v>50.56</v>
      </c>
      <c r="M101">
        <v>237.43</v>
      </c>
      <c r="N101">
        <v>71.89</v>
      </c>
      <c r="O101">
        <v>30.88</v>
      </c>
    </row>
    <row r="102" spans="1:15" x14ac:dyDescent="0.35">
      <c r="A102" s="1">
        <v>45597</v>
      </c>
      <c r="B102">
        <v>222.94</v>
      </c>
      <c r="C102">
        <v>116.85</v>
      </c>
      <c r="D102">
        <v>519.35</v>
      </c>
      <c r="E102">
        <v>63.71</v>
      </c>
      <c r="F102">
        <v>41.76</v>
      </c>
      <c r="J102" s="1">
        <v>43280</v>
      </c>
      <c r="K102">
        <v>104.2</v>
      </c>
      <c r="L102">
        <v>47.4</v>
      </c>
      <c r="M102">
        <v>220.57</v>
      </c>
      <c r="N102">
        <v>66.92</v>
      </c>
      <c r="O102">
        <v>28.19</v>
      </c>
    </row>
    <row r="103" spans="1:15" x14ac:dyDescent="0.35">
      <c r="A103" s="1">
        <v>45590</v>
      </c>
      <c r="B103">
        <v>222.31</v>
      </c>
      <c r="C103">
        <v>116.88</v>
      </c>
      <c r="D103">
        <v>512.6</v>
      </c>
      <c r="E103">
        <v>61.76</v>
      </c>
      <c r="F103">
        <v>41.89</v>
      </c>
      <c r="J103" s="1">
        <v>43251</v>
      </c>
      <c r="K103">
        <v>107.01</v>
      </c>
      <c r="L103">
        <v>50.14</v>
      </c>
      <c r="M103">
        <v>225.88</v>
      </c>
      <c r="N103">
        <v>66.69</v>
      </c>
      <c r="O103">
        <v>29.04</v>
      </c>
    </row>
    <row r="104" spans="1:15" x14ac:dyDescent="0.35">
      <c r="A104" s="1">
        <v>45583</v>
      </c>
      <c r="B104">
        <v>225.37</v>
      </c>
      <c r="C104">
        <v>121.06</v>
      </c>
      <c r="D104">
        <v>528.5</v>
      </c>
      <c r="E104">
        <v>62.85</v>
      </c>
      <c r="F104">
        <v>42.32</v>
      </c>
      <c r="J104" s="1">
        <v>43220</v>
      </c>
      <c r="K104">
        <v>108.78</v>
      </c>
      <c r="L104">
        <v>51.62</v>
      </c>
      <c r="M104">
        <v>238.33</v>
      </c>
      <c r="N104">
        <v>68.27</v>
      </c>
      <c r="O104">
        <v>29.92</v>
      </c>
    </row>
    <row r="105" spans="1:15" x14ac:dyDescent="0.35">
      <c r="A105" s="1">
        <v>45576</v>
      </c>
      <c r="B105">
        <v>222.29</v>
      </c>
      <c r="C105">
        <v>110.46</v>
      </c>
      <c r="D105">
        <v>516.29999999999995</v>
      </c>
      <c r="E105">
        <v>65.739999999999995</v>
      </c>
      <c r="F105">
        <v>41.95</v>
      </c>
      <c r="J105" s="1">
        <v>43189</v>
      </c>
      <c r="K105">
        <v>109.97</v>
      </c>
      <c r="L105">
        <v>53.96</v>
      </c>
      <c r="M105">
        <v>251.86</v>
      </c>
      <c r="N105">
        <v>67.5</v>
      </c>
      <c r="O105">
        <v>29.99</v>
      </c>
    </row>
    <row r="106" spans="1:15" x14ac:dyDescent="0.35">
      <c r="A106" s="1">
        <v>45569</v>
      </c>
      <c r="B106">
        <v>211.22</v>
      </c>
      <c r="C106">
        <v>107.88</v>
      </c>
      <c r="D106">
        <v>495.16</v>
      </c>
      <c r="E106">
        <v>62.64</v>
      </c>
      <c r="F106">
        <v>40.11</v>
      </c>
      <c r="J106" s="1">
        <v>43159</v>
      </c>
      <c r="K106">
        <v>115.5</v>
      </c>
      <c r="L106">
        <v>56.02</v>
      </c>
      <c r="M106">
        <v>262.93</v>
      </c>
      <c r="N106">
        <v>75.489999999999995</v>
      </c>
      <c r="O106">
        <v>32.1</v>
      </c>
    </row>
    <row r="107" spans="1:15" x14ac:dyDescent="0.35">
      <c r="A107" s="1">
        <v>45562</v>
      </c>
      <c r="B107">
        <v>210.5</v>
      </c>
      <c r="C107">
        <v>104.11</v>
      </c>
      <c r="D107">
        <v>498.51</v>
      </c>
      <c r="E107">
        <v>61.87</v>
      </c>
      <c r="F107">
        <v>39.4</v>
      </c>
      <c r="J107" s="1">
        <v>43131</v>
      </c>
      <c r="K107">
        <v>115.67</v>
      </c>
      <c r="L107">
        <v>56.55</v>
      </c>
      <c r="M107">
        <v>267.89</v>
      </c>
      <c r="N107">
        <v>78.48</v>
      </c>
      <c r="O107">
        <v>32</v>
      </c>
    </row>
    <row r="108" spans="1:15" x14ac:dyDescent="0.35">
      <c r="A108" s="1">
        <v>45555</v>
      </c>
      <c r="B108">
        <v>211.09</v>
      </c>
      <c r="C108">
        <v>102.47</v>
      </c>
      <c r="D108">
        <v>498.43</v>
      </c>
      <c r="E108">
        <v>62.14</v>
      </c>
      <c r="F108">
        <v>40.270000000000003</v>
      </c>
      <c r="J108" s="1">
        <v>43098</v>
      </c>
      <c r="K108">
        <v>106.94</v>
      </c>
      <c r="L108">
        <v>52.47</v>
      </c>
      <c r="M108">
        <v>254.76</v>
      </c>
      <c r="N108">
        <v>74.41</v>
      </c>
      <c r="O108">
        <v>29.52</v>
      </c>
    </row>
    <row r="109" spans="1:15" x14ac:dyDescent="0.35">
      <c r="A109" s="1">
        <v>45548</v>
      </c>
      <c r="B109">
        <v>204.32</v>
      </c>
      <c r="C109">
        <v>98.25</v>
      </c>
      <c r="D109">
        <v>478.99</v>
      </c>
      <c r="E109">
        <v>57.67</v>
      </c>
      <c r="F109">
        <v>38.65</v>
      </c>
      <c r="J109" s="1">
        <v>43069</v>
      </c>
      <c r="K109">
        <v>104.52</v>
      </c>
      <c r="L109">
        <v>51.61</v>
      </c>
      <c r="M109">
        <v>247.64</v>
      </c>
      <c r="N109">
        <v>75.5</v>
      </c>
      <c r="O109">
        <v>28.17</v>
      </c>
    </row>
    <row r="110" spans="1:15" x14ac:dyDescent="0.35">
      <c r="A110" s="1">
        <v>45541</v>
      </c>
      <c r="B110">
        <v>212.46</v>
      </c>
      <c r="C110">
        <v>96.59</v>
      </c>
      <c r="D110">
        <v>479.61</v>
      </c>
      <c r="E110">
        <v>59.09</v>
      </c>
      <c r="F110">
        <v>38.76</v>
      </c>
      <c r="J110" s="1">
        <v>43039</v>
      </c>
      <c r="K110">
        <v>100.61</v>
      </c>
      <c r="L110">
        <v>50</v>
      </c>
      <c r="M110">
        <v>242.48</v>
      </c>
      <c r="N110">
        <v>73.5</v>
      </c>
      <c r="O110">
        <v>27.39</v>
      </c>
    </row>
    <row r="111" spans="1:15" x14ac:dyDescent="0.35">
      <c r="A111" s="1">
        <v>45534</v>
      </c>
      <c r="B111">
        <v>224.8</v>
      </c>
      <c r="C111">
        <v>103.61</v>
      </c>
      <c r="D111">
        <v>510.25</v>
      </c>
      <c r="E111">
        <v>62.64</v>
      </c>
      <c r="F111">
        <v>40.75</v>
      </c>
      <c r="J111" s="1">
        <v>43007</v>
      </c>
      <c r="K111">
        <v>95.51</v>
      </c>
      <c r="L111">
        <v>48.17</v>
      </c>
      <c r="M111">
        <v>237.19</v>
      </c>
      <c r="N111">
        <v>72.739999999999995</v>
      </c>
      <c r="O111">
        <v>25.34</v>
      </c>
    </row>
    <row r="112" spans="1:15" x14ac:dyDescent="0.35">
      <c r="A112" s="1">
        <v>45527</v>
      </c>
      <c r="B112">
        <v>218.31</v>
      </c>
      <c r="C112">
        <v>101.89</v>
      </c>
      <c r="D112">
        <v>509.42</v>
      </c>
      <c r="E112">
        <v>62.14</v>
      </c>
      <c r="F112">
        <v>39.770000000000003</v>
      </c>
      <c r="J112" s="1">
        <v>42978</v>
      </c>
      <c r="K112">
        <v>90.89</v>
      </c>
      <c r="L112">
        <v>45.5</v>
      </c>
      <c r="M112">
        <v>223.74</v>
      </c>
      <c r="N112">
        <v>68.03</v>
      </c>
      <c r="O112">
        <v>23.89</v>
      </c>
    </row>
    <row r="113" spans="1:15" x14ac:dyDescent="0.35">
      <c r="A113" s="1">
        <v>45520</v>
      </c>
      <c r="B113">
        <v>213.97</v>
      </c>
      <c r="C113">
        <v>101.44</v>
      </c>
      <c r="D113">
        <v>504.26</v>
      </c>
      <c r="E113">
        <v>61.4</v>
      </c>
      <c r="F113">
        <v>39.340000000000003</v>
      </c>
      <c r="J113" s="1">
        <v>42947</v>
      </c>
      <c r="K113">
        <v>91.8</v>
      </c>
      <c r="L113">
        <v>46.9</v>
      </c>
      <c r="M113">
        <v>225.33</v>
      </c>
      <c r="N113">
        <v>68.45</v>
      </c>
      <c r="O113">
        <v>24.12</v>
      </c>
    </row>
    <row r="114" spans="1:15" x14ac:dyDescent="0.35">
      <c r="A114" s="1">
        <v>45513</v>
      </c>
      <c r="B114">
        <v>205.8</v>
      </c>
      <c r="C114">
        <v>94.72</v>
      </c>
      <c r="D114">
        <v>490.26</v>
      </c>
      <c r="E114">
        <v>57.84</v>
      </c>
      <c r="F114">
        <v>38.28</v>
      </c>
      <c r="J114" s="1">
        <v>42916</v>
      </c>
      <c r="K114">
        <v>91.4</v>
      </c>
      <c r="L114">
        <v>44.56</v>
      </c>
      <c r="M114">
        <v>221.9</v>
      </c>
      <c r="N114">
        <v>66.88</v>
      </c>
      <c r="O114">
        <v>24.26</v>
      </c>
    </row>
    <row r="115" spans="1:15" x14ac:dyDescent="0.35">
      <c r="A115" s="1">
        <v>45506</v>
      </c>
      <c r="B115">
        <v>199.14</v>
      </c>
      <c r="C115">
        <v>95.85</v>
      </c>
      <c r="D115">
        <v>470.64</v>
      </c>
      <c r="E115">
        <v>58.76</v>
      </c>
      <c r="F115">
        <v>37.58</v>
      </c>
      <c r="J115" s="1">
        <v>42886</v>
      </c>
      <c r="K115">
        <v>82.15</v>
      </c>
      <c r="L115">
        <v>41.74</v>
      </c>
      <c r="M115">
        <v>211.26</v>
      </c>
      <c r="N115">
        <v>60.54</v>
      </c>
      <c r="O115">
        <v>22.41</v>
      </c>
    </row>
    <row r="116" spans="1:15" x14ac:dyDescent="0.35">
      <c r="A116" s="1">
        <v>45499</v>
      </c>
      <c r="B116">
        <v>212.24</v>
      </c>
      <c r="C116">
        <v>104.19</v>
      </c>
      <c r="D116">
        <v>499.03</v>
      </c>
      <c r="E116">
        <v>65.180000000000007</v>
      </c>
      <c r="F116">
        <v>41.67</v>
      </c>
      <c r="J116" s="1">
        <v>42853</v>
      </c>
      <c r="K116">
        <v>87</v>
      </c>
      <c r="L116">
        <v>43.37</v>
      </c>
      <c r="M116">
        <v>223.8</v>
      </c>
      <c r="N116">
        <v>59.12</v>
      </c>
      <c r="O116">
        <v>23.34</v>
      </c>
    </row>
    <row r="117" spans="1:15" x14ac:dyDescent="0.35">
      <c r="A117" s="1">
        <v>45492</v>
      </c>
      <c r="B117">
        <v>209.78</v>
      </c>
      <c r="C117">
        <v>102.09</v>
      </c>
      <c r="D117">
        <v>484.93</v>
      </c>
      <c r="E117">
        <v>65.14</v>
      </c>
      <c r="F117">
        <v>42.9</v>
      </c>
      <c r="J117" s="1">
        <v>42825</v>
      </c>
      <c r="K117">
        <v>87.84</v>
      </c>
      <c r="L117">
        <v>42.84</v>
      </c>
      <c r="M117">
        <v>229.72</v>
      </c>
      <c r="N117">
        <v>59.82</v>
      </c>
      <c r="O117">
        <v>23.59</v>
      </c>
    </row>
    <row r="118" spans="1:15" x14ac:dyDescent="0.35">
      <c r="A118" s="1">
        <v>45485</v>
      </c>
      <c r="B118">
        <v>204.94</v>
      </c>
      <c r="C118">
        <v>104.09</v>
      </c>
      <c r="D118">
        <v>479.88</v>
      </c>
      <c r="E118">
        <v>64.52</v>
      </c>
      <c r="F118">
        <v>41.59</v>
      </c>
      <c r="J118" s="1">
        <v>42794</v>
      </c>
      <c r="K118">
        <v>90.62</v>
      </c>
      <c r="L118">
        <v>45.67</v>
      </c>
      <c r="M118">
        <v>248.06</v>
      </c>
      <c r="N118">
        <v>59.81</v>
      </c>
      <c r="O118">
        <v>24.68</v>
      </c>
    </row>
    <row r="119" spans="1:15" x14ac:dyDescent="0.35">
      <c r="A119" s="1">
        <v>45478</v>
      </c>
      <c r="B119">
        <v>204.79</v>
      </c>
      <c r="C119">
        <v>99.59</v>
      </c>
      <c r="D119">
        <v>464.75</v>
      </c>
      <c r="E119">
        <v>64.03</v>
      </c>
      <c r="F119">
        <v>40.409999999999997</v>
      </c>
      <c r="J119" s="1">
        <v>42766</v>
      </c>
      <c r="K119">
        <v>84.63</v>
      </c>
      <c r="L119">
        <v>42.49</v>
      </c>
      <c r="M119">
        <v>229.32</v>
      </c>
      <c r="N119">
        <v>55.83</v>
      </c>
      <c r="O119">
        <v>22.64</v>
      </c>
    </row>
    <row r="120" spans="1:15" x14ac:dyDescent="0.35">
      <c r="A120" s="1">
        <v>45471</v>
      </c>
      <c r="B120">
        <v>202.26</v>
      </c>
      <c r="C120">
        <v>97.19</v>
      </c>
      <c r="D120">
        <v>452.32</v>
      </c>
      <c r="E120">
        <v>63.46</v>
      </c>
      <c r="F120">
        <v>39.770000000000003</v>
      </c>
      <c r="J120" s="1">
        <v>42734</v>
      </c>
      <c r="K120">
        <v>86.29</v>
      </c>
      <c r="L120">
        <v>42.25</v>
      </c>
      <c r="M120">
        <v>239.45</v>
      </c>
      <c r="N120">
        <v>59.43</v>
      </c>
      <c r="O120">
        <v>22.1</v>
      </c>
    </row>
    <row r="121" spans="1:15" x14ac:dyDescent="0.35">
      <c r="A121" s="1">
        <v>45464</v>
      </c>
      <c r="B121">
        <v>196.3</v>
      </c>
      <c r="C121">
        <v>96.16</v>
      </c>
      <c r="D121">
        <v>450.18</v>
      </c>
      <c r="E121">
        <v>59.99</v>
      </c>
      <c r="F121">
        <v>39.49</v>
      </c>
      <c r="J121" s="1">
        <v>42704</v>
      </c>
      <c r="K121">
        <v>80.17</v>
      </c>
      <c r="L121">
        <v>41.36</v>
      </c>
      <c r="M121">
        <v>219.29</v>
      </c>
      <c r="N121">
        <v>56.39</v>
      </c>
      <c r="O121">
        <v>21.12</v>
      </c>
    </row>
    <row r="122" spans="1:15" x14ac:dyDescent="0.35">
      <c r="A122" s="1">
        <v>45457</v>
      </c>
      <c r="B122">
        <v>193.78</v>
      </c>
      <c r="C122">
        <v>95.5</v>
      </c>
      <c r="D122">
        <v>446.46</v>
      </c>
      <c r="E122">
        <v>59.33</v>
      </c>
      <c r="F122">
        <v>39.24</v>
      </c>
      <c r="J122" s="1">
        <v>42674</v>
      </c>
      <c r="K122">
        <v>69.260000000000005</v>
      </c>
      <c r="L122">
        <v>33.57</v>
      </c>
      <c r="M122">
        <v>178.24</v>
      </c>
      <c r="N122">
        <v>49.15</v>
      </c>
      <c r="O122">
        <v>16.5</v>
      </c>
    </row>
    <row r="123" spans="1:15" x14ac:dyDescent="0.35">
      <c r="A123" s="1">
        <v>45450</v>
      </c>
      <c r="B123">
        <v>199.95</v>
      </c>
      <c r="C123">
        <v>97.14</v>
      </c>
      <c r="D123">
        <v>454.91</v>
      </c>
      <c r="E123">
        <v>61.78</v>
      </c>
      <c r="F123">
        <v>39.78</v>
      </c>
      <c r="J123" s="1">
        <v>42643</v>
      </c>
      <c r="K123">
        <v>66.59</v>
      </c>
      <c r="L123">
        <v>32.06</v>
      </c>
      <c r="M123">
        <v>161.27000000000001</v>
      </c>
      <c r="N123">
        <v>47.23</v>
      </c>
      <c r="O123">
        <v>15.65</v>
      </c>
    </row>
    <row r="124" spans="1:15" x14ac:dyDescent="0.35">
      <c r="A124" s="1">
        <v>45443</v>
      </c>
      <c r="B124">
        <v>202.63</v>
      </c>
      <c r="C124">
        <v>97.84</v>
      </c>
      <c r="D124">
        <v>456.52</v>
      </c>
      <c r="E124">
        <v>62.31</v>
      </c>
      <c r="F124">
        <v>39.99</v>
      </c>
      <c r="J124" s="1">
        <v>42613</v>
      </c>
      <c r="K124">
        <v>67.5</v>
      </c>
      <c r="L124">
        <v>32.06</v>
      </c>
      <c r="M124">
        <v>169.46</v>
      </c>
      <c r="N124">
        <v>47.74</v>
      </c>
      <c r="O124">
        <v>16.14</v>
      </c>
    </row>
    <row r="125" spans="1:15" x14ac:dyDescent="0.35">
      <c r="A125" s="1">
        <v>45436</v>
      </c>
      <c r="B125">
        <v>200.71</v>
      </c>
      <c r="C125">
        <v>98.97</v>
      </c>
      <c r="D125">
        <v>461.18</v>
      </c>
      <c r="E125">
        <v>63.58</v>
      </c>
      <c r="F125">
        <v>39.700000000000003</v>
      </c>
      <c r="J125" s="1">
        <v>42580</v>
      </c>
      <c r="K125">
        <v>63.97</v>
      </c>
      <c r="L125">
        <v>28.73</v>
      </c>
      <c r="M125">
        <v>158.81</v>
      </c>
      <c r="N125">
        <v>43.81</v>
      </c>
      <c r="O125">
        <v>14.49</v>
      </c>
    </row>
    <row r="126" spans="1:15" x14ac:dyDescent="0.35">
      <c r="A126" s="1">
        <v>45429</v>
      </c>
      <c r="B126">
        <v>204.79</v>
      </c>
      <c r="C126">
        <v>100.22</v>
      </c>
      <c r="D126">
        <v>467.72</v>
      </c>
      <c r="E126">
        <v>64.069999999999993</v>
      </c>
      <c r="F126">
        <v>39.29</v>
      </c>
      <c r="J126" s="1">
        <v>42551</v>
      </c>
      <c r="K126">
        <v>62.14</v>
      </c>
      <c r="L126">
        <v>25.98</v>
      </c>
      <c r="M126">
        <v>148.58000000000001</v>
      </c>
      <c r="N126">
        <v>42.39</v>
      </c>
      <c r="O126">
        <v>13.27</v>
      </c>
    </row>
    <row r="127" spans="1:15" x14ac:dyDescent="0.35">
      <c r="A127" s="1">
        <v>45422</v>
      </c>
      <c r="B127">
        <v>198.77</v>
      </c>
      <c r="C127">
        <v>98.28</v>
      </c>
      <c r="D127">
        <v>454.73</v>
      </c>
      <c r="E127">
        <v>63.53</v>
      </c>
      <c r="F127">
        <v>38.450000000000003</v>
      </c>
      <c r="J127" s="1">
        <v>42521</v>
      </c>
      <c r="K127">
        <v>65.27</v>
      </c>
      <c r="L127">
        <v>27.37</v>
      </c>
      <c r="M127">
        <v>159.47999999999999</v>
      </c>
      <c r="N127">
        <v>46.57</v>
      </c>
      <c r="O127">
        <v>14.79</v>
      </c>
    </row>
    <row r="128" spans="1:15" x14ac:dyDescent="0.35">
      <c r="A128" s="1">
        <v>45415</v>
      </c>
      <c r="B128">
        <v>190.51</v>
      </c>
      <c r="C128">
        <v>93.64</v>
      </c>
      <c r="D128">
        <v>438.18</v>
      </c>
      <c r="E128">
        <v>61.52</v>
      </c>
      <c r="F128">
        <v>37.25</v>
      </c>
      <c r="J128" s="1">
        <v>42489</v>
      </c>
      <c r="K128">
        <v>63.2</v>
      </c>
      <c r="L128">
        <v>27.06</v>
      </c>
      <c r="M128">
        <v>164.11</v>
      </c>
      <c r="N128">
        <v>46.28</v>
      </c>
      <c r="O128">
        <v>14.56</v>
      </c>
    </row>
    <row r="129" spans="1:15" x14ac:dyDescent="0.35">
      <c r="A129" s="1">
        <v>45408</v>
      </c>
      <c r="B129">
        <v>193.49</v>
      </c>
      <c r="C129">
        <v>92.83</v>
      </c>
      <c r="D129">
        <v>427.57</v>
      </c>
      <c r="E129">
        <v>62.66</v>
      </c>
      <c r="F129">
        <v>37.83</v>
      </c>
      <c r="J129" s="1">
        <v>42460</v>
      </c>
      <c r="K129">
        <v>59.22</v>
      </c>
      <c r="L129">
        <v>25.01</v>
      </c>
      <c r="M129">
        <v>156.97999999999999</v>
      </c>
      <c r="N129">
        <v>41.75</v>
      </c>
      <c r="O129">
        <v>13.52</v>
      </c>
    </row>
    <row r="130" spans="1:15" x14ac:dyDescent="0.35">
      <c r="A130" s="1">
        <v>45401</v>
      </c>
      <c r="B130">
        <v>185.8</v>
      </c>
      <c r="C130">
        <v>90.66</v>
      </c>
      <c r="D130">
        <v>404</v>
      </c>
      <c r="E130">
        <v>59.14</v>
      </c>
      <c r="F130">
        <v>36.97</v>
      </c>
      <c r="J130" s="1">
        <v>42429</v>
      </c>
      <c r="K130">
        <v>56.3</v>
      </c>
      <c r="L130">
        <v>24.7</v>
      </c>
      <c r="M130">
        <v>149.53</v>
      </c>
      <c r="N130">
        <v>38.85</v>
      </c>
      <c r="O130">
        <v>12.52</v>
      </c>
    </row>
    <row r="131" spans="1:15" x14ac:dyDescent="0.35">
      <c r="A131" s="1">
        <v>45394</v>
      </c>
      <c r="B131">
        <v>182.79</v>
      </c>
      <c r="C131">
        <v>86.19</v>
      </c>
      <c r="D131">
        <v>389.49</v>
      </c>
      <c r="E131">
        <v>59.68</v>
      </c>
      <c r="F131">
        <v>35.79</v>
      </c>
      <c r="J131" s="1">
        <v>42398</v>
      </c>
      <c r="K131">
        <v>59.5</v>
      </c>
      <c r="L131">
        <v>25.88</v>
      </c>
      <c r="M131">
        <v>161.56</v>
      </c>
      <c r="N131">
        <v>42.58</v>
      </c>
      <c r="O131">
        <v>14.14</v>
      </c>
    </row>
    <row r="132" spans="1:15" x14ac:dyDescent="0.35">
      <c r="A132" s="1">
        <v>45387</v>
      </c>
      <c r="B132">
        <v>197.45</v>
      </c>
      <c r="C132">
        <v>92.47</v>
      </c>
      <c r="D132">
        <v>408.07</v>
      </c>
      <c r="E132">
        <v>61.6</v>
      </c>
      <c r="F132">
        <v>37.11</v>
      </c>
      <c r="J132" s="1">
        <v>42369</v>
      </c>
      <c r="K132">
        <v>66.03</v>
      </c>
      <c r="L132">
        <v>31.81</v>
      </c>
      <c r="M132">
        <v>180.23</v>
      </c>
      <c r="N132">
        <v>51.75</v>
      </c>
      <c r="O132">
        <v>16.829999999999998</v>
      </c>
    </row>
    <row r="133" spans="1:15" x14ac:dyDescent="0.35">
      <c r="A133" s="1">
        <v>45380</v>
      </c>
      <c r="B133">
        <v>200.3</v>
      </c>
      <c r="C133">
        <v>94.16</v>
      </c>
      <c r="D133">
        <v>417.69</v>
      </c>
      <c r="E133">
        <v>63.24</v>
      </c>
      <c r="F133">
        <v>37.92</v>
      </c>
      <c r="J133" s="1">
        <v>42338</v>
      </c>
      <c r="K133">
        <v>66.680000000000007</v>
      </c>
      <c r="L133">
        <v>34.299999999999997</v>
      </c>
      <c r="M133">
        <v>190.02</v>
      </c>
      <c r="N133">
        <v>54.09</v>
      </c>
      <c r="O133">
        <v>17.43</v>
      </c>
    </row>
    <row r="134" spans="1:15" x14ac:dyDescent="0.35">
      <c r="A134" s="1">
        <v>45373</v>
      </c>
      <c r="B134">
        <v>196.62</v>
      </c>
      <c r="C134">
        <v>91.95</v>
      </c>
      <c r="D134">
        <v>406.82</v>
      </c>
      <c r="E134">
        <v>60.82</v>
      </c>
      <c r="F134">
        <v>37.049999999999997</v>
      </c>
      <c r="J134" s="1">
        <v>42307</v>
      </c>
      <c r="K134">
        <v>64.25</v>
      </c>
      <c r="L134">
        <v>32.97</v>
      </c>
      <c r="M134">
        <v>187.5</v>
      </c>
      <c r="N134">
        <v>53.17</v>
      </c>
      <c r="O134">
        <v>16.78</v>
      </c>
    </row>
    <row r="135" spans="1:15" x14ac:dyDescent="0.35">
      <c r="A135" s="1">
        <v>45366</v>
      </c>
      <c r="B135">
        <v>190.3</v>
      </c>
      <c r="C135">
        <v>88.38</v>
      </c>
      <c r="D135">
        <v>387.21</v>
      </c>
      <c r="E135">
        <v>57.61</v>
      </c>
      <c r="F135">
        <v>35.409999999999997</v>
      </c>
      <c r="J135" s="1">
        <v>42277</v>
      </c>
      <c r="K135">
        <v>60.97</v>
      </c>
      <c r="L135">
        <v>31.5</v>
      </c>
      <c r="M135">
        <v>173.76</v>
      </c>
      <c r="N135">
        <v>49.61</v>
      </c>
      <c r="O135">
        <v>15.58</v>
      </c>
    </row>
    <row r="136" spans="1:15" x14ac:dyDescent="0.35">
      <c r="A136" s="1">
        <v>45359</v>
      </c>
      <c r="B136">
        <v>188.22</v>
      </c>
      <c r="C136">
        <v>87.04</v>
      </c>
      <c r="D136">
        <v>386.99</v>
      </c>
      <c r="E136">
        <v>57.51</v>
      </c>
      <c r="F136">
        <v>35.6</v>
      </c>
      <c r="J136" s="1">
        <v>42247</v>
      </c>
      <c r="K136">
        <v>64.099999999999994</v>
      </c>
      <c r="L136">
        <v>34.450000000000003</v>
      </c>
      <c r="M136">
        <v>188.6</v>
      </c>
      <c r="N136">
        <v>53.48</v>
      </c>
      <c r="O136">
        <v>16.34</v>
      </c>
    </row>
    <row r="137" spans="1:15" x14ac:dyDescent="0.35">
      <c r="A137" s="1">
        <v>45352</v>
      </c>
      <c r="B137">
        <v>185.29</v>
      </c>
      <c r="C137">
        <v>86.48</v>
      </c>
      <c r="D137">
        <v>388.1</v>
      </c>
      <c r="E137">
        <v>55.6</v>
      </c>
      <c r="F137">
        <v>34.35</v>
      </c>
      <c r="J137" s="1">
        <v>42216</v>
      </c>
      <c r="K137">
        <v>68.53</v>
      </c>
      <c r="L137">
        <v>38.840000000000003</v>
      </c>
      <c r="M137">
        <v>205.07</v>
      </c>
      <c r="N137">
        <v>58.46</v>
      </c>
      <c r="O137">
        <v>17.88</v>
      </c>
    </row>
    <row r="138" spans="1:15" x14ac:dyDescent="0.35">
      <c r="A138" s="1">
        <v>45345</v>
      </c>
      <c r="B138">
        <v>183.99</v>
      </c>
      <c r="C138">
        <v>86.55</v>
      </c>
      <c r="D138">
        <v>391.05</v>
      </c>
      <c r="E138">
        <v>55.93</v>
      </c>
      <c r="F138">
        <v>33.92</v>
      </c>
      <c r="J138" s="1">
        <v>42185</v>
      </c>
      <c r="K138">
        <v>67.760000000000005</v>
      </c>
      <c r="L138">
        <v>38.79</v>
      </c>
      <c r="M138">
        <v>208.79</v>
      </c>
      <c r="N138">
        <v>55.24</v>
      </c>
      <c r="O138">
        <v>17.02</v>
      </c>
    </row>
    <row r="139" spans="1:15" x14ac:dyDescent="0.35">
      <c r="A139" s="1">
        <v>45338</v>
      </c>
      <c r="B139">
        <v>179.03</v>
      </c>
      <c r="C139">
        <v>86.5</v>
      </c>
      <c r="D139">
        <v>384.44</v>
      </c>
      <c r="E139">
        <v>54.85</v>
      </c>
      <c r="F139">
        <v>34.090000000000003</v>
      </c>
      <c r="J139" s="1">
        <v>42153</v>
      </c>
      <c r="K139">
        <v>65.78</v>
      </c>
      <c r="L139">
        <v>38.200000000000003</v>
      </c>
      <c r="M139">
        <v>206.19</v>
      </c>
      <c r="N139">
        <v>54.08</v>
      </c>
      <c r="O139">
        <v>16.5</v>
      </c>
    </row>
    <row r="140" spans="1:15" x14ac:dyDescent="0.35">
      <c r="A140" s="1">
        <v>45331</v>
      </c>
      <c r="B140">
        <v>175.01</v>
      </c>
      <c r="C140">
        <v>85.89</v>
      </c>
      <c r="D140">
        <v>384.26</v>
      </c>
      <c r="E140">
        <v>53.99</v>
      </c>
      <c r="F140">
        <v>33.07</v>
      </c>
      <c r="J140" s="1">
        <v>42124</v>
      </c>
      <c r="K140">
        <v>63.26</v>
      </c>
      <c r="L140">
        <v>37.31</v>
      </c>
      <c r="M140">
        <v>196.42</v>
      </c>
      <c r="N140">
        <v>53.32</v>
      </c>
      <c r="O140">
        <v>15.93</v>
      </c>
    </row>
    <row r="141" spans="1:15" x14ac:dyDescent="0.35">
      <c r="A141" s="1">
        <v>45324</v>
      </c>
      <c r="B141">
        <v>174.73</v>
      </c>
      <c r="C141">
        <v>87.27</v>
      </c>
      <c r="D141">
        <v>387.86</v>
      </c>
      <c r="E141">
        <v>55.54</v>
      </c>
      <c r="F141">
        <v>33.47</v>
      </c>
      <c r="J141" s="1">
        <v>42094</v>
      </c>
      <c r="K141">
        <v>60.58</v>
      </c>
      <c r="L141">
        <v>35.69</v>
      </c>
      <c r="M141">
        <v>187.97</v>
      </c>
      <c r="N141">
        <v>51.52</v>
      </c>
      <c r="O141">
        <v>15.39</v>
      </c>
    </row>
    <row r="142" spans="1:15" x14ac:dyDescent="0.35">
      <c r="A142" s="1">
        <v>45317</v>
      </c>
      <c r="B142">
        <v>172.28</v>
      </c>
      <c r="C142">
        <v>87.73</v>
      </c>
      <c r="D142">
        <v>377.79</v>
      </c>
      <c r="E142">
        <v>53.67</v>
      </c>
      <c r="F142">
        <v>33.43</v>
      </c>
      <c r="J142" s="1">
        <v>42062</v>
      </c>
      <c r="K142">
        <v>61.28</v>
      </c>
      <c r="L142">
        <v>35.79</v>
      </c>
      <c r="M142">
        <v>189.79</v>
      </c>
      <c r="N142">
        <v>52.42</v>
      </c>
      <c r="O142">
        <v>15.81</v>
      </c>
    </row>
    <row r="143" spans="1:15" x14ac:dyDescent="0.35">
      <c r="A143" s="1">
        <v>45310</v>
      </c>
      <c r="B143">
        <v>170.31</v>
      </c>
      <c r="C143">
        <v>85.34</v>
      </c>
      <c r="D143">
        <v>382.2</v>
      </c>
      <c r="E143">
        <v>51.52</v>
      </c>
      <c r="F143">
        <v>32.22</v>
      </c>
      <c r="J143" s="1">
        <v>42034</v>
      </c>
      <c r="K143">
        <v>54.38</v>
      </c>
      <c r="L143">
        <v>33.81</v>
      </c>
      <c r="M143">
        <v>172.41</v>
      </c>
      <c r="N143">
        <v>46.95</v>
      </c>
      <c r="O143">
        <v>15.15</v>
      </c>
    </row>
    <row r="144" spans="1:15" x14ac:dyDescent="0.35">
      <c r="A144" s="1">
        <v>45303</v>
      </c>
      <c r="B144">
        <v>169.05</v>
      </c>
      <c r="C144">
        <v>89.7</v>
      </c>
      <c r="D144">
        <v>377.75</v>
      </c>
      <c r="E144">
        <v>52.62</v>
      </c>
      <c r="F144">
        <v>32.799999999999997</v>
      </c>
      <c r="J144" s="1">
        <v>42004</v>
      </c>
      <c r="K144">
        <v>62.58</v>
      </c>
      <c r="L144">
        <v>38.799999999999997</v>
      </c>
      <c r="M144">
        <v>193.83</v>
      </c>
      <c r="N144">
        <v>54.11</v>
      </c>
      <c r="O144">
        <v>17.89</v>
      </c>
    </row>
    <row r="145" spans="1:15" x14ac:dyDescent="0.35">
      <c r="A145" s="1">
        <v>45296</v>
      </c>
      <c r="B145">
        <v>172.27</v>
      </c>
      <c r="C145">
        <v>93.24</v>
      </c>
      <c r="D145">
        <v>386.44</v>
      </c>
      <c r="E145">
        <v>54.33</v>
      </c>
      <c r="F145">
        <v>34.43</v>
      </c>
      <c r="J145" s="1">
        <v>41971</v>
      </c>
      <c r="K145">
        <v>60.16</v>
      </c>
      <c r="L145">
        <v>35.18</v>
      </c>
      <c r="M145">
        <v>188.41</v>
      </c>
      <c r="N145">
        <v>53.97</v>
      </c>
      <c r="O145">
        <v>17.04</v>
      </c>
    </row>
    <row r="146" spans="1:15" x14ac:dyDescent="0.35">
      <c r="A146" s="1">
        <v>45289</v>
      </c>
      <c r="B146">
        <v>170.1</v>
      </c>
      <c r="C146">
        <v>93.25</v>
      </c>
      <c r="D146">
        <v>385.77</v>
      </c>
      <c r="E146">
        <v>51.44</v>
      </c>
      <c r="F146">
        <v>33.67</v>
      </c>
      <c r="J146" s="1">
        <v>41943</v>
      </c>
      <c r="K146">
        <v>60.48</v>
      </c>
      <c r="L146">
        <v>34.950000000000003</v>
      </c>
      <c r="M146">
        <v>189.99</v>
      </c>
      <c r="N146">
        <v>53.53</v>
      </c>
      <c r="O146">
        <v>17.16</v>
      </c>
    </row>
    <row r="147" spans="1:15" x14ac:dyDescent="0.35">
      <c r="A147" s="1">
        <v>45282</v>
      </c>
      <c r="B147">
        <v>167.4</v>
      </c>
      <c r="C147">
        <v>92.41</v>
      </c>
      <c r="D147">
        <v>380.65</v>
      </c>
      <c r="E147">
        <v>50.86</v>
      </c>
      <c r="F147">
        <v>33.43</v>
      </c>
      <c r="J147" s="1">
        <v>41912</v>
      </c>
      <c r="K147">
        <v>60.24</v>
      </c>
      <c r="L147">
        <v>34.57</v>
      </c>
      <c r="M147">
        <v>183.57</v>
      </c>
      <c r="N147">
        <v>51.82</v>
      </c>
      <c r="O147">
        <v>17.05</v>
      </c>
    </row>
    <row r="148" spans="1:15" x14ac:dyDescent="0.35">
      <c r="A148" s="1">
        <v>45275</v>
      </c>
      <c r="B148">
        <v>165.23</v>
      </c>
      <c r="C148">
        <v>91.58</v>
      </c>
      <c r="D148">
        <v>380.51</v>
      </c>
      <c r="E148">
        <v>49.83</v>
      </c>
      <c r="F148">
        <v>33.6</v>
      </c>
      <c r="J148" s="1">
        <v>41880</v>
      </c>
      <c r="K148">
        <v>59.45</v>
      </c>
      <c r="L148">
        <v>34.31</v>
      </c>
      <c r="M148">
        <v>179.11</v>
      </c>
      <c r="N148">
        <v>51.65</v>
      </c>
      <c r="O148">
        <v>16.09</v>
      </c>
    </row>
    <row r="149" spans="1:15" x14ac:dyDescent="0.35">
      <c r="A149" s="1">
        <v>45268</v>
      </c>
      <c r="B149">
        <v>158.52000000000001</v>
      </c>
      <c r="C149">
        <v>82.28</v>
      </c>
      <c r="D149">
        <v>350.83</v>
      </c>
      <c r="E149">
        <v>48.89</v>
      </c>
      <c r="F149">
        <v>30.96</v>
      </c>
      <c r="J149" s="1">
        <v>41851</v>
      </c>
      <c r="K149">
        <v>57.67</v>
      </c>
      <c r="L149">
        <v>32.340000000000003</v>
      </c>
      <c r="M149">
        <v>172.87</v>
      </c>
      <c r="N149">
        <v>48.91</v>
      </c>
      <c r="O149">
        <v>15.25</v>
      </c>
    </row>
    <row r="150" spans="1:15" x14ac:dyDescent="0.35">
      <c r="A150" s="1">
        <v>45261</v>
      </c>
      <c r="B150">
        <v>156.84</v>
      </c>
      <c r="C150">
        <v>80.89</v>
      </c>
      <c r="D150">
        <v>348.43</v>
      </c>
      <c r="E150">
        <v>47.23</v>
      </c>
      <c r="F150">
        <v>30.96</v>
      </c>
      <c r="J150" s="1">
        <v>41820</v>
      </c>
      <c r="K150">
        <v>57.62</v>
      </c>
      <c r="L150">
        <v>32.33</v>
      </c>
      <c r="M150">
        <v>167.44</v>
      </c>
      <c r="N150">
        <v>47.1</v>
      </c>
      <c r="O150">
        <v>15.37</v>
      </c>
    </row>
    <row r="151" spans="1:15" x14ac:dyDescent="0.35">
      <c r="A151" s="1">
        <v>45254</v>
      </c>
      <c r="B151">
        <v>153.54</v>
      </c>
      <c r="C151">
        <v>78.650000000000006</v>
      </c>
      <c r="D151">
        <v>339.15</v>
      </c>
      <c r="E151">
        <v>45.23</v>
      </c>
      <c r="F151">
        <v>29.73</v>
      </c>
      <c r="J151" s="1">
        <v>41789</v>
      </c>
      <c r="K151">
        <v>55.57</v>
      </c>
      <c r="L151">
        <v>30.86</v>
      </c>
      <c r="M151">
        <v>159.81</v>
      </c>
      <c r="N151">
        <v>47.57</v>
      </c>
      <c r="O151">
        <v>15.14</v>
      </c>
    </row>
    <row r="152" spans="1:15" x14ac:dyDescent="0.35">
      <c r="A152" s="1">
        <v>45247</v>
      </c>
      <c r="B152">
        <v>152.82</v>
      </c>
      <c r="C152">
        <v>80.28</v>
      </c>
      <c r="D152">
        <v>339.19</v>
      </c>
      <c r="E152">
        <v>45.36</v>
      </c>
      <c r="F152">
        <v>29.98</v>
      </c>
      <c r="J152" s="1">
        <v>41759</v>
      </c>
      <c r="K152">
        <v>55.98</v>
      </c>
      <c r="L152">
        <v>30.93</v>
      </c>
      <c r="M152">
        <v>159.82</v>
      </c>
      <c r="N152">
        <v>47.91</v>
      </c>
      <c r="O152">
        <v>15.14</v>
      </c>
    </row>
    <row r="153" spans="1:15" x14ac:dyDescent="0.35">
      <c r="A153" s="1">
        <v>45240</v>
      </c>
      <c r="B153">
        <v>146.43</v>
      </c>
      <c r="C153">
        <v>75.33</v>
      </c>
      <c r="D153">
        <v>325.51</v>
      </c>
      <c r="E153">
        <v>42.08</v>
      </c>
      <c r="F153">
        <v>27.68</v>
      </c>
      <c r="J153" s="1">
        <v>41729</v>
      </c>
      <c r="K153">
        <v>60.71</v>
      </c>
      <c r="L153">
        <v>31.17</v>
      </c>
      <c r="M153">
        <v>163.85</v>
      </c>
      <c r="N153">
        <v>47.6</v>
      </c>
      <c r="O153">
        <v>17.2</v>
      </c>
    </row>
    <row r="154" spans="1:15" x14ac:dyDescent="0.35">
      <c r="A154" s="1">
        <v>45233</v>
      </c>
      <c r="B154">
        <v>143</v>
      </c>
      <c r="C154">
        <v>76.260000000000005</v>
      </c>
      <c r="D154">
        <v>327.62</v>
      </c>
      <c r="E154">
        <v>42.26</v>
      </c>
      <c r="F154">
        <v>28.42</v>
      </c>
      <c r="J154" s="1">
        <v>41698</v>
      </c>
      <c r="K154">
        <v>56.82</v>
      </c>
      <c r="L154">
        <v>30.8</v>
      </c>
      <c r="M154">
        <v>166.45</v>
      </c>
      <c r="N154">
        <v>48.63</v>
      </c>
      <c r="O154">
        <v>16.53</v>
      </c>
    </row>
    <row r="155" spans="1:15" x14ac:dyDescent="0.35">
      <c r="A155" s="1">
        <v>45226</v>
      </c>
      <c r="B155">
        <v>135.69</v>
      </c>
      <c r="C155">
        <v>70.400000000000006</v>
      </c>
      <c r="D155">
        <v>289.91000000000003</v>
      </c>
      <c r="E155">
        <v>38.24</v>
      </c>
      <c r="F155">
        <v>25.17</v>
      </c>
      <c r="J155" s="1">
        <v>41670</v>
      </c>
      <c r="K155">
        <v>55.36</v>
      </c>
      <c r="L155">
        <v>29.51</v>
      </c>
      <c r="M155">
        <v>164.12</v>
      </c>
      <c r="N155">
        <v>47.43</v>
      </c>
      <c r="O155">
        <v>16.75</v>
      </c>
    </row>
    <row r="156" spans="1:15" x14ac:dyDescent="0.35">
      <c r="A156" s="1">
        <v>45219</v>
      </c>
      <c r="B156">
        <v>142.94999999999999</v>
      </c>
      <c r="C156">
        <v>73.13</v>
      </c>
      <c r="D156">
        <v>300.05</v>
      </c>
      <c r="E156">
        <v>39.68</v>
      </c>
      <c r="F156">
        <v>26.31</v>
      </c>
      <c r="J156" s="1">
        <v>41639</v>
      </c>
      <c r="K156">
        <v>58.48</v>
      </c>
      <c r="L156">
        <v>31.36</v>
      </c>
      <c r="M156">
        <v>177.26</v>
      </c>
      <c r="N156">
        <v>52.11</v>
      </c>
      <c r="O156">
        <v>15.57</v>
      </c>
    </row>
    <row r="157" spans="1:15" x14ac:dyDescent="0.35">
      <c r="A157" s="1">
        <v>45212</v>
      </c>
      <c r="B157">
        <v>148</v>
      </c>
      <c r="C157">
        <v>77.790000000000006</v>
      </c>
      <c r="D157">
        <v>309.3</v>
      </c>
      <c r="E157">
        <v>41.43</v>
      </c>
      <c r="F157">
        <v>26.76</v>
      </c>
      <c r="J157" s="1">
        <v>41607</v>
      </c>
      <c r="K157">
        <v>57.22</v>
      </c>
      <c r="L157">
        <v>31.3</v>
      </c>
      <c r="M157">
        <v>168.94</v>
      </c>
      <c r="N157">
        <v>52.92</v>
      </c>
      <c r="O157">
        <v>15.82</v>
      </c>
    </row>
    <row r="158" spans="1:15" x14ac:dyDescent="0.35">
      <c r="A158" s="1">
        <v>45205</v>
      </c>
      <c r="B158">
        <v>145.1</v>
      </c>
      <c r="C158">
        <v>80.33</v>
      </c>
      <c r="D158">
        <v>312.48</v>
      </c>
      <c r="E158">
        <v>40.57</v>
      </c>
      <c r="F158">
        <v>26.07</v>
      </c>
      <c r="J158" s="1">
        <v>41578</v>
      </c>
      <c r="K158">
        <v>51.54</v>
      </c>
      <c r="L158">
        <v>28.73</v>
      </c>
      <c r="M158">
        <v>160.86000000000001</v>
      </c>
      <c r="N158">
        <v>48.78</v>
      </c>
      <c r="O158">
        <v>13.97</v>
      </c>
    </row>
    <row r="159" spans="1:15" x14ac:dyDescent="0.35">
      <c r="A159" s="1">
        <v>45198</v>
      </c>
      <c r="B159">
        <v>145.02000000000001</v>
      </c>
      <c r="C159">
        <v>81.67</v>
      </c>
      <c r="D159">
        <v>323.57</v>
      </c>
      <c r="E159">
        <v>41.13</v>
      </c>
      <c r="F159">
        <v>27.38</v>
      </c>
      <c r="J159" s="1">
        <v>41547</v>
      </c>
      <c r="K159">
        <v>51.69</v>
      </c>
      <c r="L159">
        <v>26.95</v>
      </c>
      <c r="M159">
        <v>158.21</v>
      </c>
      <c r="N159">
        <v>48.51</v>
      </c>
      <c r="O159">
        <v>13.8</v>
      </c>
    </row>
    <row r="160" spans="1:15" x14ac:dyDescent="0.35">
      <c r="A160" s="1">
        <v>45191</v>
      </c>
      <c r="B160">
        <v>145.72999999999999</v>
      </c>
      <c r="C160">
        <v>83.29</v>
      </c>
      <c r="D160">
        <v>327.89</v>
      </c>
      <c r="E160">
        <v>40.92</v>
      </c>
      <c r="F160">
        <v>27.64</v>
      </c>
      <c r="J160" s="1">
        <v>41516</v>
      </c>
      <c r="K160">
        <v>50.53</v>
      </c>
      <c r="L160">
        <v>25.76</v>
      </c>
      <c r="M160">
        <v>152.13</v>
      </c>
      <c r="N160">
        <v>48.33</v>
      </c>
      <c r="O160">
        <v>14.12</v>
      </c>
    </row>
    <row r="161" spans="1:15" x14ac:dyDescent="0.35">
      <c r="A161" s="1">
        <v>45184</v>
      </c>
      <c r="B161">
        <v>148.81</v>
      </c>
      <c r="C161">
        <v>88.41</v>
      </c>
      <c r="D161">
        <v>342.54</v>
      </c>
      <c r="E161">
        <v>42.71</v>
      </c>
      <c r="F161">
        <v>28.84</v>
      </c>
      <c r="J161" s="1">
        <v>41486</v>
      </c>
      <c r="K161">
        <v>55.73</v>
      </c>
      <c r="L161">
        <v>27.21</v>
      </c>
      <c r="M161">
        <v>164.03</v>
      </c>
      <c r="N161">
        <v>52.14</v>
      </c>
      <c r="O161">
        <v>14.6</v>
      </c>
    </row>
    <row r="162" spans="1:15" x14ac:dyDescent="0.35">
      <c r="A162" s="1">
        <v>45177</v>
      </c>
      <c r="B162">
        <v>143.83000000000001</v>
      </c>
      <c r="C162">
        <v>84.92</v>
      </c>
      <c r="D162">
        <v>325.52</v>
      </c>
      <c r="E162">
        <v>40.590000000000003</v>
      </c>
      <c r="F162">
        <v>28.36</v>
      </c>
      <c r="J162" s="1">
        <v>41453</v>
      </c>
      <c r="K162">
        <v>52.79</v>
      </c>
      <c r="L162">
        <v>24.43</v>
      </c>
      <c r="M162">
        <v>151.25</v>
      </c>
      <c r="N162">
        <v>47.97</v>
      </c>
      <c r="O162">
        <v>12.86</v>
      </c>
    </row>
    <row r="163" spans="1:15" x14ac:dyDescent="0.35">
      <c r="A163" s="1">
        <v>45170</v>
      </c>
      <c r="B163">
        <v>146.82</v>
      </c>
      <c r="C163">
        <v>85.75</v>
      </c>
      <c r="D163">
        <v>327.39999999999998</v>
      </c>
      <c r="E163">
        <v>41.59</v>
      </c>
      <c r="F163">
        <v>28.98</v>
      </c>
      <c r="J163" s="1">
        <v>41425</v>
      </c>
      <c r="K163">
        <v>54.59</v>
      </c>
      <c r="L163">
        <v>25.9</v>
      </c>
      <c r="M163">
        <v>162.08000000000001</v>
      </c>
      <c r="N163">
        <v>51.99</v>
      </c>
      <c r="O163">
        <v>13.66</v>
      </c>
    </row>
    <row r="164" spans="1:15" x14ac:dyDescent="0.35">
      <c r="A164" s="1">
        <v>45163</v>
      </c>
      <c r="B164">
        <v>147.05000000000001</v>
      </c>
      <c r="C164">
        <v>83.22</v>
      </c>
      <c r="D164">
        <v>320.14999999999998</v>
      </c>
      <c r="E164">
        <v>41.24</v>
      </c>
      <c r="F164">
        <v>28.5</v>
      </c>
      <c r="J164" s="1">
        <v>41394</v>
      </c>
      <c r="K164">
        <v>49.01</v>
      </c>
      <c r="L164">
        <v>22.15</v>
      </c>
      <c r="M164">
        <v>146.07</v>
      </c>
      <c r="N164">
        <v>46.66</v>
      </c>
      <c r="O164">
        <v>12.31</v>
      </c>
    </row>
    <row r="165" spans="1:15" x14ac:dyDescent="0.35">
      <c r="A165" s="1">
        <v>45156</v>
      </c>
      <c r="B165">
        <v>148.97</v>
      </c>
      <c r="C165">
        <v>84.89</v>
      </c>
      <c r="D165">
        <v>324.93</v>
      </c>
      <c r="E165">
        <v>42.25</v>
      </c>
      <c r="F165">
        <v>29.11</v>
      </c>
      <c r="J165" s="1">
        <v>41362</v>
      </c>
      <c r="K165">
        <v>47.46</v>
      </c>
      <c r="L165">
        <v>21.98</v>
      </c>
      <c r="M165">
        <v>147.15</v>
      </c>
      <c r="N165">
        <v>44.24</v>
      </c>
      <c r="O165">
        <v>12.18</v>
      </c>
    </row>
    <row r="166" spans="1:15" x14ac:dyDescent="0.35">
      <c r="A166" s="1">
        <v>45149</v>
      </c>
      <c r="B166">
        <v>154.44999999999999</v>
      </c>
      <c r="C166">
        <v>87.7</v>
      </c>
      <c r="D166">
        <v>340.73</v>
      </c>
      <c r="E166">
        <v>44.57</v>
      </c>
      <c r="F166">
        <v>31.29</v>
      </c>
      <c r="J166" s="1">
        <v>41333</v>
      </c>
      <c r="K166">
        <v>48.92</v>
      </c>
      <c r="L166">
        <v>22.55</v>
      </c>
      <c r="M166">
        <v>149.76</v>
      </c>
      <c r="N166">
        <v>41.97</v>
      </c>
      <c r="O166">
        <v>11.23</v>
      </c>
    </row>
    <row r="167" spans="1:15" x14ac:dyDescent="0.35">
      <c r="A167" s="1">
        <v>45142</v>
      </c>
      <c r="B167">
        <v>156.02000000000001</v>
      </c>
      <c r="C167">
        <v>88.79</v>
      </c>
      <c r="D167">
        <v>353.22</v>
      </c>
      <c r="E167">
        <v>45.71</v>
      </c>
      <c r="F167">
        <v>31.3</v>
      </c>
      <c r="J167" s="1">
        <v>41305</v>
      </c>
      <c r="K167">
        <v>47.05</v>
      </c>
      <c r="L167">
        <v>22.85</v>
      </c>
      <c r="M167">
        <v>147.86000000000001</v>
      </c>
      <c r="N167">
        <v>42.16</v>
      </c>
      <c r="O167">
        <v>11.32</v>
      </c>
    </row>
    <row r="168" spans="1:15" x14ac:dyDescent="0.35">
      <c r="A168" s="1">
        <v>45135</v>
      </c>
      <c r="B168">
        <v>156.91</v>
      </c>
      <c r="C168">
        <v>91.57</v>
      </c>
      <c r="D168">
        <v>353.23</v>
      </c>
      <c r="E168">
        <v>47.41</v>
      </c>
      <c r="F168">
        <v>31.9</v>
      </c>
      <c r="J168" s="1">
        <v>41274</v>
      </c>
      <c r="K168">
        <v>43.969099999999997</v>
      </c>
      <c r="L168">
        <v>19.12</v>
      </c>
      <c r="M168">
        <v>127.56</v>
      </c>
      <c r="N168">
        <v>39.56</v>
      </c>
      <c r="O168">
        <v>11.61</v>
      </c>
    </row>
    <row r="169" spans="1:15" x14ac:dyDescent="0.35">
      <c r="A169" s="1">
        <v>45128</v>
      </c>
      <c r="B169">
        <v>154.94999999999999</v>
      </c>
      <c r="C169">
        <v>94.01</v>
      </c>
      <c r="D169">
        <v>351.96</v>
      </c>
      <c r="E169">
        <v>47.05</v>
      </c>
      <c r="F169">
        <v>31.98</v>
      </c>
      <c r="J169" s="1">
        <v>41243</v>
      </c>
      <c r="K169">
        <v>41.08</v>
      </c>
      <c r="L169">
        <v>16.87</v>
      </c>
      <c r="M169">
        <v>117.79</v>
      </c>
      <c r="N169">
        <v>34.57</v>
      </c>
      <c r="O169">
        <v>9.86</v>
      </c>
    </row>
    <row r="170" spans="1:15" x14ac:dyDescent="0.35">
      <c r="A170" s="1">
        <v>45121</v>
      </c>
      <c r="B170">
        <v>149.77000000000001</v>
      </c>
      <c r="C170">
        <v>85.78</v>
      </c>
      <c r="D170">
        <v>326.19</v>
      </c>
      <c r="E170">
        <v>45.75</v>
      </c>
      <c r="F170">
        <v>29.11</v>
      </c>
      <c r="J170" s="1">
        <v>41213</v>
      </c>
      <c r="K170">
        <v>41.68</v>
      </c>
      <c r="L170">
        <v>17.38</v>
      </c>
      <c r="M170">
        <v>122.39</v>
      </c>
      <c r="N170">
        <v>37.39</v>
      </c>
      <c r="O170">
        <v>9.32</v>
      </c>
    </row>
    <row r="171" spans="1:15" x14ac:dyDescent="0.35">
      <c r="A171" s="1">
        <v>45114</v>
      </c>
      <c r="B171">
        <v>144.34</v>
      </c>
      <c r="C171">
        <v>83.36</v>
      </c>
      <c r="D171">
        <v>315.17</v>
      </c>
      <c r="E171">
        <v>45.74</v>
      </c>
      <c r="F171">
        <v>28.53</v>
      </c>
      <c r="J171" s="1">
        <v>41180</v>
      </c>
      <c r="K171">
        <v>40.479999999999997</v>
      </c>
      <c r="L171">
        <v>16.739999999999998</v>
      </c>
      <c r="M171">
        <v>113.68</v>
      </c>
      <c r="N171">
        <v>32.72</v>
      </c>
      <c r="O171">
        <v>8.83</v>
      </c>
    </row>
    <row r="172" spans="1:15" x14ac:dyDescent="0.35">
      <c r="A172" s="1">
        <v>45107</v>
      </c>
      <c r="B172">
        <v>145.44</v>
      </c>
      <c r="C172">
        <v>85.4</v>
      </c>
      <c r="D172">
        <v>322.54000000000002</v>
      </c>
      <c r="E172">
        <v>46.04</v>
      </c>
      <c r="F172">
        <v>28.69</v>
      </c>
      <c r="J172" s="1">
        <v>41152</v>
      </c>
      <c r="K172">
        <v>37.14</v>
      </c>
      <c r="L172">
        <v>15</v>
      </c>
      <c r="M172">
        <v>105.72</v>
      </c>
      <c r="N172">
        <v>29.71</v>
      </c>
      <c r="O172">
        <v>7.99</v>
      </c>
    </row>
    <row r="173" spans="1:15" x14ac:dyDescent="0.35">
      <c r="A173" s="1">
        <v>45100</v>
      </c>
      <c r="B173">
        <v>138.85</v>
      </c>
      <c r="C173">
        <v>83.58</v>
      </c>
      <c r="D173">
        <v>314.70999999999998</v>
      </c>
      <c r="E173">
        <v>46.02</v>
      </c>
      <c r="F173">
        <v>27.75</v>
      </c>
      <c r="J173" s="1">
        <v>41121</v>
      </c>
      <c r="K173">
        <v>36</v>
      </c>
      <c r="L173">
        <v>13.66</v>
      </c>
      <c r="M173">
        <v>100.9</v>
      </c>
      <c r="N173">
        <v>27.13</v>
      </c>
      <c r="O173">
        <v>7.34</v>
      </c>
    </row>
    <row r="174" spans="1:15" x14ac:dyDescent="0.35">
      <c r="A174" s="1">
        <v>45093</v>
      </c>
      <c r="B174">
        <v>143.26</v>
      </c>
      <c r="C174">
        <v>88.09</v>
      </c>
      <c r="D174">
        <v>338.31</v>
      </c>
      <c r="E174">
        <v>48.19</v>
      </c>
      <c r="F174">
        <v>29.19</v>
      </c>
      <c r="J174" s="1">
        <v>41089</v>
      </c>
      <c r="K174">
        <v>35.729999999999997</v>
      </c>
      <c r="L174">
        <v>14.59</v>
      </c>
      <c r="M174">
        <v>95.86</v>
      </c>
      <c r="N174">
        <v>27.41</v>
      </c>
      <c r="O174">
        <v>8.18</v>
      </c>
    </row>
    <row r="175" spans="1:15" x14ac:dyDescent="0.35">
      <c r="A175" s="1">
        <v>45086</v>
      </c>
      <c r="B175">
        <v>141.01</v>
      </c>
      <c r="C175">
        <v>86.21</v>
      </c>
      <c r="D175">
        <v>336.02</v>
      </c>
      <c r="E175">
        <v>48.3</v>
      </c>
      <c r="F175">
        <v>29.27</v>
      </c>
      <c r="J175" s="1">
        <v>41060</v>
      </c>
      <c r="K175">
        <v>33.15</v>
      </c>
      <c r="L175">
        <v>13.36</v>
      </c>
      <c r="M175">
        <v>95.7</v>
      </c>
      <c r="N175">
        <v>26.51</v>
      </c>
      <c r="O175">
        <v>7.35</v>
      </c>
    </row>
    <row r="176" spans="1:15" x14ac:dyDescent="0.35">
      <c r="A176" s="1">
        <v>45079</v>
      </c>
      <c r="B176">
        <v>140.47</v>
      </c>
      <c r="C176">
        <v>84.35</v>
      </c>
      <c r="D176">
        <v>323.64999999999998</v>
      </c>
      <c r="E176">
        <v>46.32</v>
      </c>
      <c r="F176">
        <v>28.71</v>
      </c>
      <c r="J176" s="1">
        <v>41029</v>
      </c>
      <c r="K176">
        <v>42.98</v>
      </c>
      <c r="L176">
        <v>17.28</v>
      </c>
      <c r="M176">
        <v>115.15</v>
      </c>
      <c r="N176">
        <v>33.045000000000002</v>
      </c>
      <c r="O176">
        <v>8.11</v>
      </c>
    </row>
    <row r="177" spans="1:15" x14ac:dyDescent="0.35">
      <c r="A177" s="1">
        <v>45072</v>
      </c>
      <c r="B177">
        <v>136.94</v>
      </c>
      <c r="C177">
        <v>83.9</v>
      </c>
      <c r="D177">
        <v>332.01</v>
      </c>
      <c r="E177">
        <v>44.6</v>
      </c>
      <c r="F177">
        <v>28.31</v>
      </c>
      <c r="J177" s="1">
        <v>40998</v>
      </c>
      <c r="K177">
        <v>45.98</v>
      </c>
      <c r="L177">
        <v>19.64</v>
      </c>
      <c r="M177">
        <v>124.37</v>
      </c>
      <c r="N177">
        <v>36.549999999999997</v>
      </c>
      <c r="O177">
        <v>9.57</v>
      </c>
    </row>
    <row r="178" spans="1:15" x14ac:dyDescent="0.35">
      <c r="A178" s="1">
        <v>45065</v>
      </c>
      <c r="B178">
        <v>139.18</v>
      </c>
      <c r="C178">
        <v>82.24</v>
      </c>
      <c r="D178">
        <v>326.14999999999998</v>
      </c>
      <c r="E178">
        <v>45.71</v>
      </c>
      <c r="F178">
        <v>28.11</v>
      </c>
      <c r="J178" s="1">
        <v>40968</v>
      </c>
      <c r="K178">
        <v>39.24</v>
      </c>
      <c r="L178">
        <v>18.54</v>
      </c>
      <c r="M178">
        <v>115.14</v>
      </c>
      <c r="N178">
        <v>33.32</v>
      </c>
      <c r="O178">
        <v>7.97</v>
      </c>
    </row>
    <row r="179" spans="1:15" x14ac:dyDescent="0.35">
      <c r="A179" s="1">
        <v>45058</v>
      </c>
      <c r="B179">
        <v>134.1</v>
      </c>
      <c r="C179">
        <v>82.39</v>
      </c>
      <c r="D179">
        <v>319.5</v>
      </c>
      <c r="E179">
        <v>45.45</v>
      </c>
      <c r="F179">
        <v>27.09</v>
      </c>
      <c r="J179" s="1">
        <v>40939</v>
      </c>
      <c r="K179">
        <v>37.299999999999997</v>
      </c>
      <c r="L179">
        <v>18.649999999999999</v>
      </c>
      <c r="M179">
        <v>111.47</v>
      </c>
      <c r="N179">
        <v>30.72</v>
      </c>
      <c r="O179">
        <v>7.13</v>
      </c>
    </row>
    <row r="180" spans="1:15" x14ac:dyDescent="0.35">
      <c r="A180" s="1">
        <v>45051</v>
      </c>
      <c r="B180">
        <v>136.74</v>
      </c>
      <c r="C180">
        <v>84.88</v>
      </c>
      <c r="D180">
        <v>327.02</v>
      </c>
      <c r="E180">
        <v>46.32</v>
      </c>
      <c r="F180">
        <v>27.71</v>
      </c>
      <c r="J180" s="1">
        <v>40907</v>
      </c>
      <c r="K180">
        <v>33.25</v>
      </c>
      <c r="L180">
        <v>15.13</v>
      </c>
      <c r="M180">
        <v>90.43</v>
      </c>
      <c r="N180">
        <v>26.31</v>
      </c>
      <c r="O180">
        <v>5.56</v>
      </c>
    </row>
    <row r="181" spans="1:15" x14ac:dyDescent="0.35">
      <c r="A181" s="1">
        <v>45044</v>
      </c>
      <c r="B181">
        <v>138.24</v>
      </c>
      <c r="C181">
        <v>89.97</v>
      </c>
      <c r="D181">
        <v>343.44</v>
      </c>
      <c r="E181">
        <v>47.07</v>
      </c>
      <c r="F181">
        <v>29.28</v>
      </c>
      <c r="J181" s="1">
        <v>40877</v>
      </c>
      <c r="K181">
        <v>30.97</v>
      </c>
      <c r="L181">
        <v>14.79</v>
      </c>
      <c r="M181">
        <v>95.86</v>
      </c>
      <c r="N181">
        <v>27.48</v>
      </c>
      <c r="O181">
        <v>5.44</v>
      </c>
    </row>
    <row r="182" spans="1:15" x14ac:dyDescent="0.35">
      <c r="A182" s="1">
        <v>45037</v>
      </c>
      <c r="B182">
        <v>140.54</v>
      </c>
      <c r="C182">
        <v>91.12</v>
      </c>
      <c r="D182">
        <v>341.66</v>
      </c>
      <c r="E182">
        <v>49.03</v>
      </c>
      <c r="F182">
        <v>29.87</v>
      </c>
      <c r="J182" s="1">
        <v>40847</v>
      </c>
      <c r="K182">
        <v>34.76</v>
      </c>
      <c r="L182">
        <v>17.64</v>
      </c>
      <c r="M182">
        <v>109.55</v>
      </c>
      <c r="N182">
        <v>31.59</v>
      </c>
      <c r="O182">
        <v>6.83</v>
      </c>
    </row>
    <row r="183" spans="1:15" x14ac:dyDescent="0.35">
      <c r="A183" s="1">
        <v>45030</v>
      </c>
      <c r="B183">
        <v>138.72999999999999</v>
      </c>
      <c r="C183">
        <v>86.71</v>
      </c>
      <c r="D183">
        <v>336.92</v>
      </c>
      <c r="E183">
        <v>49.56</v>
      </c>
      <c r="F183">
        <v>29.52</v>
      </c>
      <c r="J183" s="1">
        <v>40816</v>
      </c>
      <c r="K183">
        <v>30.12</v>
      </c>
      <c r="L183">
        <v>13.51</v>
      </c>
      <c r="M183">
        <v>94.55</v>
      </c>
      <c r="N183">
        <v>25.614999999999998</v>
      </c>
      <c r="O183">
        <v>6.12</v>
      </c>
    </row>
    <row r="184" spans="1:15" x14ac:dyDescent="0.35">
      <c r="A184" s="1">
        <v>45023</v>
      </c>
      <c r="B184">
        <v>127.47</v>
      </c>
      <c r="C184">
        <v>84.19</v>
      </c>
      <c r="D184">
        <v>322.39999999999998</v>
      </c>
      <c r="E184">
        <v>45.86</v>
      </c>
      <c r="F184">
        <v>27.84</v>
      </c>
      <c r="J184" s="1">
        <v>40786</v>
      </c>
      <c r="K184">
        <v>37.56</v>
      </c>
      <c r="L184">
        <v>17.5</v>
      </c>
      <c r="M184">
        <v>116.22</v>
      </c>
      <c r="N184">
        <v>31.05</v>
      </c>
      <c r="O184">
        <v>8.17</v>
      </c>
    </row>
    <row r="185" spans="1:15" x14ac:dyDescent="0.35">
      <c r="A185" s="1">
        <v>45016</v>
      </c>
      <c r="B185">
        <v>130.31</v>
      </c>
      <c r="C185">
        <v>87.8</v>
      </c>
      <c r="D185">
        <v>327.11</v>
      </c>
      <c r="E185">
        <v>46.89</v>
      </c>
      <c r="F185">
        <v>28.6</v>
      </c>
      <c r="J185" s="1">
        <v>40753</v>
      </c>
      <c r="K185">
        <v>40.450000000000003</v>
      </c>
      <c r="L185">
        <v>22.25</v>
      </c>
      <c r="M185">
        <v>134.97</v>
      </c>
      <c r="N185">
        <v>38.340000000000003</v>
      </c>
      <c r="O185">
        <v>9.7100000000000009</v>
      </c>
    </row>
    <row r="186" spans="1:15" x14ac:dyDescent="0.35">
      <c r="A186" s="1">
        <v>45009</v>
      </c>
      <c r="B186">
        <v>124.91</v>
      </c>
      <c r="C186">
        <v>83.95</v>
      </c>
      <c r="D186">
        <v>312.57</v>
      </c>
      <c r="E186">
        <v>43.11</v>
      </c>
      <c r="F186">
        <v>27.14</v>
      </c>
      <c r="J186" s="1">
        <v>40724</v>
      </c>
      <c r="K186">
        <v>40.94</v>
      </c>
      <c r="L186">
        <v>23.01</v>
      </c>
      <c r="M186">
        <v>133.09</v>
      </c>
      <c r="N186">
        <v>41.64</v>
      </c>
      <c r="O186">
        <v>10.96</v>
      </c>
    </row>
    <row r="187" spans="1:15" x14ac:dyDescent="0.35">
      <c r="A187" s="1">
        <v>45002</v>
      </c>
      <c r="B187">
        <v>125.81</v>
      </c>
      <c r="C187">
        <v>84.18</v>
      </c>
      <c r="D187">
        <v>303.54000000000002</v>
      </c>
      <c r="E187">
        <v>44.25</v>
      </c>
      <c r="F187">
        <v>27.82</v>
      </c>
      <c r="J187" s="1">
        <v>40694</v>
      </c>
      <c r="K187">
        <v>43.24</v>
      </c>
      <c r="L187">
        <v>24.16</v>
      </c>
      <c r="M187">
        <v>140.72999999999999</v>
      </c>
      <c r="N187">
        <v>41.15</v>
      </c>
      <c r="O187">
        <v>11.75</v>
      </c>
    </row>
    <row r="188" spans="1:15" x14ac:dyDescent="0.35">
      <c r="A188" s="1">
        <v>44995</v>
      </c>
      <c r="B188">
        <v>133.65</v>
      </c>
      <c r="C188">
        <v>90.05</v>
      </c>
      <c r="D188">
        <v>327.67</v>
      </c>
      <c r="E188">
        <v>48.34</v>
      </c>
      <c r="F188">
        <v>30.27</v>
      </c>
      <c r="J188" s="1">
        <v>40662</v>
      </c>
      <c r="K188">
        <v>45.63</v>
      </c>
      <c r="L188">
        <v>26.15</v>
      </c>
      <c r="M188">
        <v>151.01</v>
      </c>
      <c r="N188">
        <v>45.9</v>
      </c>
      <c r="O188">
        <v>12.28</v>
      </c>
    </row>
    <row r="189" spans="1:15" x14ac:dyDescent="0.35">
      <c r="A189" s="1">
        <v>44988</v>
      </c>
      <c r="B189">
        <v>143.66</v>
      </c>
      <c r="C189">
        <v>98.33</v>
      </c>
      <c r="D189">
        <v>357.09</v>
      </c>
      <c r="E189">
        <v>52.35</v>
      </c>
      <c r="F189">
        <v>34.159999999999997</v>
      </c>
      <c r="J189" s="1">
        <v>40633</v>
      </c>
      <c r="K189">
        <v>46.1</v>
      </c>
      <c r="L189">
        <v>27.32</v>
      </c>
      <c r="M189">
        <v>158.6</v>
      </c>
      <c r="N189">
        <v>44.2</v>
      </c>
      <c r="O189">
        <v>13.33</v>
      </c>
    </row>
    <row r="190" spans="1:15" x14ac:dyDescent="0.35">
      <c r="A190" s="1">
        <v>44981</v>
      </c>
      <c r="B190">
        <v>140.93</v>
      </c>
      <c r="C190">
        <v>97.7</v>
      </c>
      <c r="D190">
        <v>363.85</v>
      </c>
      <c r="E190">
        <v>50.18</v>
      </c>
      <c r="F190">
        <v>34.21</v>
      </c>
      <c r="J190" s="1">
        <v>40602</v>
      </c>
      <c r="K190">
        <v>46.69</v>
      </c>
      <c r="L190">
        <v>29.68</v>
      </c>
      <c r="M190">
        <v>163.78</v>
      </c>
      <c r="N190">
        <v>46.8</v>
      </c>
      <c r="O190">
        <v>14.29</v>
      </c>
    </row>
    <row r="191" spans="1:15" x14ac:dyDescent="0.35">
      <c r="A191" s="1">
        <v>44974</v>
      </c>
      <c r="B191">
        <v>142.24</v>
      </c>
      <c r="C191">
        <v>99.51</v>
      </c>
      <c r="D191">
        <v>368.5</v>
      </c>
      <c r="E191">
        <v>51.42</v>
      </c>
      <c r="F191">
        <v>35.35</v>
      </c>
      <c r="J191" s="1">
        <v>40574</v>
      </c>
      <c r="K191">
        <v>44.94</v>
      </c>
      <c r="L191">
        <v>29.4</v>
      </c>
      <c r="M191">
        <v>163.62</v>
      </c>
      <c r="N191">
        <v>48.2</v>
      </c>
      <c r="O191">
        <v>13.73</v>
      </c>
    </row>
    <row r="192" spans="1:15" x14ac:dyDescent="0.35">
      <c r="A192" s="1">
        <v>44967</v>
      </c>
      <c r="B192">
        <v>141.04</v>
      </c>
      <c r="C192">
        <v>98.44</v>
      </c>
      <c r="D192">
        <v>371.28</v>
      </c>
      <c r="E192">
        <v>50.11</v>
      </c>
      <c r="F192">
        <v>35.58</v>
      </c>
      <c r="J192" s="1">
        <v>40543</v>
      </c>
      <c r="K192">
        <v>42.42</v>
      </c>
      <c r="L192">
        <v>27.21</v>
      </c>
      <c r="M192">
        <v>168.16</v>
      </c>
      <c r="N192">
        <v>47.3</v>
      </c>
      <c r="O192">
        <v>13.34</v>
      </c>
    </row>
    <row r="193" spans="1:15" x14ac:dyDescent="0.35">
      <c r="A193" s="1">
        <v>44960</v>
      </c>
      <c r="B193">
        <v>141.09</v>
      </c>
      <c r="C193">
        <v>99.43</v>
      </c>
      <c r="D193">
        <v>369.95</v>
      </c>
      <c r="E193">
        <v>50.95</v>
      </c>
      <c r="F193">
        <v>36.43</v>
      </c>
      <c r="J193" s="1">
        <v>40512</v>
      </c>
      <c r="K193">
        <v>37.4</v>
      </c>
      <c r="L193">
        <v>24.46</v>
      </c>
      <c r="M193">
        <v>156.13999999999999</v>
      </c>
      <c r="N193">
        <v>42</v>
      </c>
      <c r="O193">
        <v>10.95</v>
      </c>
    </row>
    <row r="194" spans="1:15" x14ac:dyDescent="0.35">
      <c r="A194" s="1">
        <v>44953</v>
      </c>
      <c r="B194">
        <v>140.32</v>
      </c>
      <c r="C194">
        <v>96.86</v>
      </c>
      <c r="D194">
        <v>353.7</v>
      </c>
      <c r="E194">
        <v>51.86</v>
      </c>
      <c r="F194">
        <v>35.450000000000003</v>
      </c>
      <c r="J194" s="1">
        <v>40480</v>
      </c>
      <c r="K194">
        <v>37.630000000000003</v>
      </c>
      <c r="L194">
        <v>24.87</v>
      </c>
      <c r="M194">
        <v>161.13</v>
      </c>
      <c r="N194">
        <v>41.7</v>
      </c>
      <c r="O194">
        <v>11.449</v>
      </c>
    </row>
    <row r="195" spans="1:15" x14ac:dyDescent="0.35">
      <c r="A195" s="1">
        <v>44946</v>
      </c>
      <c r="B195">
        <v>135.08000000000001</v>
      </c>
      <c r="C195">
        <v>96.24</v>
      </c>
      <c r="D195">
        <v>341.84</v>
      </c>
      <c r="E195">
        <v>51.09</v>
      </c>
      <c r="F195">
        <v>33.85</v>
      </c>
      <c r="J195" s="1">
        <v>40451</v>
      </c>
      <c r="K195">
        <v>38.06</v>
      </c>
      <c r="L195">
        <v>24.68</v>
      </c>
      <c r="M195">
        <v>144.58000000000001</v>
      </c>
      <c r="N195">
        <v>39.1</v>
      </c>
      <c r="O195">
        <v>13.102499999999999</v>
      </c>
    </row>
    <row r="196" spans="1:15" x14ac:dyDescent="0.35">
      <c r="A196" s="1">
        <v>44939</v>
      </c>
      <c r="B196">
        <v>143.01</v>
      </c>
      <c r="C196">
        <v>91.66</v>
      </c>
      <c r="D196">
        <v>374</v>
      </c>
      <c r="E196">
        <v>49.92</v>
      </c>
      <c r="F196">
        <v>35.229999999999997</v>
      </c>
      <c r="J196" s="1">
        <v>40421</v>
      </c>
      <c r="K196">
        <v>36.36</v>
      </c>
      <c r="L196">
        <v>24.69</v>
      </c>
      <c r="M196">
        <v>136.93</v>
      </c>
      <c r="N196">
        <v>37.090000000000003</v>
      </c>
      <c r="O196">
        <v>12.46</v>
      </c>
    </row>
    <row r="197" spans="1:15" x14ac:dyDescent="0.35">
      <c r="A197" s="1">
        <v>44932</v>
      </c>
      <c r="B197">
        <v>137.94</v>
      </c>
      <c r="C197">
        <v>87.56</v>
      </c>
      <c r="D197">
        <v>348.08</v>
      </c>
      <c r="E197">
        <v>47.31</v>
      </c>
      <c r="F197">
        <v>34.409999999999997</v>
      </c>
      <c r="J197" s="1">
        <v>40389</v>
      </c>
      <c r="K197">
        <v>40.28</v>
      </c>
      <c r="L197">
        <v>26.99</v>
      </c>
      <c r="M197">
        <v>150.82</v>
      </c>
      <c r="N197">
        <v>41</v>
      </c>
      <c r="O197">
        <v>14.04</v>
      </c>
    </row>
    <row r="198" spans="1:15" x14ac:dyDescent="0.35">
      <c r="A198" s="1">
        <v>44925</v>
      </c>
      <c r="B198">
        <v>134.1</v>
      </c>
      <c r="C198">
        <v>85.02</v>
      </c>
      <c r="D198">
        <v>343.38</v>
      </c>
      <c r="E198">
        <v>45.23</v>
      </c>
      <c r="F198">
        <v>33.119999999999997</v>
      </c>
      <c r="J198" s="1">
        <v>40359</v>
      </c>
      <c r="K198">
        <v>36.61</v>
      </c>
      <c r="L198">
        <v>23.21</v>
      </c>
      <c r="M198">
        <v>131.27000000000001</v>
      </c>
      <c r="N198">
        <v>37.6</v>
      </c>
      <c r="O198">
        <v>14.37</v>
      </c>
    </row>
    <row r="199" spans="1:15" x14ac:dyDescent="0.35">
      <c r="A199" s="1">
        <v>44918</v>
      </c>
      <c r="B199">
        <v>131.28</v>
      </c>
      <c r="C199">
        <v>86.11</v>
      </c>
      <c r="D199">
        <v>345.51</v>
      </c>
      <c r="E199">
        <v>44.26</v>
      </c>
      <c r="F199">
        <v>32.47</v>
      </c>
      <c r="J199" s="1">
        <v>40329</v>
      </c>
      <c r="K199">
        <v>39.58</v>
      </c>
      <c r="L199">
        <v>27.11</v>
      </c>
      <c r="M199">
        <v>144.26</v>
      </c>
      <c r="N199">
        <v>39.6</v>
      </c>
      <c r="O199">
        <v>15.74</v>
      </c>
    </row>
    <row r="200" spans="1:15" x14ac:dyDescent="0.35">
      <c r="A200" s="1">
        <v>44911</v>
      </c>
      <c r="B200">
        <v>129.29</v>
      </c>
      <c r="C200">
        <v>86.86</v>
      </c>
      <c r="D200">
        <v>346.35</v>
      </c>
      <c r="E200">
        <v>44.35</v>
      </c>
      <c r="F200">
        <v>31.7</v>
      </c>
      <c r="J200" s="1">
        <v>40298</v>
      </c>
      <c r="K200">
        <v>42.58</v>
      </c>
      <c r="L200">
        <v>30.22</v>
      </c>
      <c r="M200">
        <v>145.19999999999999</v>
      </c>
      <c r="N200">
        <v>43.7</v>
      </c>
      <c r="O200">
        <v>17.829999999999998</v>
      </c>
    </row>
    <row r="201" spans="1:15" x14ac:dyDescent="0.35">
      <c r="A201" s="1">
        <v>44904</v>
      </c>
      <c r="B201">
        <v>132.16</v>
      </c>
      <c r="C201">
        <v>89.47</v>
      </c>
      <c r="D201">
        <v>359.14</v>
      </c>
      <c r="E201">
        <v>44.86</v>
      </c>
      <c r="F201">
        <v>32.380000000000003</v>
      </c>
      <c r="J201" s="1">
        <v>40268</v>
      </c>
      <c r="K201">
        <v>44.75</v>
      </c>
      <c r="L201">
        <v>29.29</v>
      </c>
      <c r="M201">
        <v>170.63</v>
      </c>
      <c r="N201">
        <v>40.5</v>
      </c>
      <c r="O201">
        <v>17.850000000000001</v>
      </c>
    </row>
    <row r="202" spans="1:15" x14ac:dyDescent="0.35">
      <c r="A202" s="1">
        <v>44897</v>
      </c>
      <c r="B202">
        <v>135.16</v>
      </c>
      <c r="C202">
        <v>92.1</v>
      </c>
      <c r="D202">
        <v>380.58</v>
      </c>
      <c r="E202">
        <v>47.24</v>
      </c>
      <c r="F202">
        <v>36.08</v>
      </c>
      <c r="J202" s="1">
        <v>40235</v>
      </c>
      <c r="K202">
        <v>41.97</v>
      </c>
      <c r="L202">
        <v>28.18</v>
      </c>
      <c r="M202">
        <v>156.35</v>
      </c>
      <c r="N202">
        <v>34</v>
      </c>
      <c r="O202">
        <v>16.66</v>
      </c>
    </row>
    <row r="203" spans="1:15" x14ac:dyDescent="0.35">
      <c r="A203" s="1">
        <v>44890</v>
      </c>
      <c r="B203">
        <v>136.74</v>
      </c>
      <c r="C203">
        <v>90.91</v>
      </c>
      <c r="D203">
        <v>388.86</v>
      </c>
      <c r="E203">
        <v>48.29</v>
      </c>
      <c r="F203">
        <v>37.700000000000003</v>
      </c>
      <c r="J203" s="1">
        <v>40207</v>
      </c>
      <c r="K203">
        <v>38.94</v>
      </c>
      <c r="L203">
        <v>26.78</v>
      </c>
      <c r="M203">
        <v>148.72</v>
      </c>
      <c r="N203">
        <v>33.200000000000003</v>
      </c>
      <c r="O203">
        <v>15.18</v>
      </c>
    </row>
    <row r="204" spans="1:15" x14ac:dyDescent="0.35">
      <c r="A204" s="1">
        <v>44883</v>
      </c>
      <c r="B204">
        <v>133.84</v>
      </c>
      <c r="C204">
        <v>89.2</v>
      </c>
      <c r="D204">
        <v>379.2</v>
      </c>
      <c r="E204">
        <v>48.66</v>
      </c>
      <c r="F204">
        <v>37.19</v>
      </c>
      <c r="J204" s="1">
        <v>40178</v>
      </c>
      <c r="K204">
        <v>41.67</v>
      </c>
      <c r="L204">
        <v>29.6</v>
      </c>
      <c r="M204">
        <v>168.84</v>
      </c>
      <c r="N204">
        <v>33.1</v>
      </c>
      <c r="O204">
        <v>15.06</v>
      </c>
    </row>
    <row r="205" spans="1:15" x14ac:dyDescent="0.35">
      <c r="A205" s="1">
        <v>44876</v>
      </c>
      <c r="B205">
        <v>135.30000000000001</v>
      </c>
      <c r="C205">
        <v>90.78</v>
      </c>
      <c r="D205">
        <v>385.17</v>
      </c>
      <c r="E205">
        <v>50.19</v>
      </c>
      <c r="F205">
        <v>38.409999999999997</v>
      </c>
      <c r="J205" s="1">
        <v>40147</v>
      </c>
      <c r="K205">
        <v>42.49</v>
      </c>
      <c r="L205">
        <v>31.58</v>
      </c>
      <c r="M205">
        <v>169.66</v>
      </c>
      <c r="N205">
        <v>41.1</v>
      </c>
      <c r="O205">
        <v>15.85</v>
      </c>
    </row>
    <row r="206" spans="1:15" x14ac:dyDescent="0.35">
      <c r="A206" s="1">
        <v>44869</v>
      </c>
      <c r="B206">
        <v>130.68</v>
      </c>
      <c r="C206">
        <v>84.85</v>
      </c>
      <c r="D206">
        <v>357.91</v>
      </c>
      <c r="E206">
        <v>45.13</v>
      </c>
      <c r="F206">
        <v>36.79</v>
      </c>
      <c r="J206" s="1">
        <v>40116</v>
      </c>
      <c r="K206">
        <v>41.77</v>
      </c>
      <c r="L206">
        <v>32.119999999999997</v>
      </c>
      <c r="M206">
        <v>170.17</v>
      </c>
      <c r="N206">
        <v>40.9</v>
      </c>
      <c r="O206">
        <v>14.58</v>
      </c>
    </row>
    <row r="207" spans="1:15" x14ac:dyDescent="0.35">
      <c r="A207" s="1">
        <v>44862</v>
      </c>
      <c r="B207">
        <v>126.08</v>
      </c>
      <c r="C207">
        <v>82.22</v>
      </c>
      <c r="D207">
        <v>341.82</v>
      </c>
      <c r="E207">
        <v>46.13</v>
      </c>
      <c r="F207">
        <v>36.18</v>
      </c>
      <c r="J207" s="1">
        <v>40086</v>
      </c>
      <c r="K207">
        <v>43.82</v>
      </c>
      <c r="L207">
        <v>30.88</v>
      </c>
      <c r="M207">
        <v>184.35</v>
      </c>
      <c r="N207">
        <v>48.4</v>
      </c>
      <c r="O207">
        <v>16.920000000000002</v>
      </c>
    </row>
    <row r="208" spans="1:15" x14ac:dyDescent="0.35">
      <c r="A208" s="1">
        <v>44855</v>
      </c>
      <c r="B208">
        <v>122.23</v>
      </c>
      <c r="C208">
        <v>79.22</v>
      </c>
      <c r="D208">
        <v>325.10000000000002</v>
      </c>
      <c r="E208">
        <v>44.26</v>
      </c>
      <c r="F208">
        <v>34.950000000000003</v>
      </c>
      <c r="J208" s="1">
        <v>40056</v>
      </c>
      <c r="K208">
        <v>43.46</v>
      </c>
      <c r="L208">
        <v>28.96</v>
      </c>
      <c r="M208">
        <v>165.46</v>
      </c>
      <c r="N208">
        <v>50</v>
      </c>
      <c r="O208">
        <v>17.59</v>
      </c>
    </row>
    <row r="209" spans="1:15" x14ac:dyDescent="0.35">
      <c r="A209" s="1">
        <v>44848</v>
      </c>
      <c r="B209">
        <v>111.19</v>
      </c>
      <c r="C209">
        <v>75.3</v>
      </c>
      <c r="D209">
        <v>299.99</v>
      </c>
      <c r="E209">
        <v>43.23</v>
      </c>
      <c r="F209">
        <v>31.7</v>
      </c>
      <c r="J209" s="1">
        <v>40025</v>
      </c>
      <c r="K209">
        <v>38.65</v>
      </c>
      <c r="L209">
        <v>28.5</v>
      </c>
      <c r="M209">
        <v>163.30000000000001</v>
      </c>
      <c r="N209">
        <v>31.7</v>
      </c>
      <c r="O209">
        <v>14.79</v>
      </c>
    </row>
    <row r="210" spans="1:15" x14ac:dyDescent="0.35">
      <c r="A210" s="1">
        <v>44841</v>
      </c>
      <c r="B210">
        <v>105.98</v>
      </c>
      <c r="C210">
        <v>78.930000000000007</v>
      </c>
      <c r="D210">
        <v>301.08</v>
      </c>
      <c r="E210">
        <v>42.19</v>
      </c>
      <c r="F210">
        <v>30.75</v>
      </c>
      <c r="J210" s="1">
        <v>39994</v>
      </c>
      <c r="K210">
        <v>34.11</v>
      </c>
      <c r="L210">
        <v>28.51</v>
      </c>
      <c r="M210">
        <v>147.44</v>
      </c>
      <c r="N210">
        <v>29.7</v>
      </c>
      <c r="O210">
        <v>13.2</v>
      </c>
    </row>
    <row r="211" spans="1:15" x14ac:dyDescent="0.35">
      <c r="A211" s="1">
        <v>44834</v>
      </c>
      <c r="B211">
        <v>104.5</v>
      </c>
      <c r="C211">
        <v>79.010000000000005</v>
      </c>
      <c r="D211">
        <v>293.05</v>
      </c>
      <c r="E211">
        <v>41.67</v>
      </c>
      <c r="F211">
        <v>30.2</v>
      </c>
      <c r="J211" s="1">
        <v>39962</v>
      </c>
      <c r="K211">
        <v>36.9</v>
      </c>
      <c r="L211">
        <v>30.32</v>
      </c>
      <c r="M211">
        <v>144.57</v>
      </c>
      <c r="N211">
        <v>37.200000000000003</v>
      </c>
      <c r="O211">
        <v>11.27</v>
      </c>
    </row>
    <row r="212" spans="1:15" x14ac:dyDescent="0.35">
      <c r="A212" s="1">
        <v>44827</v>
      </c>
      <c r="B212">
        <v>109.14</v>
      </c>
      <c r="C212">
        <v>81.510000000000005</v>
      </c>
      <c r="D212">
        <v>301.97000000000003</v>
      </c>
      <c r="E212">
        <v>44.26</v>
      </c>
      <c r="F212">
        <v>31.73</v>
      </c>
      <c r="J212" s="1">
        <v>39933</v>
      </c>
      <c r="K212">
        <v>33</v>
      </c>
      <c r="L212">
        <v>23.64</v>
      </c>
      <c r="M212">
        <v>128.5</v>
      </c>
      <c r="N212">
        <v>30.5</v>
      </c>
      <c r="O212">
        <v>8.93</v>
      </c>
    </row>
    <row r="213" spans="1:15" x14ac:dyDescent="0.35">
      <c r="A213" s="1">
        <v>44820</v>
      </c>
      <c r="B213">
        <v>117.08</v>
      </c>
      <c r="C213">
        <v>87.43</v>
      </c>
      <c r="D213">
        <v>326.20999999999998</v>
      </c>
      <c r="E213">
        <v>48.11</v>
      </c>
      <c r="F213">
        <v>34.119999999999997</v>
      </c>
      <c r="J213" s="1">
        <v>39903</v>
      </c>
      <c r="K213">
        <v>26.58</v>
      </c>
      <c r="L213">
        <v>22.77</v>
      </c>
      <c r="M213">
        <v>106.02</v>
      </c>
      <c r="N213">
        <v>25.3</v>
      </c>
      <c r="O213">
        <v>6.82</v>
      </c>
    </row>
    <row r="214" spans="1:15" x14ac:dyDescent="0.35">
      <c r="A214" s="1">
        <v>44813</v>
      </c>
      <c r="B214">
        <v>119.17</v>
      </c>
      <c r="C214">
        <v>89.46</v>
      </c>
      <c r="D214">
        <v>340.1</v>
      </c>
      <c r="E214">
        <v>50.67</v>
      </c>
      <c r="F214">
        <v>34.94</v>
      </c>
      <c r="J214" s="1">
        <v>39871</v>
      </c>
      <c r="K214">
        <v>22.85</v>
      </c>
      <c r="L214">
        <v>19.54</v>
      </c>
      <c r="M214">
        <v>91.08</v>
      </c>
      <c r="N214">
        <v>15</v>
      </c>
      <c r="O214">
        <v>3.95</v>
      </c>
    </row>
    <row r="215" spans="1:15" x14ac:dyDescent="0.35">
      <c r="A215" s="1">
        <v>44806</v>
      </c>
      <c r="B215">
        <v>113.71</v>
      </c>
      <c r="C215">
        <v>86.4</v>
      </c>
      <c r="D215">
        <v>331.48</v>
      </c>
      <c r="E215">
        <v>48.84</v>
      </c>
      <c r="F215">
        <v>33.43</v>
      </c>
      <c r="J215" s="1">
        <v>39843</v>
      </c>
      <c r="K215">
        <v>25.51</v>
      </c>
      <c r="L215">
        <v>20.23</v>
      </c>
      <c r="M215">
        <v>80.73</v>
      </c>
      <c r="N215">
        <v>35.5</v>
      </c>
      <c r="O215">
        <v>6.58</v>
      </c>
    </row>
    <row r="216" spans="1:15" x14ac:dyDescent="0.35">
      <c r="A216" s="1">
        <v>44799</v>
      </c>
      <c r="B216">
        <v>114.67</v>
      </c>
      <c r="C216">
        <v>86.81</v>
      </c>
      <c r="D216">
        <v>336.4</v>
      </c>
      <c r="E216">
        <v>49.78</v>
      </c>
      <c r="F216">
        <v>34.03</v>
      </c>
      <c r="J216" s="1">
        <v>39813</v>
      </c>
      <c r="K216">
        <v>31.53</v>
      </c>
      <c r="L216">
        <v>16.04</v>
      </c>
      <c r="M216">
        <v>84.39</v>
      </c>
      <c r="N216">
        <v>67.099999999999994</v>
      </c>
      <c r="O216">
        <v>14.08</v>
      </c>
    </row>
    <row r="217" spans="1:15" x14ac:dyDescent="0.35">
      <c r="A217" s="1">
        <v>44792</v>
      </c>
      <c r="B217">
        <v>118.63</v>
      </c>
      <c r="C217">
        <v>90.01</v>
      </c>
      <c r="D217">
        <v>349.27</v>
      </c>
      <c r="E217">
        <v>52.61</v>
      </c>
      <c r="F217">
        <v>35.479999999999997</v>
      </c>
      <c r="J217" s="1">
        <v>39780</v>
      </c>
      <c r="K217">
        <v>31.66</v>
      </c>
      <c r="L217">
        <v>14.75</v>
      </c>
      <c r="M217">
        <v>78.989999999999995</v>
      </c>
      <c r="N217">
        <v>82.9</v>
      </c>
      <c r="O217">
        <v>16.25</v>
      </c>
    </row>
    <row r="218" spans="1:15" x14ac:dyDescent="0.35">
      <c r="A218" s="1">
        <v>44785</v>
      </c>
      <c r="B218">
        <v>122.13</v>
      </c>
      <c r="C218">
        <v>91.66</v>
      </c>
      <c r="D218">
        <v>353.82</v>
      </c>
      <c r="E218">
        <v>54.38</v>
      </c>
      <c r="F218">
        <v>36.299999999999997</v>
      </c>
      <c r="J218" s="1">
        <v>39752</v>
      </c>
      <c r="K218">
        <v>41.25</v>
      </c>
      <c r="L218">
        <v>17.47</v>
      </c>
      <c r="M218">
        <v>92.5</v>
      </c>
      <c r="N218">
        <v>136.5</v>
      </c>
      <c r="O218">
        <v>24.17</v>
      </c>
    </row>
    <row r="219" spans="1:15" x14ac:dyDescent="0.35">
      <c r="A219" s="1">
        <v>44778</v>
      </c>
      <c r="B219">
        <v>115.76</v>
      </c>
      <c r="C219">
        <v>86.13</v>
      </c>
      <c r="D219">
        <v>334.67</v>
      </c>
      <c r="E219">
        <v>51.66</v>
      </c>
      <c r="F219">
        <v>33.96</v>
      </c>
      <c r="J219" s="1">
        <v>39721</v>
      </c>
      <c r="K219">
        <v>46.7</v>
      </c>
      <c r="L219">
        <v>23</v>
      </c>
      <c r="M219">
        <v>128</v>
      </c>
      <c r="N219">
        <v>205.1</v>
      </c>
      <c r="O219">
        <v>35</v>
      </c>
    </row>
    <row r="220" spans="1:15" x14ac:dyDescent="0.35">
      <c r="A220" s="1">
        <v>44771</v>
      </c>
      <c r="B220">
        <v>115.36</v>
      </c>
      <c r="C220">
        <v>84.3</v>
      </c>
      <c r="D220">
        <v>333.39</v>
      </c>
      <c r="E220">
        <v>51.9</v>
      </c>
      <c r="F220">
        <v>33.81</v>
      </c>
      <c r="J220" s="1">
        <v>39689</v>
      </c>
      <c r="K220">
        <v>38.49</v>
      </c>
      <c r="L220">
        <v>40.83</v>
      </c>
      <c r="M220">
        <v>163.97</v>
      </c>
      <c r="N220">
        <v>189.9</v>
      </c>
      <c r="O220">
        <v>31.14</v>
      </c>
    </row>
    <row r="221" spans="1:15" x14ac:dyDescent="0.35">
      <c r="A221" s="1">
        <v>44764</v>
      </c>
      <c r="B221">
        <v>114.76</v>
      </c>
      <c r="C221">
        <v>82.43</v>
      </c>
      <c r="D221">
        <v>323.93</v>
      </c>
      <c r="E221">
        <v>51.91</v>
      </c>
      <c r="F221">
        <v>33.43</v>
      </c>
      <c r="J221" s="1">
        <v>39660</v>
      </c>
      <c r="K221">
        <v>40.630000000000003</v>
      </c>
      <c r="L221">
        <v>39.479999999999997</v>
      </c>
      <c r="M221">
        <v>184.04</v>
      </c>
      <c r="N221">
        <v>186.9</v>
      </c>
      <c r="O221">
        <v>32.9</v>
      </c>
    </row>
    <row r="222" spans="1:15" x14ac:dyDescent="0.35">
      <c r="A222" s="1">
        <v>44757</v>
      </c>
      <c r="B222">
        <v>112.95</v>
      </c>
      <c r="C222">
        <v>78.05</v>
      </c>
      <c r="D222">
        <v>293.87</v>
      </c>
      <c r="E222">
        <v>49.98</v>
      </c>
      <c r="F222">
        <v>32.25</v>
      </c>
      <c r="J222" s="1">
        <v>39629</v>
      </c>
      <c r="K222">
        <v>34.31</v>
      </c>
      <c r="L222">
        <v>36.07</v>
      </c>
      <c r="M222">
        <v>174.9</v>
      </c>
      <c r="N222">
        <v>167.6</v>
      </c>
      <c r="O222">
        <v>23.87</v>
      </c>
    </row>
    <row r="223" spans="1:15" x14ac:dyDescent="0.35">
      <c r="A223" s="1">
        <v>44750</v>
      </c>
      <c r="B223">
        <v>114.36</v>
      </c>
      <c r="C223">
        <v>76.73</v>
      </c>
      <c r="D223">
        <v>296.47000000000003</v>
      </c>
      <c r="E223">
        <v>46.82</v>
      </c>
      <c r="F223">
        <v>31.79</v>
      </c>
      <c r="J223" s="1">
        <v>39598</v>
      </c>
      <c r="K223">
        <v>43</v>
      </c>
      <c r="L223">
        <v>44.23</v>
      </c>
      <c r="M223">
        <v>176.41</v>
      </c>
      <c r="N223">
        <v>218.9</v>
      </c>
      <c r="O223">
        <v>34.01</v>
      </c>
    </row>
    <row r="224" spans="1:15" x14ac:dyDescent="0.35">
      <c r="A224" s="1">
        <v>44743</v>
      </c>
      <c r="B224">
        <v>114.05</v>
      </c>
      <c r="C224">
        <v>76.75</v>
      </c>
      <c r="D224">
        <v>299.23</v>
      </c>
      <c r="E224">
        <v>46.87</v>
      </c>
      <c r="F224">
        <v>31.56</v>
      </c>
      <c r="J224" s="1">
        <v>39568</v>
      </c>
      <c r="K224">
        <v>47.65</v>
      </c>
      <c r="L224">
        <v>48.6</v>
      </c>
      <c r="M224">
        <v>191.37</v>
      </c>
      <c r="N224">
        <v>252.7</v>
      </c>
      <c r="O224">
        <v>37.54</v>
      </c>
    </row>
    <row r="225" spans="1:15" x14ac:dyDescent="0.35">
      <c r="A225" s="1">
        <v>44736</v>
      </c>
      <c r="B225">
        <v>117.32</v>
      </c>
      <c r="C225">
        <v>77.819999999999993</v>
      </c>
      <c r="D225">
        <v>302.75</v>
      </c>
      <c r="E225">
        <v>47.86</v>
      </c>
      <c r="F225">
        <v>32.31</v>
      </c>
      <c r="J225" s="1">
        <v>39538</v>
      </c>
      <c r="K225">
        <v>42.95</v>
      </c>
      <c r="L225">
        <v>45.7</v>
      </c>
      <c r="M225">
        <v>165.39</v>
      </c>
      <c r="N225">
        <v>214.2</v>
      </c>
      <c r="O225">
        <v>37.909999999999997</v>
      </c>
    </row>
    <row r="226" spans="1:15" x14ac:dyDescent="0.35">
      <c r="A226" s="1">
        <v>44729</v>
      </c>
      <c r="B226">
        <v>113.03</v>
      </c>
      <c r="C226">
        <v>72.900000000000006</v>
      </c>
      <c r="D226">
        <v>279.79000000000002</v>
      </c>
      <c r="E226">
        <v>46.52</v>
      </c>
      <c r="F226">
        <v>31.92</v>
      </c>
      <c r="J226" s="1">
        <v>39507</v>
      </c>
      <c r="K226">
        <v>40.65</v>
      </c>
      <c r="L226">
        <v>42.12</v>
      </c>
      <c r="M226">
        <v>169.63</v>
      </c>
      <c r="N226">
        <v>237.1</v>
      </c>
      <c r="O226">
        <v>39.74</v>
      </c>
    </row>
    <row r="227" spans="1:15" x14ac:dyDescent="0.35">
      <c r="A227" s="1">
        <v>44722</v>
      </c>
      <c r="B227">
        <v>119.55</v>
      </c>
      <c r="C227">
        <v>77.400000000000006</v>
      </c>
      <c r="D227">
        <v>287.02</v>
      </c>
      <c r="E227">
        <v>47.71</v>
      </c>
      <c r="F227">
        <v>33.17</v>
      </c>
      <c r="J227" s="1">
        <v>39478</v>
      </c>
      <c r="K227">
        <v>47.4</v>
      </c>
      <c r="L227">
        <v>49.34</v>
      </c>
      <c r="M227">
        <v>199.55</v>
      </c>
      <c r="N227">
        <v>281.7</v>
      </c>
      <c r="O227">
        <v>44.15</v>
      </c>
    </row>
    <row r="228" spans="1:15" x14ac:dyDescent="0.35">
      <c r="A228" s="1">
        <v>44715</v>
      </c>
      <c r="B228">
        <v>130.16</v>
      </c>
      <c r="C228">
        <v>84.12</v>
      </c>
      <c r="D228">
        <v>318.68</v>
      </c>
      <c r="E228">
        <v>51.33</v>
      </c>
      <c r="F228">
        <v>36.19</v>
      </c>
      <c r="J228" s="1">
        <v>39447</v>
      </c>
      <c r="K228">
        <v>43.65</v>
      </c>
      <c r="L228">
        <v>53.11</v>
      </c>
      <c r="M228">
        <v>215.05</v>
      </c>
      <c r="N228">
        <v>294.39999999999998</v>
      </c>
      <c r="O228">
        <v>41.26</v>
      </c>
    </row>
    <row r="229" spans="1:15" x14ac:dyDescent="0.35">
      <c r="A229" s="1">
        <v>44708</v>
      </c>
      <c r="B229">
        <v>131.27000000000001</v>
      </c>
      <c r="C229">
        <v>86.45</v>
      </c>
      <c r="D229">
        <v>328.58</v>
      </c>
      <c r="E229">
        <v>53.62</v>
      </c>
      <c r="F229">
        <v>37.020000000000003</v>
      </c>
      <c r="J229" s="1">
        <v>39416</v>
      </c>
      <c r="K229">
        <v>45.62</v>
      </c>
      <c r="L229">
        <v>52.72</v>
      </c>
      <c r="M229">
        <v>226.64</v>
      </c>
      <c r="N229">
        <v>333</v>
      </c>
      <c r="O229">
        <v>46.13</v>
      </c>
    </row>
    <row r="230" spans="1:15" x14ac:dyDescent="0.35">
      <c r="A230" s="1">
        <v>44701</v>
      </c>
      <c r="B230">
        <v>117.34</v>
      </c>
      <c r="C230">
        <v>79.37</v>
      </c>
      <c r="D230">
        <v>306.8</v>
      </c>
      <c r="E230">
        <v>49.75</v>
      </c>
      <c r="F230">
        <v>33.86</v>
      </c>
      <c r="J230" s="1">
        <v>39386</v>
      </c>
      <c r="K230">
        <v>47</v>
      </c>
      <c r="L230">
        <v>67.260000000000005</v>
      </c>
      <c r="M230">
        <v>247.92</v>
      </c>
      <c r="N230">
        <v>419</v>
      </c>
      <c r="O230">
        <v>48.28</v>
      </c>
    </row>
    <row r="231" spans="1:15" x14ac:dyDescent="0.35">
      <c r="A231" s="1">
        <v>44694</v>
      </c>
      <c r="B231">
        <v>119.09</v>
      </c>
      <c r="C231">
        <v>80.540000000000006</v>
      </c>
      <c r="D231">
        <v>306.99</v>
      </c>
      <c r="E231">
        <v>47.64</v>
      </c>
      <c r="F231">
        <v>35.17</v>
      </c>
      <c r="J231" s="1">
        <v>39353</v>
      </c>
      <c r="K231">
        <v>45.82</v>
      </c>
      <c r="L231">
        <v>63</v>
      </c>
      <c r="M231">
        <v>216.74</v>
      </c>
      <c r="N231">
        <v>466.7</v>
      </c>
      <c r="O231">
        <v>50.27</v>
      </c>
    </row>
    <row r="232" spans="1:15" x14ac:dyDescent="0.35">
      <c r="A232" s="1">
        <v>44687</v>
      </c>
      <c r="B232">
        <v>123.72</v>
      </c>
      <c r="C232">
        <v>84.23</v>
      </c>
      <c r="D232">
        <v>312.95999999999998</v>
      </c>
      <c r="E232">
        <v>51.62</v>
      </c>
      <c r="F232">
        <v>37.450000000000003</v>
      </c>
      <c r="J232" s="1">
        <v>39325</v>
      </c>
      <c r="K232">
        <v>44.52</v>
      </c>
      <c r="L232">
        <v>62.37</v>
      </c>
      <c r="M232">
        <v>176.01</v>
      </c>
      <c r="N232">
        <v>468.8</v>
      </c>
      <c r="O232">
        <v>50.68</v>
      </c>
    </row>
    <row r="233" spans="1:15" x14ac:dyDescent="0.35">
      <c r="A233" s="1">
        <v>44680</v>
      </c>
      <c r="B233">
        <v>119.36</v>
      </c>
      <c r="C233">
        <v>80.59</v>
      </c>
      <c r="D233">
        <v>305.49</v>
      </c>
      <c r="E233">
        <v>48.21</v>
      </c>
      <c r="F233">
        <v>35.68</v>
      </c>
      <c r="J233" s="1">
        <v>39294</v>
      </c>
      <c r="K233">
        <v>44.01</v>
      </c>
      <c r="L233">
        <v>63.87</v>
      </c>
      <c r="M233">
        <v>188.34</v>
      </c>
      <c r="N233">
        <v>465.7</v>
      </c>
      <c r="O233">
        <v>47.42</v>
      </c>
    </row>
    <row r="234" spans="1:15" x14ac:dyDescent="0.35">
      <c r="A234" s="1">
        <v>44673</v>
      </c>
      <c r="B234">
        <v>126.81</v>
      </c>
      <c r="C234">
        <v>84.74</v>
      </c>
      <c r="D234">
        <v>319.77</v>
      </c>
      <c r="E234">
        <v>51.23</v>
      </c>
      <c r="F234">
        <v>37.56</v>
      </c>
      <c r="J234" s="1">
        <v>39262</v>
      </c>
      <c r="K234">
        <v>48.45</v>
      </c>
      <c r="L234">
        <v>69.63</v>
      </c>
      <c r="M234">
        <v>216.75</v>
      </c>
      <c r="N234">
        <v>512.9</v>
      </c>
      <c r="O234">
        <v>48.89</v>
      </c>
    </row>
    <row r="235" spans="1:15" x14ac:dyDescent="0.35">
      <c r="A235" s="1">
        <v>44666</v>
      </c>
      <c r="B235">
        <v>126.12</v>
      </c>
      <c r="C235">
        <v>84.76</v>
      </c>
      <c r="D235">
        <v>321.64</v>
      </c>
      <c r="E235">
        <v>50.93</v>
      </c>
      <c r="F235">
        <v>37.57</v>
      </c>
      <c r="J235" s="1">
        <v>39233</v>
      </c>
      <c r="K235">
        <v>51.83</v>
      </c>
      <c r="L235">
        <v>70.593000000000004</v>
      </c>
      <c r="M235">
        <v>230.82</v>
      </c>
      <c r="N235">
        <v>544.9</v>
      </c>
      <c r="O235">
        <v>50.71</v>
      </c>
    </row>
    <row r="236" spans="1:15" x14ac:dyDescent="0.35">
      <c r="A236" s="1">
        <v>44659</v>
      </c>
      <c r="B236">
        <v>133.49</v>
      </c>
      <c r="C236">
        <v>84.06</v>
      </c>
      <c r="D236">
        <v>321.39</v>
      </c>
      <c r="E236">
        <v>50.88</v>
      </c>
      <c r="F236">
        <v>39.67</v>
      </c>
      <c r="J236" s="1">
        <v>39202</v>
      </c>
      <c r="K236">
        <v>52.1</v>
      </c>
      <c r="L236">
        <v>69.738</v>
      </c>
      <c r="M236">
        <v>218.61</v>
      </c>
      <c r="N236">
        <v>536.20000000000005</v>
      </c>
      <c r="O236">
        <v>50.9</v>
      </c>
    </row>
    <row r="237" spans="1:15" x14ac:dyDescent="0.35">
      <c r="A237" s="1">
        <v>44652</v>
      </c>
      <c r="B237">
        <v>135.31</v>
      </c>
      <c r="C237">
        <v>86.99</v>
      </c>
      <c r="D237">
        <v>330.22</v>
      </c>
      <c r="E237">
        <v>52.33</v>
      </c>
      <c r="F237">
        <v>40.9</v>
      </c>
      <c r="J237" s="1">
        <v>39171</v>
      </c>
      <c r="K237">
        <v>48.38</v>
      </c>
      <c r="L237">
        <v>65.379900000000006</v>
      </c>
      <c r="M237">
        <v>206.63</v>
      </c>
      <c r="N237">
        <v>513.4</v>
      </c>
      <c r="O237">
        <v>51.02</v>
      </c>
    </row>
    <row r="238" spans="1:15" x14ac:dyDescent="0.35">
      <c r="A238" s="1">
        <v>44645</v>
      </c>
      <c r="B238">
        <v>141.91999999999999</v>
      </c>
      <c r="C238">
        <v>92.38</v>
      </c>
      <c r="D238">
        <v>337.49</v>
      </c>
      <c r="E238">
        <v>56.74</v>
      </c>
      <c r="F238">
        <v>43.73</v>
      </c>
      <c r="J238" s="1">
        <v>39141</v>
      </c>
      <c r="K238">
        <v>49.39</v>
      </c>
      <c r="L238">
        <v>62.1922</v>
      </c>
      <c r="M238">
        <v>201.75</v>
      </c>
      <c r="N238">
        <v>503.7</v>
      </c>
      <c r="O238">
        <v>50.83</v>
      </c>
    </row>
    <row r="239" spans="1:15" x14ac:dyDescent="0.35">
      <c r="A239" s="1">
        <v>44638</v>
      </c>
      <c r="B239">
        <v>140.1</v>
      </c>
      <c r="C239">
        <v>94.82</v>
      </c>
      <c r="D239">
        <v>345.38</v>
      </c>
      <c r="E239">
        <v>57.35</v>
      </c>
      <c r="F239">
        <v>42.9</v>
      </c>
      <c r="J239" s="1">
        <v>39113</v>
      </c>
      <c r="K239">
        <v>50.93</v>
      </c>
      <c r="L239">
        <v>68.725200000000001</v>
      </c>
      <c r="M239">
        <v>212.16</v>
      </c>
      <c r="N239">
        <v>551.29999999999995</v>
      </c>
      <c r="O239">
        <v>52.58</v>
      </c>
    </row>
    <row r="240" spans="1:15" x14ac:dyDescent="0.35">
      <c r="A240" s="1">
        <v>44631</v>
      </c>
      <c r="B240">
        <v>128.88999999999999</v>
      </c>
      <c r="C240">
        <v>85.18</v>
      </c>
      <c r="D240">
        <v>327</v>
      </c>
      <c r="E240">
        <v>54.16</v>
      </c>
      <c r="F240">
        <v>40.33</v>
      </c>
      <c r="J240" s="1">
        <v>39080</v>
      </c>
      <c r="K240">
        <v>48.3</v>
      </c>
      <c r="L240">
        <v>67.596299999999999</v>
      </c>
      <c r="M240">
        <v>199.35</v>
      </c>
      <c r="N240">
        <v>557</v>
      </c>
      <c r="O240">
        <v>53.39</v>
      </c>
    </row>
    <row r="241" spans="1:15" x14ac:dyDescent="0.35">
      <c r="A241" s="1">
        <v>44624</v>
      </c>
      <c r="B241">
        <v>134.4</v>
      </c>
      <c r="C241">
        <v>86.36</v>
      </c>
      <c r="D241">
        <v>329.67</v>
      </c>
      <c r="E241">
        <v>56.59</v>
      </c>
      <c r="F241">
        <v>40.950000000000003</v>
      </c>
      <c r="J241" s="1">
        <v>39051</v>
      </c>
      <c r="K241">
        <v>46.28</v>
      </c>
      <c r="L241">
        <v>63.221600000000002</v>
      </c>
      <c r="M241">
        <v>194.8</v>
      </c>
      <c r="N241">
        <v>495.9</v>
      </c>
      <c r="O241">
        <v>53.85</v>
      </c>
    </row>
    <row r="242" spans="1:15" x14ac:dyDescent="0.35">
      <c r="A242" s="1">
        <v>44617</v>
      </c>
      <c r="B242">
        <v>147.97</v>
      </c>
      <c r="C242">
        <v>94.55</v>
      </c>
      <c r="D242">
        <v>350.12</v>
      </c>
      <c r="E242">
        <v>61.98</v>
      </c>
      <c r="F242">
        <v>45.02</v>
      </c>
      <c r="J242" s="1">
        <v>39021</v>
      </c>
      <c r="K242">
        <v>47.44</v>
      </c>
      <c r="L242">
        <v>63.445700000000002</v>
      </c>
      <c r="M242">
        <v>189.79</v>
      </c>
      <c r="N242">
        <v>501.6</v>
      </c>
      <c r="O242">
        <v>53.87</v>
      </c>
    </row>
    <row r="243" spans="1:15" x14ac:dyDescent="0.35">
      <c r="A243" s="1">
        <v>44610</v>
      </c>
      <c r="B243">
        <v>152.13999999999999</v>
      </c>
      <c r="C243">
        <v>95.42</v>
      </c>
      <c r="D243">
        <v>346.04</v>
      </c>
      <c r="E243">
        <v>64.14</v>
      </c>
      <c r="F243">
        <v>45.96</v>
      </c>
      <c r="J243" s="1">
        <v>38989</v>
      </c>
      <c r="K243">
        <v>46.96</v>
      </c>
      <c r="L243">
        <v>60.523699999999998</v>
      </c>
      <c r="M243">
        <v>169.17</v>
      </c>
      <c r="N243">
        <v>496.7</v>
      </c>
      <c r="O243">
        <v>53.57</v>
      </c>
    </row>
    <row r="244" spans="1:15" x14ac:dyDescent="0.35">
      <c r="A244" s="1">
        <v>44603</v>
      </c>
      <c r="B244">
        <v>153.91999999999999</v>
      </c>
      <c r="C244">
        <v>104.57</v>
      </c>
      <c r="D244">
        <v>363.06</v>
      </c>
      <c r="E244">
        <v>67.150000000000006</v>
      </c>
      <c r="F244">
        <v>47.92</v>
      </c>
      <c r="J244" s="1">
        <v>38960</v>
      </c>
      <c r="K244">
        <v>45.66</v>
      </c>
      <c r="L244">
        <v>54.613300000000002</v>
      </c>
      <c r="M244">
        <v>148.65</v>
      </c>
      <c r="N244">
        <v>493.5</v>
      </c>
      <c r="O244">
        <v>51.47</v>
      </c>
    </row>
    <row r="245" spans="1:15" x14ac:dyDescent="0.35">
      <c r="A245" s="1">
        <v>44596</v>
      </c>
      <c r="B245">
        <v>152.56</v>
      </c>
      <c r="C245">
        <v>104.11</v>
      </c>
      <c r="D245">
        <v>367.6</v>
      </c>
      <c r="E245">
        <v>66.08</v>
      </c>
      <c r="F245">
        <v>48.28</v>
      </c>
      <c r="J245" s="1">
        <v>38929</v>
      </c>
      <c r="K245">
        <v>45.62</v>
      </c>
      <c r="L245">
        <v>55.202599999999997</v>
      </c>
      <c r="M245">
        <v>152.75</v>
      </c>
      <c r="N245">
        <v>483.1</v>
      </c>
      <c r="O245">
        <v>51.53</v>
      </c>
    </row>
    <row r="246" spans="1:15" x14ac:dyDescent="0.35">
      <c r="A246" s="1">
        <v>44589</v>
      </c>
      <c r="B246">
        <v>146.61000000000001</v>
      </c>
      <c r="C246">
        <v>101.8</v>
      </c>
      <c r="D246">
        <v>347.01</v>
      </c>
      <c r="E246">
        <v>64.69</v>
      </c>
      <c r="F246">
        <v>45.87</v>
      </c>
      <c r="J246" s="1">
        <v>38898</v>
      </c>
      <c r="K246">
        <v>42</v>
      </c>
      <c r="L246">
        <v>52.471600000000002</v>
      </c>
      <c r="M246">
        <v>150.43</v>
      </c>
      <c r="N246">
        <v>482.5</v>
      </c>
      <c r="O246">
        <v>48.1</v>
      </c>
    </row>
    <row r="247" spans="1:15" x14ac:dyDescent="0.35">
      <c r="A247" s="1">
        <v>44582</v>
      </c>
      <c r="B247">
        <v>145.08000000000001</v>
      </c>
      <c r="C247">
        <v>98.86</v>
      </c>
      <c r="D247">
        <v>343.91</v>
      </c>
      <c r="E247">
        <v>63.27</v>
      </c>
      <c r="F247">
        <v>44.92</v>
      </c>
      <c r="J247" s="1">
        <v>38868</v>
      </c>
      <c r="K247">
        <v>42.64</v>
      </c>
      <c r="L247">
        <v>49.491500000000002</v>
      </c>
      <c r="M247">
        <v>150.94999999999999</v>
      </c>
      <c r="N247">
        <v>493</v>
      </c>
      <c r="O247">
        <v>48.4</v>
      </c>
    </row>
    <row r="248" spans="1:15" x14ac:dyDescent="0.35">
      <c r="A248" s="1">
        <v>44575</v>
      </c>
      <c r="B248">
        <v>157.88999999999999</v>
      </c>
      <c r="C248">
        <v>98.88</v>
      </c>
      <c r="D248">
        <v>380.94</v>
      </c>
      <c r="E248">
        <v>66.930000000000007</v>
      </c>
      <c r="F248">
        <v>47.91</v>
      </c>
      <c r="J248" s="1">
        <v>38835</v>
      </c>
      <c r="K248">
        <v>45.38</v>
      </c>
      <c r="L248">
        <v>53.376399999999997</v>
      </c>
      <c r="M248">
        <v>160.29</v>
      </c>
      <c r="N248">
        <v>499.5</v>
      </c>
      <c r="O248">
        <v>49.92</v>
      </c>
    </row>
    <row r="249" spans="1:15" x14ac:dyDescent="0.35">
      <c r="A249" s="1">
        <v>44568</v>
      </c>
      <c r="B249">
        <v>167.16</v>
      </c>
      <c r="C249">
        <v>104.05</v>
      </c>
      <c r="D249">
        <v>397.51</v>
      </c>
      <c r="E249">
        <v>65.78</v>
      </c>
      <c r="F249">
        <v>49.18</v>
      </c>
      <c r="J249" s="1">
        <v>38807</v>
      </c>
      <c r="K249">
        <v>41.64</v>
      </c>
      <c r="L249">
        <v>52.147799999999997</v>
      </c>
      <c r="M249">
        <v>156.96</v>
      </c>
      <c r="N249">
        <v>472.3</v>
      </c>
      <c r="O249">
        <v>45.54</v>
      </c>
    </row>
    <row r="250" spans="1:15" x14ac:dyDescent="0.35">
      <c r="A250" s="1">
        <v>44561</v>
      </c>
      <c r="B250">
        <v>158.35</v>
      </c>
      <c r="C250">
        <v>98.16</v>
      </c>
      <c r="D250">
        <v>382.55</v>
      </c>
      <c r="E250">
        <v>60.39</v>
      </c>
      <c r="F250">
        <v>44.49</v>
      </c>
      <c r="J250" s="1">
        <v>38776</v>
      </c>
      <c r="K250">
        <v>41.14</v>
      </c>
      <c r="L250">
        <v>49.524700000000003</v>
      </c>
      <c r="M250">
        <v>141.29</v>
      </c>
      <c r="N250">
        <v>463.7</v>
      </c>
      <c r="O250">
        <v>45.85</v>
      </c>
    </row>
    <row r="251" spans="1:15" x14ac:dyDescent="0.35">
      <c r="A251" s="1">
        <v>44554</v>
      </c>
      <c r="B251">
        <v>157.26</v>
      </c>
      <c r="C251">
        <v>99.34</v>
      </c>
      <c r="D251">
        <v>385.04</v>
      </c>
      <c r="E251">
        <v>60.21</v>
      </c>
      <c r="F251">
        <v>44.42</v>
      </c>
      <c r="J251" s="1">
        <v>38748</v>
      </c>
      <c r="K251">
        <v>39.75</v>
      </c>
      <c r="L251">
        <v>51.010599999999997</v>
      </c>
      <c r="M251">
        <v>141.25</v>
      </c>
      <c r="N251">
        <v>465.8</v>
      </c>
      <c r="O251">
        <v>44.23</v>
      </c>
    </row>
    <row r="252" spans="1:15" x14ac:dyDescent="0.35">
      <c r="A252" s="1">
        <v>44547</v>
      </c>
      <c r="B252">
        <v>156.76</v>
      </c>
      <c r="C252">
        <v>97.13</v>
      </c>
      <c r="D252">
        <v>381.8</v>
      </c>
      <c r="E252">
        <v>59.54</v>
      </c>
      <c r="F252">
        <v>43.88</v>
      </c>
      <c r="J252" s="1">
        <v>38716</v>
      </c>
      <c r="K252">
        <v>39.69</v>
      </c>
      <c r="L252">
        <v>47.100700000000003</v>
      </c>
      <c r="M252">
        <v>127.71</v>
      </c>
      <c r="N252">
        <v>485.3</v>
      </c>
      <c r="O252">
        <v>46.15</v>
      </c>
    </row>
    <row r="253" spans="1:15" x14ac:dyDescent="0.35">
      <c r="A253" s="1">
        <v>44540</v>
      </c>
      <c r="B253">
        <v>159.82</v>
      </c>
      <c r="C253">
        <v>98.43</v>
      </c>
      <c r="D253">
        <v>391.06</v>
      </c>
      <c r="E253">
        <v>60.71</v>
      </c>
      <c r="F253">
        <v>44.52</v>
      </c>
      <c r="J253" s="1">
        <v>38686</v>
      </c>
      <c r="K253">
        <v>38.25</v>
      </c>
      <c r="L253">
        <v>46.511299999999999</v>
      </c>
      <c r="M253">
        <v>128.96</v>
      </c>
      <c r="N253">
        <v>485.5</v>
      </c>
      <c r="O253">
        <v>45.89</v>
      </c>
    </row>
    <row r="254" spans="1:15" x14ac:dyDescent="0.35">
      <c r="A254" s="1">
        <v>44533</v>
      </c>
      <c r="B254">
        <v>158.29</v>
      </c>
      <c r="C254">
        <v>98.21</v>
      </c>
      <c r="D254">
        <v>382.73</v>
      </c>
      <c r="E254">
        <v>62.76</v>
      </c>
      <c r="F254">
        <v>43.87</v>
      </c>
      <c r="J254" s="1">
        <v>38656</v>
      </c>
      <c r="K254">
        <v>36.619999999999997</v>
      </c>
      <c r="L254">
        <v>45.166600000000003</v>
      </c>
      <c r="M254">
        <v>126.37</v>
      </c>
      <c r="N254">
        <v>457.8</v>
      </c>
      <c r="O254">
        <v>43.74</v>
      </c>
    </row>
    <row r="255" spans="1:15" x14ac:dyDescent="0.35">
      <c r="A255" s="1">
        <v>44526</v>
      </c>
      <c r="B255">
        <v>161.93</v>
      </c>
      <c r="C255">
        <v>97.93</v>
      </c>
      <c r="D255">
        <v>389.39</v>
      </c>
      <c r="E255">
        <v>65.5</v>
      </c>
      <c r="F255">
        <v>45.76</v>
      </c>
      <c r="J255" s="1">
        <v>38625</v>
      </c>
      <c r="K255">
        <v>33.93</v>
      </c>
      <c r="L255">
        <v>44.776400000000002</v>
      </c>
      <c r="M255">
        <v>121.58</v>
      </c>
      <c r="N255">
        <v>455.2</v>
      </c>
      <c r="O255">
        <v>42.1</v>
      </c>
    </row>
    <row r="256" spans="1:15" x14ac:dyDescent="0.35">
      <c r="A256" s="1">
        <v>44519</v>
      </c>
      <c r="B256">
        <v>160.91999999999999</v>
      </c>
      <c r="C256">
        <v>96.91</v>
      </c>
      <c r="D256">
        <v>387.39</v>
      </c>
      <c r="E256">
        <v>66.34</v>
      </c>
      <c r="F256">
        <v>45.4</v>
      </c>
      <c r="J256" s="1">
        <v>38595</v>
      </c>
      <c r="K256">
        <v>33.89</v>
      </c>
      <c r="L256">
        <v>42.228000000000002</v>
      </c>
      <c r="M256">
        <v>111.18</v>
      </c>
      <c r="N256">
        <v>437.7</v>
      </c>
      <c r="O256">
        <v>43.03</v>
      </c>
    </row>
    <row r="257" spans="1:15" x14ac:dyDescent="0.35">
      <c r="A257" s="1">
        <v>44512</v>
      </c>
      <c r="B257">
        <v>166.86</v>
      </c>
      <c r="C257">
        <v>99.85</v>
      </c>
      <c r="D257">
        <v>404.91</v>
      </c>
      <c r="E257">
        <v>69.16</v>
      </c>
      <c r="F257">
        <v>46.91</v>
      </c>
      <c r="J257" s="1">
        <v>38562</v>
      </c>
      <c r="K257">
        <v>35.14</v>
      </c>
      <c r="L257">
        <v>44.037599999999998</v>
      </c>
      <c r="M257">
        <v>107.48</v>
      </c>
      <c r="N257">
        <v>435</v>
      </c>
      <c r="O257">
        <v>43.6</v>
      </c>
    </row>
    <row r="258" spans="1:15" x14ac:dyDescent="0.35">
      <c r="A258" s="1">
        <v>44505</v>
      </c>
      <c r="B258">
        <v>168.05</v>
      </c>
      <c r="C258">
        <v>99.87</v>
      </c>
      <c r="D258">
        <v>407.08</v>
      </c>
      <c r="E258">
        <v>66.989999999999995</v>
      </c>
      <c r="F258">
        <v>46.97</v>
      </c>
      <c r="J258" s="1">
        <v>38533</v>
      </c>
      <c r="K258">
        <v>35.32</v>
      </c>
      <c r="L258">
        <v>43.556100000000001</v>
      </c>
      <c r="M258">
        <v>102.02</v>
      </c>
      <c r="N258">
        <v>462.3</v>
      </c>
      <c r="O258">
        <v>45.61</v>
      </c>
    </row>
    <row r="259" spans="1:15" x14ac:dyDescent="0.35">
      <c r="A259" s="1">
        <v>44498</v>
      </c>
      <c r="B259">
        <v>169.89</v>
      </c>
      <c r="C259">
        <v>102.78</v>
      </c>
      <c r="D259">
        <v>413.35</v>
      </c>
      <c r="E259">
        <v>69.16</v>
      </c>
      <c r="F259">
        <v>47.78</v>
      </c>
      <c r="J259" s="1">
        <v>38503</v>
      </c>
      <c r="K259">
        <v>35.75</v>
      </c>
      <c r="L259">
        <v>40.642400000000002</v>
      </c>
      <c r="M259">
        <v>97.5</v>
      </c>
      <c r="N259">
        <v>471.1</v>
      </c>
      <c r="O259">
        <v>46.32</v>
      </c>
    </row>
    <row r="260" spans="1:15" x14ac:dyDescent="0.35">
      <c r="A260" s="1">
        <v>44491</v>
      </c>
      <c r="B260">
        <v>171.78</v>
      </c>
      <c r="C260">
        <v>101.8</v>
      </c>
      <c r="D260">
        <v>414.32</v>
      </c>
      <c r="E260">
        <v>71.37</v>
      </c>
      <c r="F260">
        <v>47.57</v>
      </c>
      <c r="J260" s="1">
        <v>38471</v>
      </c>
      <c r="K260">
        <v>35.49</v>
      </c>
      <c r="L260">
        <v>43.680700000000002</v>
      </c>
      <c r="M260">
        <v>106.79</v>
      </c>
      <c r="N260">
        <v>469.6</v>
      </c>
      <c r="O260">
        <v>45.04</v>
      </c>
    </row>
    <row r="261" spans="1:15" x14ac:dyDescent="0.35">
      <c r="A261" s="1">
        <v>44484</v>
      </c>
      <c r="B261">
        <v>166.61</v>
      </c>
      <c r="C261">
        <v>102.14</v>
      </c>
      <c r="D261">
        <v>406.07</v>
      </c>
      <c r="E261">
        <v>72.290000000000006</v>
      </c>
      <c r="F261">
        <v>46.37</v>
      </c>
      <c r="J261" s="1">
        <v>38442</v>
      </c>
      <c r="K261">
        <v>34.6</v>
      </c>
      <c r="L261">
        <v>47.524099999999997</v>
      </c>
      <c r="M261">
        <v>109.99</v>
      </c>
      <c r="N261">
        <v>449.4</v>
      </c>
      <c r="O261">
        <v>44.1</v>
      </c>
    </row>
    <row r="262" spans="1:15" x14ac:dyDescent="0.35">
      <c r="A262" s="1">
        <v>44477</v>
      </c>
      <c r="B262">
        <v>170.22</v>
      </c>
      <c r="C262">
        <v>100.04</v>
      </c>
      <c r="D262">
        <v>392.81</v>
      </c>
      <c r="E262">
        <v>72.349999999999994</v>
      </c>
      <c r="F262">
        <v>44.34</v>
      </c>
      <c r="J262" s="1">
        <v>38411</v>
      </c>
      <c r="K262">
        <v>36.549999999999997</v>
      </c>
      <c r="L262">
        <v>46.876600000000003</v>
      </c>
      <c r="M262">
        <v>108.8</v>
      </c>
      <c r="N262">
        <v>477.2</v>
      </c>
      <c r="O262">
        <v>46.65</v>
      </c>
    </row>
    <row r="263" spans="1:15" x14ac:dyDescent="0.35">
      <c r="A263" s="1">
        <v>44470</v>
      </c>
      <c r="B263">
        <v>167.13</v>
      </c>
      <c r="C263">
        <v>99.05</v>
      </c>
      <c r="D263">
        <v>380</v>
      </c>
      <c r="E263">
        <v>71.180000000000007</v>
      </c>
      <c r="F263">
        <v>43.08</v>
      </c>
      <c r="J263" s="1">
        <v>38383</v>
      </c>
      <c r="K263">
        <v>37.33</v>
      </c>
      <c r="L263">
        <v>46.453200000000002</v>
      </c>
      <c r="M263">
        <v>107.85</v>
      </c>
      <c r="N263">
        <v>490.5</v>
      </c>
      <c r="O263">
        <v>46.37</v>
      </c>
    </row>
    <row r="264" spans="1:15" x14ac:dyDescent="0.35">
      <c r="A264" s="1">
        <v>44463</v>
      </c>
      <c r="B264">
        <v>163.04</v>
      </c>
      <c r="C264">
        <v>102.91</v>
      </c>
      <c r="D264">
        <v>390.85</v>
      </c>
      <c r="E264">
        <v>71.180000000000007</v>
      </c>
      <c r="F264">
        <v>42.14</v>
      </c>
      <c r="J264" s="1">
        <v>38352</v>
      </c>
      <c r="K264">
        <v>39.01</v>
      </c>
      <c r="L264">
        <v>46.088000000000001</v>
      </c>
      <c r="M264">
        <v>104.04</v>
      </c>
      <c r="N264">
        <v>481.8</v>
      </c>
      <c r="O264">
        <v>46.99</v>
      </c>
    </row>
    <row r="265" spans="1:15" x14ac:dyDescent="0.35">
      <c r="A265" s="1">
        <v>44456</v>
      </c>
      <c r="B265">
        <v>157.68</v>
      </c>
      <c r="C265">
        <v>101.75</v>
      </c>
      <c r="D265">
        <v>391.46</v>
      </c>
      <c r="E265">
        <v>69.959999999999994</v>
      </c>
      <c r="F265">
        <v>40.5</v>
      </c>
      <c r="J265" s="1">
        <v>38321</v>
      </c>
      <c r="K265">
        <v>37.65</v>
      </c>
      <c r="L265">
        <v>42.128300000000003</v>
      </c>
      <c r="M265">
        <v>104.76</v>
      </c>
      <c r="N265">
        <v>447.5</v>
      </c>
      <c r="O265">
        <v>46.27</v>
      </c>
    </row>
    <row r="266" spans="1:15" x14ac:dyDescent="0.35">
      <c r="A266" s="1">
        <v>44449</v>
      </c>
      <c r="B266">
        <v>157.36000000000001</v>
      </c>
      <c r="C266">
        <v>103.62</v>
      </c>
      <c r="D266">
        <v>403.48</v>
      </c>
      <c r="E266">
        <v>69.569999999999993</v>
      </c>
      <c r="F266">
        <v>40.270000000000003</v>
      </c>
      <c r="J266" s="1">
        <v>38289</v>
      </c>
      <c r="K266">
        <v>38.6</v>
      </c>
      <c r="L266">
        <v>42.410600000000002</v>
      </c>
      <c r="M266">
        <v>98.38</v>
      </c>
      <c r="N266">
        <v>443.7</v>
      </c>
      <c r="O266">
        <v>44.79</v>
      </c>
    </row>
    <row r="267" spans="1:15" x14ac:dyDescent="0.35">
      <c r="A267" s="1">
        <v>44442</v>
      </c>
      <c r="B267">
        <v>159.49</v>
      </c>
      <c r="C267">
        <v>104.25</v>
      </c>
      <c r="D267">
        <v>411.31</v>
      </c>
      <c r="E267">
        <v>71.17</v>
      </c>
      <c r="F267">
        <v>41.05</v>
      </c>
      <c r="J267" s="1">
        <v>38260</v>
      </c>
      <c r="K267">
        <v>39.729999999999997</v>
      </c>
      <c r="L267">
        <v>40.924700000000001</v>
      </c>
      <c r="M267">
        <v>93.24</v>
      </c>
      <c r="N267">
        <v>441.2</v>
      </c>
      <c r="O267">
        <v>43.33</v>
      </c>
    </row>
    <row r="268" spans="1:15" x14ac:dyDescent="0.35">
      <c r="A268" s="1">
        <v>44435</v>
      </c>
      <c r="B268">
        <v>163.05000000000001</v>
      </c>
      <c r="C268">
        <v>105.45</v>
      </c>
      <c r="D268">
        <v>419.69</v>
      </c>
      <c r="E268">
        <v>72.989999999999995</v>
      </c>
      <c r="F268">
        <v>42.49</v>
      </c>
      <c r="J268" s="1">
        <v>38230</v>
      </c>
      <c r="K268">
        <v>39.58</v>
      </c>
      <c r="L268">
        <v>42.111699999999999</v>
      </c>
      <c r="M268">
        <v>89.65</v>
      </c>
      <c r="N268">
        <v>465.8</v>
      </c>
      <c r="O268">
        <v>44.98</v>
      </c>
    </row>
    <row r="269" spans="1:15" x14ac:dyDescent="0.35">
      <c r="A269" s="1">
        <v>44428</v>
      </c>
      <c r="B269">
        <v>154.72</v>
      </c>
      <c r="C269">
        <v>100.66</v>
      </c>
      <c r="D269">
        <v>395.87</v>
      </c>
      <c r="E269">
        <v>70.25</v>
      </c>
      <c r="F269">
        <v>40.369999999999997</v>
      </c>
      <c r="J269" s="1">
        <v>38198</v>
      </c>
      <c r="K269">
        <v>37.33</v>
      </c>
      <c r="L269">
        <v>40.949599999999997</v>
      </c>
      <c r="M269">
        <v>88.19</v>
      </c>
      <c r="N269">
        <v>440.9</v>
      </c>
      <c r="O269">
        <v>42.505000000000003</v>
      </c>
    </row>
    <row r="270" spans="1:15" x14ac:dyDescent="0.35">
      <c r="A270" s="1">
        <v>44421</v>
      </c>
      <c r="B270">
        <v>159.97999999999999</v>
      </c>
      <c r="C270">
        <v>103.94</v>
      </c>
      <c r="D270">
        <v>410.78</v>
      </c>
      <c r="E270">
        <v>73.11</v>
      </c>
      <c r="F270">
        <v>41.63</v>
      </c>
      <c r="J270" s="1">
        <v>38168</v>
      </c>
      <c r="K270">
        <v>38.770000000000003</v>
      </c>
      <c r="L270">
        <v>43.805199999999999</v>
      </c>
      <c r="M270">
        <v>94.16</v>
      </c>
      <c r="N270">
        <v>465</v>
      </c>
      <c r="O270">
        <v>42.31</v>
      </c>
    </row>
    <row r="271" spans="1:15" x14ac:dyDescent="0.35">
      <c r="A271" s="1">
        <v>44414</v>
      </c>
      <c r="B271">
        <v>157.5</v>
      </c>
      <c r="C271">
        <v>99.73</v>
      </c>
      <c r="D271">
        <v>397.89</v>
      </c>
      <c r="E271">
        <v>71.069999999999993</v>
      </c>
      <c r="F271">
        <v>40.15</v>
      </c>
      <c r="J271" s="1">
        <v>38138</v>
      </c>
      <c r="K271">
        <v>36.840000000000003</v>
      </c>
      <c r="L271">
        <v>44.419499999999999</v>
      </c>
      <c r="M271">
        <v>93.91</v>
      </c>
      <c r="N271">
        <v>464.3</v>
      </c>
      <c r="O271">
        <v>41.564999999999998</v>
      </c>
    </row>
    <row r="272" spans="1:15" x14ac:dyDescent="0.35">
      <c r="A272" s="1">
        <v>44407</v>
      </c>
      <c r="B272">
        <v>151.78</v>
      </c>
      <c r="C272">
        <v>95.98</v>
      </c>
      <c r="D272">
        <v>374.88</v>
      </c>
      <c r="E272">
        <v>67.62</v>
      </c>
      <c r="F272">
        <v>38.36</v>
      </c>
      <c r="J272" s="1">
        <v>38107</v>
      </c>
      <c r="K272">
        <v>37.6</v>
      </c>
      <c r="L272">
        <v>42.659599999999998</v>
      </c>
      <c r="M272">
        <v>96.75</v>
      </c>
      <c r="N272">
        <v>480.9</v>
      </c>
      <c r="O272">
        <v>40.244999999999997</v>
      </c>
    </row>
    <row r="273" spans="1:15" x14ac:dyDescent="0.35">
      <c r="A273" s="1">
        <v>44400</v>
      </c>
      <c r="B273">
        <v>150.63999999999999</v>
      </c>
      <c r="C273">
        <v>94.55</v>
      </c>
      <c r="D273">
        <v>374.05</v>
      </c>
      <c r="E273">
        <v>66.709999999999994</v>
      </c>
      <c r="F273">
        <v>37.700000000000003</v>
      </c>
      <c r="J273" s="1">
        <v>38077</v>
      </c>
      <c r="K273">
        <v>41.95</v>
      </c>
      <c r="L273">
        <v>47.565600000000003</v>
      </c>
      <c r="M273">
        <v>104.35</v>
      </c>
      <c r="N273">
        <v>517</v>
      </c>
      <c r="O273">
        <v>40.49</v>
      </c>
    </row>
    <row r="274" spans="1:15" x14ac:dyDescent="0.35">
      <c r="A274" s="1">
        <v>44393</v>
      </c>
      <c r="B274">
        <v>151.91</v>
      </c>
      <c r="C274">
        <v>91.25</v>
      </c>
      <c r="D274">
        <v>364.8</v>
      </c>
      <c r="E274">
        <v>66.900000000000006</v>
      </c>
      <c r="F274">
        <v>37.92</v>
      </c>
      <c r="J274" s="1">
        <v>38044</v>
      </c>
      <c r="K274">
        <v>41.02</v>
      </c>
      <c r="L274">
        <v>49.607700000000001</v>
      </c>
      <c r="M274">
        <v>105.87</v>
      </c>
      <c r="N274">
        <v>502.6</v>
      </c>
      <c r="O274">
        <v>40.96</v>
      </c>
    </row>
    <row r="275" spans="1:15" x14ac:dyDescent="0.35">
      <c r="A275" s="1">
        <v>44386</v>
      </c>
      <c r="B275">
        <v>155.77000000000001</v>
      </c>
      <c r="C275">
        <v>90.33</v>
      </c>
      <c r="D275">
        <v>371.76</v>
      </c>
      <c r="E275">
        <v>68.45</v>
      </c>
      <c r="F275">
        <v>40.04</v>
      </c>
      <c r="J275" s="1">
        <v>38016</v>
      </c>
      <c r="K275">
        <v>38.89</v>
      </c>
      <c r="L275">
        <v>48.320999999999998</v>
      </c>
      <c r="M275">
        <v>99.55</v>
      </c>
      <c r="N275">
        <v>494.8</v>
      </c>
      <c r="O275">
        <v>40.729999999999997</v>
      </c>
    </row>
    <row r="276" spans="1:15" x14ac:dyDescent="0.35">
      <c r="A276" s="1">
        <v>44379</v>
      </c>
      <c r="B276">
        <v>156.03</v>
      </c>
      <c r="C276">
        <v>92.03</v>
      </c>
      <c r="D276">
        <v>374.16</v>
      </c>
      <c r="E276">
        <v>70.41</v>
      </c>
      <c r="F276">
        <v>41.15</v>
      </c>
      <c r="J276" s="1">
        <v>37986</v>
      </c>
      <c r="K276">
        <v>36.729999999999997</v>
      </c>
      <c r="L276">
        <v>48.038800000000002</v>
      </c>
      <c r="M276">
        <v>98.73</v>
      </c>
      <c r="N276">
        <v>485.4</v>
      </c>
      <c r="O276">
        <v>40.215000000000003</v>
      </c>
    </row>
    <row r="277" spans="1:15" x14ac:dyDescent="0.35">
      <c r="A277" s="1">
        <v>44372</v>
      </c>
      <c r="B277">
        <v>154.05000000000001</v>
      </c>
      <c r="C277">
        <v>88.4</v>
      </c>
      <c r="D277">
        <v>368.77</v>
      </c>
      <c r="E277">
        <v>71.55</v>
      </c>
      <c r="F277">
        <v>41.62</v>
      </c>
      <c r="J277" s="1">
        <v>37953</v>
      </c>
      <c r="K277">
        <v>35.4</v>
      </c>
      <c r="L277">
        <v>45.888800000000003</v>
      </c>
      <c r="M277">
        <v>96.08</v>
      </c>
      <c r="N277">
        <v>470.3</v>
      </c>
      <c r="O277">
        <v>37.715000000000003</v>
      </c>
    </row>
    <row r="278" spans="1:15" x14ac:dyDescent="0.35">
      <c r="A278" s="1">
        <v>44365</v>
      </c>
      <c r="B278">
        <v>147.91999999999999</v>
      </c>
      <c r="C278">
        <v>84.09</v>
      </c>
      <c r="D278">
        <v>348.83</v>
      </c>
      <c r="E278">
        <v>67.61</v>
      </c>
      <c r="F278">
        <v>38.78</v>
      </c>
      <c r="J278" s="1">
        <v>37925</v>
      </c>
      <c r="K278">
        <v>35.9</v>
      </c>
      <c r="L278">
        <v>45.548400000000001</v>
      </c>
      <c r="M278">
        <v>93.9</v>
      </c>
      <c r="N278">
        <v>474</v>
      </c>
      <c r="O278">
        <v>37.865000000000002</v>
      </c>
    </row>
    <row r="279" spans="1:15" x14ac:dyDescent="0.35">
      <c r="A279" s="1">
        <v>44358</v>
      </c>
      <c r="B279">
        <v>160.29</v>
      </c>
      <c r="C279">
        <v>92.05</v>
      </c>
      <c r="D279">
        <v>378.05</v>
      </c>
      <c r="E279">
        <v>76.48</v>
      </c>
      <c r="F279">
        <v>41.86</v>
      </c>
      <c r="J279" s="1">
        <v>37894</v>
      </c>
      <c r="K279">
        <v>34.33</v>
      </c>
      <c r="L279">
        <v>41.887599999999999</v>
      </c>
      <c r="M279">
        <v>83.9</v>
      </c>
      <c r="N279">
        <v>455.1</v>
      </c>
      <c r="O279">
        <v>39.020000000000003</v>
      </c>
    </row>
    <row r="280" spans="1:15" x14ac:dyDescent="0.35">
      <c r="A280" s="1">
        <v>44351</v>
      </c>
      <c r="B280">
        <v>166.44</v>
      </c>
      <c r="C280">
        <v>93.96</v>
      </c>
      <c r="D280">
        <v>391.45</v>
      </c>
      <c r="E280">
        <v>79.489999999999995</v>
      </c>
      <c r="F280">
        <v>43.27</v>
      </c>
      <c r="J280" s="1">
        <v>37862</v>
      </c>
      <c r="K280">
        <v>34.22</v>
      </c>
      <c r="L280">
        <v>40.501300000000001</v>
      </c>
      <c r="M280">
        <v>88.49</v>
      </c>
      <c r="N280">
        <v>433.5</v>
      </c>
      <c r="O280">
        <v>39.625</v>
      </c>
    </row>
    <row r="281" spans="1:15" x14ac:dyDescent="0.35">
      <c r="A281" s="1">
        <v>44344</v>
      </c>
      <c r="B281">
        <v>164.24</v>
      </c>
      <c r="C281">
        <v>90.95</v>
      </c>
      <c r="D281">
        <v>372.02</v>
      </c>
      <c r="E281">
        <v>78.709999999999994</v>
      </c>
      <c r="F281">
        <v>42.39</v>
      </c>
      <c r="J281" s="1">
        <v>37833</v>
      </c>
      <c r="K281">
        <v>35.049999999999997</v>
      </c>
      <c r="L281">
        <v>39.380699999999997</v>
      </c>
      <c r="M281">
        <v>87.14</v>
      </c>
      <c r="N281">
        <v>448</v>
      </c>
      <c r="O281">
        <v>41.284999999999997</v>
      </c>
    </row>
    <row r="282" spans="1:15" x14ac:dyDescent="0.35">
      <c r="A282" s="1">
        <v>44337</v>
      </c>
      <c r="B282">
        <v>162.66</v>
      </c>
      <c r="C282">
        <v>88.34</v>
      </c>
      <c r="D282">
        <v>366.26</v>
      </c>
      <c r="E282">
        <v>77.650000000000006</v>
      </c>
      <c r="F282">
        <v>42.4</v>
      </c>
      <c r="J282" s="1">
        <v>37802</v>
      </c>
      <c r="K282">
        <v>34.18</v>
      </c>
      <c r="L282">
        <v>35.487400000000001</v>
      </c>
      <c r="M282">
        <v>83.75</v>
      </c>
      <c r="N282">
        <v>428</v>
      </c>
      <c r="O282">
        <v>39.515000000000001</v>
      </c>
    </row>
    <row r="283" spans="1:15" x14ac:dyDescent="0.35">
      <c r="A283" s="1">
        <v>44330</v>
      </c>
      <c r="B283">
        <v>164.01</v>
      </c>
      <c r="C283">
        <v>87.35</v>
      </c>
      <c r="D283">
        <v>368.77</v>
      </c>
      <c r="E283">
        <v>76.56</v>
      </c>
      <c r="F283">
        <v>42.36</v>
      </c>
      <c r="J283" s="1">
        <v>37771</v>
      </c>
      <c r="K283">
        <v>32.86</v>
      </c>
      <c r="L283">
        <v>37.977800000000002</v>
      </c>
      <c r="M283">
        <v>81.5</v>
      </c>
      <c r="N283">
        <v>410.2</v>
      </c>
      <c r="O283">
        <v>37.1</v>
      </c>
    </row>
    <row r="284" spans="1:15" x14ac:dyDescent="0.35">
      <c r="A284" s="1">
        <v>44323</v>
      </c>
      <c r="B284">
        <v>161.24</v>
      </c>
      <c r="C284">
        <v>87.7</v>
      </c>
      <c r="D284">
        <v>370.89</v>
      </c>
      <c r="E284">
        <v>75.08</v>
      </c>
      <c r="F284">
        <v>42.18</v>
      </c>
      <c r="J284" s="1">
        <v>37741</v>
      </c>
      <c r="K284">
        <v>29.35</v>
      </c>
      <c r="L284">
        <v>37.147599999999997</v>
      </c>
      <c r="M284">
        <v>75.900000000000006</v>
      </c>
      <c r="N284">
        <v>392.5</v>
      </c>
      <c r="O284">
        <v>37.024999999999999</v>
      </c>
    </row>
    <row r="285" spans="1:15" x14ac:dyDescent="0.35">
      <c r="A285" s="1">
        <v>44316</v>
      </c>
      <c r="B285">
        <v>153.81</v>
      </c>
      <c r="C285">
        <v>82.55</v>
      </c>
      <c r="D285">
        <v>348.45</v>
      </c>
      <c r="E285">
        <v>71.239999999999995</v>
      </c>
      <c r="F285">
        <v>40.53</v>
      </c>
      <c r="J285" s="1">
        <v>37711</v>
      </c>
      <c r="K285">
        <v>23.71</v>
      </c>
      <c r="L285">
        <v>31.834900000000001</v>
      </c>
      <c r="M285">
        <v>68.08</v>
      </c>
      <c r="N285">
        <v>344.5</v>
      </c>
      <c r="O285">
        <v>33.42</v>
      </c>
    </row>
    <row r="286" spans="1:15" x14ac:dyDescent="0.35">
      <c r="A286" s="1">
        <v>44309</v>
      </c>
      <c r="B286">
        <v>150.19</v>
      </c>
      <c r="C286">
        <v>80.95</v>
      </c>
      <c r="D286">
        <v>339.35</v>
      </c>
      <c r="E286">
        <v>71.38</v>
      </c>
      <c r="F286">
        <v>39.18</v>
      </c>
      <c r="J286" s="1">
        <v>37680</v>
      </c>
      <c r="K286">
        <v>22.68</v>
      </c>
      <c r="L286">
        <v>30.589700000000001</v>
      </c>
      <c r="M286">
        <v>69.45</v>
      </c>
      <c r="N286">
        <v>333.4</v>
      </c>
      <c r="O286">
        <v>34.619999999999997</v>
      </c>
    </row>
    <row r="287" spans="1:15" x14ac:dyDescent="0.35">
      <c r="A287" s="1">
        <v>44302</v>
      </c>
      <c r="B287">
        <v>153.30000000000001</v>
      </c>
      <c r="C287">
        <v>78.59</v>
      </c>
      <c r="D287">
        <v>342.31</v>
      </c>
      <c r="E287">
        <v>72.45</v>
      </c>
      <c r="F287">
        <v>39.15</v>
      </c>
      <c r="J287" s="1">
        <v>37652</v>
      </c>
      <c r="K287">
        <v>23.34</v>
      </c>
      <c r="L287">
        <v>31.461400000000001</v>
      </c>
      <c r="M287">
        <v>68.099999999999994</v>
      </c>
      <c r="N287">
        <v>343.8</v>
      </c>
      <c r="O287">
        <v>35.024999999999999</v>
      </c>
    </row>
    <row r="288" spans="1:15" x14ac:dyDescent="0.35">
      <c r="A288" s="1">
        <v>44295</v>
      </c>
      <c r="B288">
        <v>156.28</v>
      </c>
      <c r="C288">
        <v>80.72</v>
      </c>
      <c r="D288">
        <v>330.81</v>
      </c>
      <c r="E288">
        <v>72.42</v>
      </c>
      <c r="F288">
        <v>39.99</v>
      </c>
      <c r="J288" s="1">
        <v>37621</v>
      </c>
      <c r="K288">
        <v>24</v>
      </c>
      <c r="L288">
        <v>33.138199999999998</v>
      </c>
      <c r="M288">
        <v>68.099999999999994</v>
      </c>
      <c r="N288">
        <v>351.9</v>
      </c>
      <c r="O288">
        <v>34.784999999999997</v>
      </c>
    </row>
    <row r="289" spans="1:15" x14ac:dyDescent="0.35">
      <c r="A289" s="1">
        <v>44288</v>
      </c>
      <c r="B289">
        <v>153.71</v>
      </c>
      <c r="C289">
        <v>78.22</v>
      </c>
      <c r="D289">
        <v>327.64</v>
      </c>
      <c r="E289">
        <v>73.14</v>
      </c>
      <c r="F289">
        <v>39.49</v>
      </c>
      <c r="J289" s="1">
        <v>37589</v>
      </c>
      <c r="K289">
        <v>25.17</v>
      </c>
      <c r="L289">
        <v>37.554400000000001</v>
      </c>
      <c r="M289">
        <v>78.87</v>
      </c>
      <c r="N289">
        <v>388.8</v>
      </c>
      <c r="O289">
        <v>35.04</v>
      </c>
    </row>
    <row r="290" spans="1:15" x14ac:dyDescent="0.35">
      <c r="A290" s="1">
        <v>44281</v>
      </c>
      <c r="B290">
        <v>155.09</v>
      </c>
      <c r="C290">
        <v>79.98</v>
      </c>
      <c r="D290">
        <v>327.39</v>
      </c>
      <c r="E290">
        <v>73.02</v>
      </c>
      <c r="F290">
        <v>38.68</v>
      </c>
      <c r="J290" s="1">
        <v>37560</v>
      </c>
      <c r="K290">
        <v>20.75</v>
      </c>
      <c r="L290">
        <v>32.308100000000003</v>
      </c>
      <c r="M290">
        <v>71.599999999999994</v>
      </c>
      <c r="N290">
        <v>369.5</v>
      </c>
      <c r="O290">
        <v>34.9</v>
      </c>
    </row>
    <row r="291" spans="1:15" x14ac:dyDescent="0.35">
      <c r="A291" s="1">
        <v>44274</v>
      </c>
      <c r="B291">
        <v>155.13999999999999</v>
      </c>
      <c r="C291">
        <v>82.94</v>
      </c>
      <c r="D291">
        <v>344.2</v>
      </c>
      <c r="E291">
        <v>73.010000000000005</v>
      </c>
      <c r="F291">
        <v>38.53</v>
      </c>
      <c r="J291" s="1">
        <v>37529</v>
      </c>
      <c r="K291">
        <v>18.989999999999998</v>
      </c>
      <c r="L291">
        <v>28.124300000000002</v>
      </c>
      <c r="M291">
        <v>66.03</v>
      </c>
      <c r="N291">
        <v>296.5</v>
      </c>
      <c r="O291">
        <v>31.9</v>
      </c>
    </row>
    <row r="292" spans="1:15" x14ac:dyDescent="0.35">
      <c r="A292" s="1">
        <v>44267</v>
      </c>
      <c r="B292">
        <v>156.15</v>
      </c>
      <c r="C292">
        <v>84.34</v>
      </c>
      <c r="D292">
        <v>348.81</v>
      </c>
      <c r="E292">
        <v>75.180000000000007</v>
      </c>
      <c r="F292">
        <v>37.94</v>
      </c>
      <c r="J292" s="1">
        <v>37498</v>
      </c>
      <c r="K292">
        <v>26.4</v>
      </c>
      <c r="L292">
        <v>35.462499999999999</v>
      </c>
      <c r="M292">
        <v>77.3</v>
      </c>
      <c r="N292">
        <v>327.5</v>
      </c>
      <c r="O292">
        <v>35.04</v>
      </c>
    </row>
    <row r="293" spans="1:15" x14ac:dyDescent="0.35">
      <c r="A293" s="1">
        <v>44260</v>
      </c>
      <c r="B293">
        <v>150.91</v>
      </c>
      <c r="C293">
        <v>80.87</v>
      </c>
      <c r="D293">
        <v>327.37</v>
      </c>
      <c r="E293">
        <v>70.23</v>
      </c>
      <c r="F293">
        <v>36.93</v>
      </c>
      <c r="J293" s="1">
        <v>37468</v>
      </c>
      <c r="K293">
        <v>24.96</v>
      </c>
      <c r="L293">
        <v>33.495100000000001</v>
      </c>
      <c r="M293">
        <v>73.150000000000006</v>
      </c>
      <c r="N293">
        <v>311.96089999999998</v>
      </c>
      <c r="O293">
        <v>33.25</v>
      </c>
    </row>
    <row r="294" spans="1:15" x14ac:dyDescent="0.35">
      <c r="A294" s="1">
        <v>44253</v>
      </c>
      <c r="B294">
        <v>147.16999999999999</v>
      </c>
      <c r="C294">
        <v>76.87</v>
      </c>
      <c r="D294">
        <v>319.48</v>
      </c>
      <c r="E294">
        <v>65.88</v>
      </c>
      <c r="F294">
        <v>34.71</v>
      </c>
      <c r="J294" s="1">
        <v>37435</v>
      </c>
      <c r="K294">
        <v>33.92</v>
      </c>
      <c r="L294">
        <v>35.761400000000002</v>
      </c>
      <c r="M294">
        <v>73.349999999999994</v>
      </c>
      <c r="N294">
        <v>360.42</v>
      </c>
      <c r="O294">
        <v>35.18</v>
      </c>
    </row>
    <row r="295" spans="1:15" x14ac:dyDescent="0.35">
      <c r="A295" s="1">
        <v>44246</v>
      </c>
      <c r="B295">
        <v>148.02000000000001</v>
      </c>
      <c r="C295">
        <v>76</v>
      </c>
      <c r="D295">
        <v>315.62</v>
      </c>
      <c r="E295">
        <v>65.78</v>
      </c>
      <c r="F295">
        <v>34.54</v>
      </c>
      <c r="J295" s="1">
        <v>37407</v>
      </c>
      <c r="K295">
        <v>35.950000000000003</v>
      </c>
      <c r="L295">
        <v>37.737000000000002</v>
      </c>
      <c r="M295">
        <v>75.45</v>
      </c>
      <c r="N295">
        <v>401.6241</v>
      </c>
      <c r="O295">
        <v>37.905000000000001</v>
      </c>
    </row>
    <row r="296" spans="1:15" x14ac:dyDescent="0.35">
      <c r="A296" s="1">
        <v>44239</v>
      </c>
      <c r="B296">
        <v>141.25</v>
      </c>
      <c r="C296">
        <v>74.61</v>
      </c>
      <c r="D296">
        <v>306.32</v>
      </c>
      <c r="E296">
        <v>63.63</v>
      </c>
      <c r="F296">
        <v>33.369999999999997</v>
      </c>
      <c r="J296" s="1">
        <v>37376</v>
      </c>
      <c r="K296">
        <v>35.1</v>
      </c>
      <c r="L296">
        <v>39.613100000000003</v>
      </c>
      <c r="M296">
        <v>78.75</v>
      </c>
      <c r="N296">
        <v>402.74020000000002</v>
      </c>
      <c r="O296">
        <v>36.24</v>
      </c>
    </row>
    <row r="297" spans="1:15" x14ac:dyDescent="0.35">
      <c r="A297" s="1">
        <v>44232</v>
      </c>
      <c r="B297">
        <v>137.97999999999999</v>
      </c>
      <c r="C297">
        <v>73.22</v>
      </c>
      <c r="D297">
        <v>293.5</v>
      </c>
      <c r="E297">
        <v>62.58</v>
      </c>
      <c r="F297">
        <v>32.369999999999997</v>
      </c>
      <c r="J297" s="1">
        <v>37344</v>
      </c>
      <c r="K297">
        <v>35.65</v>
      </c>
      <c r="L297">
        <v>47.573900000000002</v>
      </c>
      <c r="M297">
        <v>90.25</v>
      </c>
      <c r="N297">
        <v>460.59339999999997</v>
      </c>
      <c r="O297">
        <v>34.01</v>
      </c>
    </row>
    <row r="298" spans="1:15" x14ac:dyDescent="0.35">
      <c r="A298" s="1">
        <v>44225</v>
      </c>
      <c r="B298">
        <v>128.66999999999999</v>
      </c>
      <c r="C298">
        <v>67.05</v>
      </c>
      <c r="D298">
        <v>271.17</v>
      </c>
      <c r="E298">
        <v>57.99</v>
      </c>
      <c r="F298">
        <v>29.65</v>
      </c>
      <c r="J298" s="1">
        <v>37315</v>
      </c>
      <c r="K298">
        <v>29.25</v>
      </c>
      <c r="L298">
        <v>40.775199999999998</v>
      </c>
      <c r="M298">
        <v>80.94</v>
      </c>
      <c r="N298">
        <v>420.8775</v>
      </c>
      <c r="O298">
        <v>31.975000000000001</v>
      </c>
    </row>
    <row r="299" spans="1:15" x14ac:dyDescent="0.35">
      <c r="A299" s="1">
        <v>44218</v>
      </c>
      <c r="B299">
        <v>133.79</v>
      </c>
      <c r="C299">
        <v>74.13</v>
      </c>
      <c r="D299">
        <v>289.39</v>
      </c>
      <c r="E299">
        <v>61.33</v>
      </c>
      <c r="F299">
        <v>31.55</v>
      </c>
      <c r="J299" s="1">
        <v>37287</v>
      </c>
      <c r="K299">
        <v>34.049999999999997</v>
      </c>
      <c r="L299">
        <v>45.656300000000002</v>
      </c>
      <c r="M299">
        <v>86.98</v>
      </c>
      <c r="N299">
        <v>440.875</v>
      </c>
      <c r="O299">
        <v>31.515000000000001</v>
      </c>
    </row>
    <row r="300" spans="1:15" x14ac:dyDescent="0.35">
      <c r="A300" s="1">
        <v>44211</v>
      </c>
      <c r="B300">
        <v>138.63999999999999</v>
      </c>
      <c r="C300">
        <v>75.239999999999995</v>
      </c>
      <c r="D300">
        <v>301.01</v>
      </c>
      <c r="E300">
        <v>64.23</v>
      </c>
      <c r="F300">
        <v>33.01</v>
      </c>
      <c r="J300" s="1">
        <v>37256</v>
      </c>
      <c r="K300">
        <v>36.35</v>
      </c>
      <c r="L300">
        <v>46.436599999999999</v>
      </c>
      <c r="M300">
        <v>92.75</v>
      </c>
      <c r="N300">
        <v>469.52260000000001</v>
      </c>
      <c r="O300">
        <v>31.475000000000001</v>
      </c>
    </row>
    <row r="301" spans="1:15" x14ac:dyDescent="0.35">
      <c r="A301" s="1">
        <v>44204</v>
      </c>
      <c r="B301">
        <v>136.02000000000001</v>
      </c>
      <c r="C301">
        <v>75.25</v>
      </c>
      <c r="D301">
        <v>290.08</v>
      </c>
      <c r="E301">
        <v>65.37</v>
      </c>
      <c r="F301">
        <v>32.53</v>
      </c>
      <c r="J301" s="1">
        <v>37225</v>
      </c>
      <c r="K301">
        <v>37.72</v>
      </c>
      <c r="L301">
        <v>46.071399999999997</v>
      </c>
      <c r="M301">
        <v>89</v>
      </c>
      <c r="N301">
        <v>445.5256</v>
      </c>
      <c r="O301">
        <v>30.69</v>
      </c>
    </row>
    <row r="302" spans="1:15" x14ac:dyDescent="0.35">
      <c r="A302" s="1">
        <v>44197</v>
      </c>
      <c r="B302">
        <v>127.07</v>
      </c>
      <c r="C302">
        <v>68.53</v>
      </c>
      <c r="D302">
        <v>263.70999999999998</v>
      </c>
      <c r="E302">
        <v>61.66</v>
      </c>
      <c r="F302">
        <v>30.31</v>
      </c>
      <c r="J302" s="1">
        <v>37195</v>
      </c>
      <c r="K302">
        <v>35.36</v>
      </c>
      <c r="L302">
        <v>40.609200000000001</v>
      </c>
      <c r="M302">
        <v>78.16</v>
      </c>
      <c r="N302">
        <v>423.3888</v>
      </c>
      <c r="O302">
        <v>29.495000000000001</v>
      </c>
    </row>
    <row r="303" spans="1:15" x14ac:dyDescent="0.35">
      <c r="A303" s="1">
        <v>44190</v>
      </c>
      <c r="B303">
        <v>124.52</v>
      </c>
      <c r="C303">
        <v>68.09</v>
      </c>
      <c r="D303">
        <v>256.16000000000003</v>
      </c>
      <c r="E303">
        <v>60.57</v>
      </c>
      <c r="F303">
        <v>29.96</v>
      </c>
      <c r="J303" s="1">
        <v>37162</v>
      </c>
      <c r="K303">
        <v>34.15</v>
      </c>
      <c r="L303">
        <v>38.4758</v>
      </c>
      <c r="M303">
        <v>71.349999999999994</v>
      </c>
      <c r="N303">
        <v>376.697</v>
      </c>
      <c r="O303">
        <v>29.2</v>
      </c>
    </row>
    <row r="304" spans="1:15" x14ac:dyDescent="0.35">
      <c r="A304" s="1">
        <v>44183</v>
      </c>
      <c r="B304">
        <v>119.08</v>
      </c>
      <c r="C304">
        <v>64.180000000000007</v>
      </c>
      <c r="D304">
        <v>242.13</v>
      </c>
      <c r="E304">
        <v>59.06</v>
      </c>
      <c r="F304">
        <v>28.67</v>
      </c>
      <c r="J304" s="1">
        <v>37134</v>
      </c>
      <c r="K304">
        <v>39.4</v>
      </c>
      <c r="L304">
        <v>44.2866</v>
      </c>
      <c r="M304">
        <v>80.099999999999994</v>
      </c>
      <c r="N304">
        <v>425.99310000000003</v>
      </c>
      <c r="O304">
        <v>30.75</v>
      </c>
    </row>
    <row r="305" spans="1:15" x14ac:dyDescent="0.35">
      <c r="A305" s="1">
        <v>44176</v>
      </c>
      <c r="B305">
        <v>119.56</v>
      </c>
      <c r="C305">
        <v>63.32</v>
      </c>
      <c r="D305">
        <v>239.99</v>
      </c>
      <c r="E305">
        <v>58.93</v>
      </c>
      <c r="F305">
        <v>28.57</v>
      </c>
      <c r="J305" s="1">
        <v>37103</v>
      </c>
      <c r="K305">
        <v>43.3</v>
      </c>
      <c r="L305">
        <v>49.657499999999999</v>
      </c>
      <c r="M305">
        <v>83.16</v>
      </c>
      <c r="N305">
        <v>467.01119999999997</v>
      </c>
      <c r="O305">
        <v>31.81</v>
      </c>
    </row>
    <row r="306" spans="1:15" x14ac:dyDescent="0.35">
      <c r="A306" s="1">
        <v>44169</v>
      </c>
      <c r="B306">
        <v>122.34</v>
      </c>
      <c r="C306">
        <v>65</v>
      </c>
      <c r="D306">
        <v>239.58</v>
      </c>
      <c r="E306">
        <v>58.62</v>
      </c>
      <c r="F306">
        <v>29.29</v>
      </c>
      <c r="J306" s="1">
        <v>37071</v>
      </c>
      <c r="K306">
        <v>44.47</v>
      </c>
      <c r="L306">
        <v>53.318300000000001</v>
      </c>
      <c r="M306">
        <v>85.8</v>
      </c>
      <c r="N306">
        <v>491.47329999999999</v>
      </c>
      <c r="O306">
        <v>30.015000000000001</v>
      </c>
    </row>
    <row r="307" spans="1:15" x14ac:dyDescent="0.35">
      <c r="A307" s="1">
        <v>44162</v>
      </c>
      <c r="B307">
        <v>121.22</v>
      </c>
      <c r="C307">
        <v>63.84</v>
      </c>
      <c r="D307">
        <v>235.4</v>
      </c>
      <c r="E307">
        <v>56.67</v>
      </c>
      <c r="F307">
        <v>28.99</v>
      </c>
      <c r="J307" s="1">
        <v>37042</v>
      </c>
      <c r="K307">
        <v>49.15</v>
      </c>
      <c r="L307">
        <v>53.965800000000002</v>
      </c>
      <c r="M307">
        <v>95.1</v>
      </c>
      <c r="N307">
        <v>476.68439999999998</v>
      </c>
      <c r="O307">
        <v>29.625</v>
      </c>
    </row>
    <row r="308" spans="1:15" x14ac:dyDescent="0.35">
      <c r="A308" s="1">
        <v>44155</v>
      </c>
      <c r="B308">
        <v>114.57</v>
      </c>
      <c r="C308">
        <v>57.81</v>
      </c>
      <c r="D308">
        <v>223.35</v>
      </c>
      <c r="E308">
        <v>51.65</v>
      </c>
      <c r="F308">
        <v>26.81</v>
      </c>
      <c r="J308" s="1">
        <v>37011</v>
      </c>
      <c r="K308">
        <v>47.98</v>
      </c>
      <c r="L308">
        <v>52.122900000000001</v>
      </c>
      <c r="M308">
        <v>91.1</v>
      </c>
      <c r="N308">
        <v>457.15199999999999</v>
      </c>
      <c r="O308">
        <v>28</v>
      </c>
    </row>
    <row r="309" spans="1:15" x14ac:dyDescent="0.35">
      <c r="A309" s="1">
        <v>44148</v>
      </c>
      <c r="B309">
        <v>114.08</v>
      </c>
      <c r="C309">
        <v>56.61</v>
      </c>
      <c r="D309">
        <v>219.08</v>
      </c>
      <c r="E309">
        <v>48.66</v>
      </c>
      <c r="F309">
        <v>27</v>
      </c>
      <c r="J309" s="1">
        <v>36980</v>
      </c>
      <c r="K309">
        <v>44.9</v>
      </c>
      <c r="L309">
        <v>44.411200000000001</v>
      </c>
      <c r="M309">
        <v>85.1</v>
      </c>
      <c r="N309">
        <v>418.36619999999999</v>
      </c>
      <c r="O309">
        <v>27.375</v>
      </c>
    </row>
    <row r="310" spans="1:15" x14ac:dyDescent="0.35">
      <c r="A310" s="1">
        <v>44141</v>
      </c>
      <c r="B310">
        <v>102.96</v>
      </c>
      <c r="C310">
        <v>51.7</v>
      </c>
      <c r="D310">
        <v>201.26</v>
      </c>
      <c r="E310">
        <v>42.71</v>
      </c>
      <c r="F310">
        <v>24.31</v>
      </c>
      <c r="J310" s="1">
        <v>36950</v>
      </c>
      <c r="K310">
        <v>46.66</v>
      </c>
      <c r="L310">
        <v>54.065399999999997</v>
      </c>
      <c r="M310">
        <v>91.75</v>
      </c>
      <c r="N310">
        <v>457.43110000000001</v>
      </c>
      <c r="O310">
        <v>25.35</v>
      </c>
    </row>
    <row r="311" spans="1:15" x14ac:dyDescent="0.35">
      <c r="A311" s="1">
        <v>44134</v>
      </c>
      <c r="B311">
        <v>98.04</v>
      </c>
      <c r="C311">
        <v>48.15</v>
      </c>
      <c r="D311">
        <v>189.04</v>
      </c>
      <c r="E311">
        <v>41.42</v>
      </c>
      <c r="F311">
        <v>23.7</v>
      </c>
      <c r="J311" s="1">
        <v>36922</v>
      </c>
      <c r="K311">
        <v>54.99</v>
      </c>
      <c r="L311">
        <v>70.393799999999999</v>
      </c>
      <c r="M311">
        <v>113.75</v>
      </c>
      <c r="N311">
        <v>520.58590000000004</v>
      </c>
      <c r="O311">
        <v>26.91</v>
      </c>
    </row>
    <row r="312" spans="1:15" x14ac:dyDescent="0.35">
      <c r="A312" s="1">
        <v>44127</v>
      </c>
      <c r="B312">
        <v>103.81</v>
      </c>
      <c r="C312">
        <v>51.87</v>
      </c>
      <c r="D312">
        <v>205.04</v>
      </c>
      <c r="E312">
        <v>43.95</v>
      </c>
      <c r="F312">
        <v>24.9</v>
      </c>
      <c r="J312" s="1">
        <v>36889</v>
      </c>
      <c r="K312">
        <v>45.4375</v>
      </c>
      <c r="L312">
        <v>65.786600000000007</v>
      </c>
      <c r="M312">
        <v>106.9375</v>
      </c>
      <c r="N312">
        <v>474.94049999999999</v>
      </c>
      <c r="O312">
        <v>22.9375</v>
      </c>
    </row>
    <row r="313" spans="1:15" x14ac:dyDescent="0.35">
      <c r="A313" s="1">
        <v>44120</v>
      </c>
      <c r="B313">
        <v>101.51</v>
      </c>
      <c r="C313">
        <v>51.85</v>
      </c>
      <c r="D313">
        <v>206.21</v>
      </c>
      <c r="E313">
        <v>43.19</v>
      </c>
      <c r="F313">
        <v>24.24</v>
      </c>
      <c r="J313" s="1">
        <v>36860</v>
      </c>
      <c r="K313">
        <v>36.875</v>
      </c>
      <c r="L313">
        <v>52.608499999999999</v>
      </c>
      <c r="M313">
        <v>82.125</v>
      </c>
      <c r="N313">
        <v>463.31400000000002</v>
      </c>
      <c r="O313">
        <v>19.968800000000002</v>
      </c>
    </row>
    <row r="314" spans="1:15" x14ac:dyDescent="0.35">
      <c r="A314" s="1">
        <v>44113</v>
      </c>
      <c r="B314">
        <v>101.2</v>
      </c>
      <c r="C314">
        <v>48.83</v>
      </c>
      <c r="D314">
        <v>207.54</v>
      </c>
      <c r="E314">
        <v>44.93</v>
      </c>
      <c r="F314">
        <v>25.36</v>
      </c>
      <c r="J314" s="1">
        <v>36830</v>
      </c>
      <c r="K314">
        <v>45.5</v>
      </c>
      <c r="L314">
        <v>66.668599999999998</v>
      </c>
      <c r="M314">
        <v>99.8125</v>
      </c>
      <c r="N314">
        <v>489.4735</v>
      </c>
      <c r="O314">
        <v>24.031199999999998</v>
      </c>
    </row>
    <row r="315" spans="1:15" x14ac:dyDescent="0.35">
      <c r="A315" s="1">
        <v>44106</v>
      </c>
      <c r="B315">
        <v>97.89</v>
      </c>
      <c r="C315">
        <v>47.97</v>
      </c>
      <c r="D315">
        <v>199.9</v>
      </c>
      <c r="E315">
        <v>43.66</v>
      </c>
      <c r="F315">
        <v>24.21</v>
      </c>
      <c r="J315" s="1">
        <v>36798</v>
      </c>
      <c r="K315">
        <v>46.1875</v>
      </c>
      <c r="L315">
        <v>75.903599999999997</v>
      </c>
      <c r="M315">
        <v>114.0625</v>
      </c>
      <c r="N315">
        <v>502.84399999999999</v>
      </c>
      <c r="O315">
        <v>26.1875</v>
      </c>
    </row>
    <row r="316" spans="1:15" x14ac:dyDescent="0.35">
      <c r="A316" s="1">
        <v>44099</v>
      </c>
      <c r="B316">
        <v>93.47</v>
      </c>
      <c r="C316">
        <v>47.04</v>
      </c>
      <c r="D316">
        <v>194.95</v>
      </c>
      <c r="E316">
        <v>42.02</v>
      </c>
      <c r="F316">
        <v>23.49</v>
      </c>
      <c r="J316" s="1">
        <v>36769</v>
      </c>
      <c r="K316">
        <v>55.875</v>
      </c>
      <c r="L316">
        <v>89.305499999999995</v>
      </c>
      <c r="M316">
        <v>129.5</v>
      </c>
      <c r="N316">
        <v>543.13710000000003</v>
      </c>
      <c r="O316">
        <v>26.791</v>
      </c>
    </row>
    <row r="317" spans="1:15" x14ac:dyDescent="0.35">
      <c r="A317" s="1">
        <v>44092</v>
      </c>
      <c r="B317">
        <v>98.35</v>
      </c>
      <c r="C317">
        <v>50.08</v>
      </c>
      <c r="D317">
        <v>194.86</v>
      </c>
      <c r="E317">
        <v>44.86</v>
      </c>
      <c r="F317">
        <v>25.21</v>
      </c>
      <c r="J317" s="1">
        <v>36738</v>
      </c>
      <c r="K317">
        <v>49.8125</v>
      </c>
      <c r="L317">
        <v>75.748000000000005</v>
      </c>
      <c r="M317">
        <v>98.6875</v>
      </c>
      <c r="N317">
        <v>491.79899999999998</v>
      </c>
      <c r="O317">
        <v>23.6875</v>
      </c>
    </row>
    <row r="318" spans="1:15" x14ac:dyDescent="0.35">
      <c r="A318" s="1">
        <v>44085</v>
      </c>
      <c r="B318">
        <v>101.07</v>
      </c>
      <c r="C318">
        <v>50.35</v>
      </c>
      <c r="D318">
        <v>200.92</v>
      </c>
      <c r="E318">
        <v>51</v>
      </c>
      <c r="F318">
        <v>25.5</v>
      </c>
      <c r="J318" s="1">
        <v>36707</v>
      </c>
      <c r="K318">
        <v>46.0625</v>
      </c>
      <c r="L318">
        <v>69.107100000000003</v>
      </c>
      <c r="M318">
        <v>94.773399999999995</v>
      </c>
      <c r="N318">
        <v>420.29629999999997</v>
      </c>
      <c r="O318">
        <v>21.5</v>
      </c>
    </row>
    <row r="319" spans="1:15" x14ac:dyDescent="0.35">
      <c r="A319" s="1">
        <v>44078</v>
      </c>
      <c r="B319">
        <v>103.52</v>
      </c>
      <c r="C319">
        <v>52.71</v>
      </c>
      <c r="D319">
        <v>210.94</v>
      </c>
      <c r="E319">
        <v>52.52</v>
      </c>
      <c r="F319">
        <v>26.54</v>
      </c>
      <c r="J319" s="1">
        <v>36677</v>
      </c>
      <c r="K319">
        <v>49.791699999999999</v>
      </c>
      <c r="L319">
        <v>59.353200000000001</v>
      </c>
      <c r="M319">
        <v>73.5625</v>
      </c>
      <c r="N319">
        <v>433.81200000000001</v>
      </c>
      <c r="O319">
        <v>27.718800000000002</v>
      </c>
    </row>
    <row r="320" spans="1:15" x14ac:dyDescent="0.35">
      <c r="A320" s="1">
        <v>44071</v>
      </c>
      <c r="B320">
        <v>102.77</v>
      </c>
      <c r="C320">
        <v>52.89</v>
      </c>
      <c r="D320">
        <v>207.71</v>
      </c>
      <c r="E320">
        <v>52.28</v>
      </c>
      <c r="F320">
        <v>26.3</v>
      </c>
      <c r="J320" s="1">
        <v>36644</v>
      </c>
      <c r="K320">
        <v>48.083300000000001</v>
      </c>
      <c r="L320">
        <v>63.711300000000001</v>
      </c>
      <c r="M320">
        <v>93.25</v>
      </c>
      <c r="N320">
        <v>411.57639999999998</v>
      </c>
      <c r="O320">
        <v>24.5</v>
      </c>
    </row>
    <row r="321" spans="1:15" x14ac:dyDescent="0.35">
      <c r="A321" s="1">
        <v>44064</v>
      </c>
      <c r="B321">
        <v>97.32</v>
      </c>
      <c r="C321">
        <v>51.1</v>
      </c>
      <c r="D321">
        <v>202.43</v>
      </c>
      <c r="E321">
        <v>49.3</v>
      </c>
      <c r="F321">
        <v>24.98</v>
      </c>
      <c r="J321" s="1">
        <v>36616</v>
      </c>
      <c r="K321">
        <v>58.125</v>
      </c>
      <c r="L321">
        <v>68.7958</v>
      </c>
      <c r="M321">
        <v>105.25</v>
      </c>
      <c r="N321">
        <v>417.68029999999999</v>
      </c>
      <c r="O321">
        <v>26.218800000000002</v>
      </c>
    </row>
    <row r="322" spans="1:15" x14ac:dyDescent="0.35">
      <c r="A322" s="1">
        <v>44057</v>
      </c>
      <c r="B322">
        <v>102.41</v>
      </c>
      <c r="C322">
        <v>52.3</v>
      </c>
      <c r="D322">
        <v>207.97</v>
      </c>
      <c r="E322">
        <v>52.93</v>
      </c>
      <c r="F322">
        <v>26.47</v>
      </c>
      <c r="J322" s="1">
        <v>36585</v>
      </c>
      <c r="K322">
        <v>53.083300000000001</v>
      </c>
      <c r="L322">
        <v>58.471200000000003</v>
      </c>
      <c r="M322">
        <v>92.5</v>
      </c>
      <c r="N322">
        <v>361.00139999999999</v>
      </c>
      <c r="O322">
        <v>23</v>
      </c>
    </row>
    <row r="323" spans="1:15" x14ac:dyDescent="0.35">
      <c r="A323" s="1">
        <v>44050</v>
      </c>
      <c r="B323">
        <v>99.38</v>
      </c>
      <c r="C323">
        <v>50.35</v>
      </c>
      <c r="D323">
        <v>208.27</v>
      </c>
      <c r="E323">
        <v>52.12</v>
      </c>
      <c r="F323">
        <v>26.11</v>
      </c>
      <c r="J323" s="1">
        <v>36556</v>
      </c>
      <c r="K323">
        <v>53.791699999999999</v>
      </c>
      <c r="L323">
        <v>54.995100000000001</v>
      </c>
      <c r="M323">
        <v>91.625</v>
      </c>
      <c r="N323">
        <v>397.62470000000002</v>
      </c>
      <c r="O323">
        <v>24.218800000000002</v>
      </c>
    </row>
    <row r="324" spans="1:15" x14ac:dyDescent="0.35">
      <c r="A324" s="1">
        <v>44043</v>
      </c>
      <c r="B324">
        <v>96.64</v>
      </c>
      <c r="C324">
        <v>48.88</v>
      </c>
      <c r="D324">
        <v>197.96</v>
      </c>
      <c r="E324">
        <v>50.01</v>
      </c>
      <c r="F324">
        <v>24.88</v>
      </c>
      <c r="J324" s="1">
        <v>36525</v>
      </c>
      <c r="K324">
        <v>51.791699999999999</v>
      </c>
      <c r="L324">
        <v>59.249499999999998</v>
      </c>
      <c r="M324">
        <v>94.1875</v>
      </c>
      <c r="N324">
        <v>388.46890000000002</v>
      </c>
      <c r="O324">
        <v>25.093800000000002</v>
      </c>
    </row>
    <row r="325" spans="1:15" x14ac:dyDescent="0.35">
      <c r="A325" s="1">
        <v>44036</v>
      </c>
      <c r="B325">
        <v>98.28</v>
      </c>
      <c r="C325">
        <v>50.18</v>
      </c>
      <c r="D325">
        <v>201.47</v>
      </c>
      <c r="E325">
        <v>51.67</v>
      </c>
      <c r="F325">
        <v>24.35</v>
      </c>
      <c r="J325" s="1">
        <v>36494</v>
      </c>
      <c r="K325">
        <v>51.5</v>
      </c>
      <c r="L325">
        <v>50.066299999999998</v>
      </c>
      <c r="M325">
        <v>75.125</v>
      </c>
      <c r="N325">
        <v>375.82510000000002</v>
      </c>
      <c r="O325">
        <v>29.300799999999999</v>
      </c>
    </row>
    <row r="326" spans="1:15" x14ac:dyDescent="0.35">
      <c r="A326" s="1">
        <v>44029</v>
      </c>
      <c r="B326">
        <v>98.16</v>
      </c>
      <c r="C326">
        <v>52.41</v>
      </c>
      <c r="D326">
        <v>211.41</v>
      </c>
      <c r="E326">
        <v>50.22</v>
      </c>
      <c r="F326">
        <v>23.22</v>
      </c>
      <c r="J326" s="1">
        <v>36462</v>
      </c>
      <c r="K326">
        <v>58.166699999999999</v>
      </c>
      <c r="L326">
        <v>45.786000000000001</v>
      </c>
      <c r="M326">
        <v>71</v>
      </c>
      <c r="N326">
        <v>378.44099999999997</v>
      </c>
      <c r="O326">
        <v>32.218800000000002</v>
      </c>
    </row>
    <row r="327" spans="1:15" x14ac:dyDescent="0.35">
      <c r="A327" s="1">
        <v>44022</v>
      </c>
      <c r="B327">
        <v>96.27</v>
      </c>
      <c r="C327">
        <v>49.8</v>
      </c>
      <c r="D327">
        <v>205.56</v>
      </c>
      <c r="E327">
        <v>52.65</v>
      </c>
      <c r="F327">
        <v>24.02</v>
      </c>
      <c r="J327" s="1">
        <v>36433</v>
      </c>
      <c r="K327">
        <v>50.25</v>
      </c>
      <c r="L327">
        <v>37.017899999999997</v>
      </c>
      <c r="M327">
        <v>61</v>
      </c>
      <c r="N327">
        <v>306.9384</v>
      </c>
      <c r="O327">
        <v>27.843800000000002</v>
      </c>
    </row>
    <row r="328" spans="1:15" x14ac:dyDescent="0.35">
      <c r="A328" s="1">
        <v>44015</v>
      </c>
      <c r="B328">
        <v>92.66</v>
      </c>
      <c r="C328">
        <v>47.79</v>
      </c>
      <c r="D328">
        <v>197.4</v>
      </c>
      <c r="E328">
        <v>50.55</v>
      </c>
      <c r="F328">
        <v>23.29</v>
      </c>
      <c r="J328" s="1">
        <v>36403</v>
      </c>
      <c r="K328">
        <v>55.791699999999999</v>
      </c>
      <c r="L328">
        <v>35.617100000000001</v>
      </c>
      <c r="M328">
        <v>59.8125</v>
      </c>
      <c r="N328">
        <v>309.99029999999999</v>
      </c>
      <c r="O328">
        <v>30.25</v>
      </c>
    </row>
    <row r="329" spans="1:15" x14ac:dyDescent="0.35">
      <c r="A329" s="1">
        <v>44008</v>
      </c>
      <c r="B329">
        <v>92.59</v>
      </c>
      <c r="C329">
        <v>47.05</v>
      </c>
      <c r="D329">
        <v>189.19</v>
      </c>
      <c r="E329">
        <v>49.58</v>
      </c>
      <c r="F329">
        <v>23.15</v>
      </c>
      <c r="J329" s="1">
        <v>36371</v>
      </c>
      <c r="K329">
        <v>51.375</v>
      </c>
      <c r="L329">
        <v>37.4589</v>
      </c>
      <c r="M329">
        <v>64.3125</v>
      </c>
      <c r="N329">
        <v>310.8623</v>
      </c>
      <c r="O329">
        <v>33.1875</v>
      </c>
    </row>
    <row r="330" spans="1:15" x14ac:dyDescent="0.35">
      <c r="A330" s="1">
        <v>44001</v>
      </c>
      <c r="B330">
        <v>97.81</v>
      </c>
      <c r="C330">
        <v>46.93</v>
      </c>
      <c r="D330">
        <v>201.63</v>
      </c>
      <c r="E330">
        <v>52.92</v>
      </c>
      <c r="F330">
        <v>25.25</v>
      </c>
      <c r="J330" s="1">
        <v>36341</v>
      </c>
      <c r="K330">
        <v>57.666699999999999</v>
      </c>
      <c r="L330">
        <v>42.595300000000002</v>
      </c>
      <c r="M330">
        <v>72.25</v>
      </c>
      <c r="N330">
        <v>331.35390000000001</v>
      </c>
      <c r="O330">
        <v>36.656199999999998</v>
      </c>
    </row>
    <row r="331" spans="1:15" x14ac:dyDescent="0.35">
      <c r="A331" s="1">
        <v>43994</v>
      </c>
      <c r="B331">
        <v>99.87</v>
      </c>
      <c r="C331">
        <v>46.28</v>
      </c>
      <c r="D331">
        <v>201.78</v>
      </c>
      <c r="E331">
        <v>52.25</v>
      </c>
      <c r="F331">
        <v>24.78</v>
      </c>
      <c r="J331" s="1">
        <v>36311</v>
      </c>
      <c r="K331">
        <v>48.25</v>
      </c>
      <c r="L331">
        <v>40.052999999999997</v>
      </c>
      <c r="M331">
        <v>67.9375</v>
      </c>
      <c r="N331">
        <v>308.101</v>
      </c>
      <c r="O331">
        <v>32.343800000000002</v>
      </c>
    </row>
    <row r="332" spans="1:15" x14ac:dyDescent="0.35">
      <c r="A332" s="1">
        <v>43987</v>
      </c>
      <c r="B332">
        <v>111.23</v>
      </c>
      <c r="C332">
        <v>49.53</v>
      </c>
      <c r="D332">
        <v>217.92</v>
      </c>
      <c r="E332">
        <v>58.86</v>
      </c>
      <c r="F332">
        <v>28.11</v>
      </c>
      <c r="J332" s="1">
        <v>36280</v>
      </c>
      <c r="K332">
        <v>55</v>
      </c>
      <c r="L332">
        <v>41.168500000000002</v>
      </c>
      <c r="N332">
        <v>348.2122</v>
      </c>
      <c r="O332">
        <v>35.781199999999998</v>
      </c>
    </row>
    <row r="333" spans="1:15" x14ac:dyDescent="0.35">
      <c r="A333" s="1">
        <v>43980</v>
      </c>
      <c r="B333">
        <v>97.31</v>
      </c>
      <c r="C333">
        <v>44.2</v>
      </c>
      <c r="D333">
        <v>196.49</v>
      </c>
      <c r="E333">
        <v>47.91</v>
      </c>
      <c r="F333">
        <v>24.12</v>
      </c>
      <c r="J333" s="1">
        <v>36250</v>
      </c>
      <c r="K333">
        <v>54.25</v>
      </c>
      <c r="L333">
        <v>41.479799999999997</v>
      </c>
      <c r="N333">
        <v>297.05590000000001</v>
      </c>
      <c r="O333">
        <v>35.3125</v>
      </c>
    </row>
    <row r="334" spans="1:15" x14ac:dyDescent="0.35">
      <c r="A334" s="1">
        <v>43973</v>
      </c>
      <c r="B334">
        <v>89.47</v>
      </c>
      <c r="C334">
        <v>40.130000000000003</v>
      </c>
      <c r="D334">
        <v>179.93</v>
      </c>
      <c r="E334">
        <v>44.1</v>
      </c>
      <c r="F334">
        <v>22.66</v>
      </c>
      <c r="J334" s="1">
        <v>36217</v>
      </c>
      <c r="K334">
        <v>53.083300000000001</v>
      </c>
      <c r="L334">
        <v>37.5627</v>
      </c>
      <c r="N334">
        <v>273.22160000000002</v>
      </c>
      <c r="O334">
        <v>32.656199999999998</v>
      </c>
    </row>
    <row r="335" spans="1:15" x14ac:dyDescent="0.35">
      <c r="A335" s="1">
        <v>43966</v>
      </c>
      <c r="B335">
        <v>85.9</v>
      </c>
      <c r="C335">
        <v>37.29</v>
      </c>
      <c r="D335">
        <v>171.87</v>
      </c>
      <c r="E335">
        <v>41.92</v>
      </c>
      <c r="F335">
        <v>21.44</v>
      </c>
      <c r="J335" s="1">
        <v>36189</v>
      </c>
      <c r="K335">
        <v>51.291699999999999</v>
      </c>
      <c r="L335">
        <v>35.9544</v>
      </c>
      <c r="N335">
        <v>260.72320000000002</v>
      </c>
      <c r="O335">
        <v>33.4375</v>
      </c>
    </row>
    <row r="336" spans="1:15" x14ac:dyDescent="0.35">
      <c r="A336" s="1">
        <v>43959</v>
      </c>
      <c r="B336">
        <v>92.7</v>
      </c>
      <c r="C336">
        <v>40.08</v>
      </c>
      <c r="D336">
        <v>185.39</v>
      </c>
      <c r="E336">
        <v>46.32</v>
      </c>
      <c r="F336">
        <v>23.57</v>
      </c>
      <c r="J336" s="1">
        <v>36160</v>
      </c>
      <c r="K336">
        <v>47.333300000000001</v>
      </c>
      <c r="L336">
        <v>29.469100000000001</v>
      </c>
      <c r="N336">
        <v>231.07570000000001</v>
      </c>
      <c r="O336">
        <v>30.0625</v>
      </c>
    </row>
    <row r="337" spans="1:15" x14ac:dyDescent="0.35">
      <c r="A337" s="1">
        <v>43952</v>
      </c>
      <c r="B337">
        <v>93.25</v>
      </c>
      <c r="C337">
        <v>38.4</v>
      </c>
      <c r="D337">
        <v>177.1</v>
      </c>
      <c r="E337">
        <v>45.52</v>
      </c>
      <c r="F337">
        <v>23.08</v>
      </c>
      <c r="J337" s="1">
        <v>36129</v>
      </c>
      <c r="K337">
        <v>42.291699999999999</v>
      </c>
      <c r="L337">
        <v>28.898399999999999</v>
      </c>
      <c r="N337">
        <v>233.6917</v>
      </c>
      <c r="O337">
        <v>32.593800000000002</v>
      </c>
    </row>
    <row r="338" spans="1:15" x14ac:dyDescent="0.35">
      <c r="A338" s="1">
        <v>43945</v>
      </c>
      <c r="B338">
        <v>90.71</v>
      </c>
      <c r="C338">
        <v>37.97</v>
      </c>
      <c r="D338">
        <v>177</v>
      </c>
      <c r="E338">
        <v>43.1</v>
      </c>
      <c r="F338">
        <v>22.18</v>
      </c>
      <c r="J338" s="1">
        <v>36098</v>
      </c>
      <c r="K338">
        <v>37.875</v>
      </c>
      <c r="L338">
        <v>26.9787</v>
      </c>
      <c r="N338">
        <v>218.57730000000001</v>
      </c>
      <c r="O338">
        <v>28.75</v>
      </c>
    </row>
    <row r="339" spans="1:15" x14ac:dyDescent="0.35">
      <c r="A339" s="1">
        <v>43938</v>
      </c>
      <c r="B339">
        <v>95.18</v>
      </c>
      <c r="C339">
        <v>39.090000000000003</v>
      </c>
      <c r="D339">
        <v>183.49</v>
      </c>
      <c r="E339">
        <v>45.45</v>
      </c>
      <c r="F339">
        <v>23.28</v>
      </c>
      <c r="J339" s="1">
        <v>36068</v>
      </c>
      <c r="K339">
        <v>28.75</v>
      </c>
      <c r="L339">
        <v>17.8994</v>
      </c>
      <c r="N339">
        <v>174.39680000000001</v>
      </c>
      <c r="O339">
        <v>26.75</v>
      </c>
    </row>
    <row r="340" spans="1:15" x14ac:dyDescent="0.35">
      <c r="A340" s="1">
        <v>43931</v>
      </c>
      <c r="B340">
        <v>102.76</v>
      </c>
      <c r="C340">
        <v>41.08</v>
      </c>
      <c r="D340">
        <v>184.26</v>
      </c>
      <c r="E340">
        <v>47.41</v>
      </c>
      <c r="F340">
        <v>24.86</v>
      </c>
      <c r="J340" s="1">
        <v>36038</v>
      </c>
      <c r="K340">
        <v>35</v>
      </c>
      <c r="L340">
        <v>24.099299999999999</v>
      </c>
      <c r="N340">
        <v>206.36949999999999</v>
      </c>
      <c r="O340">
        <v>28.75</v>
      </c>
    </row>
    <row r="341" spans="1:15" x14ac:dyDescent="0.35">
      <c r="A341" s="1">
        <v>43924</v>
      </c>
      <c r="B341">
        <v>84.05</v>
      </c>
      <c r="C341">
        <v>33.85</v>
      </c>
      <c r="D341">
        <v>146.93</v>
      </c>
      <c r="E341">
        <v>37.49</v>
      </c>
      <c r="F341">
        <v>20.03</v>
      </c>
      <c r="J341" s="1">
        <v>36007</v>
      </c>
      <c r="K341">
        <v>50.416699999999999</v>
      </c>
      <c r="L341">
        <v>36.135899999999999</v>
      </c>
      <c r="N341">
        <v>312.7516</v>
      </c>
      <c r="O341">
        <v>39.875</v>
      </c>
    </row>
    <row r="342" spans="1:15" x14ac:dyDescent="0.35">
      <c r="A342" s="1">
        <v>43917</v>
      </c>
      <c r="B342">
        <v>91.13</v>
      </c>
      <c r="C342">
        <v>34.01</v>
      </c>
      <c r="D342">
        <v>158.34</v>
      </c>
      <c r="E342">
        <v>43.8</v>
      </c>
      <c r="F342">
        <v>21.6</v>
      </c>
      <c r="J342" s="1">
        <v>35976</v>
      </c>
      <c r="K342">
        <v>50.333300000000001</v>
      </c>
      <c r="L342">
        <v>37.925899999999999</v>
      </c>
      <c r="N342">
        <v>281.94150000000002</v>
      </c>
      <c r="O342">
        <v>38.343800000000002</v>
      </c>
    </row>
    <row r="343" spans="1:15" x14ac:dyDescent="0.35">
      <c r="A343" s="1">
        <v>43910</v>
      </c>
      <c r="B343">
        <v>83.5</v>
      </c>
      <c r="C343">
        <v>29.67</v>
      </c>
      <c r="D343">
        <v>138.41</v>
      </c>
      <c r="E343">
        <v>38.06</v>
      </c>
      <c r="F343">
        <v>19.670000000000002</v>
      </c>
      <c r="J343" s="1">
        <v>35944</v>
      </c>
      <c r="K343">
        <v>45.3125</v>
      </c>
      <c r="L343">
        <v>32.400399999999998</v>
      </c>
      <c r="N343">
        <v>284.84809999999999</v>
      </c>
      <c r="O343">
        <v>37.75</v>
      </c>
    </row>
    <row r="344" spans="1:15" x14ac:dyDescent="0.35">
      <c r="A344" s="1">
        <v>43903</v>
      </c>
      <c r="B344">
        <v>103.91</v>
      </c>
      <c r="C344">
        <v>37.5</v>
      </c>
      <c r="D344">
        <v>177.17</v>
      </c>
      <c r="E344">
        <v>51.04</v>
      </c>
      <c r="F344">
        <v>24.16</v>
      </c>
      <c r="J344" s="1">
        <v>35915</v>
      </c>
      <c r="K344">
        <v>46.1875</v>
      </c>
      <c r="L344">
        <v>32.737699999999997</v>
      </c>
      <c r="N344">
        <v>284.55739999999997</v>
      </c>
      <c r="O344">
        <v>38</v>
      </c>
    </row>
    <row r="345" spans="1:15" x14ac:dyDescent="0.35">
      <c r="A345" s="1">
        <v>43896</v>
      </c>
      <c r="B345">
        <v>108.08</v>
      </c>
      <c r="C345">
        <v>41.84</v>
      </c>
      <c r="D345">
        <v>192.85</v>
      </c>
      <c r="E345">
        <v>61.28</v>
      </c>
      <c r="F345">
        <v>25.71</v>
      </c>
      <c r="J345" s="1">
        <v>35885</v>
      </c>
      <c r="K345">
        <v>44.958300000000001</v>
      </c>
      <c r="L345">
        <v>30.247299999999999</v>
      </c>
      <c r="N345">
        <v>279.03489999999999</v>
      </c>
      <c r="O345">
        <v>36.468800000000002</v>
      </c>
    </row>
    <row r="346" spans="1:15" x14ac:dyDescent="0.35">
      <c r="A346" s="1">
        <v>43889</v>
      </c>
      <c r="B346">
        <v>116.11</v>
      </c>
      <c r="C346">
        <v>45.03</v>
      </c>
      <c r="D346">
        <v>200.77</v>
      </c>
      <c r="E346">
        <v>63.46</v>
      </c>
      <c r="F346">
        <v>28.5</v>
      </c>
      <c r="J346" s="1">
        <v>35853</v>
      </c>
      <c r="K346">
        <v>41.354199999999999</v>
      </c>
      <c r="L346">
        <v>28.976199999999999</v>
      </c>
      <c r="N346">
        <v>258.68860000000001</v>
      </c>
      <c r="O346">
        <v>34.25</v>
      </c>
    </row>
    <row r="347" spans="1:15" x14ac:dyDescent="0.35">
      <c r="A347" s="1">
        <v>43882</v>
      </c>
      <c r="B347">
        <v>135.81</v>
      </c>
      <c r="C347">
        <v>52.42</v>
      </c>
      <c r="D347">
        <v>230.62</v>
      </c>
      <c r="E347">
        <v>76.44</v>
      </c>
      <c r="F347">
        <v>34.36</v>
      </c>
      <c r="J347" s="1">
        <v>35825</v>
      </c>
      <c r="K347">
        <v>35.729199999999999</v>
      </c>
      <c r="L347">
        <v>24.228999999999999</v>
      </c>
      <c r="N347">
        <v>230.49440000000001</v>
      </c>
      <c r="O347">
        <v>29.9375</v>
      </c>
    </row>
    <row r="348" spans="1:15" x14ac:dyDescent="0.35">
      <c r="A348" s="1">
        <v>43875</v>
      </c>
      <c r="B348">
        <v>137.46</v>
      </c>
      <c r="C348">
        <v>55.84</v>
      </c>
      <c r="D348">
        <v>237.08</v>
      </c>
      <c r="E348">
        <v>78.790000000000006</v>
      </c>
      <c r="F348">
        <v>34.85</v>
      </c>
      <c r="J348" s="1">
        <v>35795</v>
      </c>
      <c r="K348">
        <v>36.5</v>
      </c>
      <c r="L348">
        <v>24.540299999999998</v>
      </c>
      <c r="N348">
        <v>250.55009999999999</v>
      </c>
      <c r="O348">
        <v>30.406199999999998</v>
      </c>
    </row>
    <row r="349" spans="1:15" x14ac:dyDescent="0.35">
      <c r="A349" s="1">
        <v>43868</v>
      </c>
      <c r="B349">
        <v>137.16999999999999</v>
      </c>
      <c r="C349">
        <v>55.03</v>
      </c>
      <c r="D349">
        <v>238</v>
      </c>
      <c r="E349">
        <v>78.69</v>
      </c>
      <c r="F349">
        <v>34.61</v>
      </c>
      <c r="J349" s="1">
        <v>35762</v>
      </c>
      <c r="K349">
        <v>36.25</v>
      </c>
      <c r="L349">
        <v>22.5428</v>
      </c>
      <c r="N349">
        <v>236.59829999999999</v>
      </c>
      <c r="O349">
        <v>30.031199999999998</v>
      </c>
    </row>
    <row r="350" spans="1:15" x14ac:dyDescent="0.35">
      <c r="A350" s="1">
        <v>43861</v>
      </c>
      <c r="B350">
        <v>132.36000000000001</v>
      </c>
      <c r="C350">
        <v>52.26</v>
      </c>
      <c r="D350">
        <v>237.75</v>
      </c>
      <c r="E350">
        <v>74.41</v>
      </c>
      <c r="F350">
        <v>32.83</v>
      </c>
      <c r="J350" s="1">
        <v>35734</v>
      </c>
      <c r="K350">
        <v>38.479199999999999</v>
      </c>
      <c r="L350">
        <v>20.337800000000001</v>
      </c>
      <c r="N350">
        <v>217.02709999999999</v>
      </c>
      <c r="O350">
        <v>29.906199999999998</v>
      </c>
    </row>
    <row r="351" spans="1:15" x14ac:dyDescent="0.35">
      <c r="A351" s="1">
        <v>43854</v>
      </c>
      <c r="B351">
        <v>133.15</v>
      </c>
      <c r="C351">
        <v>54.55</v>
      </c>
      <c r="D351">
        <v>241.92</v>
      </c>
      <c r="E351">
        <v>78.42</v>
      </c>
      <c r="F351">
        <v>33.54</v>
      </c>
      <c r="J351" s="1">
        <v>35703</v>
      </c>
      <c r="K351">
        <v>39.333300000000001</v>
      </c>
      <c r="L351">
        <v>22.439</v>
      </c>
      <c r="N351">
        <v>211.79519999999999</v>
      </c>
      <c r="O351">
        <v>30.9375</v>
      </c>
    </row>
    <row r="352" spans="1:15" x14ac:dyDescent="0.35">
      <c r="A352" s="1">
        <v>43847</v>
      </c>
      <c r="B352">
        <v>138.19999999999999</v>
      </c>
      <c r="C352">
        <v>57.51</v>
      </c>
      <c r="D352">
        <v>249.46</v>
      </c>
      <c r="E352">
        <v>81.12</v>
      </c>
      <c r="F352">
        <v>34.71</v>
      </c>
      <c r="J352" s="1">
        <v>35671</v>
      </c>
      <c r="K352">
        <v>37.0625</v>
      </c>
      <c r="L352">
        <v>19.974599999999999</v>
      </c>
      <c r="N352">
        <v>196.87459999999999</v>
      </c>
      <c r="O352">
        <v>29.875</v>
      </c>
    </row>
    <row r="353" spans="1:15" x14ac:dyDescent="0.35">
      <c r="A353" s="1">
        <v>43840</v>
      </c>
      <c r="B353">
        <v>136.07</v>
      </c>
      <c r="C353">
        <v>52.21</v>
      </c>
      <c r="D353">
        <v>242.11</v>
      </c>
      <c r="E353">
        <v>79.25</v>
      </c>
      <c r="F353">
        <v>34.74</v>
      </c>
      <c r="J353" s="1">
        <v>35642</v>
      </c>
      <c r="K353">
        <v>37.854199999999999</v>
      </c>
      <c r="L353">
        <v>21.764600000000002</v>
      </c>
      <c r="N353">
        <v>223.0341</v>
      </c>
      <c r="O353">
        <v>35.593800000000002</v>
      </c>
    </row>
    <row r="354" spans="1:15" x14ac:dyDescent="0.35">
      <c r="A354" s="1">
        <v>43833</v>
      </c>
      <c r="B354">
        <v>138.34</v>
      </c>
      <c r="C354">
        <v>51.2</v>
      </c>
      <c r="D354">
        <v>231.58</v>
      </c>
      <c r="E354">
        <v>79.7</v>
      </c>
      <c r="F354">
        <v>34.9</v>
      </c>
      <c r="J354" s="1">
        <v>35611</v>
      </c>
      <c r="K354">
        <v>32.354199999999999</v>
      </c>
      <c r="L354">
        <v>17.8734</v>
      </c>
      <c r="N354">
        <v>195.51820000000001</v>
      </c>
      <c r="O354">
        <v>32.281199999999998</v>
      </c>
    </row>
    <row r="355" spans="1:15" x14ac:dyDescent="0.35">
      <c r="A355" s="1">
        <v>43826</v>
      </c>
      <c r="B355">
        <v>139.13999999999999</v>
      </c>
      <c r="C355">
        <v>51.09</v>
      </c>
      <c r="D355">
        <v>230.66</v>
      </c>
      <c r="E355">
        <v>79.67</v>
      </c>
      <c r="F355">
        <v>35.35</v>
      </c>
      <c r="J355" s="1">
        <v>35580</v>
      </c>
      <c r="K355">
        <v>31.5</v>
      </c>
      <c r="L355">
        <v>17.224900000000002</v>
      </c>
      <c r="N355">
        <v>170.5213</v>
      </c>
      <c r="O355">
        <v>29.4375</v>
      </c>
    </row>
    <row r="356" spans="1:15" x14ac:dyDescent="0.35">
      <c r="A356" s="1">
        <v>43819</v>
      </c>
      <c r="B356">
        <v>137.24</v>
      </c>
      <c r="C356">
        <v>50.69</v>
      </c>
      <c r="D356">
        <v>228.93</v>
      </c>
      <c r="E356">
        <v>78.510000000000005</v>
      </c>
      <c r="F356">
        <v>34.96</v>
      </c>
      <c r="J356" s="1">
        <v>35550</v>
      </c>
      <c r="K356">
        <v>30.708300000000001</v>
      </c>
      <c r="L356">
        <v>15.8759</v>
      </c>
      <c r="N356">
        <v>172.07149999999999</v>
      </c>
      <c r="O356">
        <v>30.1875</v>
      </c>
    </row>
    <row r="357" spans="1:15" x14ac:dyDescent="0.35">
      <c r="A357" s="1">
        <v>43812</v>
      </c>
      <c r="B357">
        <v>136.81</v>
      </c>
      <c r="C357">
        <v>50.24</v>
      </c>
      <c r="D357">
        <v>225</v>
      </c>
      <c r="E357">
        <v>76.39</v>
      </c>
      <c r="F357">
        <v>34.44</v>
      </c>
      <c r="J357" s="1">
        <v>35520</v>
      </c>
      <c r="K357">
        <v>31.291699999999999</v>
      </c>
      <c r="L357">
        <v>14.475099999999999</v>
      </c>
      <c r="N357">
        <v>148.8186</v>
      </c>
      <c r="O357">
        <v>27.75</v>
      </c>
    </row>
    <row r="358" spans="1:15" x14ac:dyDescent="0.35">
      <c r="A358" s="1">
        <v>43805</v>
      </c>
      <c r="B358">
        <v>135.04</v>
      </c>
      <c r="C358">
        <v>49.8</v>
      </c>
      <c r="D358">
        <v>224.61</v>
      </c>
      <c r="E358">
        <v>75.81</v>
      </c>
      <c r="F358">
        <v>33.67</v>
      </c>
      <c r="J358" s="1">
        <v>35489</v>
      </c>
      <c r="K358">
        <v>33.375</v>
      </c>
      <c r="L358">
        <v>15.9278</v>
      </c>
      <c r="N358">
        <v>166.25829999999999</v>
      </c>
      <c r="O358">
        <v>30</v>
      </c>
    </row>
    <row r="359" spans="1:15" x14ac:dyDescent="0.35">
      <c r="A359" s="1">
        <v>43798</v>
      </c>
      <c r="B359">
        <v>131.76</v>
      </c>
      <c r="C359">
        <v>49.48</v>
      </c>
      <c r="D359">
        <v>221.35</v>
      </c>
      <c r="E359">
        <v>75.12</v>
      </c>
      <c r="F359">
        <v>33.32</v>
      </c>
      <c r="J359" s="1">
        <v>35461</v>
      </c>
      <c r="K359">
        <v>30.833300000000001</v>
      </c>
      <c r="L359">
        <v>15.8241</v>
      </c>
      <c r="N359">
        <v>162.3828</v>
      </c>
      <c r="O359">
        <v>27.031199999999998</v>
      </c>
    </row>
    <row r="360" spans="1:15" x14ac:dyDescent="0.35">
      <c r="A360" s="1">
        <v>43791</v>
      </c>
      <c r="B360">
        <v>130.79</v>
      </c>
      <c r="C360">
        <v>49.25</v>
      </c>
      <c r="D360">
        <v>220.28</v>
      </c>
      <c r="E360">
        <v>74.87</v>
      </c>
      <c r="F360">
        <v>33.18</v>
      </c>
      <c r="J360" s="1">
        <v>35430</v>
      </c>
      <c r="K360">
        <v>29.791699999999999</v>
      </c>
      <c r="L360">
        <v>13.748799999999999</v>
      </c>
      <c r="N360">
        <v>140.68010000000001</v>
      </c>
      <c r="O360">
        <v>24.4375</v>
      </c>
    </row>
    <row r="361" spans="1:15" x14ac:dyDescent="0.35">
      <c r="A361" s="1">
        <v>43784</v>
      </c>
      <c r="B361">
        <v>129.53</v>
      </c>
      <c r="C361">
        <v>48.99</v>
      </c>
      <c r="D361">
        <v>220.25</v>
      </c>
      <c r="E361">
        <v>74.400000000000006</v>
      </c>
      <c r="F361">
        <v>32.93</v>
      </c>
      <c r="J361" s="1">
        <v>35398</v>
      </c>
      <c r="K361">
        <v>31.5</v>
      </c>
      <c r="L361">
        <v>14.1898</v>
      </c>
      <c r="N361">
        <v>139.51740000000001</v>
      </c>
      <c r="O361">
        <v>25.906199999999998</v>
      </c>
    </row>
    <row r="362" spans="1:15" x14ac:dyDescent="0.35">
      <c r="A362" s="1">
        <v>43777</v>
      </c>
      <c r="B362">
        <v>130.38</v>
      </c>
      <c r="C362">
        <v>49.15</v>
      </c>
      <c r="D362">
        <v>222.91</v>
      </c>
      <c r="E362">
        <v>76.12</v>
      </c>
      <c r="F362">
        <v>33.26</v>
      </c>
      <c r="J362" s="1">
        <v>35369</v>
      </c>
      <c r="K362">
        <v>28.583300000000001</v>
      </c>
      <c r="L362">
        <v>12.218299999999999</v>
      </c>
      <c r="N362">
        <v>126.14700000000001</v>
      </c>
      <c r="O362">
        <v>23.5625</v>
      </c>
    </row>
    <row r="363" spans="1:15" x14ac:dyDescent="0.35">
      <c r="A363" s="1">
        <v>43770</v>
      </c>
      <c r="B363">
        <v>127.8</v>
      </c>
      <c r="C363">
        <v>47.33</v>
      </c>
      <c r="D363">
        <v>217.39</v>
      </c>
      <c r="E363">
        <v>73.84</v>
      </c>
      <c r="F363">
        <v>31.8</v>
      </c>
      <c r="J363" s="1">
        <v>35338</v>
      </c>
      <c r="K363">
        <v>26.708300000000001</v>
      </c>
      <c r="L363">
        <v>11.414099999999999</v>
      </c>
      <c r="N363">
        <v>114.2299</v>
      </c>
      <c r="O363">
        <v>21.718800000000002</v>
      </c>
    </row>
    <row r="364" spans="1:15" x14ac:dyDescent="0.35">
      <c r="A364" s="1">
        <v>43763</v>
      </c>
      <c r="B364">
        <v>126.03</v>
      </c>
      <c r="C364">
        <v>46.37</v>
      </c>
      <c r="D364">
        <v>214.23</v>
      </c>
      <c r="E364">
        <v>73.17</v>
      </c>
      <c r="F364">
        <v>31.72</v>
      </c>
    </row>
    <row r="365" spans="1:15" x14ac:dyDescent="0.35">
      <c r="A365" s="1">
        <v>43756</v>
      </c>
      <c r="B365">
        <v>120.56</v>
      </c>
      <c r="C365">
        <v>43.66</v>
      </c>
      <c r="D365">
        <v>206.52</v>
      </c>
      <c r="E365">
        <v>69.739999999999995</v>
      </c>
      <c r="F365">
        <v>30.35</v>
      </c>
    </row>
    <row r="366" spans="1:15" x14ac:dyDescent="0.35">
      <c r="A366" s="1">
        <v>43749</v>
      </c>
      <c r="B366">
        <v>116.14</v>
      </c>
      <c r="C366">
        <v>41.93</v>
      </c>
      <c r="D366">
        <v>204.68</v>
      </c>
      <c r="E366">
        <v>70.099999999999994</v>
      </c>
      <c r="F366">
        <v>28.91</v>
      </c>
    </row>
    <row r="367" spans="1:15" x14ac:dyDescent="0.35">
      <c r="A367" s="1">
        <v>43742</v>
      </c>
      <c r="B367">
        <v>114.62</v>
      </c>
      <c r="C367">
        <v>40.78</v>
      </c>
      <c r="D367">
        <v>200.8</v>
      </c>
      <c r="E367">
        <v>68.180000000000007</v>
      </c>
      <c r="F367">
        <v>28.37</v>
      </c>
    </row>
    <row r="368" spans="1:15" x14ac:dyDescent="0.35">
      <c r="A368" s="1">
        <v>43735</v>
      </c>
      <c r="B368">
        <v>117.72</v>
      </c>
      <c r="C368">
        <v>42.84</v>
      </c>
      <c r="D368">
        <v>208.97</v>
      </c>
      <c r="E368">
        <v>69.459999999999994</v>
      </c>
      <c r="F368">
        <v>29.35</v>
      </c>
    </row>
    <row r="369" spans="1:6" x14ac:dyDescent="0.35">
      <c r="A369" s="1">
        <v>43728</v>
      </c>
      <c r="B369">
        <v>118.9</v>
      </c>
      <c r="C369">
        <v>43.67</v>
      </c>
      <c r="D369">
        <v>213.74</v>
      </c>
      <c r="E369">
        <v>69.349999999999994</v>
      </c>
      <c r="F369">
        <v>29.59</v>
      </c>
    </row>
    <row r="370" spans="1:6" x14ac:dyDescent="0.35">
      <c r="A370" s="1">
        <v>43721</v>
      </c>
      <c r="B370">
        <v>120.23</v>
      </c>
      <c r="C370">
        <v>45.16</v>
      </c>
      <c r="D370">
        <v>219.9</v>
      </c>
      <c r="E370">
        <v>70.39</v>
      </c>
      <c r="F370">
        <v>30.17</v>
      </c>
    </row>
    <row r="371" spans="1:6" x14ac:dyDescent="0.35">
      <c r="A371" s="1">
        <v>43714</v>
      </c>
      <c r="B371">
        <v>112.61</v>
      </c>
      <c r="C371">
        <v>42.18</v>
      </c>
      <c r="D371">
        <v>207.21</v>
      </c>
      <c r="E371">
        <v>65.97</v>
      </c>
      <c r="F371">
        <v>27.73</v>
      </c>
    </row>
    <row r="372" spans="1:6" x14ac:dyDescent="0.35">
      <c r="A372" s="1">
        <v>43707</v>
      </c>
      <c r="B372">
        <v>109.86</v>
      </c>
      <c r="C372">
        <v>41.49</v>
      </c>
      <c r="D372">
        <v>203.91</v>
      </c>
      <c r="E372">
        <v>64.349999999999994</v>
      </c>
      <c r="F372">
        <v>27.51</v>
      </c>
    </row>
    <row r="373" spans="1:6" x14ac:dyDescent="0.35">
      <c r="A373" s="1">
        <v>43700</v>
      </c>
      <c r="B373">
        <v>106.02</v>
      </c>
      <c r="C373">
        <v>39.33</v>
      </c>
      <c r="D373">
        <v>196.2</v>
      </c>
      <c r="E373">
        <v>61.95</v>
      </c>
      <c r="F373">
        <v>26.47</v>
      </c>
    </row>
    <row r="374" spans="1:6" x14ac:dyDescent="0.35">
      <c r="A374" s="1">
        <v>43693</v>
      </c>
      <c r="B374">
        <v>107.72</v>
      </c>
      <c r="C374">
        <v>39.94</v>
      </c>
      <c r="D374">
        <v>199.42</v>
      </c>
      <c r="E374">
        <v>63.48</v>
      </c>
      <c r="F374">
        <v>27.03</v>
      </c>
    </row>
    <row r="375" spans="1:6" x14ac:dyDescent="0.35">
      <c r="A375" s="1">
        <v>43686</v>
      </c>
      <c r="B375">
        <v>109.74</v>
      </c>
      <c r="C375">
        <v>41.5</v>
      </c>
      <c r="D375">
        <v>206.9</v>
      </c>
      <c r="E375">
        <v>66.05</v>
      </c>
      <c r="F375">
        <v>28.33</v>
      </c>
    </row>
    <row r="376" spans="1:6" x14ac:dyDescent="0.35">
      <c r="A376" s="1">
        <v>43679</v>
      </c>
      <c r="B376">
        <v>112.93</v>
      </c>
      <c r="C376">
        <v>42.12</v>
      </c>
      <c r="D376">
        <v>209.37</v>
      </c>
      <c r="E376">
        <v>67.61</v>
      </c>
      <c r="F376">
        <v>29.38</v>
      </c>
    </row>
    <row r="377" spans="1:6" x14ac:dyDescent="0.35">
      <c r="A377" s="1">
        <v>43672</v>
      </c>
      <c r="B377">
        <v>116.22</v>
      </c>
      <c r="C377">
        <v>45.74</v>
      </c>
      <c r="D377">
        <v>222.14</v>
      </c>
      <c r="E377">
        <v>72.16</v>
      </c>
      <c r="F377">
        <v>30.77</v>
      </c>
    </row>
    <row r="378" spans="1:6" x14ac:dyDescent="0.35">
      <c r="A378" s="1">
        <v>43665</v>
      </c>
      <c r="B378">
        <v>113.54</v>
      </c>
      <c r="C378">
        <v>44.39</v>
      </c>
      <c r="D378">
        <v>213.52</v>
      </c>
      <c r="E378">
        <v>70.92</v>
      </c>
      <c r="F378">
        <v>29.4</v>
      </c>
    </row>
    <row r="379" spans="1:6" x14ac:dyDescent="0.35">
      <c r="A379" s="1">
        <v>43658</v>
      </c>
      <c r="B379">
        <v>115.3</v>
      </c>
      <c r="C379">
        <v>44.87</v>
      </c>
      <c r="D379">
        <v>213.94</v>
      </c>
      <c r="E379">
        <v>71.77</v>
      </c>
      <c r="F379">
        <v>29.45</v>
      </c>
    </row>
    <row r="380" spans="1:6" x14ac:dyDescent="0.35">
      <c r="A380" s="1">
        <v>43651</v>
      </c>
      <c r="B380">
        <v>113.49</v>
      </c>
      <c r="C380">
        <v>44.21</v>
      </c>
      <c r="D380">
        <v>207.9</v>
      </c>
      <c r="E380">
        <v>71.400000000000006</v>
      </c>
      <c r="F380">
        <v>29.26</v>
      </c>
    </row>
    <row r="381" spans="1:6" x14ac:dyDescent="0.35">
      <c r="A381" s="1">
        <v>43644</v>
      </c>
      <c r="B381">
        <v>111.8</v>
      </c>
      <c r="C381">
        <v>43.81</v>
      </c>
      <c r="D381">
        <v>204.6</v>
      </c>
      <c r="E381">
        <v>70.03</v>
      </c>
      <c r="F381">
        <v>29</v>
      </c>
    </row>
    <row r="382" spans="1:6" x14ac:dyDescent="0.35">
      <c r="A382" s="1">
        <v>43637</v>
      </c>
      <c r="B382">
        <v>109.44</v>
      </c>
      <c r="C382">
        <v>43.58</v>
      </c>
      <c r="D382">
        <v>195.94</v>
      </c>
      <c r="E382">
        <v>67.97</v>
      </c>
      <c r="F382">
        <v>28.12</v>
      </c>
    </row>
    <row r="383" spans="1:6" x14ac:dyDescent="0.35">
      <c r="A383" s="1">
        <v>43630</v>
      </c>
      <c r="B383">
        <v>109.82</v>
      </c>
      <c r="C383">
        <v>42.82</v>
      </c>
      <c r="D383">
        <v>191.66</v>
      </c>
      <c r="E383">
        <v>67.48</v>
      </c>
      <c r="F383">
        <v>28.04</v>
      </c>
    </row>
    <row r="384" spans="1:6" x14ac:dyDescent="0.35">
      <c r="A384" s="1">
        <v>43623</v>
      </c>
      <c r="B384">
        <v>109.16</v>
      </c>
      <c r="C384">
        <v>42.7</v>
      </c>
      <c r="D384">
        <v>189.81</v>
      </c>
      <c r="E384">
        <v>65.69</v>
      </c>
      <c r="F384">
        <v>27.53</v>
      </c>
    </row>
    <row r="385" spans="1:6" x14ac:dyDescent="0.35">
      <c r="A385" s="1">
        <v>43616</v>
      </c>
      <c r="B385">
        <v>105.96</v>
      </c>
      <c r="C385">
        <v>40.69</v>
      </c>
      <c r="D385">
        <v>182.49</v>
      </c>
      <c r="E385">
        <v>62.15</v>
      </c>
      <c r="F385">
        <v>26.6</v>
      </c>
    </row>
    <row r="386" spans="1:6" x14ac:dyDescent="0.35">
      <c r="A386" s="1">
        <v>43609</v>
      </c>
      <c r="B386">
        <v>109.71</v>
      </c>
      <c r="C386">
        <v>42.96</v>
      </c>
      <c r="D386">
        <v>193</v>
      </c>
      <c r="E386">
        <v>64.39</v>
      </c>
      <c r="F386">
        <v>28.18</v>
      </c>
    </row>
    <row r="387" spans="1:6" x14ac:dyDescent="0.35">
      <c r="A387" s="1">
        <v>43602</v>
      </c>
      <c r="B387">
        <v>110.77</v>
      </c>
      <c r="C387">
        <v>43.88</v>
      </c>
      <c r="D387">
        <v>197.43</v>
      </c>
      <c r="E387">
        <v>65.069999999999993</v>
      </c>
      <c r="F387">
        <v>28.4</v>
      </c>
    </row>
    <row r="388" spans="1:6" x14ac:dyDescent="0.35">
      <c r="A388" s="1">
        <v>43595</v>
      </c>
      <c r="B388">
        <v>112.51</v>
      </c>
      <c r="C388">
        <v>46.34</v>
      </c>
      <c r="D388">
        <v>202.05</v>
      </c>
      <c r="E388">
        <v>67.900000000000006</v>
      </c>
      <c r="F388">
        <v>29.58</v>
      </c>
    </row>
    <row r="389" spans="1:6" x14ac:dyDescent="0.35">
      <c r="A389" s="1">
        <v>43588</v>
      </c>
      <c r="B389">
        <v>116.12</v>
      </c>
      <c r="C389">
        <v>48.06</v>
      </c>
      <c r="D389">
        <v>207.52</v>
      </c>
      <c r="E389">
        <v>70.67</v>
      </c>
      <c r="F389">
        <v>30.71</v>
      </c>
    </row>
    <row r="390" spans="1:6" x14ac:dyDescent="0.35">
      <c r="A390" s="1">
        <v>43581</v>
      </c>
      <c r="B390">
        <v>114.47</v>
      </c>
      <c r="C390">
        <v>47.89</v>
      </c>
      <c r="D390">
        <v>203.08</v>
      </c>
      <c r="E390">
        <v>69.510000000000005</v>
      </c>
      <c r="F390">
        <v>30.35</v>
      </c>
    </row>
    <row r="391" spans="1:6" x14ac:dyDescent="0.35">
      <c r="A391" s="1">
        <v>43574</v>
      </c>
      <c r="B391">
        <v>113.46</v>
      </c>
      <c r="C391">
        <v>47.55</v>
      </c>
      <c r="D391">
        <v>205.91</v>
      </c>
      <c r="E391">
        <v>69.67</v>
      </c>
      <c r="F391">
        <v>30.03</v>
      </c>
    </row>
    <row r="392" spans="1:6" x14ac:dyDescent="0.35">
      <c r="A392" s="1">
        <v>43567</v>
      </c>
      <c r="B392">
        <v>111.21</v>
      </c>
      <c r="C392">
        <v>46.69</v>
      </c>
      <c r="D392">
        <v>207.84</v>
      </c>
      <c r="E392">
        <v>67.42</v>
      </c>
      <c r="F392">
        <v>30.17</v>
      </c>
    </row>
    <row r="393" spans="1:6" x14ac:dyDescent="0.35">
      <c r="A393" s="1">
        <v>43560</v>
      </c>
      <c r="B393">
        <v>105.31</v>
      </c>
      <c r="C393">
        <v>44.9</v>
      </c>
      <c r="D393">
        <v>202.38</v>
      </c>
      <c r="E393">
        <v>65.55</v>
      </c>
      <c r="F393">
        <v>29.08</v>
      </c>
    </row>
    <row r="394" spans="1:6" x14ac:dyDescent="0.35">
      <c r="A394" s="1">
        <v>43553</v>
      </c>
      <c r="B394">
        <v>101.23</v>
      </c>
      <c r="C394">
        <v>42.2</v>
      </c>
      <c r="D394">
        <v>191.99</v>
      </c>
      <c r="E394">
        <v>62.22</v>
      </c>
      <c r="F394">
        <v>27.59</v>
      </c>
    </row>
    <row r="395" spans="1:6" x14ac:dyDescent="0.35">
      <c r="A395" s="1">
        <v>43546</v>
      </c>
      <c r="B395">
        <v>99.76</v>
      </c>
      <c r="C395">
        <v>41.72</v>
      </c>
      <c r="D395">
        <v>188.96</v>
      </c>
      <c r="E395">
        <v>60.98</v>
      </c>
      <c r="F395">
        <v>27.01</v>
      </c>
    </row>
    <row r="396" spans="1:6" x14ac:dyDescent="0.35">
      <c r="A396" s="1">
        <v>43539</v>
      </c>
      <c r="B396">
        <v>106.55</v>
      </c>
      <c r="C396">
        <v>43.33</v>
      </c>
      <c r="D396">
        <v>198.26</v>
      </c>
      <c r="E396">
        <v>65.19</v>
      </c>
      <c r="F396">
        <v>29.3</v>
      </c>
    </row>
    <row r="397" spans="1:6" x14ac:dyDescent="0.35">
      <c r="A397" s="1">
        <v>43532</v>
      </c>
      <c r="B397">
        <v>103.01</v>
      </c>
      <c r="C397">
        <v>41.36</v>
      </c>
      <c r="D397">
        <v>195.24</v>
      </c>
      <c r="E397">
        <v>62.06</v>
      </c>
      <c r="F397">
        <v>28.65</v>
      </c>
    </row>
    <row r="398" spans="1:6" x14ac:dyDescent="0.35">
      <c r="A398" s="1">
        <v>43525</v>
      </c>
      <c r="B398">
        <v>104.43</v>
      </c>
      <c r="C398">
        <v>42.5</v>
      </c>
      <c r="D398">
        <v>198.2</v>
      </c>
      <c r="E398">
        <v>64.47</v>
      </c>
      <c r="F398">
        <v>29.31</v>
      </c>
    </row>
    <row r="399" spans="1:6" x14ac:dyDescent="0.35">
      <c r="A399" s="1">
        <v>43518</v>
      </c>
      <c r="B399">
        <v>105</v>
      </c>
      <c r="C399">
        <v>41.79</v>
      </c>
      <c r="D399">
        <v>196</v>
      </c>
      <c r="E399">
        <v>64.14</v>
      </c>
      <c r="F399">
        <v>29.08</v>
      </c>
    </row>
    <row r="400" spans="1:6" x14ac:dyDescent="0.35">
      <c r="A400" s="1">
        <v>43511</v>
      </c>
      <c r="B400">
        <v>105.55</v>
      </c>
      <c r="C400">
        <v>41.99</v>
      </c>
      <c r="D400">
        <v>198.5</v>
      </c>
      <c r="E400">
        <v>64.27</v>
      </c>
      <c r="F400">
        <v>29.11</v>
      </c>
    </row>
    <row r="401" spans="1:6" x14ac:dyDescent="0.35">
      <c r="A401" s="1">
        <v>43504</v>
      </c>
      <c r="B401">
        <v>101.36</v>
      </c>
      <c r="C401">
        <v>40.81</v>
      </c>
      <c r="D401">
        <v>191.67</v>
      </c>
      <c r="E401">
        <v>62.01</v>
      </c>
      <c r="F401">
        <v>28.29</v>
      </c>
    </row>
    <row r="402" spans="1:6" x14ac:dyDescent="0.35">
      <c r="A402" s="1">
        <v>43497</v>
      </c>
      <c r="B402">
        <v>103.88</v>
      </c>
      <c r="C402">
        <v>41.82</v>
      </c>
      <c r="D402">
        <v>196.54</v>
      </c>
      <c r="E402">
        <v>63.67</v>
      </c>
      <c r="F402">
        <v>28.38</v>
      </c>
    </row>
    <row r="403" spans="1:6" x14ac:dyDescent="0.35">
      <c r="A403" s="1">
        <v>43490</v>
      </c>
      <c r="B403">
        <v>103.39</v>
      </c>
      <c r="C403">
        <v>42.98</v>
      </c>
      <c r="D403">
        <v>200.74</v>
      </c>
      <c r="E403">
        <v>64.02</v>
      </c>
      <c r="F403">
        <v>29.58</v>
      </c>
    </row>
    <row r="404" spans="1:6" x14ac:dyDescent="0.35">
      <c r="A404" s="1">
        <v>43483</v>
      </c>
      <c r="B404">
        <v>104.59</v>
      </c>
      <c r="C404">
        <v>43.69</v>
      </c>
      <c r="D404">
        <v>202.54</v>
      </c>
      <c r="E404">
        <v>63.12</v>
      </c>
      <c r="F404">
        <v>29.3</v>
      </c>
    </row>
    <row r="405" spans="1:6" x14ac:dyDescent="0.35">
      <c r="A405" s="1">
        <v>43476</v>
      </c>
      <c r="B405">
        <v>99.91</v>
      </c>
      <c r="C405">
        <v>41.74</v>
      </c>
      <c r="D405">
        <v>176.93</v>
      </c>
      <c r="E405">
        <v>56.69</v>
      </c>
      <c r="F405">
        <v>26.03</v>
      </c>
    </row>
    <row r="406" spans="1:6" x14ac:dyDescent="0.35">
      <c r="A406" s="1">
        <v>43469</v>
      </c>
      <c r="B406">
        <v>100.69</v>
      </c>
      <c r="C406">
        <v>41.3</v>
      </c>
      <c r="D406">
        <v>175.05</v>
      </c>
      <c r="E406">
        <v>55.13</v>
      </c>
      <c r="F406">
        <v>25.58</v>
      </c>
    </row>
    <row r="407" spans="1:6" x14ac:dyDescent="0.35">
      <c r="A407" s="1">
        <v>43462</v>
      </c>
      <c r="B407">
        <v>96.83</v>
      </c>
      <c r="C407">
        <v>39.369999999999997</v>
      </c>
      <c r="D407">
        <v>163.03</v>
      </c>
      <c r="E407">
        <v>51.83</v>
      </c>
      <c r="F407">
        <v>24.39</v>
      </c>
    </row>
    <row r="408" spans="1:6" x14ac:dyDescent="0.35">
      <c r="A408" s="1">
        <v>43455</v>
      </c>
      <c r="B408">
        <v>94.17</v>
      </c>
      <c r="C408">
        <v>37.68</v>
      </c>
      <c r="D408">
        <v>160.05000000000001</v>
      </c>
      <c r="E408">
        <v>50.24</v>
      </c>
      <c r="F408">
        <v>23.37</v>
      </c>
    </row>
    <row r="409" spans="1:6" x14ac:dyDescent="0.35">
      <c r="A409" s="1">
        <v>43448</v>
      </c>
      <c r="B409">
        <v>100.29</v>
      </c>
      <c r="C409">
        <v>39.64</v>
      </c>
      <c r="D409">
        <v>172.77</v>
      </c>
      <c r="E409">
        <v>55.02</v>
      </c>
      <c r="F409">
        <v>24.48</v>
      </c>
    </row>
    <row r="410" spans="1:6" x14ac:dyDescent="0.35">
      <c r="A410" s="1">
        <v>43441</v>
      </c>
      <c r="B410">
        <v>103.29</v>
      </c>
      <c r="C410">
        <v>41.32</v>
      </c>
      <c r="D410">
        <v>179.67</v>
      </c>
      <c r="E410">
        <v>58.35</v>
      </c>
      <c r="F410">
        <v>25.43</v>
      </c>
    </row>
    <row r="411" spans="1:6" x14ac:dyDescent="0.35">
      <c r="A411" s="1">
        <v>43434</v>
      </c>
      <c r="B411">
        <v>111.19</v>
      </c>
      <c r="C411">
        <v>44.39</v>
      </c>
      <c r="D411">
        <v>190.69</v>
      </c>
      <c r="E411">
        <v>64.790000000000006</v>
      </c>
      <c r="F411">
        <v>28.4</v>
      </c>
    </row>
    <row r="412" spans="1:6" x14ac:dyDescent="0.35">
      <c r="A412" s="1">
        <v>43427</v>
      </c>
      <c r="B412">
        <v>106.65</v>
      </c>
      <c r="C412">
        <v>43.08</v>
      </c>
      <c r="D412">
        <v>189.1</v>
      </c>
      <c r="E412">
        <v>61.75</v>
      </c>
      <c r="F412">
        <v>26.97</v>
      </c>
    </row>
    <row r="413" spans="1:6" x14ac:dyDescent="0.35">
      <c r="A413" s="1">
        <v>43420</v>
      </c>
      <c r="B413">
        <v>109.99</v>
      </c>
      <c r="C413">
        <v>44.13</v>
      </c>
      <c r="D413">
        <v>202.12</v>
      </c>
      <c r="E413">
        <v>64.95</v>
      </c>
      <c r="F413">
        <v>27.75</v>
      </c>
    </row>
    <row r="414" spans="1:6" x14ac:dyDescent="0.35">
      <c r="A414" s="1">
        <v>43413</v>
      </c>
      <c r="B414">
        <v>111.29</v>
      </c>
      <c r="C414">
        <v>45.73</v>
      </c>
      <c r="D414">
        <v>222.65</v>
      </c>
      <c r="E414">
        <v>65.760000000000005</v>
      </c>
      <c r="F414">
        <v>28.52</v>
      </c>
    </row>
    <row r="415" spans="1:6" x14ac:dyDescent="0.35">
      <c r="A415" s="1">
        <v>43406</v>
      </c>
      <c r="B415">
        <v>108.38</v>
      </c>
      <c r="C415">
        <v>45.95</v>
      </c>
      <c r="D415">
        <v>229.69</v>
      </c>
      <c r="E415">
        <v>65.92</v>
      </c>
      <c r="F415">
        <v>27.89</v>
      </c>
    </row>
    <row r="416" spans="1:6" x14ac:dyDescent="0.35">
      <c r="A416" s="1">
        <v>43399</v>
      </c>
      <c r="B416">
        <v>103.42</v>
      </c>
      <c r="C416">
        <v>43.97</v>
      </c>
      <c r="D416">
        <v>212.36</v>
      </c>
      <c r="E416">
        <v>64.209999999999994</v>
      </c>
      <c r="F416">
        <v>26.39</v>
      </c>
    </row>
    <row r="417" spans="1:6" x14ac:dyDescent="0.35">
      <c r="A417" s="1">
        <v>43392</v>
      </c>
      <c r="B417">
        <v>107.91</v>
      </c>
      <c r="C417">
        <v>46.42</v>
      </c>
      <c r="D417">
        <v>226.96</v>
      </c>
      <c r="E417">
        <v>68.86</v>
      </c>
      <c r="F417">
        <v>28.32</v>
      </c>
    </row>
    <row r="418" spans="1:6" x14ac:dyDescent="0.35">
      <c r="A418" s="1">
        <v>43385</v>
      </c>
      <c r="B418">
        <v>106.95</v>
      </c>
      <c r="C418">
        <v>43.43</v>
      </c>
      <c r="D418">
        <v>213.87</v>
      </c>
      <c r="E418">
        <v>69.84</v>
      </c>
      <c r="F418">
        <v>28.46</v>
      </c>
    </row>
    <row r="419" spans="1:6" x14ac:dyDescent="0.35">
      <c r="A419" s="1">
        <v>43378</v>
      </c>
      <c r="B419">
        <v>114.62</v>
      </c>
      <c r="C419">
        <v>46.75</v>
      </c>
      <c r="D419">
        <v>225.71</v>
      </c>
      <c r="E419">
        <v>72.42</v>
      </c>
      <c r="F419">
        <v>30.23</v>
      </c>
    </row>
    <row r="420" spans="1:6" x14ac:dyDescent="0.35">
      <c r="A420" s="1">
        <v>43371</v>
      </c>
      <c r="B420">
        <v>112.84</v>
      </c>
      <c r="C420">
        <v>46.57</v>
      </c>
      <c r="D420">
        <v>224.24</v>
      </c>
      <c r="E420">
        <v>71.739999999999995</v>
      </c>
      <c r="F420">
        <v>29.46</v>
      </c>
    </row>
    <row r="421" spans="1:6" x14ac:dyDescent="0.35">
      <c r="A421" s="1">
        <v>43364</v>
      </c>
      <c r="B421">
        <v>117.85</v>
      </c>
      <c r="C421">
        <v>49.41</v>
      </c>
      <c r="D421">
        <v>235.34</v>
      </c>
      <c r="E421">
        <v>74.150000000000006</v>
      </c>
      <c r="F421">
        <v>31.03</v>
      </c>
    </row>
    <row r="422" spans="1:6" x14ac:dyDescent="0.35">
      <c r="A422" s="1">
        <v>43357</v>
      </c>
      <c r="B422">
        <v>113.5</v>
      </c>
      <c r="C422">
        <v>48.19</v>
      </c>
      <c r="D422">
        <v>229.24</v>
      </c>
      <c r="E422">
        <v>70.540000000000006</v>
      </c>
      <c r="F422">
        <v>30.37</v>
      </c>
    </row>
    <row r="423" spans="1:6" x14ac:dyDescent="0.35">
      <c r="A423" s="1">
        <v>43350</v>
      </c>
      <c r="B423">
        <v>114.32</v>
      </c>
      <c r="C423">
        <v>48.22</v>
      </c>
      <c r="D423">
        <v>233.91</v>
      </c>
      <c r="E423">
        <v>69.64</v>
      </c>
      <c r="F423">
        <v>30.86</v>
      </c>
    </row>
    <row r="424" spans="1:6" x14ac:dyDescent="0.35">
      <c r="A424" s="1">
        <v>43343</v>
      </c>
      <c r="B424">
        <v>114.58</v>
      </c>
      <c r="C424">
        <v>48.83</v>
      </c>
      <c r="D424">
        <v>237.81</v>
      </c>
      <c r="E424">
        <v>71.239999999999995</v>
      </c>
      <c r="F424">
        <v>30.93</v>
      </c>
    </row>
    <row r="425" spans="1:6" x14ac:dyDescent="0.35">
      <c r="A425" s="1">
        <v>43336</v>
      </c>
      <c r="B425">
        <v>114.68</v>
      </c>
      <c r="C425">
        <v>48.14</v>
      </c>
      <c r="D425">
        <v>235.11</v>
      </c>
      <c r="E425">
        <v>70.67</v>
      </c>
      <c r="F425">
        <v>30.89</v>
      </c>
    </row>
    <row r="426" spans="1:6" x14ac:dyDescent="0.35">
      <c r="A426" s="1">
        <v>43329</v>
      </c>
      <c r="B426">
        <v>114.77</v>
      </c>
      <c r="C426">
        <v>48.37</v>
      </c>
      <c r="D426">
        <v>233.38</v>
      </c>
      <c r="E426">
        <v>69.67</v>
      </c>
      <c r="F426">
        <v>30.74</v>
      </c>
    </row>
    <row r="427" spans="1:6" x14ac:dyDescent="0.35">
      <c r="A427" s="1">
        <v>43322</v>
      </c>
      <c r="B427">
        <v>115.73</v>
      </c>
      <c r="C427">
        <v>48.39</v>
      </c>
      <c r="D427">
        <v>229.61</v>
      </c>
      <c r="E427">
        <v>70.260000000000005</v>
      </c>
      <c r="F427">
        <v>31.19</v>
      </c>
    </row>
    <row r="428" spans="1:6" x14ac:dyDescent="0.35">
      <c r="A428" s="1">
        <v>43315</v>
      </c>
      <c r="B428">
        <v>117.09</v>
      </c>
      <c r="C428">
        <v>49.91</v>
      </c>
      <c r="D428">
        <v>234.09</v>
      </c>
      <c r="E428">
        <v>72.39</v>
      </c>
      <c r="F428">
        <v>31.51</v>
      </c>
    </row>
    <row r="429" spans="1:6" x14ac:dyDescent="0.35">
      <c r="A429" s="1">
        <v>43308</v>
      </c>
      <c r="B429">
        <v>116.03</v>
      </c>
      <c r="C429">
        <v>51.05</v>
      </c>
      <c r="D429">
        <v>237.64</v>
      </c>
      <c r="E429">
        <v>71.69</v>
      </c>
      <c r="F429">
        <v>31.06</v>
      </c>
    </row>
    <row r="430" spans="1:6" x14ac:dyDescent="0.35">
      <c r="A430" s="1">
        <v>43301</v>
      </c>
      <c r="B430">
        <v>111.28</v>
      </c>
      <c r="C430">
        <v>50.27</v>
      </c>
      <c r="D430">
        <v>231.69</v>
      </c>
      <c r="E430">
        <v>69.22</v>
      </c>
      <c r="F430">
        <v>30.13</v>
      </c>
    </row>
    <row r="431" spans="1:6" x14ac:dyDescent="0.35">
      <c r="A431" s="1">
        <v>43294</v>
      </c>
      <c r="B431">
        <v>106.36</v>
      </c>
      <c r="C431">
        <v>48.08</v>
      </c>
      <c r="D431">
        <v>226.41</v>
      </c>
      <c r="E431">
        <v>67</v>
      </c>
      <c r="F431">
        <v>28.55</v>
      </c>
    </row>
    <row r="432" spans="1:6" x14ac:dyDescent="0.35">
      <c r="A432" s="1">
        <v>43287</v>
      </c>
      <c r="B432">
        <v>104.06</v>
      </c>
      <c r="C432">
        <v>47.09</v>
      </c>
      <c r="D432">
        <v>221.79</v>
      </c>
      <c r="E432">
        <v>67.14</v>
      </c>
      <c r="F432">
        <v>28.03</v>
      </c>
    </row>
    <row r="433" spans="1:6" x14ac:dyDescent="0.35">
      <c r="A433" s="1">
        <v>43280</v>
      </c>
      <c r="B433">
        <v>104.2</v>
      </c>
      <c r="C433">
        <v>47.4</v>
      </c>
      <c r="D433">
        <v>220.57</v>
      </c>
      <c r="E433">
        <v>66.92</v>
      </c>
      <c r="F433">
        <v>28.19</v>
      </c>
    </row>
    <row r="434" spans="1:6" x14ac:dyDescent="0.35">
      <c r="A434" s="1">
        <v>43273</v>
      </c>
      <c r="B434">
        <v>105.75</v>
      </c>
      <c r="C434">
        <v>48.89</v>
      </c>
      <c r="D434">
        <v>226.02</v>
      </c>
      <c r="E434">
        <v>67.2</v>
      </c>
      <c r="F434">
        <v>28.99</v>
      </c>
    </row>
    <row r="435" spans="1:6" x14ac:dyDescent="0.35">
      <c r="A435" s="1">
        <v>43266</v>
      </c>
      <c r="B435">
        <v>107.9</v>
      </c>
      <c r="C435">
        <v>51.16</v>
      </c>
      <c r="D435">
        <v>231.92</v>
      </c>
      <c r="E435">
        <v>66.34</v>
      </c>
      <c r="F435">
        <v>29.28</v>
      </c>
    </row>
    <row r="436" spans="1:6" x14ac:dyDescent="0.35">
      <c r="A436" s="1">
        <v>43259</v>
      </c>
      <c r="B436">
        <v>111.11</v>
      </c>
      <c r="C436">
        <v>51.91</v>
      </c>
      <c r="D436">
        <v>233.39</v>
      </c>
      <c r="E436">
        <v>68.47</v>
      </c>
      <c r="F436">
        <v>30.01</v>
      </c>
    </row>
    <row r="437" spans="1:6" x14ac:dyDescent="0.35">
      <c r="A437" s="1">
        <v>43252</v>
      </c>
      <c r="B437">
        <v>108.4</v>
      </c>
      <c r="C437">
        <v>51.21</v>
      </c>
      <c r="D437">
        <v>228.35</v>
      </c>
      <c r="E437">
        <v>67.28</v>
      </c>
      <c r="F437">
        <v>29.4</v>
      </c>
    </row>
    <row r="438" spans="1:6" x14ac:dyDescent="0.35">
      <c r="A438" s="1">
        <v>43245</v>
      </c>
      <c r="B438">
        <v>110.66</v>
      </c>
      <c r="C438">
        <v>53.01</v>
      </c>
      <c r="D438">
        <v>235.01</v>
      </c>
      <c r="E438">
        <v>68.44</v>
      </c>
      <c r="F438">
        <v>30.16</v>
      </c>
    </row>
    <row r="439" spans="1:6" x14ac:dyDescent="0.35">
      <c r="A439" s="1">
        <v>43238</v>
      </c>
      <c r="B439">
        <v>111.13</v>
      </c>
      <c r="C439">
        <v>53.92</v>
      </c>
      <c r="D439">
        <v>237</v>
      </c>
      <c r="E439">
        <v>69.959999999999994</v>
      </c>
      <c r="F439">
        <v>30.26</v>
      </c>
    </row>
    <row r="440" spans="1:6" x14ac:dyDescent="0.35">
      <c r="A440" s="1">
        <v>43231</v>
      </c>
      <c r="B440">
        <v>113.86</v>
      </c>
      <c r="C440">
        <v>55.2</v>
      </c>
      <c r="D440">
        <v>242.92</v>
      </c>
      <c r="E440">
        <v>72.86</v>
      </c>
      <c r="F440">
        <v>30.92</v>
      </c>
    </row>
    <row r="441" spans="1:6" x14ac:dyDescent="0.35">
      <c r="A441" s="1">
        <v>43224</v>
      </c>
      <c r="B441">
        <v>108.43</v>
      </c>
      <c r="C441">
        <v>51.4</v>
      </c>
      <c r="D441">
        <v>234.94</v>
      </c>
      <c r="E441">
        <v>67.94</v>
      </c>
      <c r="F441">
        <v>29.3</v>
      </c>
    </row>
    <row r="442" spans="1:6" x14ac:dyDescent="0.35">
      <c r="A442" s="1">
        <v>43217</v>
      </c>
      <c r="B442">
        <v>109.4</v>
      </c>
      <c r="C442">
        <v>51.86</v>
      </c>
      <c r="D442">
        <v>239.8</v>
      </c>
      <c r="E442">
        <v>68.989999999999995</v>
      </c>
      <c r="F442">
        <v>30.15</v>
      </c>
    </row>
    <row r="443" spans="1:6" x14ac:dyDescent="0.35">
      <c r="A443" s="1">
        <v>43210</v>
      </c>
      <c r="B443">
        <v>111.47</v>
      </c>
      <c r="C443">
        <v>54.46</v>
      </c>
      <c r="D443">
        <v>251.96</v>
      </c>
      <c r="E443">
        <v>70</v>
      </c>
      <c r="F443">
        <v>30.26</v>
      </c>
    </row>
    <row r="444" spans="1:6" x14ac:dyDescent="0.35">
      <c r="A444" s="1">
        <v>43203</v>
      </c>
      <c r="B444">
        <v>110.3</v>
      </c>
      <c r="C444">
        <v>52.98</v>
      </c>
      <c r="D444">
        <v>255.92</v>
      </c>
      <c r="E444">
        <v>71.010000000000005</v>
      </c>
      <c r="F444">
        <v>29.8</v>
      </c>
    </row>
    <row r="445" spans="1:6" x14ac:dyDescent="0.35">
      <c r="A445" s="1">
        <v>43196</v>
      </c>
      <c r="B445">
        <v>109.09</v>
      </c>
      <c r="C445">
        <v>53.04</v>
      </c>
      <c r="D445">
        <v>249.97</v>
      </c>
      <c r="E445">
        <v>68.599999999999994</v>
      </c>
      <c r="F445">
        <v>29.63</v>
      </c>
    </row>
    <row r="446" spans="1:6" x14ac:dyDescent="0.35">
      <c r="A446" s="1">
        <v>43189</v>
      </c>
      <c r="B446">
        <v>109.97</v>
      </c>
      <c r="C446">
        <v>53.96</v>
      </c>
      <c r="D446">
        <v>251.86</v>
      </c>
      <c r="E446">
        <v>67.5</v>
      </c>
      <c r="F446">
        <v>29.99</v>
      </c>
    </row>
    <row r="447" spans="1:6" x14ac:dyDescent="0.35">
      <c r="A447" s="1">
        <v>43182</v>
      </c>
      <c r="B447">
        <v>107.01</v>
      </c>
      <c r="C447">
        <v>52.07</v>
      </c>
      <c r="D447">
        <v>245.26</v>
      </c>
      <c r="E447">
        <v>67.900000000000006</v>
      </c>
      <c r="F447">
        <v>29.17</v>
      </c>
    </row>
    <row r="448" spans="1:6" x14ac:dyDescent="0.35">
      <c r="A448" s="1">
        <v>43175</v>
      </c>
      <c r="B448">
        <v>115.44</v>
      </c>
      <c r="C448">
        <v>57.51</v>
      </c>
      <c r="D448">
        <v>267.60000000000002</v>
      </c>
      <c r="E448">
        <v>73.47</v>
      </c>
      <c r="F448">
        <v>32.17</v>
      </c>
    </row>
    <row r="449" spans="1:6" x14ac:dyDescent="0.35">
      <c r="A449" s="1">
        <v>43168</v>
      </c>
      <c r="B449">
        <v>118.04</v>
      </c>
      <c r="C449">
        <v>58.67</v>
      </c>
      <c r="D449">
        <v>270.77</v>
      </c>
      <c r="E449">
        <v>76.11</v>
      </c>
      <c r="F449">
        <v>32.72</v>
      </c>
    </row>
    <row r="450" spans="1:6" x14ac:dyDescent="0.35">
      <c r="A450" s="1">
        <v>43161</v>
      </c>
      <c r="B450">
        <v>113.32</v>
      </c>
      <c r="C450">
        <v>54.74</v>
      </c>
      <c r="D450">
        <v>258.12</v>
      </c>
      <c r="E450">
        <v>73.680000000000007</v>
      </c>
      <c r="F450">
        <v>31.63</v>
      </c>
    </row>
    <row r="451" spans="1:6" x14ac:dyDescent="0.35">
      <c r="A451" s="1">
        <v>43154</v>
      </c>
      <c r="B451">
        <v>117.31</v>
      </c>
      <c r="C451">
        <v>56.07</v>
      </c>
      <c r="D451">
        <v>266.77</v>
      </c>
      <c r="E451">
        <v>77.08</v>
      </c>
      <c r="F451">
        <v>32.03</v>
      </c>
    </row>
    <row r="452" spans="1:6" x14ac:dyDescent="0.35">
      <c r="A452" s="1">
        <v>43147</v>
      </c>
      <c r="B452">
        <v>114.68</v>
      </c>
      <c r="C452">
        <v>55.14</v>
      </c>
      <c r="D452">
        <v>267.62</v>
      </c>
      <c r="E452">
        <v>76.819999999999993</v>
      </c>
      <c r="F452">
        <v>31.97</v>
      </c>
    </row>
    <row r="453" spans="1:6" x14ac:dyDescent="0.35">
      <c r="A453" s="1">
        <v>43140</v>
      </c>
      <c r="B453">
        <v>110.04</v>
      </c>
      <c r="C453">
        <v>52.14</v>
      </c>
      <c r="D453">
        <v>249.3</v>
      </c>
      <c r="E453">
        <v>73.680000000000007</v>
      </c>
      <c r="F453">
        <v>30.33</v>
      </c>
    </row>
    <row r="454" spans="1:6" x14ac:dyDescent="0.35">
      <c r="A454" s="1">
        <v>43133</v>
      </c>
      <c r="B454">
        <v>114.28</v>
      </c>
      <c r="C454">
        <v>55.48</v>
      </c>
      <c r="D454">
        <v>260.04000000000002</v>
      </c>
      <c r="E454">
        <v>77.02</v>
      </c>
      <c r="F454">
        <v>31.95</v>
      </c>
    </row>
    <row r="455" spans="1:6" x14ac:dyDescent="0.35">
      <c r="A455" s="1">
        <v>43126</v>
      </c>
      <c r="B455">
        <v>116.32</v>
      </c>
      <c r="C455">
        <v>57.6</v>
      </c>
      <c r="D455">
        <v>268.14</v>
      </c>
      <c r="E455">
        <v>80.08</v>
      </c>
      <c r="F455">
        <v>32.200000000000003</v>
      </c>
    </row>
    <row r="456" spans="1:6" x14ac:dyDescent="0.35">
      <c r="A456" s="1">
        <v>43119</v>
      </c>
      <c r="B456">
        <v>113.01</v>
      </c>
      <c r="C456">
        <v>57.46</v>
      </c>
      <c r="D456">
        <v>256.12</v>
      </c>
      <c r="E456">
        <v>78.3</v>
      </c>
      <c r="F456">
        <v>31.72</v>
      </c>
    </row>
    <row r="457" spans="1:6" x14ac:dyDescent="0.35">
      <c r="A457" s="1">
        <v>43112</v>
      </c>
      <c r="B457">
        <v>112.67</v>
      </c>
      <c r="C457">
        <v>55.12</v>
      </c>
      <c r="D457">
        <v>257.02999999999997</v>
      </c>
      <c r="E457">
        <v>76.84</v>
      </c>
      <c r="F457">
        <v>31.19</v>
      </c>
    </row>
    <row r="458" spans="1:6" x14ac:dyDescent="0.35">
      <c r="A458" s="1">
        <v>43105</v>
      </c>
      <c r="B458">
        <v>108.34</v>
      </c>
      <c r="C458">
        <v>53.11</v>
      </c>
      <c r="D458">
        <v>255.52</v>
      </c>
      <c r="E458">
        <v>75.41</v>
      </c>
      <c r="F458">
        <v>30.33</v>
      </c>
    </row>
    <row r="459" spans="1:6" x14ac:dyDescent="0.35">
      <c r="A459" s="1">
        <v>43098</v>
      </c>
      <c r="B459">
        <v>106.94</v>
      </c>
      <c r="C459">
        <v>52.47</v>
      </c>
      <c r="D459">
        <v>254.76</v>
      </c>
      <c r="E459">
        <v>74.41</v>
      </c>
      <c r="F459">
        <v>29.52</v>
      </c>
    </row>
    <row r="460" spans="1:6" x14ac:dyDescent="0.35">
      <c r="A460" s="1">
        <v>43091</v>
      </c>
      <c r="B460">
        <v>107.45</v>
      </c>
      <c r="C460">
        <v>52.72</v>
      </c>
      <c r="D460">
        <v>258.97000000000003</v>
      </c>
      <c r="E460">
        <v>75.489999999999995</v>
      </c>
      <c r="F460">
        <v>29.88</v>
      </c>
    </row>
    <row r="461" spans="1:6" x14ac:dyDescent="0.35">
      <c r="A461" s="1">
        <v>43084</v>
      </c>
      <c r="B461">
        <v>106.14</v>
      </c>
      <c r="C461">
        <v>53.1</v>
      </c>
      <c r="D461">
        <v>257.17</v>
      </c>
      <c r="E461">
        <v>74.77</v>
      </c>
      <c r="F461">
        <v>29.04</v>
      </c>
    </row>
    <row r="462" spans="1:6" x14ac:dyDescent="0.35">
      <c r="A462" s="1">
        <v>43077</v>
      </c>
      <c r="B462">
        <v>105.93</v>
      </c>
      <c r="C462">
        <v>52.89</v>
      </c>
      <c r="D462">
        <v>250.35</v>
      </c>
      <c r="E462">
        <v>75.709999999999994</v>
      </c>
      <c r="F462">
        <v>29.05</v>
      </c>
    </row>
    <row r="463" spans="1:6" x14ac:dyDescent="0.35">
      <c r="A463" s="1">
        <v>43070</v>
      </c>
      <c r="B463">
        <v>104.79</v>
      </c>
      <c r="C463">
        <v>51.95</v>
      </c>
      <c r="D463">
        <v>248.95</v>
      </c>
      <c r="E463">
        <v>75.510000000000005</v>
      </c>
      <c r="F463">
        <v>28.1</v>
      </c>
    </row>
    <row r="464" spans="1:6" x14ac:dyDescent="0.35">
      <c r="A464" s="1">
        <v>43063</v>
      </c>
      <c r="B464">
        <v>98.32</v>
      </c>
      <c r="C464">
        <v>49.06</v>
      </c>
      <c r="D464">
        <v>235.95</v>
      </c>
      <c r="E464">
        <v>72.02</v>
      </c>
      <c r="F464">
        <v>26.59</v>
      </c>
    </row>
    <row r="465" spans="1:6" x14ac:dyDescent="0.35">
      <c r="A465" s="1">
        <v>43056</v>
      </c>
      <c r="B465">
        <v>98.14</v>
      </c>
      <c r="C465">
        <v>48.7</v>
      </c>
      <c r="D465">
        <v>238.02</v>
      </c>
      <c r="E465">
        <v>71.33</v>
      </c>
      <c r="F465">
        <v>26.62</v>
      </c>
    </row>
    <row r="466" spans="1:6" x14ac:dyDescent="0.35">
      <c r="A466" s="1">
        <v>43049</v>
      </c>
      <c r="B466">
        <v>97.51</v>
      </c>
      <c r="C466">
        <v>48.76</v>
      </c>
      <c r="D466">
        <v>240.15</v>
      </c>
      <c r="E466">
        <v>72.25</v>
      </c>
      <c r="F466">
        <v>26.51</v>
      </c>
    </row>
    <row r="467" spans="1:6" x14ac:dyDescent="0.35">
      <c r="A467" s="1">
        <v>43042</v>
      </c>
      <c r="B467">
        <v>101.41</v>
      </c>
      <c r="C467">
        <v>50.02</v>
      </c>
      <c r="D467">
        <v>244.4</v>
      </c>
      <c r="E467">
        <v>74.05</v>
      </c>
      <c r="F467">
        <v>27.82</v>
      </c>
    </row>
    <row r="468" spans="1:6" x14ac:dyDescent="0.35">
      <c r="A468" s="1">
        <v>43035</v>
      </c>
      <c r="B468">
        <v>101.77</v>
      </c>
      <c r="C468">
        <v>51.16</v>
      </c>
      <c r="D468">
        <v>241.71</v>
      </c>
      <c r="E468">
        <v>73.87</v>
      </c>
      <c r="F468">
        <v>27.8</v>
      </c>
    </row>
    <row r="469" spans="1:6" x14ac:dyDescent="0.35">
      <c r="A469" s="1">
        <v>43028</v>
      </c>
      <c r="B469">
        <v>99.51</v>
      </c>
      <c r="C469">
        <v>50.68</v>
      </c>
      <c r="D469">
        <v>244.73</v>
      </c>
      <c r="E469">
        <v>73.53</v>
      </c>
      <c r="F469">
        <v>27.17</v>
      </c>
    </row>
    <row r="470" spans="1:6" x14ac:dyDescent="0.35">
      <c r="A470" s="1">
        <v>43021</v>
      </c>
      <c r="B470">
        <v>95.86</v>
      </c>
      <c r="C470">
        <v>48.3</v>
      </c>
      <c r="D470">
        <v>238.53</v>
      </c>
      <c r="E470">
        <v>72.11</v>
      </c>
      <c r="F470">
        <v>25.83</v>
      </c>
    </row>
    <row r="471" spans="1:6" x14ac:dyDescent="0.35">
      <c r="A471" s="1">
        <v>43014</v>
      </c>
      <c r="B471">
        <v>96.92</v>
      </c>
      <c r="C471">
        <v>49.76</v>
      </c>
      <c r="D471">
        <v>246.02</v>
      </c>
      <c r="E471">
        <v>75.64</v>
      </c>
      <c r="F471">
        <v>26.21</v>
      </c>
    </row>
    <row r="472" spans="1:6" x14ac:dyDescent="0.35">
      <c r="A472" s="1">
        <v>43007</v>
      </c>
      <c r="B472">
        <v>95.51</v>
      </c>
      <c r="C472">
        <v>48.17</v>
      </c>
      <c r="D472">
        <v>237.19</v>
      </c>
      <c r="E472">
        <v>72.739999999999995</v>
      </c>
      <c r="F472">
        <v>25.34</v>
      </c>
    </row>
    <row r="473" spans="1:6" x14ac:dyDescent="0.35">
      <c r="A473" s="1">
        <v>43000</v>
      </c>
      <c r="B473">
        <v>94.83</v>
      </c>
      <c r="C473">
        <v>48.22</v>
      </c>
      <c r="D473">
        <v>231.03</v>
      </c>
      <c r="E473">
        <v>71.400000000000006</v>
      </c>
      <c r="F473">
        <v>25.02</v>
      </c>
    </row>
    <row r="474" spans="1:6" x14ac:dyDescent="0.35">
      <c r="A474" s="1">
        <v>42993</v>
      </c>
      <c r="B474">
        <v>91.62</v>
      </c>
      <c r="C474">
        <v>46.6</v>
      </c>
      <c r="D474">
        <v>225.22</v>
      </c>
      <c r="E474">
        <v>69.040000000000006</v>
      </c>
      <c r="F474">
        <v>24.38</v>
      </c>
    </row>
    <row r="475" spans="1:6" x14ac:dyDescent="0.35">
      <c r="A475" s="1">
        <v>42986</v>
      </c>
      <c r="B475">
        <v>88.42</v>
      </c>
      <c r="C475">
        <v>44.01</v>
      </c>
      <c r="D475">
        <v>217.21</v>
      </c>
      <c r="E475">
        <v>66.17</v>
      </c>
      <c r="F475">
        <v>22.89</v>
      </c>
    </row>
    <row r="476" spans="1:6" x14ac:dyDescent="0.35">
      <c r="A476" s="1">
        <v>42979</v>
      </c>
      <c r="B476">
        <v>91.7</v>
      </c>
      <c r="C476">
        <v>46.19</v>
      </c>
      <c r="D476">
        <v>225.88</v>
      </c>
      <c r="E476">
        <v>68.58</v>
      </c>
      <c r="F476">
        <v>24.09</v>
      </c>
    </row>
    <row r="477" spans="1:6" x14ac:dyDescent="0.35">
      <c r="A477" s="1">
        <v>42972</v>
      </c>
      <c r="B477">
        <v>91.89</v>
      </c>
      <c r="C477">
        <v>45.94</v>
      </c>
      <c r="D477">
        <v>222.47</v>
      </c>
      <c r="E477">
        <v>67.849999999999994</v>
      </c>
      <c r="F477">
        <v>23.77</v>
      </c>
    </row>
    <row r="478" spans="1:6" x14ac:dyDescent="0.35">
      <c r="A478" s="1">
        <v>42965</v>
      </c>
      <c r="B478">
        <v>90.74</v>
      </c>
      <c r="C478">
        <v>45.39</v>
      </c>
      <c r="D478">
        <v>222.15</v>
      </c>
      <c r="E478">
        <v>66.58</v>
      </c>
      <c r="F478">
        <v>23.62</v>
      </c>
    </row>
    <row r="479" spans="1:6" x14ac:dyDescent="0.35">
      <c r="A479" s="1">
        <v>42958</v>
      </c>
      <c r="B479">
        <v>91.42</v>
      </c>
      <c r="C479">
        <v>45.65</v>
      </c>
      <c r="D479">
        <v>224.15</v>
      </c>
      <c r="E479">
        <v>66.8</v>
      </c>
      <c r="F479">
        <v>23.86</v>
      </c>
    </row>
    <row r="480" spans="1:6" x14ac:dyDescent="0.35">
      <c r="A480" s="1">
        <v>42951</v>
      </c>
      <c r="B480">
        <v>93.66</v>
      </c>
      <c r="C480">
        <v>48.08</v>
      </c>
      <c r="D480">
        <v>229.79</v>
      </c>
      <c r="E480">
        <v>68.98</v>
      </c>
      <c r="F480">
        <v>24.97</v>
      </c>
    </row>
    <row r="481" spans="1:6" x14ac:dyDescent="0.35">
      <c r="A481" s="1">
        <v>42944</v>
      </c>
      <c r="B481">
        <v>91.28</v>
      </c>
      <c r="C481">
        <v>46.66</v>
      </c>
      <c r="D481">
        <v>223.61</v>
      </c>
      <c r="E481">
        <v>67.430000000000007</v>
      </c>
      <c r="F481">
        <v>24.03</v>
      </c>
    </row>
    <row r="482" spans="1:6" x14ac:dyDescent="0.35">
      <c r="A482" s="1">
        <v>42937</v>
      </c>
      <c r="B482">
        <v>90.89</v>
      </c>
      <c r="C482">
        <v>46.59</v>
      </c>
      <c r="D482">
        <v>220.18</v>
      </c>
      <c r="E482">
        <v>66</v>
      </c>
      <c r="F482">
        <v>23.8</v>
      </c>
    </row>
    <row r="483" spans="1:6" x14ac:dyDescent="0.35">
      <c r="A483" s="1">
        <v>42930</v>
      </c>
      <c r="B483">
        <v>92.25</v>
      </c>
      <c r="C483">
        <v>45.2</v>
      </c>
      <c r="D483">
        <v>228.6</v>
      </c>
      <c r="E483">
        <v>66.72</v>
      </c>
      <c r="F483">
        <v>24.21</v>
      </c>
    </row>
    <row r="484" spans="1:6" x14ac:dyDescent="0.35">
      <c r="A484" s="1">
        <v>42923</v>
      </c>
      <c r="B484">
        <v>93.85</v>
      </c>
      <c r="C484">
        <v>46.05</v>
      </c>
      <c r="D484">
        <v>225.28</v>
      </c>
      <c r="E484">
        <v>67.91</v>
      </c>
      <c r="F484">
        <v>24.83</v>
      </c>
    </row>
    <row r="485" spans="1:6" x14ac:dyDescent="0.35">
      <c r="A485" s="1">
        <v>42916</v>
      </c>
      <c r="B485">
        <v>91.4</v>
      </c>
      <c r="C485">
        <v>44.56</v>
      </c>
      <c r="D485">
        <v>221.9</v>
      </c>
      <c r="E485">
        <v>66.88</v>
      </c>
      <c r="F485">
        <v>24.26</v>
      </c>
    </row>
    <row r="486" spans="1:6" x14ac:dyDescent="0.35">
      <c r="A486" s="1">
        <v>42909</v>
      </c>
      <c r="B486">
        <v>86.86</v>
      </c>
      <c r="C486">
        <v>43.69</v>
      </c>
      <c r="D486">
        <v>217.19</v>
      </c>
      <c r="E486">
        <v>63.41</v>
      </c>
      <c r="F486">
        <v>22.82</v>
      </c>
    </row>
    <row r="487" spans="1:6" x14ac:dyDescent="0.35">
      <c r="A487" s="1">
        <v>42902</v>
      </c>
      <c r="B487">
        <v>86.18</v>
      </c>
      <c r="C487">
        <v>44.48</v>
      </c>
      <c r="D487">
        <v>221.81</v>
      </c>
      <c r="E487">
        <v>63.89</v>
      </c>
      <c r="F487">
        <v>23.43</v>
      </c>
    </row>
    <row r="488" spans="1:6" x14ac:dyDescent="0.35">
      <c r="A488" s="1">
        <v>42895</v>
      </c>
      <c r="B488">
        <v>86.96</v>
      </c>
      <c r="C488">
        <v>44.91</v>
      </c>
      <c r="D488">
        <v>222.44</v>
      </c>
      <c r="E488">
        <v>64.45</v>
      </c>
      <c r="F488">
        <v>23.67</v>
      </c>
    </row>
    <row r="489" spans="1:6" x14ac:dyDescent="0.35">
      <c r="A489" s="1">
        <v>42888</v>
      </c>
      <c r="B489">
        <v>82.64</v>
      </c>
      <c r="C489">
        <v>42.52</v>
      </c>
      <c r="D489">
        <v>213.31</v>
      </c>
      <c r="E489">
        <v>61.11</v>
      </c>
      <c r="F489">
        <v>22.45</v>
      </c>
    </row>
    <row r="490" spans="1:6" x14ac:dyDescent="0.35">
      <c r="A490" s="1">
        <v>42881</v>
      </c>
      <c r="B490">
        <v>85.36</v>
      </c>
      <c r="C490">
        <v>42.84</v>
      </c>
      <c r="D490">
        <v>223.53</v>
      </c>
      <c r="E490">
        <v>62.07</v>
      </c>
      <c r="F490">
        <v>23.24</v>
      </c>
    </row>
    <row r="491" spans="1:6" x14ac:dyDescent="0.35">
      <c r="A491" s="1">
        <v>42874</v>
      </c>
      <c r="B491">
        <v>84.78</v>
      </c>
      <c r="C491">
        <v>41.8</v>
      </c>
      <c r="D491">
        <v>215.39</v>
      </c>
      <c r="E491">
        <v>61.1</v>
      </c>
      <c r="F491">
        <v>23.05</v>
      </c>
    </row>
    <row r="492" spans="1:6" x14ac:dyDescent="0.35">
      <c r="A492" s="1">
        <v>42867</v>
      </c>
      <c r="B492">
        <v>86.92</v>
      </c>
      <c r="C492">
        <v>42.73</v>
      </c>
      <c r="D492">
        <v>222.82</v>
      </c>
      <c r="E492">
        <v>61.07</v>
      </c>
      <c r="F492">
        <v>24</v>
      </c>
    </row>
    <row r="493" spans="1:6" x14ac:dyDescent="0.35">
      <c r="A493" s="1">
        <v>42860</v>
      </c>
      <c r="B493">
        <v>87</v>
      </c>
      <c r="C493">
        <v>43.08</v>
      </c>
      <c r="D493">
        <v>226.87</v>
      </c>
      <c r="E493">
        <v>60.24</v>
      </c>
      <c r="F493">
        <v>23.74</v>
      </c>
    </row>
    <row r="494" spans="1:6" x14ac:dyDescent="0.35">
      <c r="A494" s="1">
        <v>42853</v>
      </c>
      <c r="B494">
        <v>87</v>
      </c>
      <c r="C494">
        <v>43.37</v>
      </c>
      <c r="D494">
        <v>223.8</v>
      </c>
      <c r="E494">
        <v>59.12</v>
      </c>
      <c r="F494">
        <v>23.34</v>
      </c>
    </row>
    <row r="495" spans="1:6" x14ac:dyDescent="0.35">
      <c r="A495" s="1">
        <v>42846</v>
      </c>
      <c r="B495">
        <v>84.52</v>
      </c>
      <c r="C495">
        <v>41.8</v>
      </c>
      <c r="D495">
        <v>216.86</v>
      </c>
      <c r="E495">
        <v>57.72</v>
      </c>
      <c r="F495">
        <v>22.71</v>
      </c>
    </row>
    <row r="496" spans="1:6" x14ac:dyDescent="0.35">
      <c r="A496" s="1">
        <v>42839</v>
      </c>
      <c r="B496">
        <v>84.4</v>
      </c>
      <c r="C496">
        <v>40.69</v>
      </c>
      <c r="D496">
        <v>223.32</v>
      </c>
      <c r="E496">
        <v>58.04</v>
      </c>
      <c r="F496">
        <v>22.34</v>
      </c>
    </row>
    <row r="497" spans="1:6" x14ac:dyDescent="0.35">
      <c r="A497" s="1">
        <v>42832</v>
      </c>
      <c r="B497">
        <v>86.18</v>
      </c>
      <c r="C497">
        <v>41.95</v>
      </c>
      <c r="D497">
        <v>227.88</v>
      </c>
      <c r="E497">
        <v>59.43</v>
      </c>
      <c r="F497">
        <v>23.16</v>
      </c>
    </row>
    <row r="498" spans="1:6" x14ac:dyDescent="0.35">
      <c r="A498" s="1">
        <v>42825</v>
      </c>
      <c r="B498">
        <v>87.84</v>
      </c>
      <c r="C498">
        <v>42.84</v>
      </c>
      <c r="D498">
        <v>229.72</v>
      </c>
      <c r="E498">
        <v>59.82</v>
      </c>
      <c r="F498">
        <v>23.59</v>
      </c>
    </row>
    <row r="499" spans="1:6" x14ac:dyDescent="0.35">
      <c r="A499" s="1">
        <v>42818</v>
      </c>
      <c r="B499">
        <v>87.29</v>
      </c>
      <c r="C499">
        <v>42.46</v>
      </c>
      <c r="D499">
        <v>228.41</v>
      </c>
      <c r="E499">
        <v>58.07</v>
      </c>
      <c r="F499">
        <v>23.12</v>
      </c>
    </row>
    <row r="500" spans="1:6" x14ac:dyDescent="0.35">
      <c r="A500" s="1">
        <v>42811</v>
      </c>
      <c r="B500">
        <v>90.68</v>
      </c>
      <c r="C500">
        <v>45.02</v>
      </c>
      <c r="D500">
        <v>243.94</v>
      </c>
      <c r="E500">
        <v>60.37</v>
      </c>
      <c r="F500">
        <v>24.86</v>
      </c>
    </row>
    <row r="501" spans="1:6" x14ac:dyDescent="0.35">
      <c r="A501" s="1">
        <v>42804</v>
      </c>
      <c r="B501">
        <v>91.28</v>
      </c>
      <c r="C501">
        <v>46.49</v>
      </c>
      <c r="D501">
        <v>248.38</v>
      </c>
      <c r="E501">
        <v>61.49</v>
      </c>
      <c r="F501">
        <v>25.31</v>
      </c>
    </row>
    <row r="502" spans="1:6" x14ac:dyDescent="0.35">
      <c r="A502" s="1">
        <v>42797</v>
      </c>
      <c r="B502">
        <v>92.8</v>
      </c>
      <c r="C502">
        <v>46.83</v>
      </c>
      <c r="D502">
        <v>252.89</v>
      </c>
      <c r="E502">
        <v>61</v>
      </c>
      <c r="F502">
        <v>25.44</v>
      </c>
    </row>
    <row r="503" spans="1:6" x14ac:dyDescent="0.35">
      <c r="A503" s="1">
        <v>42790</v>
      </c>
      <c r="B503">
        <v>90.33</v>
      </c>
      <c r="C503">
        <v>45.53</v>
      </c>
      <c r="D503">
        <v>247.35</v>
      </c>
      <c r="E503">
        <v>59.56</v>
      </c>
      <c r="F503">
        <v>24.23</v>
      </c>
    </row>
    <row r="504" spans="1:6" x14ac:dyDescent="0.35">
      <c r="A504" s="1">
        <v>42783</v>
      </c>
      <c r="B504">
        <v>90.23</v>
      </c>
      <c r="C504">
        <v>46.15</v>
      </c>
      <c r="D504">
        <v>250.38</v>
      </c>
      <c r="E504">
        <v>60.17</v>
      </c>
      <c r="F504">
        <v>24.52</v>
      </c>
    </row>
    <row r="505" spans="1:6" x14ac:dyDescent="0.35">
      <c r="A505" s="1">
        <v>42776</v>
      </c>
      <c r="B505">
        <v>87</v>
      </c>
      <c r="C505">
        <v>44.7</v>
      </c>
      <c r="D505">
        <v>242.72</v>
      </c>
      <c r="E505">
        <v>57.63</v>
      </c>
      <c r="F505">
        <v>23.08</v>
      </c>
    </row>
    <row r="506" spans="1:6" x14ac:dyDescent="0.35">
      <c r="A506" s="1">
        <v>42769</v>
      </c>
      <c r="B506">
        <v>87.18</v>
      </c>
      <c r="C506">
        <v>44.43</v>
      </c>
      <c r="D506">
        <v>240.95</v>
      </c>
      <c r="E506">
        <v>57.76</v>
      </c>
      <c r="F506">
        <v>23.29</v>
      </c>
    </row>
    <row r="507" spans="1:6" x14ac:dyDescent="0.35">
      <c r="A507" s="1">
        <v>42762</v>
      </c>
      <c r="B507">
        <v>86.93</v>
      </c>
      <c r="C507">
        <v>43.65</v>
      </c>
      <c r="D507">
        <v>236.95</v>
      </c>
      <c r="E507">
        <v>57.11</v>
      </c>
      <c r="F507">
        <v>23.36</v>
      </c>
    </row>
    <row r="508" spans="1:6" x14ac:dyDescent="0.35">
      <c r="A508" s="1">
        <v>42755</v>
      </c>
      <c r="B508">
        <v>83.67</v>
      </c>
      <c r="C508">
        <v>42.59</v>
      </c>
      <c r="D508">
        <v>232.2</v>
      </c>
      <c r="E508">
        <v>56.11</v>
      </c>
      <c r="F508">
        <v>22.64</v>
      </c>
    </row>
    <row r="509" spans="1:6" x14ac:dyDescent="0.35">
      <c r="A509" s="1">
        <v>42748</v>
      </c>
      <c r="B509">
        <v>86.7</v>
      </c>
      <c r="C509">
        <v>43.81</v>
      </c>
      <c r="D509">
        <v>244.3</v>
      </c>
      <c r="E509">
        <v>59.63</v>
      </c>
      <c r="F509">
        <v>23.01</v>
      </c>
    </row>
    <row r="510" spans="1:6" x14ac:dyDescent="0.35">
      <c r="A510" s="1">
        <v>42741</v>
      </c>
      <c r="B510">
        <v>86.12</v>
      </c>
      <c r="C510">
        <v>43.85</v>
      </c>
      <c r="D510">
        <v>244.9</v>
      </c>
      <c r="E510">
        <v>60.55</v>
      </c>
      <c r="F510">
        <v>22.68</v>
      </c>
    </row>
    <row r="511" spans="1:6" x14ac:dyDescent="0.35">
      <c r="A511" s="1">
        <v>42734</v>
      </c>
      <c r="B511">
        <v>86.29</v>
      </c>
      <c r="C511">
        <v>42.25</v>
      </c>
      <c r="D511">
        <v>239.45</v>
      </c>
      <c r="E511">
        <v>59.43</v>
      </c>
      <c r="F511">
        <v>22.1</v>
      </c>
    </row>
    <row r="512" spans="1:6" x14ac:dyDescent="0.35">
      <c r="A512" s="1">
        <v>42727</v>
      </c>
      <c r="B512">
        <v>87.05</v>
      </c>
      <c r="C512">
        <v>43.06</v>
      </c>
      <c r="D512">
        <v>240.97</v>
      </c>
      <c r="E512">
        <v>60.99</v>
      </c>
      <c r="F512">
        <v>22.6</v>
      </c>
    </row>
    <row r="513" spans="1:6" x14ac:dyDescent="0.35">
      <c r="A513" s="1">
        <v>42720</v>
      </c>
      <c r="B513">
        <v>84.94</v>
      </c>
      <c r="C513">
        <v>42.71</v>
      </c>
      <c r="D513">
        <v>238.9</v>
      </c>
      <c r="E513">
        <v>59.75</v>
      </c>
      <c r="F513">
        <v>22.66</v>
      </c>
    </row>
    <row r="514" spans="1:6" x14ac:dyDescent="0.35">
      <c r="A514" s="1">
        <v>42713</v>
      </c>
      <c r="B514">
        <v>85.49</v>
      </c>
      <c r="C514">
        <v>43.73</v>
      </c>
      <c r="D514">
        <v>241.85</v>
      </c>
      <c r="E514">
        <v>60.04</v>
      </c>
      <c r="F514">
        <v>23.09</v>
      </c>
    </row>
    <row r="515" spans="1:6" x14ac:dyDescent="0.35">
      <c r="A515" s="1">
        <v>42706</v>
      </c>
      <c r="B515">
        <v>81.599999999999994</v>
      </c>
      <c r="C515">
        <v>41.83</v>
      </c>
      <c r="D515">
        <v>223.36</v>
      </c>
      <c r="E515">
        <v>56.02</v>
      </c>
      <c r="F515">
        <v>21.23</v>
      </c>
    </row>
    <row r="516" spans="1:6" x14ac:dyDescent="0.35">
      <c r="A516" s="1">
        <v>42699</v>
      </c>
      <c r="B516">
        <v>78.83</v>
      </c>
      <c r="C516">
        <v>41.1</v>
      </c>
      <c r="D516">
        <v>211.38</v>
      </c>
      <c r="E516">
        <v>56.78</v>
      </c>
      <c r="F516">
        <v>20.86</v>
      </c>
    </row>
    <row r="517" spans="1:6" x14ac:dyDescent="0.35">
      <c r="A517" s="1">
        <v>42692</v>
      </c>
      <c r="B517">
        <v>77.709999999999994</v>
      </c>
      <c r="C517">
        <v>40.43</v>
      </c>
      <c r="D517">
        <v>210.35</v>
      </c>
      <c r="E517">
        <v>55.46</v>
      </c>
      <c r="F517">
        <v>20</v>
      </c>
    </row>
    <row r="518" spans="1:6" x14ac:dyDescent="0.35">
      <c r="A518" s="1">
        <v>42685</v>
      </c>
      <c r="B518">
        <v>76.69</v>
      </c>
      <c r="C518">
        <v>38.49</v>
      </c>
      <c r="D518">
        <v>203.94</v>
      </c>
      <c r="E518">
        <v>52.83</v>
      </c>
      <c r="F518">
        <v>19.02</v>
      </c>
    </row>
    <row r="519" spans="1:6" x14ac:dyDescent="0.35">
      <c r="A519" s="1">
        <v>42678</v>
      </c>
      <c r="B519">
        <v>67.760000000000005</v>
      </c>
      <c r="C519">
        <v>32.78</v>
      </c>
      <c r="D519">
        <v>175.92</v>
      </c>
      <c r="E519">
        <v>48.17</v>
      </c>
      <c r="F519">
        <v>16.55</v>
      </c>
    </row>
    <row r="520" spans="1:6" x14ac:dyDescent="0.35">
      <c r="A520" s="1">
        <v>42671</v>
      </c>
      <c r="B520">
        <v>69.11</v>
      </c>
      <c r="C520">
        <v>33.520000000000003</v>
      </c>
      <c r="D520">
        <v>177.14</v>
      </c>
      <c r="E520">
        <v>49.56</v>
      </c>
      <c r="F520">
        <v>16.68</v>
      </c>
    </row>
    <row r="521" spans="1:6" x14ac:dyDescent="0.35">
      <c r="A521" s="1">
        <v>42664</v>
      </c>
      <c r="B521">
        <v>68.489999999999995</v>
      </c>
      <c r="C521">
        <v>33.44</v>
      </c>
      <c r="D521">
        <v>174.67</v>
      </c>
      <c r="E521">
        <v>49.57</v>
      </c>
      <c r="F521">
        <v>16.670000000000002</v>
      </c>
    </row>
    <row r="522" spans="1:6" x14ac:dyDescent="0.35">
      <c r="A522" s="1">
        <v>42657</v>
      </c>
      <c r="B522">
        <v>67.52</v>
      </c>
      <c r="C522">
        <v>32.07</v>
      </c>
      <c r="D522">
        <v>170.52</v>
      </c>
      <c r="E522">
        <v>48.61</v>
      </c>
      <c r="F522">
        <v>16</v>
      </c>
    </row>
    <row r="523" spans="1:6" x14ac:dyDescent="0.35">
      <c r="A523" s="1">
        <v>42650</v>
      </c>
      <c r="B523">
        <v>68.11</v>
      </c>
      <c r="C523">
        <v>32.31</v>
      </c>
      <c r="D523">
        <v>169.83</v>
      </c>
      <c r="E523">
        <v>49.28</v>
      </c>
      <c r="F523">
        <v>16.13</v>
      </c>
    </row>
    <row r="524" spans="1:6" x14ac:dyDescent="0.35">
      <c r="A524" s="1">
        <v>42643</v>
      </c>
      <c r="B524">
        <v>66.59</v>
      </c>
      <c r="C524">
        <v>32.06</v>
      </c>
      <c r="D524">
        <v>161.27000000000001</v>
      </c>
      <c r="E524">
        <v>47.23</v>
      </c>
      <c r="F524">
        <v>15.65</v>
      </c>
    </row>
    <row r="525" spans="1:6" x14ac:dyDescent="0.35">
      <c r="A525" s="1">
        <v>42636</v>
      </c>
      <c r="B525">
        <v>67.25</v>
      </c>
      <c r="C525">
        <v>31.91</v>
      </c>
      <c r="D525">
        <v>165.13</v>
      </c>
      <c r="E525">
        <v>47.15</v>
      </c>
      <c r="F525">
        <v>15.52</v>
      </c>
    </row>
    <row r="526" spans="1:6" x14ac:dyDescent="0.35">
      <c r="A526" s="1">
        <v>42629</v>
      </c>
      <c r="B526">
        <v>65.819999999999993</v>
      </c>
      <c r="C526">
        <v>31.59</v>
      </c>
      <c r="D526">
        <v>166</v>
      </c>
      <c r="E526">
        <v>46.41</v>
      </c>
      <c r="F526">
        <v>15.49</v>
      </c>
    </row>
    <row r="527" spans="1:6" x14ac:dyDescent="0.35">
      <c r="A527" s="1">
        <v>42622</v>
      </c>
      <c r="B527">
        <v>66.650000000000006</v>
      </c>
      <c r="C527">
        <v>31.59</v>
      </c>
      <c r="D527">
        <v>168.57</v>
      </c>
      <c r="E527">
        <v>47.17</v>
      </c>
      <c r="F527">
        <v>15.74</v>
      </c>
    </row>
    <row r="528" spans="1:6" x14ac:dyDescent="0.35">
      <c r="A528" s="1">
        <v>42615</v>
      </c>
      <c r="B528">
        <v>67.489999999999995</v>
      </c>
      <c r="C528">
        <v>31.89</v>
      </c>
      <c r="D528">
        <v>169.18</v>
      </c>
      <c r="E528">
        <v>47.51</v>
      </c>
      <c r="F528">
        <v>16</v>
      </c>
    </row>
    <row r="529" spans="1:6" x14ac:dyDescent="0.35">
      <c r="A529" s="1">
        <v>42608</v>
      </c>
      <c r="B529">
        <v>66.22</v>
      </c>
      <c r="C529">
        <v>31.16</v>
      </c>
      <c r="D529">
        <v>165.97</v>
      </c>
      <c r="E529">
        <v>47.11</v>
      </c>
      <c r="F529">
        <v>15.79</v>
      </c>
    </row>
    <row r="530" spans="1:6" x14ac:dyDescent="0.35">
      <c r="A530" s="1">
        <v>42601</v>
      </c>
      <c r="B530">
        <v>65.86</v>
      </c>
      <c r="C530">
        <v>30.55</v>
      </c>
      <c r="D530">
        <v>166.23</v>
      </c>
      <c r="E530">
        <v>46.53</v>
      </c>
      <c r="F530">
        <v>15.22</v>
      </c>
    </row>
    <row r="531" spans="1:6" x14ac:dyDescent="0.35">
      <c r="A531" s="1">
        <v>42594</v>
      </c>
      <c r="B531">
        <v>65.319999999999993</v>
      </c>
      <c r="C531">
        <v>29.17</v>
      </c>
      <c r="D531">
        <v>163.25</v>
      </c>
      <c r="E531">
        <v>45.58</v>
      </c>
      <c r="F531">
        <v>14.91</v>
      </c>
    </row>
    <row r="532" spans="1:6" x14ac:dyDescent="0.35">
      <c r="A532" s="1">
        <v>42587</v>
      </c>
      <c r="B532">
        <v>66.3</v>
      </c>
      <c r="C532">
        <v>29.01</v>
      </c>
      <c r="D532">
        <v>162.09</v>
      </c>
      <c r="E532">
        <v>45.72</v>
      </c>
      <c r="F532">
        <v>15.05</v>
      </c>
    </row>
    <row r="533" spans="1:6" x14ac:dyDescent="0.35">
      <c r="A533" s="1">
        <v>42580</v>
      </c>
      <c r="B533">
        <v>63.97</v>
      </c>
      <c r="C533">
        <v>28.73</v>
      </c>
      <c r="D533">
        <v>158.81</v>
      </c>
      <c r="E533">
        <v>43.81</v>
      </c>
      <c r="F533">
        <v>14.49</v>
      </c>
    </row>
    <row r="534" spans="1:6" x14ac:dyDescent="0.35">
      <c r="A534" s="1">
        <v>42573</v>
      </c>
      <c r="B534">
        <v>64.040000000000006</v>
      </c>
      <c r="C534">
        <v>28.92</v>
      </c>
      <c r="D534">
        <v>160.41</v>
      </c>
      <c r="E534">
        <v>44.3</v>
      </c>
      <c r="F534">
        <v>14.38</v>
      </c>
    </row>
    <row r="535" spans="1:6" x14ac:dyDescent="0.35">
      <c r="A535" s="1">
        <v>42566</v>
      </c>
      <c r="B535">
        <v>64.180000000000007</v>
      </c>
      <c r="C535">
        <v>28.01</v>
      </c>
      <c r="D535">
        <v>161.63999999999999</v>
      </c>
      <c r="E535">
        <v>44.33</v>
      </c>
      <c r="F535">
        <v>13.66</v>
      </c>
    </row>
    <row r="536" spans="1:6" x14ac:dyDescent="0.35">
      <c r="A536" s="1">
        <v>42559</v>
      </c>
      <c r="B536">
        <v>61.83</v>
      </c>
      <c r="C536">
        <v>26.37</v>
      </c>
      <c r="D536">
        <v>150.38</v>
      </c>
      <c r="E536">
        <v>41.98</v>
      </c>
      <c r="F536">
        <v>13.17</v>
      </c>
    </row>
    <row r="537" spans="1:6" x14ac:dyDescent="0.35">
      <c r="A537" s="1">
        <v>42552</v>
      </c>
      <c r="B537">
        <v>61.26</v>
      </c>
      <c r="C537">
        <v>25.92</v>
      </c>
      <c r="D537">
        <v>148.25</v>
      </c>
      <c r="E537">
        <v>42.17</v>
      </c>
      <c r="F537">
        <v>13.1</v>
      </c>
    </row>
    <row r="538" spans="1:6" x14ac:dyDescent="0.35">
      <c r="A538" s="1">
        <v>42545</v>
      </c>
      <c r="B538">
        <v>59.6</v>
      </c>
      <c r="C538">
        <v>24.52</v>
      </c>
      <c r="D538">
        <v>141.86000000000001</v>
      </c>
      <c r="E538">
        <v>40.299999999999997</v>
      </c>
      <c r="F538">
        <v>13</v>
      </c>
    </row>
    <row r="539" spans="1:6" x14ac:dyDescent="0.35">
      <c r="A539" s="1">
        <v>42538</v>
      </c>
      <c r="B539">
        <v>62.28</v>
      </c>
      <c r="C539">
        <v>25.31</v>
      </c>
      <c r="D539">
        <v>145.63999999999999</v>
      </c>
      <c r="E539">
        <v>42.48</v>
      </c>
      <c r="F539">
        <v>13.4</v>
      </c>
    </row>
    <row r="540" spans="1:6" x14ac:dyDescent="0.35">
      <c r="A540" s="1">
        <v>42531</v>
      </c>
      <c r="B540">
        <v>63.84</v>
      </c>
      <c r="C540">
        <v>25.54</v>
      </c>
      <c r="D540">
        <v>149.88999999999999</v>
      </c>
      <c r="E540">
        <v>43.9</v>
      </c>
      <c r="F540">
        <v>13.83</v>
      </c>
    </row>
    <row r="541" spans="1:6" x14ac:dyDescent="0.35">
      <c r="A541" s="1">
        <v>42524</v>
      </c>
      <c r="B541">
        <v>64.64</v>
      </c>
      <c r="C541">
        <v>26.54</v>
      </c>
      <c r="D541">
        <v>155.66999999999999</v>
      </c>
      <c r="E541">
        <v>45.39</v>
      </c>
      <c r="F541">
        <v>14.42</v>
      </c>
    </row>
    <row r="542" spans="1:6" x14ac:dyDescent="0.35">
      <c r="A542" s="1">
        <v>42517</v>
      </c>
      <c r="B542">
        <v>65.430000000000007</v>
      </c>
      <c r="C542">
        <v>27.53</v>
      </c>
      <c r="D542">
        <v>159.53</v>
      </c>
      <c r="E542">
        <v>46.58</v>
      </c>
      <c r="F542">
        <v>14.88</v>
      </c>
    </row>
    <row r="543" spans="1:6" x14ac:dyDescent="0.35">
      <c r="A543" s="1">
        <v>42510</v>
      </c>
      <c r="B543">
        <v>63.51</v>
      </c>
      <c r="C543">
        <v>26.77</v>
      </c>
      <c r="D543">
        <v>154.51</v>
      </c>
      <c r="E543">
        <v>44.9</v>
      </c>
      <c r="F543">
        <v>14.52</v>
      </c>
    </row>
    <row r="544" spans="1:6" x14ac:dyDescent="0.35">
      <c r="A544" s="1">
        <v>42503</v>
      </c>
      <c r="B544">
        <v>61.2</v>
      </c>
      <c r="C544">
        <v>25.89</v>
      </c>
      <c r="D544">
        <v>155.34</v>
      </c>
      <c r="E544">
        <v>43.11</v>
      </c>
      <c r="F544">
        <v>13.88</v>
      </c>
    </row>
    <row r="545" spans="1:6" x14ac:dyDescent="0.35">
      <c r="A545" s="1">
        <v>42496</v>
      </c>
      <c r="B545">
        <v>61.6</v>
      </c>
      <c r="C545">
        <v>26.25</v>
      </c>
      <c r="D545">
        <v>158.85</v>
      </c>
      <c r="E545">
        <v>44.41</v>
      </c>
      <c r="F545">
        <v>14.11</v>
      </c>
    </row>
    <row r="546" spans="1:6" x14ac:dyDescent="0.35">
      <c r="A546" s="1">
        <v>42489</v>
      </c>
      <c r="B546">
        <v>63.2</v>
      </c>
      <c r="C546">
        <v>27.06</v>
      </c>
      <c r="D546">
        <v>164.11</v>
      </c>
      <c r="E546">
        <v>46.28</v>
      </c>
      <c r="F546">
        <v>14.56</v>
      </c>
    </row>
    <row r="547" spans="1:6" x14ac:dyDescent="0.35">
      <c r="A547" s="1">
        <v>42482</v>
      </c>
      <c r="B547">
        <v>63.97</v>
      </c>
      <c r="C547">
        <v>27.7</v>
      </c>
      <c r="D547">
        <v>166.75</v>
      </c>
      <c r="E547">
        <v>46.97</v>
      </c>
      <c r="F547">
        <v>15.11</v>
      </c>
    </row>
    <row r="548" spans="1:6" x14ac:dyDescent="0.35">
      <c r="A548" s="1">
        <v>42475</v>
      </c>
      <c r="B548">
        <v>61.87</v>
      </c>
      <c r="C548">
        <v>25.76</v>
      </c>
      <c r="D548">
        <v>158.52000000000001</v>
      </c>
      <c r="E548">
        <v>44.92</v>
      </c>
      <c r="F548">
        <v>14</v>
      </c>
    </row>
    <row r="549" spans="1:6" x14ac:dyDescent="0.35">
      <c r="A549" s="1">
        <v>42468</v>
      </c>
      <c r="B549">
        <v>57.74</v>
      </c>
      <c r="C549">
        <v>23.75</v>
      </c>
      <c r="D549">
        <v>150.28</v>
      </c>
      <c r="E549">
        <v>40.47</v>
      </c>
      <c r="F549">
        <v>12.88</v>
      </c>
    </row>
    <row r="550" spans="1:6" x14ac:dyDescent="0.35">
      <c r="A550" s="1">
        <v>42461</v>
      </c>
      <c r="B550">
        <v>59.87</v>
      </c>
      <c r="C550">
        <v>25.53</v>
      </c>
      <c r="D550">
        <v>159.82</v>
      </c>
      <c r="E550">
        <v>42.47</v>
      </c>
      <c r="F550">
        <v>13.56</v>
      </c>
    </row>
    <row r="551" spans="1:6" x14ac:dyDescent="0.35">
      <c r="A551" s="1">
        <v>42454</v>
      </c>
      <c r="B551">
        <v>59.48</v>
      </c>
      <c r="C551">
        <v>24.93</v>
      </c>
      <c r="D551">
        <v>153</v>
      </c>
      <c r="E551">
        <v>41.94</v>
      </c>
      <c r="F551">
        <v>13.68</v>
      </c>
    </row>
    <row r="552" spans="1:6" x14ac:dyDescent="0.35">
      <c r="A552" s="1">
        <v>42447</v>
      </c>
      <c r="B552">
        <v>60.48</v>
      </c>
      <c r="C552">
        <v>26.28</v>
      </c>
      <c r="D552">
        <v>157.6</v>
      </c>
      <c r="E552">
        <v>43.54</v>
      </c>
      <c r="F552">
        <v>13.79</v>
      </c>
    </row>
    <row r="553" spans="1:6" x14ac:dyDescent="0.35">
      <c r="A553" s="1">
        <v>42440</v>
      </c>
      <c r="B553">
        <v>59.34</v>
      </c>
      <c r="C553">
        <v>26</v>
      </c>
      <c r="D553">
        <v>153.94</v>
      </c>
      <c r="E553">
        <v>42.99</v>
      </c>
      <c r="F553">
        <v>13.79</v>
      </c>
    </row>
    <row r="554" spans="1:6" x14ac:dyDescent="0.35">
      <c r="A554" s="1">
        <v>42433</v>
      </c>
      <c r="B554">
        <v>60.05</v>
      </c>
      <c r="C554">
        <v>26.13</v>
      </c>
      <c r="D554">
        <v>156.84</v>
      </c>
      <c r="E554">
        <v>42.83</v>
      </c>
      <c r="F554">
        <v>13.54</v>
      </c>
    </row>
    <row r="555" spans="1:6" x14ac:dyDescent="0.35">
      <c r="A555" s="1">
        <v>42426</v>
      </c>
      <c r="B555">
        <v>57.54</v>
      </c>
      <c r="C555">
        <v>25.16</v>
      </c>
      <c r="D555">
        <v>150.25</v>
      </c>
      <c r="E555">
        <v>39.5</v>
      </c>
      <c r="F555">
        <v>12.7</v>
      </c>
    </row>
    <row r="556" spans="1:6" x14ac:dyDescent="0.35">
      <c r="A556" s="1">
        <v>42419</v>
      </c>
      <c r="B556">
        <v>57.82</v>
      </c>
      <c r="C556">
        <v>24</v>
      </c>
      <c r="D556">
        <v>146.91</v>
      </c>
      <c r="E556">
        <v>38.99</v>
      </c>
      <c r="F556">
        <v>12.13</v>
      </c>
    </row>
    <row r="557" spans="1:6" x14ac:dyDescent="0.35">
      <c r="A557" s="1">
        <v>42412</v>
      </c>
      <c r="B557">
        <v>57.49</v>
      </c>
      <c r="C557">
        <v>23.09</v>
      </c>
      <c r="D557">
        <v>146.13</v>
      </c>
      <c r="E557">
        <v>37.54</v>
      </c>
      <c r="F557">
        <v>11.95</v>
      </c>
    </row>
    <row r="558" spans="1:6" x14ac:dyDescent="0.35">
      <c r="A558" s="1">
        <v>42405</v>
      </c>
      <c r="B558">
        <v>57.75</v>
      </c>
      <c r="C558">
        <v>24.35</v>
      </c>
      <c r="D558">
        <v>156.47</v>
      </c>
      <c r="E558">
        <v>39.86</v>
      </c>
      <c r="F558">
        <v>12.95</v>
      </c>
    </row>
    <row r="559" spans="1:6" x14ac:dyDescent="0.35">
      <c r="A559" s="1">
        <v>42398</v>
      </c>
      <c r="B559">
        <v>59.5</v>
      </c>
      <c r="C559">
        <v>25.88</v>
      </c>
      <c r="D559">
        <v>161.56</v>
      </c>
      <c r="E559">
        <v>42.58</v>
      </c>
      <c r="F559">
        <v>14.14</v>
      </c>
    </row>
    <row r="560" spans="1:6" x14ac:dyDescent="0.35">
      <c r="A560" s="1">
        <v>42391</v>
      </c>
      <c r="B560">
        <v>56.95</v>
      </c>
      <c r="C560">
        <v>25.61</v>
      </c>
      <c r="D560">
        <v>156.86000000000001</v>
      </c>
      <c r="E560">
        <v>41.06</v>
      </c>
      <c r="F560">
        <v>13.56</v>
      </c>
    </row>
    <row r="561" spans="1:6" x14ac:dyDescent="0.35">
      <c r="A561" s="1">
        <v>42384</v>
      </c>
      <c r="B561">
        <v>57.04</v>
      </c>
      <c r="C561">
        <v>25.97</v>
      </c>
      <c r="D561">
        <v>155.61000000000001</v>
      </c>
      <c r="E561">
        <v>42.47</v>
      </c>
      <c r="F561">
        <v>14.46</v>
      </c>
    </row>
    <row r="562" spans="1:6" x14ac:dyDescent="0.35">
      <c r="A562" s="1">
        <v>42377</v>
      </c>
      <c r="B562">
        <v>58.92</v>
      </c>
      <c r="C562">
        <v>28.38</v>
      </c>
      <c r="D562">
        <v>163.94</v>
      </c>
      <c r="E562">
        <v>46.13</v>
      </c>
      <c r="F562">
        <v>15.2</v>
      </c>
    </row>
    <row r="563" spans="1:6" x14ac:dyDescent="0.35">
      <c r="A563" s="1">
        <v>42370</v>
      </c>
      <c r="B563">
        <v>66.03</v>
      </c>
      <c r="C563">
        <v>31.81</v>
      </c>
      <c r="D563">
        <v>180.23</v>
      </c>
      <c r="E563">
        <v>51.75</v>
      </c>
      <c r="F563">
        <v>16.829999999999998</v>
      </c>
    </row>
    <row r="564" spans="1:6" x14ac:dyDescent="0.35">
      <c r="A564" s="1">
        <v>42363</v>
      </c>
      <c r="B564">
        <v>66.599999999999994</v>
      </c>
      <c r="C564">
        <v>32.479999999999997</v>
      </c>
      <c r="D564">
        <v>182.47</v>
      </c>
      <c r="E564">
        <v>52.71</v>
      </c>
      <c r="F564">
        <v>17.27</v>
      </c>
    </row>
    <row r="565" spans="1:6" x14ac:dyDescent="0.35">
      <c r="A565" s="1">
        <v>42356</v>
      </c>
      <c r="B565">
        <v>64.400000000000006</v>
      </c>
      <c r="C565">
        <v>31.29</v>
      </c>
      <c r="D565">
        <v>175.49</v>
      </c>
      <c r="E565">
        <v>51.21</v>
      </c>
      <c r="F565">
        <v>16.760000000000002</v>
      </c>
    </row>
    <row r="566" spans="1:6" x14ac:dyDescent="0.35">
      <c r="A566" s="1">
        <v>42349</v>
      </c>
      <c r="B566">
        <v>64.069999999999993</v>
      </c>
      <c r="C566">
        <v>32.08</v>
      </c>
      <c r="D566">
        <v>176.56</v>
      </c>
      <c r="E566">
        <v>51.11</v>
      </c>
      <c r="F566">
        <v>16.73</v>
      </c>
    </row>
    <row r="567" spans="1:6" x14ac:dyDescent="0.35">
      <c r="A567" s="1">
        <v>42342</v>
      </c>
      <c r="B567">
        <v>67.89</v>
      </c>
      <c r="C567">
        <v>35.32</v>
      </c>
      <c r="D567">
        <v>189.99</v>
      </c>
      <c r="E567">
        <v>55.09</v>
      </c>
      <c r="F567">
        <v>17.8</v>
      </c>
    </row>
    <row r="568" spans="1:6" x14ac:dyDescent="0.35">
      <c r="A568" s="1">
        <v>42335</v>
      </c>
      <c r="B568">
        <v>67.17</v>
      </c>
      <c r="C568">
        <v>33.78</v>
      </c>
      <c r="D568">
        <v>190.47</v>
      </c>
      <c r="E568">
        <v>54.21</v>
      </c>
      <c r="F568">
        <v>17.48</v>
      </c>
    </row>
    <row r="569" spans="1:6" x14ac:dyDescent="0.35">
      <c r="A569" s="1">
        <v>42328</v>
      </c>
      <c r="B569">
        <v>67.540000000000006</v>
      </c>
      <c r="C569">
        <v>33.909999999999997</v>
      </c>
      <c r="D569">
        <v>191.47</v>
      </c>
      <c r="E569">
        <v>54.75</v>
      </c>
      <c r="F569">
        <v>17.649999999999999</v>
      </c>
    </row>
    <row r="570" spans="1:6" x14ac:dyDescent="0.35">
      <c r="A570" s="1">
        <v>42321</v>
      </c>
      <c r="B570">
        <v>65.56</v>
      </c>
      <c r="C570">
        <v>33.93</v>
      </c>
      <c r="D570">
        <v>190.39</v>
      </c>
      <c r="E570">
        <v>53.17</v>
      </c>
      <c r="F570">
        <v>17.2</v>
      </c>
    </row>
    <row r="571" spans="1:6" x14ac:dyDescent="0.35">
      <c r="A571" s="1">
        <v>42314</v>
      </c>
      <c r="B571">
        <v>68.459999999999994</v>
      </c>
      <c r="C571">
        <v>35.409999999999997</v>
      </c>
      <c r="D571">
        <v>199.17</v>
      </c>
      <c r="E571">
        <v>55.87</v>
      </c>
      <c r="F571">
        <v>17.95</v>
      </c>
    </row>
    <row r="572" spans="1:6" x14ac:dyDescent="0.35">
      <c r="A572" s="1">
        <v>42307</v>
      </c>
      <c r="B572">
        <v>64.25</v>
      </c>
      <c r="C572">
        <v>32.97</v>
      </c>
      <c r="D572">
        <v>187.5</v>
      </c>
      <c r="E572">
        <v>53.17</v>
      </c>
      <c r="F572">
        <v>16.78</v>
      </c>
    </row>
    <row r="573" spans="1:6" x14ac:dyDescent="0.35">
      <c r="A573" s="1">
        <v>42300</v>
      </c>
      <c r="B573">
        <v>63.87</v>
      </c>
      <c r="C573">
        <v>32.619999999999997</v>
      </c>
      <c r="D573">
        <v>185.5</v>
      </c>
      <c r="E573">
        <v>53.64</v>
      </c>
      <c r="F573">
        <v>16.52</v>
      </c>
    </row>
    <row r="574" spans="1:6" x14ac:dyDescent="0.35">
      <c r="A574" s="1">
        <v>42293</v>
      </c>
      <c r="B574">
        <v>62.43</v>
      </c>
      <c r="C574">
        <v>33.950000000000003</v>
      </c>
      <c r="D574">
        <v>185.18</v>
      </c>
      <c r="E574">
        <v>52.69</v>
      </c>
      <c r="F574">
        <v>16.12</v>
      </c>
    </row>
    <row r="575" spans="1:6" x14ac:dyDescent="0.35">
      <c r="A575" s="1">
        <v>42286</v>
      </c>
      <c r="B575">
        <v>61.93</v>
      </c>
      <c r="C575">
        <v>32.72</v>
      </c>
      <c r="D575">
        <v>179.19</v>
      </c>
      <c r="E575">
        <v>51.38</v>
      </c>
      <c r="F575">
        <v>15.58</v>
      </c>
    </row>
    <row r="576" spans="1:6" x14ac:dyDescent="0.35">
      <c r="A576" s="1">
        <v>42279</v>
      </c>
      <c r="B576">
        <v>60.81</v>
      </c>
      <c r="C576">
        <v>31.43</v>
      </c>
      <c r="D576">
        <v>177.01</v>
      </c>
      <c r="E576">
        <v>49.88</v>
      </c>
      <c r="F576">
        <v>15.38</v>
      </c>
    </row>
    <row r="577" spans="1:6" x14ac:dyDescent="0.35">
      <c r="A577" s="1">
        <v>42272</v>
      </c>
      <c r="B577">
        <v>61.47</v>
      </c>
      <c r="C577">
        <v>32.19</v>
      </c>
      <c r="D577">
        <v>179.83</v>
      </c>
      <c r="E577">
        <v>50.55</v>
      </c>
      <c r="F577">
        <v>15.89</v>
      </c>
    </row>
    <row r="578" spans="1:6" x14ac:dyDescent="0.35">
      <c r="A578" s="1">
        <v>42265</v>
      </c>
      <c r="B578">
        <v>60.94</v>
      </c>
      <c r="C578">
        <v>33.03</v>
      </c>
      <c r="D578">
        <v>180.94</v>
      </c>
      <c r="E578">
        <v>50.29</v>
      </c>
      <c r="F578">
        <v>15.56</v>
      </c>
    </row>
    <row r="579" spans="1:6" x14ac:dyDescent="0.35">
      <c r="A579" s="1">
        <v>42258</v>
      </c>
      <c r="B579">
        <v>62.56</v>
      </c>
      <c r="C579">
        <v>33.99</v>
      </c>
      <c r="D579">
        <v>185.27</v>
      </c>
      <c r="E579">
        <v>51.1</v>
      </c>
      <c r="F579">
        <v>16.04</v>
      </c>
    </row>
    <row r="580" spans="1:6" x14ac:dyDescent="0.35">
      <c r="A580" s="1">
        <v>42251</v>
      </c>
      <c r="B580">
        <v>61.5</v>
      </c>
      <c r="C580">
        <v>33.19</v>
      </c>
      <c r="D580">
        <v>180.38</v>
      </c>
      <c r="E580">
        <v>50.59</v>
      </c>
      <c r="F580">
        <v>15.65</v>
      </c>
    </row>
    <row r="581" spans="1:6" x14ac:dyDescent="0.35">
      <c r="A581" s="1">
        <v>42244</v>
      </c>
      <c r="B581">
        <v>64.13</v>
      </c>
      <c r="C581">
        <v>34.049999999999997</v>
      </c>
      <c r="D581">
        <v>187.75</v>
      </c>
      <c r="E581">
        <v>53.28</v>
      </c>
      <c r="F581">
        <v>16.36</v>
      </c>
    </row>
    <row r="582" spans="1:6" x14ac:dyDescent="0.35">
      <c r="A582" s="1">
        <v>42237</v>
      </c>
      <c r="B582">
        <v>63.6</v>
      </c>
      <c r="C582">
        <v>34.21</v>
      </c>
      <c r="D582">
        <v>187.74</v>
      </c>
      <c r="E582">
        <v>53.6</v>
      </c>
      <c r="F582">
        <v>16.100000000000001</v>
      </c>
    </row>
    <row r="583" spans="1:6" x14ac:dyDescent="0.35">
      <c r="A583" s="1">
        <v>42230</v>
      </c>
      <c r="B583">
        <v>67.89</v>
      </c>
      <c r="C583">
        <v>38.049999999999997</v>
      </c>
      <c r="D583">
        <v>202.02</v>
      </c>
      <c r="E583">
        <v>57.59</v>
      </c>
      <c r="F583">
        <v>17.7</v>
      </c>
    </row>
    <row r="584" spans="1:6" x14ac:dyDescent="0.35">
      <c r="A584" s="1">
        <v>42223</v>
      </c>
      <c r="B584">
        <v>68.05</v>
      </c>
      <c r="C584">
        <v>38.58</v>
      </c>
      <c r="D584">
        <v>203.44</v>
      </c>
      <c r="E584">
        <v>57.91</v>
      </c>
      <c r="F584">
        <v>17.75</v>
      </c>
    </row>
    <row r="585" spans="1:6" x14ac:dyDescent="0.35">
      <c r="A585" s="1">
        <v>42216</v>
      </c>
      <c r="B585">
        <v>68.53</v>
      </c>
      <c r="C585">
        <v>38.840000000000003</v>
      </c>
      <c r="D585">
        <v>205.07</v>
      </c>
      <c r="E585">
        <v>58.46</v>
      </c>
      <c r="F585">
        <v>17.88</v>
      </c>
    </row>
    <row r="586" spans="1:6" x14ac:dyDescent="0.35">
      <c r="A586" s="1">
        <v>42209</v>
      </c>
      <c r="B586">
        <v>68.91</v>
      </c>
      <c r="C586">
        <v>39.6</v>
      </c>
      <c r="D586">
        <v>207.35</v>
      </c>
      <c r="E586">
        <v>58.7</v>
      </c>
      <c r="F586">
        <v>17.899999999999999</v>
      </c>
    </row>
    <row r="587" spans="1:6" x14ac:dyDescent="0.35">
      <c r="A587" s="1">
        <v>42202</v>
      </c>
      <c r="B587">
        <v>69.209999999999994</v>
      </c>
      <c r="C587">
        <v>40.200000000000003</v>
      </c>
      <c r="D587">
        <v>212.46</v>
      </c>
      <c r="E587">
        <v>58.75</v>
      </c>
      <c r="F587">
        <v>18.100000000000001</v>
      </c>
    </row>
    <row r="588" spans="1:6" x14ac:dyDescent="0.35">
      <c r="A588" s="1">
        <v>42195</v>
      </c>
      <c r="B588">
        <v>67.05</v>
      </c>
      <c r="C588">
        <v>38.64</v>
      </c>
      <c r="D588">
        <v>207.19</v>
      </c>
      <c r="E588">
        <v>54.56</v>
      </c>
      <c r="F588">
        <v>16.7</v>
      </c>
    </row>
    <row r="589" spans="1:6" x14ac:dyDescent="0.35">
      <c r="A589" s="1">
        <v>42188</v>
      </c>
      <c r="B589">
        <v>67.52</v>
      </c>
      <c r="C589">
        <v>39</v>
      </c>
      <c r="D589">
        <v>209.2</v>
      </c>
      <c r="E589">
        <v>55.37</v>
      </c>
      <c r="F589">
        <v>17.03</v>
      </c>
    </row>
    <row r="590" spans="1:6" x14ac:dyDescent="0.35">
      <c r="A590" s="1">
        <v>42181</v>
      </c>
      <c r="B590">
        <v>68.95</v>
      </c>
      <c r="C590">
        <v>39.5</v>
      </c>
      <c r="D590">
        <v>213.17</v>
      </c>
      <c r="E590">
        <v>56.34</v>
      </c>
      <c r="F590">
        <v>17.41</v>
      </c>
    </row>
    <row r="591" spans="1:6" x14ac:dyDescent="0.35">
      <c r="A591" s="1">
        <v>42174</v>
      </c>
      <c r="B591">
        <v>68.08</v>
      </c>
      <c r="C591">
        <v>39.369999999999997</v>
      </c>
      <c r="D591">
        <v>213.19</v>
      </c>
      <c r="E591">
        <v>56.23</v>
      </c>
      <c r="F591">
        <v>17.170000000000002</v>
      </c>
    </row>
    <row r="592" spans="1:6" x14ac:dyDescent="0.35">
      <c r="A592" s="1">
        <v>42167</v>
      </c>
      <c r="B592">
        <v>68.25</v>
      </c>
      <c r="C592">
        <v>39.61</v>
      </c>
      <c r="D592">
        <v>213.06</v>
      </c>
      <c r="E592">
        <v>57.11</v>
      </c>
      <c r="F592">
        <v>17.489999999999998</v>
      </c>
    </row>
    <row r="593" spans="1:6" x14ac:dyDescent="0.35">
      <c r="A593" s="1">
        <v>42160</v>
      </c>
      <c r="B593">
        <v>67.42</v>
      </c>
      <c r="C593">
        <v>39.29</v>
      </c>
      <c r="D593">
        <v>210.45</v>
      </c>
      <c r="E593">
        <v>56.24</v>
      </c>
      <c r="F593">
        <v>17.190000000000001</v>
      </c>
    </row>
    <row r="594" spans="1:6" x14ac:dyDescent="0.35">
      <c r="A594" s="1">
        <v>42153</v>
      </c>
      <c r="B594">
        <v>65.78</v>
      </c>
      <c r="C594">
        <v>38.200000000000003</v>
      </c>
      <c r="D594">
        <v>206.19</v>
      </c>
      <c r="E594">
        <v>54.08</v>
      </c>
      <c r="F594">
        <v>16.5</v>
      </c>
    </row>
    <row r="595" spans="1:6" x14ac:dyDescent="0.35">
      <c r="A595" s="1">
        <v>42146</v>
      </c>
      <c r="B595">
        <v>66.47</v>
      </c>
      <c r="C595">
        <v>38.17</v>
      </c>
      <c r="D595">
        <v>207.8</v>
      </c>
      <c r="E595">
        <v>54.97</v>
      </c>
      <c r="F595">
        <v>16.75</v>
      </c>
    </row>
    <row r="596" spans="1:6" x14ac:dyDescent="0.35">
      <c r="A596" s="1">
        <v>42139</v>
      </c>
      <c r="B596">
        <v>65.88</v>
      </c>
      <c r="C596">
        <v>37.85</v>
      </c>
      <c r="D596">
        <v>202.97</v>
      </c>
      <c r="E596">
        <v>54.24</v>
      </c>
      <c r="F596">
        <v>16.350000000000001</v>
      </c>
    </row>
    <row r="597" spans="1:6" x14ac:dyDescent="0.35">
      <c r="A597" s="1">
        <v>42132</v>
      </c>
      <c r="B597">
        <v>65.489999999999995</v>
      </c>
      <c r="C597">
        <v>37.89</v>
      </c>
      <c r="D597">
        <v>200.5</v>
      </c>
      <c r="E597">
        <v>54.02</v>
      </c>
      <c r="F597">
        <v>16.45</v>
      </c>
    </row>
    <row r="598" spans="1:6" x14ac:dyDescent="0.35">
      <c r="A598" s="1">
        <v>42125</v>
      </c>
      <c r="B598">
        <v>63.61</v>
      </c>
      <c r="C598">
        <v>37.51</v>
      </c>
      <c r="D598">
        <v>197.53</v>
      </c>
      <c r="E598">
        <v>53.76</v>
      </c>
      <c r="F598">
        <v>16.11</v>
      </c>
    </row>
    <row r="599" spans="1:6" x14ac:dyDescent="0.35">
      <c r="A599" s="1">
        <v>42118</v>
      </c>
      <c r="B599">
        <v>62.6</v>
      </c>
      <c r="C599">
        <v>37.36</v>
      </c>
      <c r="D599">
        <v>197.99</v>
      </c>
      <c r="E599">
        <v>52.9</v>
      </c>
      <c r="F599">
        <v>15.64</v>
      </c>
    </row>
    <row r="600" spans="1:6" x14ac:dyDescent="0.35">
      <c r="A600" s="1">
        <v>42111</v>
      </c>
      <c r="B600">
        <v>62.84</v>
      </c>
      <c r="C600">
        <v>36.75</v>
      </c>
      <c r="D600">
        <v>197.35</v>
      </c>
      <c r="E600">
        <v>53.07</v>
      </c>
      <c r="F600">
        <v>15.56</v>
      </c>
    </row>
    <row r="601" spans="1:6" x14ac:dyDescent="0.35">
      <c r="A601" s="1">
        <v>42104</v>
      </c>
      <c r="B601">
        <v>61.7</v>
      </c>
      <c r="C601">
        <v>36.24</v>
      </c>
      <c r="D601">
        <v>195.64</v>
      </c>
      <c r="E601">
        <v>52.43</v>
      </c>
      <c r="F601">
        <v>15.72</v>
      </c>
    </row>
    <row r="602" spans="1:6" x14ac:dyDescent="0.35">
      <c r="A602" s="1">
        <v>42097</v>
      </c>
      <c r="B602">
        <v>60.52</v>
      </c>
      <c r="C602">
        <v>36.06</v>
      </c>
      <c r="D602">
        <v>191.55</v>
      </c>
      <c r="E602">
        <v>51.86</v>
      </c>
      <c r="F602">
        <v>15.54</v>
      </c>
    </row>
    <row r="603" spans="1:6" x14ac:dyDescent="0.35">
      <c r="A603" s="1">
        <v>42090</v>
      </c>
      <c r="B603">
        <v>59.55</v>
      </c>
      <c r="C603">
        <v>35.83</v>
      </c>
      <c r="D603">
        <v>188.06</v>
      </c>
      <c r="E603">
        <v>51</v>
      </c>
      <c r="F603">
        <v>15.31</v>
      </c>
    </row>
    <row r="604" spans="1:6" x14ac:dyDescent="0.35">
      <c r="A604" s="1">
        <v>42083</v>
      </c>
      <c r="B604">
        <v>61.75</v>
      </c>
      <c r="C604">
        <v>36.5</v>
      </c>
      <c r="D604">
        <v>193.13</v>
      </c>
      <c r="E604">
        <v>52.98</v>
      </c>
      <c r="F604">
        <v>15.84</v>
      </c>
    </row>
    <row r="605" spans="1:6" x14ac:dyDescent="0.35">
      <c r="A605" s="1">
        <v>42076</v>
      </c>
      <c r="B605">
        <v>61</v>
      </c>
      <c r="C605">
        <v>36.35</v>
      </c>
      <c r="D605">
        <v>189.34</v>
      </c>
      <c r="E605">
        <v>53.54</v>
      </c>
      <c r="F605">
        <v>16.09</v>
      </c>
    </row>
    <row r="606" spans="1:6" x14ac:dyDescent="0.35">
      <c r="A606" s="1">
        <v>42069</v>
      </c>
      <c r="B606">
        <v>60.89</v>
      </c>
      <c r="C606">
        <v>35.53</v>
      </c>
      <c r="D606">
        <v>186.91</v>
      </c>
      <c r="E606">
        <v>53.06</v>
      </c>
      <c r="F606">
        <v>16.22</v>
      </c>
    </row>
    <row r="607" spans="1:6" x14ac:dyDescent="0.35">
      <c r="A607" s="1">
        <v>42062</v>
      </c>
      <c r="B607">
        <v>61.28</v>
      </c>
      <c r="C607">
        <v>35.79</v>
      </c>
      <c r="D607">
        <v>189.79</v>
      </c>
      <c r="E607">
        <v>52.42</v>
      </c>
      <c r="F607">
        <v>15.81</v>
      </c>
    </row>
    <row r="608" spans="1:6" x14ac:dyDescent="0.35">
      <c r="A608" s="1">
        <v>42055</v>
      </c>
      <c r="B608">
        <v>59.8</v>
      </c>
      <c r="C608">
        <v>36.74</v>
      </c>
      <c r="D608">
        <v>191.51</v>
      </c>
      <c r="E608">
        <v>51.78</v>
      </c>
      <c r="F608">
        <v>16.38</v>
      </c>
    </row>
    <row r="609" spans="1:6" x14ac:dyDescent="0.35">
      <c r="A609" s="1">
        <v>42048</v>
      </c>
      <c r="B609">
        <v>59.67</v>
      </c>
      <c r="C609">
        <v>36.78</v>
      </c>
      <c r="D609">
        <v>189</v>
      </c>
      <c r="E609">
        <v>51.2</v>
      </c>
      <c r="F609">
        <v>16.61</v>
      </c>
    </row>
    <row r="610" spans="1:6" x14ac:dyDescent="0.35">
      <c r="A610" s="1">
        <v>42041</v>
      </c>
      <c r="B610">
        <v>57.89</v>
      </c>
      <c r="C610">
        <v>35.79</v>
      </c>
      <c r="D610">
        <v>183.43</v>
      </c>
      <c r="E610">
        <v>49.14</v>
      </c>
      <c r="F610">
        <v>16.489999999999998</v>
      </c>
    </row>
    <row r="611" spans="1:6" x14ac:dyDescent="0.35">
      <c r="A611" s="1">
        <v>42034</v>
      </c>
      <c r="B611">
        <v>54.38</v>
      </c>
      <c r="C611">
        <v>33.81</v>
      </c>
      <c r="D611">
        <v>172.41</v>
      </c>
      <c r="E611">
        <v>46.95</v>
      </c>
      <c r="F611">
        <v>15.15</v>
      </c>
    </row>
    <row r="612" spans="1:6" x14ac:dyDescent="0.35">
      <c r="A612" s="1">
        <v>42027</v>
      </c>
      <c r="B612">
        <v>56.68</v>
      </c>
      <c r="C612">
        <v>35.15</v>
      </c>
      <c r="D612">
        <v>180.49</v>
      </c>
      <c r="E612">
        <v>48.62</v>
      </c>
      <c r="F612">
        <v>15.73</v>
      </c>
    </row>
    <row r="613" spans="1:6" x14ac:dyDescent="0.35">
      <c r="A613" s="1">
        <v>42020</v>
      </c>
      <c r="B613">
        <v>55.93</v>
      </c>
      <c r="C613">
        <v>34.89</v>
      </c>
      <c r="D613">
        <v>177.23</v>
      </c>
      <c r="E613">
        <v>47.61</v>
      </c>
      <c r="F613">
        <v>15.38</v>
      </c>
    </row>
    <row r="614" spans="1:6" x14ac:dyDescent="0.35">
      <c r="A614" s="1">
        <v>42013</v>
      </c>
      <c r="B614">
        <v>59.34</v>
      </c>
      <c r="C614">
        <v>36.880000000000003</v>
      </c>
      <c r="D614">
        <v>187.35</v>
      </c>
      <c r="E614">
        <v>50.78</v>
      </c>
      <c r="F614">
        <v>16.98</v>
      </c>
    </row>
    <row r="615" spans="1:6" x14ac:dyDescent="0.35">
      <c r="A615" s="1">
        <v>42006</v>
      </c>
      <c r="B615">
        <v>62.49</v>
      </c>
      <c r="C615">
        <v>38.71</v>
      </c>
      <c r="D615">
        <v>194.41</v>
      </c>
      <c r="E615">
        <v>54.26</v>
      </c>
      <c r="F615">
        <v>17.899999999999999</v>
      </c>
    </row>
    <row r="616" spans="1:6" x14ac:dyDescent="0.35">
      <c r="A616" s="1">
        <v>41999</v>
      </c>
      <c r="B616">
        <v>62.55</v>
      </c>
      <c r="C616">
        <v>38.72</v>
      </c>
      <c r="D616">
        <v>195.45</v>
      </c>
      <c r="E616">
        <v>54.43</v>
      </c>
      <c r="F616">
        <v>17.98</v>
      </c>
    </row>
    <row r="617" spans="1:6" x14ac:dyDescent="0.35">
      <c r="A617" s="1">
        <v>41992</v>
      </c>
      <c r="B617">
        <v>61.93</v>
      </c>
      <c r="C617">
        <v>38.51</v>
      </c>
      <c r="D617">
        <v>193.28</v>
      </c>
      <c r="E617">
        <v>54.01</v>
      </c>
      <c r="F617">
        <v>17.62</v>
      </c>
    </row>
    <row r="618" spans="1:6" x14ac:dyDescent="0.35">
      <c r="A618" s="1">
        <v>41985</v>
      </c>
      <c r="B618">
        <v>60.04</v>
      </c>
      <c r="C618">
        <v>36.25</v>
      </c>
      <c r="D618">
        <v>188.82</v>
      </c>
      <c r="E618">
        <v>53.4</v>
      </c>
      <c r="F618">
        <v>17.13</v>
      </c>
    </row>
    <row r="619" spans="1:6" x14ac:dyDescent="0.35">
      <c r="A619" s="1">
        <v>41978</v>
      </c>
      <c r="B619">
        <v>62.7</v>
      </c>
      <c r="C619">
        <v>37.24</v>
      </c>
      <c r="D619">
        <v>195.45</v>
      </c>
      <c r="E619">
        <v>56.08</v>
      </c>
      <c r="F619">
        <v>17.68</v>
      </c>
    </row>
    <row r="620" spans="1:6" x14ac:dyDescent="0.35">
      <c r="A620" s="1">
        <v>41971</v>
      </c>
      <c r="B620">
        <v>60.16</v>
      </c>
      <c r="C620">
        <v>35.18</v>
      </c>
      <c r="D620">
        <v>188.41</v>
      </c>
      <c r="E620">
        <v>53.97</v>
      </c>
      <c r="F620">
        <v>17.04</v>
      </c>
    </row>
    <row r="621" spans="1:6" x14ac:dyDescent="0.35">
      <c r="A621" s="1">
        <v>41964</v>
      </c>
      <c r="B621">
        <v>60.45</v>
      </c>
      <c r="C621">
        <v>35.53</v>
      </c>
      <c r="D621">
        <v>189.59</v>
      </c>
      <c r="E621">
        <v>53.66</v>
      </c>
      <c r="F621">
        <v>17.12</v>
      </c>
    </row>
    <row r="622" spans="1:6" x14ac:dyDescent="0.35">
      <c r="A622" s="1">
        <v>41957</v>
      </c>
      <c r="B622">
        <v>60.28</v>
      </c>
      <c r="C622">
        <v>35.69</v>
      </c>
      <c r="D622">
        <v>189.98</v>
      </c>
      <c r="E622">
        <v>53.38</v>
      </c>
      <c r="F622">
        <v>17.14</v>
      </c>
    </row>
    <row r="623" spans="1:6" x14ac:dyDescent="0.35">
      <c r="A623" s="1">
        <v>41950</v>
      </c>
      <c r="B623">
        <v>61.47</v>
      </c>
      <c r="C623">
        <v>35.659999999999997</v>
      </c>
      <c r="D623">
        <v>190.71</v>
      </c>
      <c r="E623">
        <v>53.75</v>
      </c>
      <c r="F623">
        <v>17.36</v>
      </c>
    </row>
    <row r="624" spans="1:6" x14ac:dyDescent="0.35">
      <c r="A624" s="1">
        <v>41943</v>
      </c>
      <c r="B624">
        <v>60.48</v>
      </c>
      <c r="C624">
        <v>34.950000000000003</v>
      </c>
      <c r="D624">
        <v>189.99</v>
      </c>
      <c r="E624">
        <v>53.53</v>
      </c>
      <c r="F624">
        <v>17.16</v>
      </c>
    </row>
    <row r="625" spans="1:6" x14ac:dyDescent="0.35">
      <c r="A625" s="1">
        <v>41936</v>
      </c>
      <c r="B625">
        <v>58.74</v>
      </c>
      <c r="C625">
        <v>34.32</v>
      </c>
      <c r="D625">
        <v>183.35</v>
      </c>
      <c r="E625">
        <v>51.8</v>
      </c>
      <c r="F625">
        <v>16.72</v>
      </c>
    </row>
    <row r="626" spans="1:6" x14ac:dyDescent="0.35">
      <c r="A626" s="1">
        <v>41929</v>
      </c>
      <c r="B626">
        <v>56.2</v>
      </c>
      <c r="C626">
        <v>33.22</v>
      </c>
      <c r="D626">
        <v>176.91</v>
      </c>
      <c r="E626">
        <v>50.07</v>
      </c>
      <c r="F626">
        <v>16.21</v>
      </c>
    </row>
    <row r="627" spans="1:6" x14ac:dyDescent="0.35">
      <c r="A627" s="1">
        <v>41922</v>
      </c>
      <c r="B627">
        <v>58.52</v>
      </c>
      <c r="C627">
        <v>32.94</v>
      </c>
      <c r="D627">
        <v>180.38</v>
      </c>
      <c r="E627">
        <v>50.11</v>
      </c>
      <c r="F627">
        <v>16.48</v>
      </c>
    </row>
    <row r="628" spans="1:6" x14ac:dyDescent="0.35">
      <c r="A628" s="1">
        <v>41915</v>
      </c>
      <c r="B628">
        <v>60.3</v>
      </c>
      <c r="C628">
        <v>35.049999999999997</v>
      </c>
      <c r="D628">
        <v>188.07</v>
      </c>
      <c r="E628">
        <v>52.32</v>
      </c>
      <c r="F628">
        <v>17.29</v>
      </c>
    </row>
    <row r="629" spans="1:6" x14ac:dyDescent="0.35">
      <c r="A629" s="1">
        <v>41908</v>
      </c>
      <c r="B629">
        <v>60.56</v>
      </c>
      <c r="C629">
        <v>34.65</v>
      </c>
      <c r="D629">
        <v>185.12</v>
      </c>
      <c r="E629">
        <v>52.49</v>
      </c>
      <c r="F629">
        <v>17.03</v>
      </c>
    </row>
    <row r="630" spans="1:6" x14ac:dyDescent="0.35">
      <c r="A630" s="1">
        <v>41901</v>
      </c>
      <c r="B630">
        <v>61.11</v>
      </c>
      <c r="C630">
        <v>35.76</v>
      </c>
      <c r="D630">
        <v>186.2</v>
      </c>
      <c r="E630">
        <v>53.48</v>
      </c>
      <c r="F630">
        <v>16.95</v>
      </c>
    </row>
    <row r="631" spans="1:6" x14ac:dyDescent="0.35">
      <c r="A631" s="1">
        <v>41894</v>
      </c>
      <c r="B631">
        <v>60.03</v>
      </c>
      <c r="C631">
        <v>35.01</v>
      </c>
      <c r="D631">
        <v>183.17</v>
      </c>
      <c r="E631">
        <v>52.38</v>
      </c>
      <c r="F631">
        <v>16.79</v>
      </c>
    </row>
    <row r="632" spans="1:6" x14ac:dyDescent="0.35">
      <c r="A632" s="1">
        <v>41887</v>
      </c>
      <c r="B632">
        <v>59.91</v>
      </c>
      <c r="C632">
        <v>34.630000000000003</v>
      </c>
      <c r="D632">
        <v>179.75</v>
      </c>
      <c r="E632">
        <v>52.3</v>
      </c>
      <c r="F632">
        <v>16.02</v>
      </c>
    </row>
    <row r="633" spans="1:6" x14ac:dyDescent="0.35">
      <c r="A633" s="1">
        <v>41880</v>
      </c>
      <c r="B633">
        <v>59.45</v>
      </c>
      <c r="C633">
        <v>34.31</v>
      </c>
      <c r="D633">
        <v>179.11</v>
      </c>
      <c r="E633">
        <v>51.65</v>
      </c>
      <c r="F633">
        <v>16.09</v>
      </c>
    </row>
    <row r="634" spans="1:6" x14ac:dyDescent="0.35">
      <c r="A634" s="1">
        <v>41873</v>
      </c>
      <c r="B634">
        <v>58.49</v>
      </c>
      <c r="C634">
        <v>33.47</v>
      </c>
      <c r="D634">
        <v>175.47</v>
      </c>
      <c r="E634">
        <v>50.93</v>
      </c>
      <c r="F634">
        <v>16.13</v>
      </c>
    </row>
    <row r="635" spans="1:6" x14ac:dyDescent="0.35">
      <c r="A635" s="1">
        <v>41866</v>
      </c>
      <c r="B635">
        <v>56.75</v>
      </c>
      <c r="C635">
        <v>32.22</v>
      </c>
      <c r="D635">
        <v>171.9</v>
      </c>
      <c r="E635">
        <v>48.72</v>
      </c>
      <c r="F635">
        <v>15.22</v>
      </c>
    </row>
    <row r="636" spans="1:6" x14ac:dyDescent="0.35">
      <c r="A636" s="1">
        <v>41859</v>
      </c>
      <c r="B636">
        <v>56.34</v>
      </c>
      <c r="C636">
        <v>31.95</v>
      </c>
      <c r="D636">
        <v>172.26</v>
      </c>
      <c r="E636">
        <v>48.45</v>
      </c>
      <c r="F636">
        <v>15.2</v>
      </c>
    </row>
    <row r="637" spans="1:6" x14ac:dyDescent="0.35">
      <c r="A637" s="1">
        <v>41852</v>
      </c>
      <c r="B637">
        <v>56.48</v>
      </c>
      <c r="C637">
        <v>31.6</v>
      </c>
      <c r="D637">
        <v>170.25</v>
      </c>
      <c r="E637">
        <v>48.1</v>
      </c>
      <c r="F637">
        <v>14.98</v>
      </c>
    </row>
    <row r="638" spans="1:6" x14ac:dyDescent="0.35">
      <c r="A638" s="1">
        <v>41845</v>
      </c>
      <c r="B638">
        <v>59.01</v>
      </c>
      <c r="C638">
        <v>33.24</v>
      </c>
      <c r="D638">
        <v>175.4</v>
      </c>
      <c r="E638">
        <v>50.03</v>
      </c>
      <c r="F638">
        <v>15.59</v>
      </c>
    </row>
    <row r="639" spans="1:6" x14ac:dyDescent="0.35">
      <c r="A639" s="1">
        <v>41838</v>
      </c>
      <c r="B639">
        <v>58.23</v>
      </c>
      <c r="C639">
        <v>32.64</v>
      </c>
      <c r="D639">
        <v>171.47</v>
      </c>
      <c r="E639">
        <v>49.56</v>
      </c>
      <c r="F639">
        <v>15.49</v>
      </c>
    </row>
    <row r="640" spans="1:6" x14ac:dyDescent="0.35">
      <c r="A640" s="1">
        <v>41831</v>
      </c>
      <c r="B640">
        <v>55.8</v>
      </c>
      <c r="C640">
        <v>31.41</v>
      </c>
      <c r="D640">
        <v>164.8</v>
      </c>
      <c r="E640">
        <v>47</v>
      </c>
      <c r="F640">
        <v>15.38</v>
      </c>
    </row>
    <row r="641" spans="1:6" x14ac:dyDescent="0.35">
      <c r="A641" s="1">
        <v>41824</v>
      </c>
      <c r="B641">
        <v>57.05</v>
      </c>
      <c r="C641">
        <v>32.619999999999997</v>
      </c>
      <c r="D641">
        <v>169.46</v>
      </c>
      <c r="E641">
        <v>48.24</v>
      </c>
      <c r="F641">
        <v>16.03</v>
      </c>
    </row>
    <row r="642" spans="1:6" x14ac:dyDescent="0.35">
      <c r="A642" s="1">
        <v>41817</v>
      </c>
      <c r="B642">
        <v>57.53</v>
      </c>
      <c r="C642">
        <v>31.55</v>
      </c>
      <c r="D642">
        <v>166.78</v>
      </c>
      <c r="E642">
        <v>47.14</v>
      </c>
      <c r="F642">
        <v>15.33</v>
      </c>
    </row>
    <row r="643" spans="1:6" x14ac:dyDescent="0.35">
      <c r="A643" s="1">
        <v>41810</v>
      </c>
      <c r="B643">
        <v>57.55</v>
      </c>
      <c r="C643">
        <v>32.29</v>
      </c>
      <c r="D643">
        <v>169.84</v>
      </c>
      <c r="E643">
        <v>47.34</v>
      </c>
      <c r="F643">
        <v>15.45</v>
      </c>
    </row>
    <row r="644" spans="1:6" x14ac:dyDescent="0.35">
      <c r="A644" s="1">
        <v>41803</v>
      </c>
      <c r="B644">
        <v>57.04</v>
      </c>
      <c r="C644">
        <v>31.59</v>
      </c>
      <c r="D644">
        <v>165.89</v>
      </c>
      <c r="E644">
        <v>47.59</v>
      </c>
      <c r="F644">
        <v>15.44</v>
      </c>
    </row>
    <row r="645" spans="1:6" x14ac:dyDescent="0.35">
      <c r="A645" s="1">
        <v>41796</v>
      </c>
      <c r="B645">
        <v>56.97</v>
      </c>
      <c r="C645">
        <v>31.95</v>
      </c>
      <c r="D645">
        <v>166.19</v>
      </c>
      <c r="E645">
        <v>48.93</v>
      </c>
      <c r="F645">
        <v>15.59</v>
      </c>
    </row>
    <row r="646" spans="1:6" x14ac:dyDescent="0.35">
      <c r="A646" s="1">
        <v>41789</v>
      </c>
      <c r="B646">
        <v>55.57</v>
      </c>
      <c r="C646">
        <v>30.86</v>
      </c>
      <c r="D646">
        <v>159.81</v>
      </c>
      <c r="E646">
        <v>47.57</v>
      </c>
      <c r="F646">
        <v>15.14</v>
      </c>
    </row>
    <row r="647" spans="1:6" x14ac:dyDescent="0.35">
      <c r="A647" s="1">
        <v>41782</v>
      </c>
      <c r="B647">
        <v>54.53</v>
      </c>
      <c r="C647">
        <v>30.49</v>
      </c>
      <c r="D647">
        <v>160.16</v>
      </c>
      <c r="E647">
        <v>47.29</v>
      </c>
      <c r="F647">
        <v>14.72</v>
      </c>
    </row>
    <row r="648" spans="1:6" x14ac:dyDescent="0.35">
      <c r="A648" s="1">
        <v>41775</v>
      </c>
      <c r="B648">
        <v>53.31</v>
      </c>
      <c r="C648">
        <v>30.14</v>
      </c>
      <c r="D648">
        <v>156.43</v>
      </c>
      <c r="E648">
        <v>46.44</v>
      </c>
      <c r="F648">
        <v>14.51</v>
      </c>
    </row>
    <row r="649" spans="1:6" x14ac:dyDescent="0.35">
      <c r="A649" s="1">
        <v>41768</v>
      </c>
      <c r="B649">
        <v>54.01</v>
      </c>
      <c r="C649">
        <v>29.68</v>
      </c>
      <c r="D649">
        <v>157.19999999999999</v>
      </c>
      <c r="E649">
        <v>46.99</v>
      </c>
      <c r="F649">
        <v>14.74</v>
      </c>
    </row>
    <row r="650" spans="1:6" x14ac:dyDescent="0.35">
      <c r="A650" s="1">
        <v>41761</v>
      </c>
      <c r="B650">
        <v>55.58</v>
      </c>
      <c r="C650">
        <v>30.69</v>
      </c>
      <c r="D650">
        <v>158.88</v>
      </c>
      <c r="E650">
        <v>47.73</v>
      </c>
      <c r="F650">
        <v>15.25</v>
      </c>
    </row>
    <row r="651" spans="1:6" x14ac:dyDescent="0.35">
      <c r="A651" s="1">
        <v>41754</v>
      </c>
      <c r="B651">
        <v>55.7</v>
      </c>
      <c r="C651">
        <v>30.58</v>
      </c>
      <c r="D651">
        <v>158.24</v>
      </c>
      <c r="E651">
        <v>47.75</v>
      </c>
      <c r="F651">
        <v>15.95</v>
      </c>
    </row>
    <row r="652" spans="1:6" x14ac:dyDescent="0.35">
      <c r="A652" s="1">
        <v>41747</v>
      </c>
      <c r="B652">
        <v>55.22</v>
      </c>
      <c r="C652">
        <v>30.76</v>
      </c>
      <c r="D652">
        <v>157.44</v>
      </c>
      <c r="E652">
        <v>48.22</v>
      </c>
      <c r="F652">
        <v>16.149999999999999</v>
      </c>
    </row>
    <row r="653" spans="1:6" x14ac:dyDescent="0.35">
      <c r="A653" s="1">
        <v>41740</v>
      </c>
      <c r="B653">
        <v>55.3</v>
      </c>
      <c r="C653">
        <v>28.47</v>
      </c>
      <c r="D653">
        <v>152.72</v>
      </c>
      <c r="E653">
        <v>45.68</v>
      </c>
      <c r="F653">
        <v>15.77</v>
      </c>
    </row>
    <row r="654" spans="1:6" x14ac:dyDescent="0.35">
      <c r="A654" s="1">
        <v>41733</v>
      </c>
      <c r="B654">
        <v>59.81</v>
      </c>
      <c r="C654">
        <v>30.37</v>
      </c>
      <c r="D654">
        <v>163.24</v>
      </c>
      <c r="E654">
        <v>47.11</v>
      </c>
      <c r="F654">
        <v>16.72</v>
      </c>
    </row>
    <row r="655" spans="1:6" x14ac:dyDescent="0.35">
      <c r="A655" s="1">
        <v>41726</v>
      </c>
      <c r="B655">
        <v>60.04</v>
      </c>
      <c r="C655">
        <v>30.91</v>
      </c>
      <c r="D655">
        <v>162.30000000000001</v>
      </c>
      <c r="E655">
        <v>47.25</v>
      </c>
      <c r="F655">
        <v>16.98</v>
      </c>
    </row>
    <row r="656" spans="1:6" x14ac:dyDescent="0.35">
      <c r="A656" s="1">
        <v>41719</v>
      </c>
      <c r="B656">
        <v>60.17</v>
      </c>
      <c r="C656">
        <v>32.6</v>
      </c>
      <c r="D656">
        <v>166.95</v>
      </c>
      <c r="E656">
        <v>50.08</v>
      </c>
      <c r="F656">
        <v>17.559999999999999</v>
      </c>
    </row>
    <row r="657" spans="1:6" x14ac:dyDescent="0.35">
      <c r="A657" s="1">
        <v>41712</v>
      </c>
      <c r="B657">
        <v>56.8</v>
      </c>
      <c r="C657">
        <v>31.1</v>
      </c>
      <c r="D657">
        <v>165.35</v>
      </c>
      <c r="E657">
        <v>46.88</v>
      </c>
      <c r="F657">
        <v>16.8</v>
      </c>
    </row>
    <row r="658" spans="1:6" x14ac:dyDescent="0.35">
      <c r="A658" s="1">
        <v>41705</v>
      </c>
      <c r="B658">
        <v>59.4</v>
      </c>
      <c r="C658">
        <v>32.21</v>
      </c>
      <c r="D658">
        <v>174.26</v>
      </c>
      <c r="E658">
        <v>49.62</v>
      </c>
      <c r="F658">
        <v>17.329999999999998</v>
      </c>
    </row>
    <row r="659" spans="1:6" x14ac:dyDescent="0.35">
      <c r="A659" s="1">
        <v>41698</v>
      </c>
      <c r="B659">
        <v>56.82</v>
      </c>
      <c r="C659">
        <v>30.8</v>
      </c>
      <c r="D659">
        <v>166.45</v>
      </c>
      <c r="E659">
        <v>48.63</v>
      </c>
      <c r="F659">
        <v>16.53</v>
      </c>
    </row>
    <row r="660" spans="1:6" x14ac:dyDescent="0.35">
      <c r="A660" s="1">
        <v>41691</v>
      </c>
      <c r="B660">
        <v>57.61</v>
      </c>
      <c r="C660">
        <v>29.62</v>
      </c>
      <c r="D660">
        <v>164.5</v>
      </c>
      <c r="E660">
        <v>48.26</v>
      </c>
      <c r="F660">
        <v>16.29</v>
      </c>
    </row>
    <row r="661" spans="1:6" x14ac:dyDescent="0.35">
      <c r="A661" s="1">
        <v>41684</v>
      </c>
      <c r="B661">
        <v>58.15</v>
      </c>
      <c r="C661">
        <v>29.69</v>
      </c>
      <c r="D661">
        <v>163.72</v>
      </c>
      <c r="E661">
        <v>49.52</v>
      </c>
      <c r="F661">
        <v>16.7</v>
      </c>
    </row>
    <row r="662" spans="1:6" x14ac:dyDescent="0.35">
      <c r="A662" s="1">
        <v>41677</v>
      </c>
      <c r="B662">
        <v>56.62</v>
      </c>
      <c r="C662">
        <v>29.69</v>
      </c>
      <c r="D662">
        <v>161.93</v>
      </c>
      <c r="E662">
        <v>49.34</v>
      </c>
      <c r="F662">
        <v>16.82</v>
      </c>
    </row>
    <row r="663" spans="1:6" x14ac:dyDescent="0.35">
      <c r="A663" s="1">
        <v>41670</v>
      </c>
      <c r="B663">
        <v>55.36</v>
      </c>
      <c r="C663">
        <v>29.51</v>
      </c>
      <c r="D663">
        <v>164.12</v>
      </c>
      <c r="E663">
        <v>47.43</v>
      </c>
      <c r="F663">
        <v>16.75</v>
      </c>
    </row>
    <row r="664" spans="1:6" x14ac:dyDescent="0.35">
      <c r="A664" s="1">
        <v>41663</v>
      </c>
      <c r="B664">
        <v>55.09</v>
      </c>
      <c r="C664">
        <v>30.45</v>
      </c>
      <c r="D664">
        <v>167.64</v>
      </c>
      <c r="E664">
        <v>49.33</v>
      </c>
      <c r="F664">
        <v>16.45</v>
      </c>
    </row>
    <row r="665" spans="1:6" x14ac:dyDescent="0.35">
      <c r="A665" s="1">
        <v>41656</v>
      </c>
      <c r="B665">
        <v>58.11</v>
      </c>
      <c r="C665">
        <v>33.4</v>
      </c>
      <c r="D665">
        <v>176.28</v>
      </c>
      <c r="E665">
        <v>52.27</v>
      </c>
      <c r="F665">
        <v>17.010000000000002</v>
      </c>
    </row>
    <row r="666" spans="1:6" x14ac:dyDescent="0.35">
      <c r="A666" s="1">
        <v>41649</v>
      </c>
      <c r="B666">
        <v>58.49</v>
      </c>
      <c r="C666">
        <v>31.3</v>
      </c>
      <c r="D666">
        <v>178.39</v>
      </c>
      <c r="E666">
        <v>54.72</v>
      </c>
      <c r="F666">
        <v>16.77</v>
      </c>
    </row>
    <row r="667" spans="1:6" x14ac:dyDescent="0.35">
      <c r="A667" s="1">
        <v>41642</v>
      </c>
      <c r="B667">
        <v>58.66</v>
      </c>
      <c r="C667">
        <v>31.51</v>
      </c>
      <c r="D667">
        <v>178.15</v>
      </c>
      <c r="E667">
        <v>53.4</v>
      </c>
      <c r="F667">
        <v>16.41</v>
      </c>
    </row>
    <row r="668" spans="1:6" x14ac:dyDescent="0.35">
      <c r="A668" s="1">
        <v>41635</v>
      </c>
      <c r="B668">
        <v>58.14</v>
      </c>
      <c r="C668">
        <v>31.06</v>
      </c>
      <c r="D668">
        <v>176.35</v>
      </c>
      <c r="E668">
        <v>52.26</v>
      </c>
      <c r="F668">
        <v>15.67</v>
      </c>
    </row>
    <row r="669" spans="1:6" x14ac:dyDescent="0.35">
      <c r="A669" s="1">
        <v>41628</v>
      </c>
      <c r="B669">
        <v>57.7</v>
      </c>
      <c r="C669">
        <v>30.93</v>
      </c>
      <c r="D669">
        <v>175.16</v>
      </c>
      <c r="E669">
        <v>52.21</v>
      </c>
      <c r="F669">
        <v>15.6</v>
      </c>
    </row>
    <row r="670" spans="1:6" x14ac:dyDescent="0.35">
      <c r="A670" s="1">
        <v>41621</v>
      </c>
      <c r="B670">
        <v>56.17</v>
      </c>
      <c r="C670">
        <v>31.09</v>
      </c>
      <c r="D670">
        <v>168.39</v>
      </c>
      <c r="E670">
        <v>50.97</v>
      </c>
      <c r="F670">
        <v>15.18</v>
      </c>
    </row>
    <row r="671" spans="1:6" x14ac:dyDescent="0.35">
      <c r="A671" s="1">
        <v>41614</v>
      </c>
      <c r="B671">
        <v>56.06</v>
      </c>
      <c r="C671">
        <v>30.46</v>
      </c>
      <c r="D671">
        <v>167.21</v>
      </c>
      <c r="E671">
        <v>51.49</v>
      </c>
      <c r="F671">
        <v>15.56</v>
      </c>
    </row>
    <row r="672" spans="1:6" x14ac:dyDescent="0.35">
      <c r="A672" s="1">
        <v>41607</v>
      </c>
      <c r="B672">
        <v>57.22</v>
      </c>
      <c r="C672">
        <v>31.3</v>
      </c>
      <c r="D672">
        <v>168.94</v>
      </c>
      <c r="E672">
        <v>52.92</v>
      </c>
      <c r="F672">
        <v>15.82</v>
      </c>
    </row>
    <row r="673" spans="1:6" x14ac:dyDescent="0.35">
      <c r="A673" s="1">
        <v>41600</v>
      </c>
      <c r="B673">
        <v>57.46</v>
      </c>
      <c r="C673">
        <v>31.34</v>
      </c>
      <c r="D673">
        <v>168.1</v>
      </c>
      <c r="E673">
        <v>52.41</v>
      </c>
      <c r="F673">
        <v>15.64</v>
      </c>
    </row>
    <row r="674" spans="1:6" x14ac:dyDescent="0.35">
      <c r="A674" s="1">
        <v>41593</v>
      </c>
      <c r="B674">
        <v>54.87</v>
      </c>
      <c r="C674">
        <v>30.3</v>
      </c>
      <c r="D674">
        <v>164.4</v>
      </c>
      <c r="E674">
        <v>50.4</v>
      </c>
      <c r="F674">
        <v>14.92</v>
      </c>
    </row>
    <row r="675" spans="1:6" x14ac:dyDescent="0.35">
      <c r="A675" s="1">
        <v>41586</v>
      </c>
      <c r="B675">
        <v>53.96</v>
      </c>
      <c r="C675">
        <v>29.44</v>
      </c>
      <c r="D675">
        <v>163.16999999999999</v>
      </c>
      <c r="E675">
        <v>49.94</v>
      </c>
      <c r="F675">
        <v>14.32</v>
      </c>
    </row>
    <row r="676" spans="1:6" x14ac:dyDescent="0.35">
      <c r="A676" s="1">
        <v>41579</v>
      </c>
      <c r="B676">
        <v>52.51</v>
      </c>
      <c r="C676">
        <v>29.2</v>
      </c>
      <c r="D676">
        <v>162.05000000000001</v>
      </c>
      <c r="E676">
        <v>48.74</v>
      </c>
      <c r="F676">
        <v>14.02</v>
      </c>
    </row>
    <row r="677" spans="1:6" x14ac:dyDescent="0.35">
      <c r="A677" s="1">
        <v>41572</v>
      </c>
      <c r="B677">
        <v>52.77</v>
      </c>
      <c r="C677">
        <v>29.23</v>
      </c>
      <c r="D677">
        <v>162.09</v>
      </c>
      <c r="E677">
        <v>50.06</v>
      </c>
      <c r="F677">
        <v>14.26</v>
      </c>
    </row>
    <row r="678" spans="1:6" x14ac:dyDescent="0.35">
      <c r="A678" s="1">
        <v>41565</v>
      </c>
      <c r="B678">
        <v>54.3</v>
      </c>
      <c r="C678">
        <v>29.69</v>
      </c>
      <c r="D678">
        <v>158.69</v>
      </c>
      <c r="E678">
        <v>51.15</v>
      </c>
      <c r="F678">
        <v>14.63</v>
      </c>
    </row>
    <row r="679" spans="1:6" x14ac:dyDescent="0.35">
      <c r="A679" s="1">
        <v>41558</v>
      </c>
      <c r="B679">
        <v>52.51</v>
      </c>
      <c r="C679">
        <v>27.95</v>
      </c>
      <c r="D679">
        <v>160</v>
      </c>
      <c r="E679">
        <v>49.22</v>
      </c>
      <c r="F679">
        <v>14.19</v>
      </c>
    </row>
    <row r="680" spans="1:6" x14ac:dyDescent="0.35">
      <c r="A680" s="1">
        <v>41551</v>
      </c>
      <c r="B680">
        <v>52.67</v>
      </c>
      <c r="C680">
        <v>26.99</v>
      </c>
      <c r="D680">
        <v>156.55000000000001</v>
      </c>
      <c r="E680">
        <v>49.14</v>
      </c>
      <c r="F680">
        <v>14.05</v>
      </c>
    </row>
    <row r="681" spans="1:6" x14ac:dyDescent="0.35">
      <c r="A681" s="1">
        <v>41544</v>
      </c>
      <c r="B681">
        <v>52.24</v>
      </c>
      <c r="C681">
        <v>27.08</v>
      </c>
      <c r="D681">
        <v>159.85</v>
      </c>
      <c r="E681">
        <v>48.89</v>
      </c>
      <c r="F681">
        <v>13.9</v>
      </c>
    </row>
    <row r="682" spans="1:6" x14ac:dyDescent="0.35">
      <c r="A682" s="1">
        <v>41537</v>
      </c>
      <c r="B682">
        <v>52.8</v>
      </c>
      <c r="C682">
        <v>28.19</v>
      </c>
      <c r="D682">
        <v>169.75</v>
      </c>
      <c r="E682">
        <v>51.21</v>
      </c>
      <c r="F682">
        <v>14.44</v>
      </c>
    </row>
    <row r="683" spans="1:6" x14ac:dyDescent="0.35">
      <c r="A683" s="1">
        <v>41530</v>
      </c>
      <c r="B683">
        <v>52.59</v>
      </c>
      <c r="C683">
        <v>28.13</v>
      </c>
      <c r="D683">
        <v>164</v>
      </c>
      <c r="E683">
        <v>50.49</v>
      </c>
      <c r="F683">
        <v>14.49</v>
      </c>
    </row>
    <row r="684" spans="1:6" x14ac:dyDescent="0.35">
      <c r="A684" s="1">
        <v>41523</v>
      </c>
      <c r="B684">
        <v>52.56</v>
      </c>
      <c r="C684">
        <v>26.81</v>
      </c>
      <c r="D684">
        <v>156.66</v>
      </c>
      <c r="E684">
        <v>49.22</v>
      </c>
      <c r="F684">
        <v>14.36</v>
      </c>
    </row>
    <row r="685" spans="1:6" x14ac:dyDescent="0.35">
      <c r="A685" s="1">
        <v>41516</v>
      </c>
      <c r="B685">
        <v>50.53</v>
      </c>
      <c r="C685">
        <v>25.76</v>
      </c>
      <c r="D685">
        <v>152.13</v>
      </c>
      <c r="E685">
        <v>48.33</v>
      </c>
      <c r="F685">
        <v>14.12</v>
      </c>
    </row>
    <row r="686" spans="1:6" x14ac:dyDescent="0.35">
      <c r="A686" s="1">
        <v>41509</v>
      </c>
      <c r="B686">
        <v>52.32</v>
      </c>
      <c r="C686">
        <v>26.32</v>
      </c>
      <c r="D686">
        <v>158.65</v>
      </c>
      <c r="E686">
        <v>49.83</v>
      </c>
      <c r="F686">
        <v>14.57</v>
      </c>
    </row>
    <row r="687" spans="1:6" x14ac:dyDescent="0.35">
      <c r="A687" s="1">
        <v>41502</v>
      </c>
      <c r="B687">
        <v>53.29</v>
      </c>
      <c r="C687">
        <v>26.47</v>
      </c>
      <c r="D687">
        <v>160.66</v>
      </c>
      <c r="E687">
        <v>50.35</v>
      </c>
      <c r="F687">
        <v>14.42</v>
      </c>
    </row>
    <row r="688" spans="1:6" x14ac:dyDescent="0.35">
      <c r="A688" s="1">
        <v>41495</v>
      </c>
      <c r="B688">
        <v>54.52</v>
      </c>
      <c r="C688">
        <v>26.76</v>
      </c>
      <c r="D688">
        <v>162.13</v>
      </c>
      <c r="E688">
        <v>51.32</v>
      </c>
      <c r="F688">
        <v>14.45</v>
      </c>
    </row>
    <row r="689" spans="1:6" x14ac:dyDescent="0.35">
      <c r="A689" s="1">
        <v>41488</v>
      </c>
      <c r="B689">
        <v>56.49</v>
      </c>
      <c r="C689">
        <v>27.85</v>
      </c>
      <c r="D689">
        <v>167.62</v>
      </c>
      <c r="E689">
        <v>53</v>
      </c>
      <c r="F689">
        <v>14.84</v>
      </c>
    </row>
    <row r="690" spans="1:6" x14ac:dyDescent="0.35">
      <c r="A690" s="1">
        <v>41481</v>
      </c>
      <c r="B690">
        <v>56.05</v>
      </c>
      <c r="C690">
        <v>27.7</v>
      </c>
      <c r="D690">
        <v>165.26</v>
      </c>
      <c r="E690">
        <v>52.21</v>
      </c>
      <c r="F690">
        <v>14.73</v>
      </c>
    </row>
    <row r="691" spans="1:6" x14ac:dyDescent="0.35">
      <c r="A691" s="1">
        <v>41474</v>
      </c>
      <c r="B691">
        <v>56.16</v>
      </c>
      <c r="C691">
        <v>27.6</v>
      </c>
      <c r="D691">
        <v>164.36</v>
      </c>
      <c r="E691">
        <v>52.35</v>
      </c>
      <c r="F691">
        <v>14.75</v>
      </c>
    </row>
    <row r="692" spans="1:6" x14ac:dyDescent="0.35">
      <c r="A692" s="1">
        <v>41467</v>
      </c>
      <c r="B692">
        <v>54.97</v>
      </c>
      <c r="C692">
        <v>26.13</v>
      </c>
      <c r="D692">
        <v>160.11000000000001</v>
      </c>
      <c r="E692">
        <v>50.81</v>
      </c>
      <c r="F692">
        <v>13.78</v>
      </c>
    </row>
    <row r="693" spans="1:6" x14ac:dyDescent="0.35">
      <c r="A693" s="1">
        <v>41460</v>
      </c>
      <c r="B693">
        <v>53.99</v>
      </c>
      <c r="C693">
        <v>24.57</v>
      </c>
      <c r="D693">
        <v>153.24</v>
      </c>
      <c r="E693">
        <v>48.53</v>
      </c>
      <c r="F693">
        <v>13.06</v>
      </c>
    </row>
    <row r="694" spans="1:6" x14ac:dyDescent="0.35">
      <c r="A694" s="1">
        <v>41453</v>
      </c>
      <c r="B694">
        <v>52.79</v>
      </c>
      <c r="C694">
        <v>24.43</v>
      </c>
      <c r="D694">
        <v>151.25</v>
      </c>
      <c r="E694">
        <v>47.97</v>
      </c>
      <c r="F694">
        <v>12.86</v>
      </c>
    </row>
    <row r="695" spans="1:6" x14ac:dyDescent="0.35">
      <c r="A695" s="1">
        <v>41446</v>
      </c>
      <c r="B695">
        <v>51.96</v>
      </c>
      <c r="C695">
        <v>24.91</v>
      </c>
      <c r="D695">
        <v>154.25</v>
      </c>
      <c r="E695">
        <v>46.87</v>
      </c>
      <c r="F695">
        <v>12.69</v>
      </c>
    </row>
    <row r="696" spans="1:6" x14ac:dyDescent="0.35">
      <c r="A696" s="1">
        <v>41439</v>
      </c>
      <c r="B696">
        <v>53.13</v>
      </c>
      <c r="C696">
        <v>25.83</v>
      </c>
      <c r="D696">
        <v>162.91999999999999</v>
      </c>
      <c r="E696">
        <v>49.22</v>
      </c>
      <c r="F696">
        <v>13.07</v>
      </c>
    </row>
    <row r="697" spans="1:6" x14ac:dyDescent="0.35">
      <c r="A697" s="1">
        <v>41432</v>
      </c>
      <c r="B697">
        <v>54.27</v>
      </c>
      <c r="C697">
        <v>27</v>
      </c>
      <c r="D697">
        <v>166.01</v>
      </c>
      <c r="E697">
        <v>51.6</v>
      </c>
      <c r="F697">
        <v>13.38</v>
      </c>
    </row>
    <row r="698" spans="1:6" x14ac:dyDescent="0.35">
      <c r="A698" s="1">
        <v>41425</v>
      </c>
      <c r="B698">
        <v>54.59</v>
      </c>
      <c r="C698">
        <v>25.9</v>
      </c>
      <c r="D698">
        <v>162.08000000000001</v>
      </c>
      <c r="E698">
        <v>51.99</v>
      </c>
      <c r="F698">
        <v>13.66</v>
      </c>
    </row>
    <row r="699" spans="1:6" x14ac:dyDescent="0.35">
      <c r="A699" s="1">
        <v>41418</v>
      </c>
      <c r="B699">
        <v>53.66</v>
      </c>
      <c r="C699">
        <v>24.35</v>
      </c>
      <c r="D699">
        <v>158.72</v>
      </c>
      <c r="E699">
        <v>50.52</v>
      </c>
      <c r="F699">
        <v>13.24</v>
      </c>
    </row>
    <row r="700" spans="1:6" x14ac:dyDescent="0.35">
      <c r="A700" s="1">
        <v>41411</v>
      </c>
      <c r="B700">
        <v>52.3</v>
      </c>
      <c r="C700">
        <v>25.19</v>
      </c>
      <c r="D700">
        <v>158.18</v>
      </c>
      <c r="E700">
        <v>51.45</v>
      </c>
      <c r="F700">
        <v>13.43</v>
      </c>
    </row>
    <row r="701" spans="1:6" x14ac:dyDescent="0.35">
      <c r="A701" s="1">
        <v>41404</v>
      </c>
      <c r="B701">
        <v>48.96</v>
      </c>
      <c r="C701">
        <v>23.94</v>
      </c>
      <c r="D701">
        <v>149.1</v>
      </c>
      <c r="E701">
        <v>48.75</v>
      </c>
      <c r="F701">
        <v>13.02</v>
      </c>
    </row>
    <row r="702" spans="1:6" x14ac:dyDescent="0.35">
      <c r="A702" s="1">
        <v>41397</v>
      </c>
      <c r="B702">
        <v>47.57</v>
      </c>
      <c r="C702">
        <v>22.76</v>
      </c>
      <c r="D702">
        <v>145.37</v>
      </c>
      <c r="E702">
        <v>46.97</v>
      </c>
      <c r="F702">
        <v>12.24</v>
      </c>
    </row>
    <row r="703" spans="1:6" x14ac:dyDescent="0.35">
      <c r="A703" s="1">
        <v>41390</v>
      </c>
      <c r="B703">
        <v>48.88</v>
      </c>
      <c r="C703">
        <v>21.4</v>
      </c>
      <c r="D703">
        <v>144.11000000000001</v>
      </c>
      <c r="E703">
        <v>46.92</v>
      </c>
      <c r="F703">
        <v>12.42</v>
      </c>
    </row>
    <row r="704" spans="1:6" x14ac:dyDescent="0.35">
      <c r="A704" s="1">
        <v>41383</v>
      </c>
      <c r="B704">
        <v>47.23</v>
      </c>
      <c r="C704">
        <v>20.58</v>
      </c>
      <c r="D704">
        <v>138.72</v>
      </c>
      <c r="E704">
        <v>45.03</v>
      </c>
      <c r="F704">
        <v>11.66</v>
      </c>
    </row>
    <row r="705" spans="1:6" x14ac:dyDescent="0.35">
      <c r="A705" s="1">
        <v>41376</v>
      </c>
      <c r="B705">
        <v>49.01</v>
      </c>
      <c r="C705">
        <v>21.82</v>
      </c>
      <c r="D705">
        <v>149.12</v>
      </c>
      <c r="E705">
        <v>44.78</v>
      </c>
      <c r="F705">
        <v>12.17</v>
      </c>
    </row>
    <row r="706" spans="1:6" x14ac:dyDescent="0.35">
      <c r="A706" s="1">
        <v>41369</v>
      </c>
      <c r="B706">
        <v>47.91</v>
      </c>
      <c r="C706">
        <v>21.56</v>
      </c>
      <c r="D706">
        <v>143.69</v>
      </c>
      <c r="E706">
        <v>43.01</v>
      </c>
      <c r="F706">
        <v>11.97</v>
      </c>
    </row>
    <row r="707" spans="1:6" x14ac:dyDescent="0.35">
      <c r="A707" s="1">
        <v>41362</v>
      </c>
      <c r="B707">
        <v>47.46</v>
      </c>
      <c r="C707">
        <v>21.98</v>
      </c>
      <c r="D707">
        <v>147.15</v>
      </c>
      <c r="E707">
        <v>44.24</v>
      </c>
      <c r="F707">
        <v>12.18</v>
      </c>
    </row>
    <row r="708" spans="1:6" x14ac:dyDescent="0.35">
      <c r="A708" s="1">
        <v>41355</v>
      </c>
      <c r="B708">
        <v>48.78</v>
      </c>
      <c r="C708">
        <v>22.18</v>
      </c>
      <c r="D708">
        <v>146.6</v>
      </c>
      <c r="E708">
        <v>45.23</v>
      </c>
      <c r="F708">
        <v>12.56</v>
      </c>
    </row>
    <row r="709" spans="1:6" x14ac:dyDescent="0.35">
      <c r="A709" s="1">
        <v>41348</v>
      </c>
      <c r="B709">
        <v>50.02</v>
      </c>
      <c r="C709">
        <v>23.59</v>
      </c>
      <c r="D709">
        <v>154.84</v>
      </c>
      <c r="E709">
        <v>47.26</v>
      </c>
      <c r="F709">
        <v>12.57</v>
      </c>
    </row>
    <row r="710" spans="1:6" x14ac:dyDescent="0.35">
      <c r="A710" s="1">
        <v>41341</v>
      </c>
      <c r="B710">
        <v>50.2</v>
      </c>
      <c r="C710">
        <v>23.03</v>
      </c>
      <c r="D710">
        <v>152.97999999999999</v>
      </c>
      <c r="E710">
        <v>46.68</v>
      </c>
      <c r="F710">
        <v>12.07</v>
      </c>
    </row>
    <row r="711" spans="1:6" x14ac:dyDescent="0.35">
      <c r="A711" s="1">
        <v>41334</v>
      </c>
      <c r="B711">
        <v>48.91</v>
      </c>
      <c r="C711">
        <v>22.43</v>
      </c>
      <c r="D711">
        <v>150.53</v>
      </c>
      <c r="E711">
        <v>42.11</v>
      </c>
      <c r="F711">
        <v>11.34</v>
      </c>
    </row>
    <row r="712" spans="1:6" x14ac:dyDescent="0.35">
      <c r="A712" s="1">
        <v>41327</v>
      </c>
      <c r="B712">
        <v>48.91</v>
      </c>
      <c r="C712">
        <v>23.58</v>
      </c>
      <c r="D712">
        <v>154.09</v>
      </c>
      <c r="E712">
        <v>42.79</v>
      </c>
      <c r="F712">
        <v>11.44</v>
      </c>
    </row>
    <row r="713" spans="1:6" x14ac:dyDescent="0.35">
      <c r="A713" s="1">
        <v>41320</v>
      </c>
      <c r="B713">
        <v>48.88</v>
      </c>
      <c r="C713">
        <v>23.87</v>
      </c>
      <c r="D713">
        <v>154.99</v>
      </c>
      <c r="E713">
        <v>43.84</v>
      </c>
      <c r="F713">
        <v>12.03</v>
      </c>
    </row>
    <row r="714" spans="1:6" x14ac:dyDescent="0.35">
      <c r="A714" s="1">
        <v>41313</v>
      </c>
      <c r="B714">
        <v>48.63</v>
      </c>
      <c r="C714">
        <v>23.32</v>
      </c>
      <c r="D714">
        <v>151.6</v>
      </c>
      <c r="E714">
        <v>42.68</v>
      </c>
      <c r="F714">
        <v>11.76</v>
      </c>
    </row>
    <row r="715" spans="1:6" x14ac:dyDescent="0.35">
      <c r="A715" s="1">
        <v>41306</v>
      </c>
      <c r="B715">
        <v>47.85</v>
      </c>
      <c r="C715">
        <v>23.51</v>
      </c>
      <c r="D715">
        <v>149.9</v>
      </c>
      <c r="E715">
        <v>43.02</v>
      </c>
      <c r="F715">
        <v>11.71</v>
      </c>
    </row>
    <row r="716" spans="1:6" x14ac:dyDescent="0.35">
      <c r="A716" s="1">
        <v>41299</v>
      </c>
      <c r="B716">
        <v>47.16</v>
      </c>
      <c r="C716">
        <v>22.7</v>
      </c>
      <c r="D716">
        <v>144.46</v>
      </c>
      <c r="E716">
        <v>42.91</v>
      </c>
      <c r="F716">
        <v>11.62</v>
      </c>
    </row>
    <row r="717" spans="1:6" x14ac:dyDescent="0.35">
      <c r="A717" s="1">
        <v>41292</v>
      </c>
      <c r="B717">
        <v>46.46</v>
      </c>
      <c r="C717">
        <v>22.38</v>
      </c>
      <c r="D717">
        <v>144.44999999999999</v>
      </c>
      <c r="E717">
        <v>41.66</v>
      </c>
      <c r="F717">
        <v>11.14</v>
      </c>
    </row>
    <row r="718" spans="1:6" x14ac:dyDescent="0.35">
      <c r="A718" s="1">
        <v>41285</v>
      </c>
      <c r="B718">
        <v>46.14</v>
      </c>
      <c r="C718">
        <v>20.170000000000002</v>
      </c>
      <c r="D718">
        <v>137.13</v>
      </c>
      <c r="E718">
        <v>42.34</v>
      </c>
      <c r="F718">
        <v>11.63</v>
      </c>
    </row>
    <row r="719" spans="1:6" x14ac:dyDescent="0.35">
      <c r="A719" s="1">
        <v>41278</v>
      </c>
      <c r="B719">
        <v>45.36</v>
      </c>
      <c r="C719">
        <v>20.190000000000001</v>
      </c>
      <c r="D719">
        <v>134.51</v>
      </c>
      <c r="E719">
        <v>42.4298</v>
      </c>
      <c r="F719">
        <v>12.11</v>
      </c>
    </row>
    <row r="720" spans="1:6" x14ac:dyDescent="0.35">
      <c r="A720" s="1">
        <v>41271</v>
      </c>
      <c r="B720">
        <v>43.24</v>
      </c>
      <c r="C720">
        <v>18.62</v>
      </c>
      <c r="D720">
        <v>125.52</v>
      </c>
      <c r="E720">
        <v>39.01</v>
      </c>
      <c r="F720">
        <v>11.36</v>
      </c>
    </row>
    <row r="721" spans="1:6" x14ac:dyDescent="0.35">
      <c r="A721" s="1">
        <v>41264</v>
      </c>
      <c r="B721">
        <v>44</v>
      </c>
      <c r="C721">
        <v>18.920000000000002</v>
      </c>
      <c r="D721">
        <v>128.44</v>
      </c>
      <c r="E721">
        <v>39.49</v>
      </c>
      <c r="F721">
        <v>11.29</v>
      </c>
    </row>
    <row r="722" spans="1:6" x14ac:dyDescent="0.35">
      <c r="A722" s="1">
        <v>41257</v>
      </c>
      <c r="B722">
        <v>42.81</v>
      </c>
      <c r="C722">
        <v>18.05</v>
      </c>
      <c r="D722">
        <v>119.36</v>
      </c>
      <c r="E722">
        <v>37.6</v>
      </c>
      <c r="F722">
        <v>10.58</v>
      </c>
    </row>
    <row r="723" spans="1:6" x14ac:dyDescent="0.35">
      <c r="A723" s="1">
        <v>41250</v>
      </c>
      <c r="B723">
        <v>42.56</v>
      </c>
      <c r="C723">
        <v>16.97</v>
      </c>
      <c r="D723">
        <v>116.57</v>
      </c>
      <c r="E723">
        <v>37.64</v>
      </c>
      <c r="F723">
        <v>10.635</v>
      </c>
    </row>
    <row r="724" spans="1:6" x14ac:dyDescent="0.35">
      <c r="A724" s="1">
        <v>41243</v>
      </c>
      <c r="B724">
        <v>41.08</v>
      </c>
      <c r="C724">
        <v>16.87</v>
      </c>
      <c r="D724">
        <v>117.79</v>
      </c>
      <c r="E724">
        <v>34.57</v>
      </c>
      <c r="F724">
        <v>9.86</v>
      </c>
    </row>
    <row r="725" spans="1:6" x14ac:dyDescent="0.35">
      <c r="A725" s="1">
        <v>41236</v>
      </c>
      <c r="B725">
        <v>41.09</v>
      </c>
      <c r="C725">
        <v>16.43</v>
      </c>
      <c r="D725">
        <v>120.31</v>
      </c>
      <c r="E725">
        <v>36.03</v>
      </c>
      <c r="F725">
        <v>9.9</v>
      </c>
    </row>
    <row r="726" spans="1:6" x14ac:dyDescent="0.35">
      <c r="A726" s="1">
        <v>41229</v>
      </c>
      <c r="B726">
        <v>39.53</v>
      </c>
      <c r="C726">
        <v>16.18</v>
      </c>
      <c r="D726">
        <v>115.84</v>
      </c>
      <c r="E726">
        <v>34.979999999999997</v>
      </c>
      <c r="F726">
        <v>9.1199999999999992</v>
      </c>
    </row>
    <row r="727" spans="1:6" x14ac:dyDescent="0.35">
      <c r="A727" s="1">
        <v>41222</v>
      </c>
      <c r="B727">
        <v>40.619999999999997</v>
      </c>
      <c r="C727">
        <v>16.61</v>
      </c>
      <c r="D727">
        <v>116.15</v>
      </c>
      <c r="E727">
        <v>35.93</v>
      </c>
      <c r="F727">
        <v>9.43</v>
      </c>
    </row>
    <row r="728" spans="1:6" x14ac:dyDescent="0.35">
      <c r="A728" s="1">
        <v>41215</v>
      </c>
      <c r="B728">
        <v>42.42</v>
      </c>
      <c r="C728">
        <v>17.78</v>
      </c>
      <c r="D728">
        <v>123.25</v>
      </c>
      <c r="E728">
        <v>37.6</v>
      </c>
      <c r="F728">
        <v>9.85</v>
      </c>
    </row>
    <row r="729" spans="1:6" x14ac:dyDescent="0.35">
      <c r="A729" s="1">
        <v>41208</v>
      </c>
      <c r="B729">
        <v>41.16</v>
      </c>
      <c r="C729">
        <v>17.04</v>
      </c>
      <c r="D729">
        <v>119.44</v>
      </c>
      <c r="E729">
        <v>36.6</v>
      </c>
      <c r="F729">
        <v>9.1199999999999992</v>
      </c>
    </row>
    <row r="730" spans="1:6" x14ac:dyDescent="0.35">
      <c r="A730" s="1">
        <v>41201</v>
      </c>
      <c r="B730">
        <v>42.32</v>
      </c>
      <c r="C730">
        <v>17.53</v>
      </c>
      <c r="D730">
        <v>123.62</v>
      </c>
      <c r="E730">
        <v>37.159999999999997</v>
      </c>
      <c r="F730">
        <v>9.44</v>
      </c>
    </row>
    <row r="731" spans="1:6" x14ac:dyDescent="0.35">
      <c r="A731" s="1">
        <v>41194</v>
      </c>
      <c r="B731">
        <v>41.62</v>
      </c>
      <c r="C731">
        <v>17.309999999999999</v>
      </c>
      <c r="D731">
        <v>120.2</v>
      </c>
      <c r="E731">
        <v>34.75</v>
      </c>
      <c r="F731">
        <v>9.1199999999999992</v>
      </c>
    </row>
    <row r="732" spans="1:6" x14ac:dyDescent="0.35">
      <c r="A732" s="1">
        <v>41187</v>
      </c>
      <c r="B732">
        <v>41.71</v>
      </c>
      <c r="C732">
        <v>17.5</v>
      </c>
      <c r="D732">
        <v>119.31</v>
      </c>
      <c r="E732">
        <v>34.770000000000003</v>
      </c>
      <c r="F732">
        <v>9.32</v>
      </c>
    </row>
    <row r="733" spans="1:6" x14ac:dyDescent="0.35">
      <c r="A733" s="1">
        <v>41180</v>
      </c>
      <c r="B733">
        <v>40.479999999999997</v>
      </c>
      <c r="C733">
        <v>16.739999999999998</v>
      </c>
      <c r="D733">
        <v>113.68</v>
      </c>
      <c r="E733">
        <v>32.72</v>
      </c>
      <c r="F733">
        <v>8.83</v>
      </c>
    </row>
    <row r="734" spans="1:6" x14ac:dyDescent="0.35">
      <c r="A734" s="1">
        <v>41173</v>
      </c>
      <c r="B734">
        <v>40.880000000000003</v>
      </c>
      <c r="C734">
        <v>17.079999999999998</v>
      </c>
      <c r="D734">
        <v>116.72</v>
      </c>
      <c r="E734">
        <v>33.67</v>
      </c>
      <c r="F734">
        <v>9.11</v>
      </c>
    </row>
    <row r="735" spans="1:6" x14ac:dyDescent="0.35">
      <c r="A735" s="1">
        <v>41166</v>
      </c>
      <c r="B735">
        <v>41.57</v>
      </c>
      <c r="C735">
        <v>18.239999999999998</v>
      </c>
      <c r="D735">
        <v>121.36</v>
      </c>
      <c r="E735">
        <v>34.79</v>
      </c>
      <c r="F735">
        <v>9.5500000000000007</v>
      </c>
    </row>
    <row r="736" spans="1:6" x14ac:dyDescent="0.35">
      <c r="A736" s="1">
        <v>41159</v>
      </c>
      <c r="B736">
        <v>39.299999999999997</v>
      </c>
      <c r="C736">
        <v>17.079999999999998</v>
      </c>
      <c r="D736">
        <v>116.33</v>
      </c>
      <c r="E736">
        <v>32.07</v>
      </c>
      <c r="F736">
        <v>8.8000000000000007</v>
      </c>
    </row>
    <row r="737" spans="1:6" x14ac:dyDescent="0.35">
      <c r="A737" s="1">
        <v>41152</v>
      </c>
      <c r="B737">
        <v>37.14</v>
      </c>
      <c r="C737">
        <v>15</v>
      </c>
      <c r="D737">
        <v>105.72</v>
      </c>
      <c r="E737">
        <v>29.71</v>
      </c>
      <c r="F737">
        <v>7.99</v>
      </c>
    </row>
    <row r="738" spans="1:6" x14ac:dyDescent="0.35">
      <c r="A738" s="1">
        <v>41145</v>
      </c>
      <c r="B738">
        <v>37.17</v>
      </c>
      <c r="C738">
        <v>14.56</v>
      </c>
      <c r="D738">
        <v>104.96</v>
      </c>
      <c r="E738">
        <v>29.83</v>
      </c>
      <c r="F738">
        <v>8.16</v>
      </c>
    </row>
    <row r="739" spans="1:6" x14ac:dyDescent="0.35">
      <c r="A739" s="1">
        <v>41138</v>
      </c>
      <c r="B739">
        <v>36.979999999999997</v>
      </c>
      <c r="C739">
        <v>14.59</v>
      </c>
      <c r="D739">
        <v>103.6</v>
      </c>
      <c r="E739">
        <v>29.03</v>
      </c>
      <c r="F739">
        <v>8</v>
      </c>
    </row>
    <row r="740" spans="1:6" x14ac:dyDescent="0.35">
      <c r="A740" s="1">
        <v>41131</v>
      </c>
      <c r="B740">
        <v>36.97</v>
      </c>
      <c r="C740">
        <v>14.61</v>
      </c>
      <c r="D740">
        <v>103.02</v>
      </c>
      <c r="E740">
        <v>28.9</v>
      </c>
      <c r="F740">
        <v>7.74</v>
      </c>
    </row>
    <row r="741" spans="1:6" x14ac:dyDescent="0.35">
      <c r="A741" s="1">
        <v>41124</v>
      </c>
      <c r="B741">
        <v>36.090000000000003</v>
      </c>
      <c r="C741">
        <v>13.78</v>
      </c>
      <c r="D741">
        <v>100.98</v>
      </c>
      <c r="E741">
        <v>27.4</v>
      </c>
      <c r="F741">
        <v>7.43</v>
      </c>
    </row>
    <row r="742" spans="1:6" x14ac:dyDescent="0.35">
      <c r="A742" s="1">
        <v>41117</v>
      </c>
      <c r="B742">
        <v>36.89</v>
      </c>
      <c r="C742">
        <v>13.49</v>
      </c>
      <c r="D742">
        <v>101.64</v>
      </c>
      <c r="E742">
        <v>27.3</v>
      </c>
      <c r="F742">
        <v>7.31</v>
      </c>
    </row>
    <row r="743" spans="1:6" x14ac:dyDescent="0.35">
      <c r="A743" s="1">
        <v>41110</v>
      </c>
      <c r="B743">
        <v>33.9</v>
      </c>
      <c r="C743">
        <v>12.78</v>
      </c>
      <c r="D743">
        <v>94.16</v>
      </c>
      <c r="E743">
        <v>25.87</v>
      </c>
      <c r="F743">
        <v>7.07</v>
      </c>
    </row>
    <row r="744" spans="1:6" x14ac:dyDescent="0.35">
      <c r="A744" s="1">
        <v>41103</v>
      </c>
      <c r="B744">
        <v>36.07</v>
      </c>
      <c r="C744">
        <v>14.05</v>
      </c>
      <c r="D744">
        <v>97.43</v>
      </c>
      <c r="E744">
        <v>26.65</v>
      </c>
      <c r="F744">
        <v>7.82</v>
      </c>
    </row>
    <row r="745" spans="1:6" x14ac:dyDescent="0.35">
      <c r="A745" s="1">
        <v>41096</v>
      </c>
      <c r="B745">
        <v>33.9</v>
      </c>
      <c r="C745">
        <v>14.14</v>
      </c>
      <c r="D745">
        <v>95.47</v>
      </c>
      <c r="E745">
        <v>26.36</v>
      </c>
      <c r="F745">
        <v>7.66</v>
      </c>
    </row>
    <row r="746" spans="1:6" x14ac:dyDescent="0.35">
      <c r="A746" s="1">
        <v>41089</v>
      </c>
      <c r="B746">
        <v>35.729999999999997</v>
      </c>
      <c r="C746">
        <v>14.59</v>
      </c>
      <c r="D746">
        <v>95.86</v>
      </c>
      <c r="E746">
        <v>27.41</v>
      </c>
      <c r="F746">
        <v>8.18</v>
      </c>
    </row>
    <row r="747" spans="1:6" x14ac:dyDescent="0.35">
      <c r="A747" s="1">
        <v>41082</v>
      </c>
      <c r="B747">
        <v>35.99</v>
      </c>
      <c r="C747">
        <v>14.14</v>
      </c>
      <c r="D747">
        <v>93.63</v>
      </c>
      <c r="E747">
        <v>27.99</v>
      </c>
      <c r="F747">
        <v>7.94</v>
      </c>
    </row>
    <row r="748" spans="1:6" x14ac:dyDescent="0.35">
      <c r="A748" s="1">
        <v>41075</v>
      </c>
      <c r="B748">
        <v>35.03</v>
      </c>
      <c r="C748">
        <v>14.3</v>
      </c>
      <c r="D748">
        <v>95.66</v>
      </c>
      <c r="E748">
        <v>28.31</v>
      </c>
      <c r="F748">
        <v>7.9</v>
      </c>
    </row>
    <row r="749" spans="1:6" x14ac:dyDescent="0.35">
      <c r="A749" s="1">
        <v>41068</v>
      </c>
      <c r="B749">
        <v>33.68</v>
      </c>
      <c r="C749">
        <v>13.71</v>
      </c>
      <c r="D749">
        <v>94.54</v>
      </c>
      <c r="E749">
        <v>27.77</v>
      </c>
      <c r="F749">
        <v>7.56</v>
      </c>
    </row>
    <row r="750" spans="1:6" x14ac:dyDescent="0.35">
      <c r="A750" s="1">
        <v>41061</v>
      </c>
      <c r="B750">
        <v>31.93</v>
      </c>
      <c r="C750">
        <v>12.73</v>
      </c>
      <c r="D750">
        <v>92.64</v>
      </c>
      <c r="E750">
        <v>25.39</v>
      </c>
      <c r="F750">
        <v>7.02</v>
      </c>
    </row>
    <row r="751" spans="1:6" x14ac:dyDescent="0.35">
      <c r="A751" s="1">
        <v>41054</v>
      </c>
      <c r="B751">
        <v>33.5</v>
      </c>
      <c r="C751">
        <v>13.25</v>
      </c>
      <c r="D751">
        <v>96.7</v>
      </c>
      <c r="E751">
        <v>26.47</v>
      </c>
      <c r="F751">
        <v>7.15</v>
      </c>
    </row>
    <row r="752" spans="1:6" x14ac:dyDescent="0.35">
      <c r="A752" s="1">
        <v>41047</v>
      </c>
      <c r="B752">
        <v>33.49</v>
      </c>
      <c r="C752">
        <v>13.35</v>
      </c>
      <c r="D752">
        <v>95.49</v>
      </c>
      <c r="E752">
        <v>26.01</v>
      </c>
      <c r="F752">
        <v>7.02</v>
      </c>
    </row>
    <row r="753" spans="1:6" x14ac:dyDescent="0.35">
      <c r="A753" s="1">
        <v>41040</v>
      </c>
      <c r="B753">
        <v>36.96</v>
      </c>
      <c r="C753">
        <v>14.95</v>
      </c>
      <c r="D753">
        <v>102.13</v>
      </c>
      <c r="E753">
        <v>29.35</v>
      </c>
      <c r="F753">
        <v>7.55</v>
      </c>
    </row>
    <row r="754" spans="1:6" x14ac:dyDescent="0.35">
      <c r="A754" s="1">
        <v>41033</v>
      </c>
      <c r="B754">
        <v>41.75</v>
      </c>
      <c r="C754">
        <v>16</v>
      </c>
      <c r="D754">
        <v>108.99</v>
      </c>
      <c r="E754">
        <v>31.6</v>
      </c>
      <c r="F754">
        <v>7.74</v>
      </c>
    </row>
    <row r="755" spans="1:6" x14ac:dyDescent="0.35">
      <c r="A755" s="1">
        <v>41026</v>
      </c>
      <c r="B755">
        <v>43.34</v>
      </c>
      <c r="C755">
        <v>16.95</v>
      </c>
      <c r="D755">
        <v>114.41</v>
      </c>
      <c r="E755">
        <v>33.5</v>
      </c>
      <c r="F755">
        <v>8.25</v>
      </c>
    </row>
    <row r="756" spans="1:6" x14ac:dyDescent="0.35">
      <c r="A756" s="1">
        <v>41019</v>
      </c>
      <c r="B756">
        <v>42.72</v>
      </c>
      <c r="C756">
        <v>17.48</v>
      </c>
      <c r="D756">
        <v>112.44</v>
      </c>
      <c r="E756">
        <v>33.89</v>
      </c>
      <c r="F756">
        <v>8.36</v>
      </c>
    </row>
    <row r="757" spans="1:6" x14ac:dyDescent="0.35">
      <c r="A757" s="1">
        <v>41012</v>
      </c>
      <c r="B757">
        <v>43.21</v>
      </c>
      <c r="C757">
        <v>17.28</v>
      </c>
      <c r="D757">
        <v>115.09</v>
      </c>
      <c r="E757">
        <v>33.409999999999997</v>
      </c>
      <c r="F757">
        <v>8.68</v>
      </c>
    </row>
    <row r="758" spans="1:6" x14ac:dyDescent="0.35">
      <c r="A758" s="1">
        <v>41005</v>
      </c>
      <c r="B758">
        <v>44.34</v>
      </c>
      <c r="C758">
        <v>18.39</v>
      </c>
      <c r="D758">
        <v>118</v>
      </c>
      <c r="E758">
        <v>34.79</v>
      </c>
      <c r="F758">
        <v>9.23</v>
      </c>
    </row>
    <row r="759" spans="1:6" x14ac:dyDescent="0.35">
      <c r="A759" s="1">
        <v>40998</v>
      </c>
      <c r="B759">
        <v>45.98</v>
      </c>
      <c r="C759">
        <v>19.64</v>
      </c>
      <c r="D759">
        <v>124.37</v>
      </c>
      <c r="E759">
        <v>36.549999999999997</v>
      </c>
      <c r="F759">
        <v>9.57</v>
      </c>
    </row>
    <row r="760" spans="1:6" x14ac:dyDescent="0.35">
      <c r="A760" s="1">
        <v>40991</v>
      </c>
      <c r="B760">
        <v>45.16</v>
      </c>
      <c r="C760">
        <v>20.329999999999998</v>
      </c>
      <c r="D760">
        <v>126.18</v>
      </c>
      <c r="E760">
        <v>37.134999999999998</v>
      </c>
      <c r="F760">
        <v>9.85</v>
      </c>
    </row>
    <row r="761" spans="1:6" x14ac:dyDescent="0.35">
      <c r="A761" s="1">
        <v>40984</v>
      </c>
      <c r="B761">
        <v>44.57</v>
      </c>
      <c r="C761">
        <v>19.53</v>
      </c>
      <c r="D761">
        <v>122.93</v>
      </c>
      <c r="E761">
        <v>36.69</v>
      </c>
      <c r="F761">
        <v>9.8000000000000007</v>
      </c>
    </row>
    <row r="762" spans="1:6" x14ac:dyDescent="0.35">
      <c r="A762" s="1">
        <v>40977</v>
      </c>
      <c r="B762">
        <v>41.03</v>
      </c>
      <c r="C762">
        <v>18.37</v>
      </c>
      <c r="D762">
        <v>117.29</v>
      </c>
      <c r="E762">
        <v>34.200000000000003</v>
      </c>
      <c r="F762">
        <v>8.0500000000000007</v>
      </c>
    </row>
    <row r="763" spans="1:6" x14ac:dyDescent="0.35">
      <c r="A763" s="1">
        <v>40970</v>
      </c>
      <c r="B763">
        <v>40.630000000000003</v>
      </c>
      <c r="C763">
        <v>18.87</v>
      </c>
      <c r="D763">
        <v>119.96</v>
      </c>
      <c r="E763">
        <v>34.1</v>
      </c>
      <c r="F763">
        <v>8.1300000000000008</v>
      </c>
    </row>
    <row r="764" spans="1:6" x14ac:dyDescent="0.35">
      <c r="A764" s="1">
        <v>40963</v>
      </c>
      <c r="B764">
        <v>38.28</v>
      </c>
      <c r="C764">
        <v>18.489999999999998</v>
      </c>
      <c r="D764">
        <v>115.87</v>
      </c>
      <c r="E764">
        <v>32.35</v>
      </c>
      <c r="F764">
        <v>7.88</v>
      </c>
    </row>
    <row r="765" spans="1:6" x14ac:dyDescent="0.35">
      <c r="A765" s="1">
        <v>40956</v>
      </c>
      <c r="B765">
        <v>38.47</v>
      </c>
      <c r="C765">
        <v>19.16</v>
      </c>
      <c r="D765">
        <v>115.91</v>
      </c>
      <c r="E765">
        <v>32.92</v>
      </c>
      <c r="F765">
        <v>8.02</v>
      </c>
    </row>
    <row r="766" spans="1:6" x14ac:dyDescent="0.35">
      <c r="A766" s="1">
        <v>40949</v>
      </c>
      <c r="B766">
        <v>37.61</v>
      </c>
      <c r="C766">
        <v>19.66</v>
      </c>
      <c r="D766">
        <v>114.12</v>
      </c>
      <c r="E766">
        <v>32.924999999999997</v>
      </c>
      <c r="F766">
        <v>8.07</v>
      </c>
    </row>
    <row r="767" spans="1:6" x14ac:dyDescent="0.35">
      <c r="A767" s="1">
        <v>40942</v>
      </c>
      <c r="B767">
        <v>38.28</v>
      </c>
      <c r="C767">
        <v>20.309999999999999</v>
      </c>
      <c r="D767">
        <v>117.53</v>
      </c>
      <c r="E767">
        <v>33.54</v>
      </c>
      <c r="F767">
        <v>7.84</v>
      </c>
    </row>
    <row r="768" spans="1:6" x14ac:dyDescent="0.35">
      <c r="A768" s="1">
        <v>40935</v>
      </c>
      <c r="B768">
        <v>37.21</v>
      </c>
      <c r="C768">
        <v>18.559999999999999</v>
      </c>
      <c r="D768">
        <v>111.77</v>
      </c>
      <c r="E768">
        <v>30.87</v>
      </c>
      <c r="F768">
        <v>7.29</v>
      </c>
    </row>
    <row r="769" spans="1:6" x14ac:dyDescent="0.35">
      <c r="A769" s="1">
        <v>40928</v>
      </c>
      <c r="B769">
        <v>37.36</v>
      </c>
      <c r="C769">
        <v>18.39</v>
      </c>
      <c r="D769">
        <v>108.74</v>
      </c>
      <c r="E769">
        <v>29.64</v>
      </c>
      <c r="F769">
        <v>7.07</v>
      </c>
    </row>
    <row r="770" spans="1:6" x14ac:dyDescent="0.35">
      <c r="A770" s="1">
        <v>40921</v>
      </c>
      <c r="B770">
        <v>35.92</v>
      </c>
      <c r="C770">
        <v>16.63</v>
      </c>
      <c r="D770">
        <v>98.96</v>
      </c>
      <c r="E770">
        <v>30.74</v>
      </c>
      <c r="F770">
        <v>6.61</v>
      </c>
    </row>
    <row r="771" spans="1:6" x14ac:dyDescent="0.35">
      <c r="A771" s="1">
        <v>40914</v>
      </c>
      <c r="B771">
        <v>35.36</v>
      </c>
      <c r="C771">
        <v>15.9</v>
      </c>
      <c r="D771">
        <v>93.42</v>
      </c>
      <c r="E771">
        <v>28.55</v>
      </c>
      <c r="F771">
        <v>6.18</v>
      </c>
    </row>
    <row r="772" spans="1:6" x14ac:dyDescent="0.35">
      <c r="A772" s="1">
        <v>40907</v>
      </c>
      <c r="B772">
        <v>33.25</v>
      </c>
      <c r="C772">
        <v>15.13</v>
      </c>
      <c r="D772">
        <v>90.43</v>
      </c>
      <c r="E772">
        <v>26.31</v>
      </c>
      <c r="F772">
        <v>5.56</v>
      </c>
    </row>
    <row r="773" spans="1:6" x14ac:dyDescent="0.35">
      <c r="A773" s="1">
        <v>40900</v>
      </c>
      <c r="B773">
        <v>33.57</v>
      </c>
      <c r="C773">
        <v>15.76</v>
      </c>
      <c r="D773">
        <v>93.79</v>
      </c>
      <c r="E773">
        <v>27.46</v>
      </c>
      <c r="F773">
        <v>5.6</v>
      </c>
    </row>
    <row r="774" spans="1:6" x14ac:dyDescent="0.35">
      <c r="A774" s="1">
        <v>40893</v>
      </c>
      <c r="B774">
        <v>31.89</v>
      </c>
      <c r="C774">
        <v>14.98</v>
      </c>
      <c r="D774">
        <v>90.1</v>
      </c>
      <c r="E774">
        <v>26.03</v>
      </c>
      <c r="F774">
        <v>5.2</v>
      </c>
    </row>
    <row r="775" spans="1:6" x14ac:dyDescent="0.35">
      <c r="A775" s="1">
        <v>40886</v>
      </c>
      <c r="B775">
        <v>33.18</v>
      </c>
      <c r="C775">
        <v>16.38</v>
      </c>
      <c r="D775">
        <v>101.45</v>
      </c>
      <c r="E775">
        <v>28.77</v>
      </c>
      <c r="F775">
        <v>5.72</v>
      </c>
    </row>
    <row r="776" spans="1:6" x14ac:dyDescent="0.35">
      <c r="A776" s="1">
        <v>40879</v>
      </c>
      <c r="B776">
        <v>32.33</v>
      </c>
      <c r="C776">
        <v>15.52</v>
      </c>
      <c r="D776">
        <v>97.25</v>
      </c>
      <c r="E776">
        <v>28.17</v>
      </c>
      <c r="F776">
        <v>5.64</v>
      </c>
    </row>
    <row r="777" spans="1:6" x14ac:dyDescent="0.35">
      <c r="A777" s="1">
        <v>40872</v>
      </c>
      <c r="B777">
        <v>28.48</v>
      </c>
      <c r="C777">
        <v>13.26</v>
      </c>
      <c r="D777">
        <v>88.75</v>
      </c>
      <c r="E777">
        <v>23.63</v>
      </c>
      <c r="F777">
        <v>5.17</v>
      </c>
    </row>
    <row r="778" spans="1:6" x14ac:dyDescent="0.35">
      <c r="A778" s="1">
        <v>40865</v>
      </c>
      <c r="B778">
        <v>30.62</v>
      </c>
      <c r="C778">
        <v>14.21</v>
      </c>
      <c r="D778">
        <v>91.91</v>
      </c>
      <c r="E778">
        <v>26.28</v>
      </c>
      <c r="F778">
        <v>5.78</v>
      </c>
    </row>
    <row r="779" spans="1:6" x14ac:dyDescent="0.35">
      <c r="A779" s="1">
        <v>40858</v>
      </c>
      <c r="B779">
        <v>33.28</v>
      </c>
      <c r="C779">
        <v>16.36</v>
      </c>
      <c r="D779">
        <v>101.66</v>
      </c>
      <c r="E779">
        <v>29.33</v>
      </c>
      <c r="F779">
        <v>6.21</v>
      </c>
    </row>
    <row r="780" spans="1:6" x14ac:dyDescent="0.35">
      <c r="A780" s="1">
        <v>40851</v>
      </c>
      <c r="B780">
        <v>33.97</v>
      </c>
      <c r="C780">
        <v>16.72</v>
      </c>
      <c r="D780">
        <v>105.04</v>
      </c>
      <c r="E780">
        <v>30.34</v>
      </c>
      <c r="F780">
        <v>6.49</v>
      </c>
    </row>
    <row r="781" spans="1:6" x14ac:dyDescent="0.35">
      <c r="A781" s="1">
        <v>40844</v>
      </c>
      <c r="B781">
        <v>36.69</v>
      </c>
      <c r="C781">
        <v>19.309999999999999</v>
      </c>
      <c r="D781">
        <v>115.86</v>
      </c>
      <c r="E781">
        <v>34.159999999999997</v>
      </c>
      <c r="F781">
        <v>7.35</v>
      </c>
    </row>
    <row r="782" spans="1:6" x14ac:dyDescent="0.35">
      <c r="A782" s="1">
        <v>40837</v>
      </c>
      <c r="B782">
        <v>33.42</v>
      </c>
      <c r="C782">
        <v>17.02</v>
      </c>
      <c r="D782">
        <v>102.09</v>
      </c>
      <c r="E782">
        <v>30.3</v>
      </c>
      <c r="F782">
        <v>6.46</v>
      </c>
    </row>
    <row r="783" spans="1:6" x14ac:dyDescent="0.35">
      <c r="A783" s="1">
        <v>40830</v>
      </c>
      <c r="B783">
        <v>31.89</v>
      </c>
      <c r="C783">
        <v>15.22</v>
      </c>
      <c r="D783">
        <v>96.73</v>
      </c>
      <c r="E783">
        <v>28.4</v>
      </c>
      <c r="F783">
        <v>6.19</v>
      </c>
    </row>
    <row r="784" spans="1:6" x14ac:dyDescent="0.35">
      <c r="A784" s="1">
        <v>40823</v>
      </c>
      <c r="B784">
        <v>30.7</v>
      </c>
      <c r="C784">
        <v>14.24</v>
      </c>
      <c r="D784">
        <v>92.69</v>
      </c>
      <c r="E784">
        <v>24.63</v>
      </c>
      <c r="F784">
        <v>5.9</v>
      </c>
    </row>
    <row r="785" spans="1:6" x14ac:dyDescent="0.35">
      <c r="A785" s="1">
        <v>40816</v>
      </c>
      <c r="B785">
        <v>30.12</v>
      </c>
      <c r="C785">
        <v>13.51</v>
      </c>
      <c r="D785">
        <v>94.55</v>
      </c>
      <c r="E785">
        <v>25.614999999999998</v>
      </c>
      <c r="F785">
        <v>6.12</v>
      </c>
    </row>
    <row r="786" spans="1:6" x14ac:dyDescent="0.35">
      <c r="A786" s="1">
        <v>40809</v>
      </c>
      <c r="B786">
        <v>29.59</v>
      </c>
      <c r="C786">
        <v>13.72</v>
      </c>
      <c r="D786">
        <v>95.18</v>
      </c>
      <c r="E786">
        <v>24.98</v>
      </c>
      <c r="F786">
        <v>6.31</v>
      </c>
    </row>
    <row r="787" spans="1:6" x14ac:dyDescent="0.35">
      <c r="A787" s="1">
        <v>40802</v>
      </c>
      <c r="B787">
        <v>33.43</v>
      </c>
      <c r="C787">
        <v>16.45</v>
      </c>
      <c r="D787">
        <v>107.49</v>
      </c>
      <c r="E787">
        <v>28.99</v>
      </c>
      <c r="F787">
        <v>7.23</v>
      </c>
    </row>
    <row r="788" spans="1:6" x14ac:dyDescent="0.35">
      <c r="A788" s="1">
        <v>40795</v>
      </c>
      <c r="B788">
        <v>32.08</v>
      </c>
      <c r="C788">
        <v>15.28</v>
      </c>
      <c r="D788">
        <v>102.25</v>
      </c>
      <c r="E788">
        <v>26.74</v>
      </c>
      <c r="F788">
        <v>6.98</v>
      </c>
    </row>
    <row r="789" spans="1:6" x14ac:dyDescent="0.35">
      <c r="A789" s="1">
        <v>40788</v>
      </c>
      <c r="B789">
        <v>34.630000000000003</v>
      </c>
      <c r="C789">
        <v>15.96</v>
      </c>
      <c r="D789">
        <v>107.06</v>
      </c>
      <c r="E789">
        <v>28.4</v>
      </c>
      <c r="F789">
        <v>7.25</v>
      </c>
    </row>
    <row r="790" spans="1:6" x14ac:dyDescent="0.35">
      <c r="A790" s="1">
        <v>40781</v>
      </c>
      <c r="B790">
        <v>36.21</v>
      </c>
      <c r="C790">
        <v>16.61</v>
      </c>
      <c r="D790">
        <v>111.75</v>
      </c>
      <c r="E790">
        <v>29.84</v>
      </c>
      <c r="F790">
        <v>7.76</v>
      </c>
    </row>
    <row r="791" spans="1:6" x14ac:dyDescent="0.35">
      <c r="A791" s="1">
        <v>40774</v>
      </c>
      <c r="B791">
        <v>34.35</v>
      </c>
      <c r="C791">
        <v>16</v>
      </c>
      <c r="D791">
        <v>111.76</v>
      </c>
      <c r="E791">
        <v>26.77</v>
      </c>
      <c r="F791">
        <v>6.97</v>
      </c>
    </row>
    <row r="792" spans="1:6" x14ac:dyDescent="0.35">
      <c r="A792" s="1">
        <v>40767</v>
      </c>
      <c r="B792">
        <v>35.909999999999997</v>
      </c>
      <c r="C792">
        <v>16.89</v>
      </c>
      <c r="D792">
        <v>116.47</v>
      </c>
      <c r="E792">
        <v>29.85</v>
      </c>
      <c r="F792">
        <v>7.19</v>
      </c>
    </row>
    <row r="793" spans="1:6" x14ac:dyDescent="0.35">
      <c r="A793" s="1">
        <v>40760</v>
      </c>
      <c r="B793">
        <v>37.6</v>
      </c>
      <c r="C793">
        <v>20.02</v>
      </c>
      <c r="D793">
        <v>125.18</v>
      </c>
      <c r="E793">
        <v>33.44</v>
      </c>
      <c r="F793">
        <v>8.17</v>
      </c>
    </row>
    <row r="794" spans="1:6" x14ac:dyDescent="0.35">
      <c r="A794" s="1">
        <v>40753</v>
      </c>
      <c r="B794">
        <v>40.450000000000003</v>
      </c>
      <c r="C794">
        <v>22.25</v>
      </c>
      <c r="D794">
        <v>134.97</v>
      </c>
      <c r="E794">
        <v>38.340000000000003</v>
      </c>
      <c r="F794">
        <v>9.7100000000000009</v>
      </c>
    </row>
    <row r="795" spans="1:6" x14ac:dyDescent="0.35">
      <c r="A795" s="1">
        <v>40746</v>
      </c>
      <c r="B795">
        <v>42.19</v>
      </c>
      <c r="C795">
        <v>23.9</v>
      </c>
      <c r="D795">
        <v>135.49</v>
      </c>
      <c r="E795">
        <v>40.26</v>
      </c>
      <c r="F795">
        <v>10.130000000000001</v>
      </c>
    </row>
    <row r="796" spans="1:6" x14ac:dyDescent="0.35">
      <c r="A796" s="1">
        <v>40739</v>
      </c>
      <c r="B796">
        <v>39.979999999999997</v>
      </c>
      <c r="C796">
        <v>21.09</v>
      </c>
      <c r="D796">
        <v>130.16</v>
      </c>
      <c r="E796">
        <v>38.380000000000003</v>
      </c>
      <c r="F796">
        <v>10</v>
      </c>
    </row>
    <row r="797" spans="1:6" x14ac:dyDescent="0.35">
      <c r="A797" s="1">
        <v>40732</v>
      </c>
      <c r="B797">
        <v>40.74</v>
      </c>
      <c r="C797">
        <v>22.3</v>
      </c>
      <c r="D797">
        <v>134.08000000000001</v>
      </c>
      <c r="E797">
        <v>42.03</v>
      </c>
      <c r="F797">
        <v>10.7</v>
      </c>
    </row>
    <row r="798" spans="1:6" x14ac:dyDescent="0.35">
      <c r="A798" s="1">
        <v>40725</v>
      </c>
      <c r="B798">
        <v>41.58</v>
      </c>
      <c r="C798">
        <v>23.76</v>
      </c>
      <c r="D798">
        <v>136.65</v>
      </c>
      <c r="E798">
        <v>42.88</v>
      </c>
      <c r="F798">
        <v>11.09</v>
      </c>
    </row>
    <row r="799" spans="1:6" x14ac:dyDescent="0.35">
      <c r="A799" s="1">
        <v>40718</v>
      </c>
      <c r="B799">
        <v>39.49</v>
      </c>
      <c r="C799">
        <v>22.21</v>
      </c>
      <c r="D799">
        <v>130.91</v>
      </c>
      <c r="E799">
        <v>39.590000000000003</v>
      </c>
      <c r="F799">
        <v>10.52</v>
      </c>
    </row>
    <row r="800" spans="1:6" x14ac:dyDescent="0.35">
      <c r="A800" s="1">
        <v>40711</v>
      </c>
      <c r="B800">
        <v>40.799999999999997</v>
      </c>
      <c r="C800">
        <v>22.83</v>
      </c>
      <c r="D800">
        <v>137.22999999999999</v>
      </c>
      <c r="E800">
        <v>38.299999999999997</v>
      </c>
      <c r="F800">
        <v>10.68</v>
      </c>
    </row>
    <row r="801" spans="1:6" x14ac:dyDescent="0.35">
      <c r="A801" s="1">
        <v>40704</v>
      </c>
      <c r="B801">
        <v>41.05</v>
      </c>
      <c r="C801">
        <v>22.69</v>
      </c>
      <c r="D801">
        <v>135.91999999999999</v>
      </c>
      <c r="E801">
        <v>37.92</v>
      </c>
      <c r="F801">
        <v>10.8</v>
      </c>
    </row>
    <row r="802" spans="1:6" x14ac:dyDescent="0.35">
      <c r="A802" s="1">
        <v>40697</v>
      </c>
      <c r="B802">
        <v>41.57</v>
      </c>
      <c r="C802">
        <v>23.12</v>
      </c>
      <c r="D802">
        <v>135.33000000000001</v>
      </c>
      <c r="E802">
        <v>39.85</v>
      </c>
      <c r="F802">
        <v>11.28</v>
      </c>
    </row>
    <row r="803" spans="1:6" x14ac:dyDescent="0.35">
      <c r="A803" s="1">
        <v>40690</v>
      </c>
      <c r="B803">
        <v>42.79</v>
      </c>
      <c r="C803">
        <v>24.07</v>
      </c>
      <c r="D803">
        <v>138.66</v>
      </c>
      <c r="E803">
        <v>40.97</v>
      </c>
      <c r="F803">
        <v>11.69</v>
      </c>
    </row>
    <row r="804" spans="1:6" x14ac:dyDescent="0.35">
      <c r="A804" s="1">
        <v>40683</v>
      </c>
      <c r="B804">
        <v>43.13</v>
      </c>
      <c r="C804">
        <v>23.83</v>
      </c>
      <c r="D804">
        <v>134.99</v>
      </c>
      <c r="E804">
        <v>41.02</v>
      </c>
      <c r="F804">
        <v>11.58</v>
      </c>
    </row>
    <row r="805" spans="1:6" x14ac:dyDescent="0.35">
      <c r="A805" s="1">
        <v>40676</v>
      </c>
      <c r="B805">
        <v>43.15</v>
      </c>
      <c r="C805">
        <v>24.13</v>
      </c>
      <c r="D805">
        <v>141.46</v>
      </c>
      <c r="E805">
        <v>41.53</v>
      </c>
      <c r="F805">
        <v>11.93</v>
      </c>
    </row>
    <row r="806" spans="1:6" x14ac:dyDescent="0.35">
      <c r="A806" s="1">
        <v>40669</v>
      </c>
      <c r="B806">
        <v>45.04</v>
      </c>
      <c r="C806">
        <v>25.24</v>
      </c>
      <c r="D806">
        <v>150.1</v>
      </c>
      <c r="E806">
        <v>45.2</v>
      </c>
      <c r="F806">
        <v>12.31</v>
      </c>
    </row>
    <row r="807" spans="1:6" x14ac:dyDescent="0.35">
      <c r="A807" s="1">
        <v>40662</v>
      </c>
      <c r="B807">
        <v>45.63</v>
      </c>
      <c r="C807">
        <v>26.15</v>
      </c>
      <c r="D807">
        <v>151.01</v>
      </c>
      <c r="E807">
        <v>45.9</v>
      </c>
      <c r="F807">
        <v>12.28</v>
      </c>
    </row>
    <row r="808" spans="1:6" x14ac:dyDescent="0.35">
      <c r="A808" s="1">
        <v>40655</v>
      </c>
      <c r="B808">
        <v>44.68</v>
      </c>
      <c r="C808">
        <v>26.48</v>
      </c>
      <c r="D808">
        <v>153.51</v>
      </c>
      <c r="E808">
        <v>45.5</v>
      </c>
      <c r="F808">
        <v>12.31</v>
      </c>
    </row>
    <row r="809" spans="1:6" x14ac:dyDescent="0.35">
      <c r="A809" s="1">
        <v>40648</v>
      </c>
      <c r="B809">
        <v>44.89</v>
      </c>
      <c r="C809">
        <v>26.98</v>
      </c>
      <c r="D809">
        <v>155.13</v>
      </c>
      <c r="E809">
        <v>44.2</v>
      </c>
      <c r="F809">
        <v>12.82</v>
      </c>
    </row>
    <row r="810" spans="1:6" x14ac:dyDescent="0.35">
      <c r="A810" s="1">
        <v>40641</v>
      </c>
      <c r="B810">
        <v>46.84</v>
      </c>
      <c r="C810">
        <v>27.25</v>
      </c>
      <c r="D810">
        <v>160.96</v>
      </c>
      <c r="E810">
        <v>45.6</v>
      </c>
      <c r="F810">
        <v>13.48</v>
      </c>
    </row>
    <row r="811" spans="1:6" x14ac:dyDescent="0.35">
      <c r="A811" s="1">
        <v>40634</v>
      </c>
      <c r="B811">
        <v>46.35</v>
      </c>
      <c r="C811">
        <v>27.26</v>
      </c>
      <c r="D811">
        <v>160.22999999999999</v>
      </c>
      <c r="E811">
        <v>44.5</v>
      </c>
      <c r="F811">
        <v>13.37</v>
      </c>
    </row>
    <row r="812" spans="1:6" x14ac:dyDescent="0.35">
      <c r="A812" s="1">
        <v>40627</v>
      </c>
      <c r="B812">
        <v>45.86</v>
      </c>
      <c r="C812">
        <v>27.13</v>
      </c>
      <c r="D812">
        <v>157.97</v>
      </c>
      <c r="E812">
        <v>44.6</v>
      </c>
      <c r="F812">
        <v>13.34</v>
      </c>
    </row>
    <row r="813" spans="1:6" x14ac:dyDescent="0.35">
      <c r="A813" s="1">
        <v>40620</v>
      </c>
      <c r="B813">
        <v>45.74</v>
      </c>
      <c r="C813">
        <v>27.43</v>
      </c>
      <c r="D813">
        <v>159.96</v>
      </c>
      <c r="E813">
        <v>45</v>
      </c>
      <c r="F813">
        <v>14.04</v>
      </c>
    </row>
    <row r="814" spans="1:6" x14ac:dyDescent="0.35">
      <c r="A814" s="1">
        <v>40613</v>
      </c>
      <c r="B814">
        <v>45.74</v>
      </c>
      <c r="C814">
        <v>28.34</v>
      </c>
      <c r="D814">
        <v>160.68</v>
      </c>
      <c r="E814">
        <v>45.7</v>
      </c>
      <c r="F814">
        <v>14.38</v>
      </c>
    </row>
    <row r="815" spans="1:6" x14ac:dyDescent="0.35">
      <c r="A815" s="1">
        <v>40606</v>
      </c>
      <c r="B815">
        <v>45.52</v>
      </c>
      <c r="C815">
        <v>28.44</v>
      </c>
      <c r="D815">
        <v>161</v>
      </c>
      <c r="E815">
        <v>45.4</v>
      </c>
      <c r="F815">
        <v>14.12</v>
      </c>
    </row>
    <row r="816" spans="1:6" x14ac:dyDescent="0.35">
      <c r="A816" s="1">
        <v>40599</v>
      </c>
      <c r="B816">
        <v>46.68</v>
      </c>
      <c r="C816">
        <v>29.87</v>
      </c>
      <c r="D816">
        <v>165.12</v>
      </c>
      <c r="E816">
        <v>47</v>
      </c>
      <c r="F816">
        <v>14.2</v>
      </c>
    </row>
    <row r="817" spans="1:6" x14ac:dyDescent="0.35">
      <c r="A817" s="1">
        <v>40592</v>
      </c>
      <c r="B817">
        <v>48</v>
      </c>
      <c r="C817">
        <v>30.99</v>
      </c>
      <c r="D817">
        <v>168.04</v>
      </c>
      <c r="E817">
        <v>49.1</v>
      </c>
      <c r="F817">
        <v>14.75</v>
      </c>
    </row>
    <row r="818" spans="1:6" x14ac:dyDescent="0.35">
      <c r="A818" s="1">
        <v>40585</v>
      </c>
      <c r="B818">
        <v>46.57</v>
      </c>
      <c r="C818">
        <v>30.16</v>
      </c>
      <c r="D818">
        <v>166.66</v>
      </c>
      <c r="E818">
        <v>48.8</v>
      </c>
      <c r="F818">
        <v>14.77</v>
      </c>
    </row>
    <row r="819" spans="1:6" x14ac:dyDescent="0.35">
      <c r="A819" s="1">
        <v>40578</v>
      </c>
      <c r="B819">
        <v>44.59</v>
      </c>
      <c r="C819">
        <v>29.85</v>
      </c>
      <c r="D819">
        <v>164.83</v>
      </c>
      <c r="E819">
        <v>48.2</v>
      </c>
      <c r="F819">
        <v>14.29</v>
      </c>
    </row>
    <row r="820" spans="1:6" x14ac:dyDescent="0.35">
      <c r="A820" s="1">
        <v>40571</v>
      </c>
      <c r="B820">
        <v>44.54</v>
      </c>
      <c r="C820">
        <v>29.04</v>
      </c>
      <c r="D820">
        <v>161.77000000000001</v>
      </c>
      <c r="E820">
        <v>47.2</v>
      </c>
      <c r="F820">
        <v>13.6</v>
      </c>
    </row>
    <row r="821" spans="1:6" x14ac:dyDescent="0.35">
      <c r="A821" s="1">
        <v>40564</v>
      </c>
      <c r="B821">
        <v>45.29</v>
      </c>
      <c r="C821">
        <v>30.01</v>
      </c>
      <c r="D821">
        <v>166.2</v>
      </c>
      <c r="E821">
        <v>48.9</v>
      </c>
      <c r="F821">
        <v>14.25</v>
      </c>
    </row>
    <row r="822" spans="1:6" x14ac:dyDescent="0.35">
      <c r="A822" s="1">
        <v>40557</v>
      </c>
      <c r="B822">
        <v>44.91</v>
      </c>
      <c r="C822">
        <v>28.98</v>
      </c>
      <c r="D822">
        <v>175</v>
      </c>
      <c r="E822">
        <v>51.3</v>
      </c>
      <c r="F822">
        <v>15.25</v>
      </c>
    </row>
    <row r="823" spans="1:6" x14ac:dyDescent="0.35">
      <c r="A823" s="1">
        <v>40550</v>
      </c>
      <c r="B823">
        <v>43.64</v>
      </c>
      <c r="C823">
        <v>28.2</v>
      </c>
      <c r="D823">
        <v>170.69</v>
      </c>
      <c r="E823">
        <v>49.4</v>
      </c>
      <c r="F823">
        <v>14.25</v>
      </c>
    </row>
    <row r="824" spans="1:6" x14ac:dyDescent="0.35">
      <c r="A824" s="1">
        <v>40543</v>
      </c>
      <c r="B824">
        <v>42.42</v>
      </c>
      <c r="C824">
        <v>27.21</v>
      </c>
      <c r="D824">
        <v>168.16</v>
      </c>
      <c r="E824">
        <v>47.3</v>
      </c>
      <c r="F824">
        <v>13.34</v>
      </c>
    </row>
    <row r="825" spans="1:6" x14ac:dyDescent="0.35">
      <c r="A825" s="1">
        <v>40536</v>
      </c>
      <c r="B825">
        <v>42.08</v>
      </c>
      <c r="C825">
        <v>27.41</v>
      </c>
      <c r="D825">
        <v>167.6</v>
      </c>
      <c r="E825">
        <v>46.8</v>
      </c>
      <c r="F825">
        <v>13.06</v>
      </c>
    </row>
    <row r="826" spans="1:6" x14ac:dyDescent="0.35">
      <c r="A826" s="1">
        <v>40529</v>
      </c>
      <c r="B826">
        <v>39.67</v>
      </c>
      <c r="C826">
        <v>26.24</v>
      </c>
      <c r="D826">
        <v>164.04</v>
      </c>
      <c r="E826">
        <v>47</v>
      </c>
      <c r="F826">
        <v>12.57</v>
      </c>
    </row>
    <row r="827" spans="1:6" x14ac:dyDescent="0.35">
      <c r="A827" s="1">
        <v>40522</v>
      </c>
      <c r="B827">
        <v>41.43</v>
      </c>
      <c r="C827">
        <v>26.95</v>
      </c>
      <c r="D827">
        <v>168.47</v>
      </c>
      <c r="E827">
        <v>47.7</v>
      </c>
      <c r="F827">
        <v>12.8</v>
      </c>
    </row>
    <row r="828" spans="1:6" x14ac:dyDescent="0.35">
      <c r="A828" s="1">
        <v>40515</v>
      </c>
      <c r="B828">
        <v>39.61</v>
      </c>
      <c r="C828">
        <v>25.64</v>
      </c>
      <c r="D828">
        <v>162.31</v>
      </c>
      <c r="E828">
        <v>44.5</v>
      </c>
      <c r="F828">
        <v>11.86</v>
      </c>
    </row>
    <row r="829" spans="1:6" x14ac:dyDescent="0.35">
      <c r="A829" s="1">
        <v>40508</v>
      </c>
      <c r="B829">
        <v>37.5</v>
      </c>
      <c r="C829">
        <v>24.7</v>
      </c>
      <c r="D829">
        <v>158.22</v>
      </c>
      <c r="E829">
        <v>41.1</v>
      </c>
      <c r="F829">
        <v>11.12</v>
      </c>
    </row>
    <row r="830" spans="1:6" x14ac:dyDescent="0.35">
      <c r="A830" s="1">
        <v>40501</v>
      </c>
      <c r="B830">
        <v>39.409999999999997</v>
      </c>
      <c r="C830">
        <v>25.62</v>
      </c>
      <c r="D830">
        <v>166.67</v>
      </c>
      <c r="E830">
        <v>42.68</v>
      </c>
      <c r="F830">
        <v>11.66</v>
      </c>
    </row>
    <row r="831" spans="1:6" x14ac:dyDescent="0.35">
      <c r="A831" s="1">
        <v>40494</v>
      </c>
      <c r="B831">
        <v>39.61</v>
      </c>
      <c r="C831">
        <v>25.57</v>
      </c>
      <c r="D831">
        <v>165.83</v>
      </c>
      <c r="E831">
        <v>42.9</v>
      </c>
      <c r="F831">
        <v>12.12</v>
      </c>
    </row>
    <row r="832" spans="1:6" x14ac:dyDescent="0.35">
      <c r="A832" s="1">
        <v>40487</v>
      </c>
      <c r="B832">
        <v>40.94</v>
      </c>
      <c r="C832">
        <v>27.28</v>
      </c>
      <c r="D832">
        <v>171.07</v>
      </c>
      <c r="E832">
        <v>44.9</v>
      </c>
      <c r="F832">
        <v>12.36</v>
      </c>
    </row>
    <row r="833" spans="1:6" x14ac:dyDescent="0.35">
      <c r="A833" s="1">
        <v>40480</v>
      </c>
      <c r="B833">
        <v>37.630000000000003</v>
      </c>
      <c r="C833">
        <v>24.87</v>
      </c>
      <c r="D833">
        <v>161.13</v>
      </c>
      <c r="E833">
        <v>41.7</v>
      </c>
      <c r="F833">
        <v>11.449</v>
      </c>
    </row>
    <row r="834" spans="1:6" x14ac:dyDescent="0.35">
      <c r="A834" s="1">
        <v>40473</v>
      </c>
      <c r="B834">
        <v>37.700000000000003</v>
      </c>
      <c r="C834">
        <v>24.52</v>
      </c>
      <c r="D834">
        <v>157.76</v>
      </c>
      <c r="E834">
        <v>41.1</v>
      </c>
      <c r="F834">
        <v>11.44</v>
      </c>
    </row>
    <row r="835" spans="1:6" x14ac:dyDescent="0.35">
      <c r="A835" s="1">
        <v>40466</v>
      </c>
      <c r="B835">
        <v>37.15</v>
      </c>
      <c r="C835">
        <v>25.02</v>
      </c>
      <c r="D835">
        <v>150.69</v>
      </c>
      <c r="E835">
        <v>39.5</v>
      </c>
      <c r="F835">
        <v>11.98</v>
      </c>
    </row>
    <row r="836" spans="1:6" x14ac:dyDescent="0.35">
      <c r="A836" s="1">
        <v>40459</v>
      </c>
      <c r="B836">
        <v>39.31</v>
      </c>
      <c r="C836">
        <v>25.32</v>
      </c>
      <c r="D836">
        <v>152.66</v>
      </c>
      <c r="E836">
        <v>41.9</v>
      </c>
      <c r="F836">
        <v>13.18</v>
      </c>
    </row>
    <row r="837" spans="1:6" x14ac:dyDescent="0.35">
      <c r="A837" s="1">
        <v>40452</v>
      </c>
      <c r="B837">
        <v>38.81</v>
      </c>
      <c r="C837">
        <v>25.02</v>
      </c>
      <c r="D837">
        <v>147.69999999999999</v>
      </c>
      <c r="E837">
        <v>40.9</v>
      </c>
      <c r="F837">
        <v>13.3</v>
      </c>
    </row>
    <row r="838" spans="1:6" x14ac:dyDescent="0.35">
      <c r="A838" s="1">
        <v>40445</v>
      </c>
      <c r="B838">
        <v>39.752499999999998</v>
      </c>
      <c r="C838">
        <v>25.15</v>
      </c>
      <c r="D838">
        <v>147.28</v>
      </c>
      <c r="E838">
        <v>39.04</v>
      </c>
      <c r="F838">
        <v>13.6</v>
      </c>
    </row>
    <row r="839" spans="1:6" x14ac:dyDescent="0.35">
      <c r="A839" s="1">
        <v>40438</v>
      </c>
      <c r="B839">
        <v>40.06</v>
      </c>
      <c r="C839">
        <v>26.47</v>
      </c>
      <c r="D839">
        <v>150.97999999999999</v>
      </c>
      <c r="E839">
        <v>39.5</v>
      </c>
      <c r="F839">
        <v>13.4</v>
      </c>
    </row>
    <row r="840" spans="1:6" x14ac:dyDescent="0.35">
      <c r="A840" s="1">
        <v>40431</v>
      </c>
      <c r="B840">
        <v>39.76</v>
      </c>
      <c r="C840">
        <v>27.19</v>
      </c>
      <c r="D840">
        <v>150.38999999999999</v>
      </c>
      <c r="E840">
        <v>39.1</v>
      </c>
      <c r="F840">
        <v>13.55</v>
      </c>
    </row>
    <row r="841" spans="1:6" x14ac:dyDescent="0.35">
      <c r="A841" s="1">
        <v>40424</v>
      </c>
      <c r="B841">
        <v>39.17</v>
      </c>
      <c r="C841">
        <v>26.66</v>
      </c>
      <c r="D841">
        <v>147.29</v>
      </c>
      <c r="E841">
        <v>39.1</v>
      </c>
      <c r="F841">
        <v>13.5</v>
      </c>
    </row>
    <row r="842" spans="1:6" x14ac:dyDescent="0.35">
      <c r="A842" s="1">
        <v>40417</v>
      </c>
      <c r="B842">
        <v>36.6</v>
      </c>
      <c r="C842">
        <v>25.03</v>
      </c>
      <c r="D842">
        <v>139.75</v>
      </c>
      <c r="E842">
        <v>37.6</v>
      </c>
      <c r="F842">
        <v>12.64</v>
      </c>
    </row>
    <row r="843" spans="1:6" x14ac:dyDescent="0.35">
      <c r="A843" s="1">
        <v>40410</v>
      </c>
      <c r="B843">
        <v>37.14</v>
      </c>
      <c r="C843">
        <v>25.92</v>
      </c>
      <c r="D843">
        <v>148.24</v>
      </c>
      <c r="E843">
        <v>37.5</v>
      </c>
      <c r="F843">
        <v>12.87</v>
      </c>
    </row>
    <row r="844" spans="1:6" x14ac:dyDescent="0.35">
      <c r="A844" s="1">
        <v>40403</v>
      </c>
      <c r="B844">
        <v>37.5</v>
      </c>
      <c r="C844">
        <v>25.9</v>
      </c>
      <c r="D844">
        <v>148.08000000000001</v>
      </c>
      <c r="E844">
        <v>38.799999999999997</v>
      </c>
      <c r="F844">
        <v>13.23</v>
      </c>
    </row>
    <row r="845" spans="1:6" x14ac:dyDescent="0.35">
      <c r="A845" s="1">
        <v>40396</v>
      </c>
      <c r="B845">
        <v>40.44</v>
      </c>
      <c r="C845">
        <v>27.65</v>
      </c>
      <c r="D845">
        <v>155.18</v>
      </c>
      <c r="E845">
        <v>40.6</v>
      </c>
      <c r="F845">
        <v>13.96</v>
      </c>
    </row>
    <row r="846" spans="1:6" x14ac:dyDescent="0.35">
      <c r="A846" s="1">
        <v>40389</v>
      </c>
      <c r="B846">
        <v>40.28</v>
      </c>
      <c r="C846">
        <v>26.99</v>
      </c>
      <c r="D846">
        <v>150.82</v>
      </c>
      <c r="E846">
        <v>41</v>
      </c>
      <c r="F846">
        <v>14.04</v>
      </c>
    </row>
    <row r="847" spans="1:6" x14ac:dyDescent="0.35">
      <c r="A847" s="1">
        <v>40382</v>
      </c>
      <c r="B847">
        <v>39.83</v>
      </c>
      <c r="C847">
        <v>26.89</v>
      </c>
      <c r="D847">
        <v>147.38</v>
      </c>
      <c r="E847">
        <v>40.200000000000003</v>
      </c>
      <c r="F847">
        <v>13.74</v>
      </c>
    </row>
    <row r="848" spans="1:6" x14ac:dyDescent="0.35">
      <c r="A848" s="1">
        <v>40375</v>
      </c>
      <c r="B848">
        <v>39</v>
      </c>
      <c r="C848">
        <v>24.74</v>
      </c>
      <c r="D848">
        <v>146.16999999999999</v>
      </c>
      <c r="E848">
        <v>39</v>
      </c>
      <c r="F848">
        <v>13.98</v>
      </c>
    </row>
    <row r="849" spans="1:6" x14ac:dyDescent="0.35">
      <c r="A849" s="1">
        <v>40368</v>
      </c>
      <c r="B849">
        <v>38.85</v>
      </c>
      <c r="C849">
        <v>24.7</v>
      </c>
      <c r="D849">
        <v>138.06</v>
      </c>
      <c r="E849">
        <v>40.4</v>
      </c>
      <c r="F849">
        <v>15.11</v>
      </c>
    </row>
    <row r="850" spans="1:6" x14ac:dyDescent="0.35">
      <c r="A850" s="1">
        <v>40361</v>
      </c>
      <c r="B850">
        <v>35.83</v>
      </c>
      <c r="C850">
        <v>22.83</v>
      </c>
      <c r="D850">
        <v>131.08000000000001</v>
      </c>
      <c r="E850">
        <v>37.9</v>
      </c>
      <c r="F850">
        <v>13.84</v>
      </c>
    </row>
    <row r="851" spans="1:6" x14ac:dyDescent="0.35">
      <c r="A851" s="1">
        <v>40354</v>
      </c>
      <c r="B851">
        <v>39.44</v>
      </c>
      <c r="C851">
        <v>25.01</v>
      </c>
      <c r="D851">
        <v>139.66</v>
      </c>
      <c r="E851">
        <v>39.4</v>
      </c>
      <c r="F851">
        <v>15.42</v>
      </c>
    </row>
    <row r="852" spans="1:6" x14ac:dyDescent="0.35">
      <c r="A852" s="1">
        <v>40347</v>
      </c>
      <c r="B852">
        <v>39.18</v>
      </c>
      <c r="C852">
        <v>25.7</v>
      </c>
      <c r="D852">
        <v>138.18</v>
      </c>
      <c r="E852">
        <v>40.1</v>
      </c>
      <c r="F852">
        <v>15.82</v>
      </c>
    </row>
    <row r="853" spans="1:6" x14ac:dyDescent="0.35">
      <c r="A853" s="1">
        <v>40340</v>
      </c>
      <c r="B853">
        <v>38.090000000000003</v>
      </c>
      <c r="C853">
        <v>26</v>
      </c>
      <c r="D853">
        <v>135.63999999999999</v>
      </c>
      <c r="E853">
        <v>38.799999999999997</v>
      </c>
      <c r="F853">
        <v>15.6</v>
      </c>
    </row>
    <row r="854" spans="1:6" x14ac:dyDescent="0.35">
      <c r="A854" s="1">
        <v>40333</v>
      </c>
      <c r="B854">
        <v>37.619999999999997</v>
      </c>
      <c r="C854">
        <v>25.99</v>
      </c>
      <c r="D854">
        <v>142.25</v>
      </c>
      <c r="E854">
        <v>37.9</v>
      </c>
      <c r="F854">
        <v>15.35</v>
      </c>
    </row>
    <row r="855" spans="1:6" x14ac:dyDescent="0.35">
      <c r="A855" s="1">
        <v>40326</v>
      </c>
      <c r="B855">
        <v>39.58</v>
      </c>
      <c r="C855">
        <v>27.11</v>
      </c>
      <c r="D855">
        <v>144.26</v>
      </c>
      <c r="E855">
        <v>39.6</v>
      </c>
      <c r="F855">
        <v>15.74</v>
      </c>
    </row>
    <row r="856" spans="1:6" x14ac:dyDescent="0.35">
      <c r="A856" s="1">
        <v>40319</v>
      </c>
      <c r="B856">
        <v>40.049999999999997</v>
      </c>
      <c r="C856">
        <v>27.11</v>
      </c>
      <c r="D856">
        <v>140.62</v>
      </c>
      <c r="E856">
        <v>37.5</v>
      </c>
      <c r="F856">
        <v>15.99</v>
      </c>
    </row>
    <row r="857" spans="1:6" x14ac:dyDescent="0.35">
      <c r="A857" s="1">
        <v>40312</v>
      </c>
      <c r="B857">
        <v>39.89</v>
      </c>
      <c r="C857">
        <v>27.08</v>
      </c>
      <c r="D857">
        <v>143.22999999999999</v>
      </c>
      <c r="E857">
        <v>39.799999999999997</v>
      </c>
      <c r="F857">
        <v>16.34</v>
      </c>
    </row>
    <row r="858" spans="1:6" x14ac:dyDescent="0.35">
      <c r="A858" s="1">
        <v>40305</v>
      </c>
      <c r="B858">
        <v>40.76</v>
      </c>
      <c r="C858">
        <v>27.75</v>
      </c>
      <c r="D858">
        <v>142.99</v>
      </c>
      <c r="E858">
        <v>40</v>
      </c>
      <c r="F858">
        <v>16.18</v>
      </c>
    </row>
    <row r="859" spans="1:6" x14ac:dyDescent="0.35">
      <c r="A859" s="1">
        <v>40298</v>
      </c>
      <c r="B859">
        <v>42.58</v>
      </c>
      <c r="C859">
        <v>30.22</v>
      </c>
      <c r="D859">
        <v>145.19999999999999</v>
      </c>
      <c r="E859">
        <v>43.7</v>
      </c>
      <c r="F859">
        <v>17.829999999999998</v>
      </c>
    </row>
    <row r="860" spans="1:6" x14ac:dyDescent="0.35">
      <c r="A860" s="1">
        <v>40291</v>
      </c>
      <c r="B860">
        <v>44.94</v>
      </c>
      <c r="C860">
        <v>31.94</v>
      </c>
      <c r="D860">
        <v>157.4</v>
      </c>
      <c r="E860">
        <v>48.6</v>
      </c>
      <c r="F860">
        <v>18.43</v>
      </c>
    </row>
    <row r="861" spans="1:6" x14ac:dyDescent="0.35">
      <c r="A861" s="1">
        <v>40284</v>
      </c>
      <c r="B861">
        <v>45.55</v>
      </c>
      <c r="C861">
        <v>29.16</v>
      </c>
      <c r="D861">
        <v>160.69999999999999</v>
      </c>
      <c r="E861">
        <v>45.6</v>
      </c>
      <c r="F861">
        <v>18.41</v>
      </c>
    </row>
    <row r="862" spans="1:6" x14ac:dyDescent="0.35">
      <c r="A862" s="1">
        <v>40277</v>
      </c>
      <c r="B862">
        <v>45.98</v>
      </c>
      <c r="C862">
        <v>30.98</v>
      </c>
      <c r="D862">
        <v>179.12</v>
      </c>
      <c r="E862">
        <v>45.5</v>
      </c>
      <c r="F862">
        <v>18.59</v>
      </c>
    </row>
    <row r="863" spans="1:6" x14ac:dyDescent="0.35">
      <c r="A863" s="1">
        <v>40270</v>
      </c>
      <c r="B863">
        <v>45.18</v>
      </c>
      <c r="C863">
        <v>29.2</v>
      </c>
      <c r="D863">
        <v>170.22</v>
      </c>
      <c r="E863">
        <v>41.8</v>
      </c>
      <c r="F863">
        <v>18.04</v>
      </c>
    </row>
    <row r="864" spans="1:6" x14ac:dyDescent="0.35">
      <c r="A864" s="1">
        <v>40263</v>
      </c>
      <c r="B864">
        <v>45.02</v>
      </c>
      <c r="C864">
        <v>28.85</v>
      </c>
      <c r="D864">
        <v>172.87</v>
      </c>
      <c r="E864">
        <v>43.1</v>
      </c>
      <c r="F864">
        <v>17.899999999999999</v>
      </c>
    </row>
    <row r="865" spans="1:6" x14ac:dyDescent="0.35">
      <c r="A865" s="1">
        <v>40256</v>
      </c>
      <c r="B865">
        <v>43.45</v>
      </c>
      <c r="C865">
        <v>29.63</v>
      </c>
      <c r="D865">
        <v>177.9</v>
      </c>
      <c r="E865">
        <v>39</v>
      </c>
      <c r="F865">
        <v>16.82</v>
      </c>
    </row>
    <row r="866" spans="1:6" x14ac:dyDescent="0.35">
      <c r="A866" s="1">
        <v>40249</v>
      </c>
      <c r="B866">
        <v>43.15</v>
      </c>
      <c r="C866">
        <v>29.91</v>
      </c>
      <c r="D866">
        <v>174.96</v>
      </c>
      <c r="E866">
        <v>39.700000000000003</v>
      </c>
      <c r="F866">
        <v>16.850000000000001</v>
      </c>
    </row>
    <row r="867" spans="1:6" x14ac:dyDescent="0.35">
      <c r="A867" s="1">
        <v>40242</v>
      </c>
      <c r="B867">
        <v>42.81</v>
      </c>
      <c r="C867">
        <v>29.41</v>
      </c>
      <c r="D867">
        <v>167.18</v>
      </c>
      <c r="E867">
        <v>35</v>
      </c>
      <c r="F867">
        <v>16.7</v>
      </c>
    </row>
    <row r="868" spans="1:6" x14ac:dyDescent="0.35">
      <c r="A868" s="1">
        <v>40235</v>
      </c>
      <c r="B868">
        <v>41.97</v>
      </c>
      <c r="C868">
        <v>28.18</v>
      </c>
      <c r="D868">
        <v>156.35</v>
      </c>
      <c r="E868">
        <v>34</v>
      </c>
      <c r="F868">
        <v>16.66</v>
      </c>
    </row>
    <row r="869" spans="1:6" x14ac:dyDescent="0.35">
      <c r="A869" s="1">
        <v>40228</v>
      </c>
      <c r="B869">
        <v>40.03</v>
      </c>
      <c r="C869">
        <v>27.41</v>
      </c>
      <c r="D869">
        <v>156.18</v>
      </c>
      <c r="E869">
        <v>34.200000000000003</v>
      </c>
      <c r="F869">
        <v>15.88</v>
      </c>
    </row>
    <row r="870" spans="1:6" x14ac:dyDescent="0.35">
      <c r="A870" s="1">
        <v>40221</v>
      </c>
      <c r="B870">
        <v>38.950000000000003</v>
      </c>
      <c r="C870">
        <v>27.16</v>
      </c>
      <c r="D870">
        <v>153.93</v>
      </c>
      <c r="E870">
        <v>31.8</v>
      </c>
      <c r="F870">
        <v>14.45</v>
      </c>
    </row>
    <row r="871" spans="1:6" x14ac:dyDescent="0.35">
      <c r="A871" s="1">
        <v>40214</v>
      </c>
      <c r="B871">
        <v>38.299999999999997</v>
      </c>
      <c r="C871">
        <v>27.26</v>
      </c>
      <c r="D871">
        <v>154.16</v>
      </c>
      <c r="E871">
        <v>32.200000000000003</v>
      </c>
      <c r="F871">
        <v>15</v>
      </c>
    </row>
    <row r="872" spans="1:6" x14ac:dyDescent="0.35">
      <c r="A872" s="1">
        <v>40207</v>
      </c>
      <c r="B872">
        <v>38.94</v>
      </c>
      <c r="C872">
        <v>26.78</v>
      </c>
      <c r="D872">
        <v>148.72</v>
      </c>
      <c r="E872">
        <v>33.200000000000003</v>
      </c>
      <c r="F872">
        <v>15.18</v>
      </c>
    </row>
    <row r="873" spans="1:6" x14ac:dyDescent="0.35">
      <c r="A873" s="1">
        <v>40200</v>
      </c>
      <c r="B873">
        <v>39.159999999999997</v>
      </c>
      <c r="C873">
        <v>27.8</v>
      </c>
      <c r="D873">
        <v>154.12</v>
      </c>
      <c r="E873">
        <v>32.5</v>
      </c>
      <c r="F873">
        <v>14.9</v>
      </c>
    </row>
    <row r="874" spans="1:6" x14ac:dyDescent="0.35">
      <c r="A874" s="1">
        <v>40193</v>
      </c>
      <c r="B874">
        <v>43.68</v>
      </c>
      <c r="C874">
        <v>30.38</v>
      </c>
      <c r="D874">
        <v>165.21</v>
      </c>
      <c r="E874">
        <v>34.200000000000003</v>
      </c>
      <c r="F874">
        <v>16.260000000000002</v>
      </c>
    </row>
    <row r="875" spans="1:6" x14ac:dyDescent="0.35">
      <c r="A875" s="1">
        <v>40186</v>
      </c>
      <c r="B875">
        <v>44.68</v>
      </c>
      <c r="C875">
        <v>32.25</v>
      </c>
      <c r="D875">
        <v>174.31</v>
      </c>
      <c r="E875">
        <v>35.9</v>
      </c>
      <c r="F875">
        <v>16.78</v>
      </c>
    </row>
    <row r="876" spans="1:6" x14ac:dyDescent="0.35">
      <c r="A876" s="1">
        <v>40179</v>
      </c>
      <c r="B876">
        <v>41.67</v>
      </c>
      <c r="C876">
        <v>29.6</v>
      </c>
      <c r="D876">
        <v>168.84</v>
      </c>
      <c r="E876">
        <v>33.1</v>
      </c>
      <c r="F876">
        <v>15.06</v>
      </c>
    </row>
    <row r="877" spans="1:6" x14ac:dyDescent="0.35">
      <c r="A877" s="1">
        <v>40172</v>
      </c>
      <c r="B877">
        <v>41.89</v>
      </c>
      <c r="C877">
        <v>29.6</v>
      </c>
      <c r="D877">
        <v>163.97</v>
      </c>
      <c r="E877">
        <v>33.5</v>
      </c>
      <c r="F877">
        <v>15.25</v>
      </c>
    </row>
    <row r="878" spans="1:6" x14ac:dyDescent="0.35">
      <c r="A878" s="1">
        <v>40165</v>
      </c>
      <c r="B878">
        <v>40.950000000000003</v>
      </c>
      <c r="C878">
        <v>29.21</v>
      </c>
      <c r="D878">
        <v>163.19</v>
      </c>
      <c r="E878">
        <v>34</v>
      </c>
      <c r="F878">
        <v>15.03</v>
      </c>
    </row>
    <row r="879" spans="1:6" x14ac:dyDescent="0.35">
      <c r="A879" s="1">
        <v>40158</v>
      </c>
      <c r="B879">
        <v>40.96</v>
      </c>
      <c r="C879">
        <v>29.78</v>
      </c>
      <c r="D879">
        <v>166</v>
      </c>
      <c r="E879">
        <v>39.5</v>
      </c>
      <c r="F879">
        <v>15.63</v>
      </c>
    </row>
    <row r="880" spans="1:6" x14ac:dyDescent="0.35">
      <c r="A880" s="1">
        <v>40151</v>
      </c>
      <c r="B880">
        <v>41.74</v>
      </c>
      <c r="C880">
        <v>30.97</v>
      </c>
      <c r="D880">
        <v>167.24</v>
      </c>
      <c r="E880">
        <v>40.6</v>
      </c>
      <c r="F880">
        <v>16.28</v>
      </c>
    </row>
    <row r="881" spans="1:6" x14ac:dyDescent="0.35">
      <c r="A881" s="1">
        <v>40144</v>
      </c>
      <c r="B881">
        <v>41.33</v>
      </c>
      <c r="C881">
        <v>30.51</v>
      </c>
      <c r="D881">
        <v>164.16</v>
      </c>
      <c r="E881">
        <v>40.6</v>
      </c>
      <c r="F881">
        <v>15.47</v>
      </c>
    </row>
    <row r="882" spans="1:6" x14ac:dyDescent="0.35">
      <c r="A882" s="1">
        <v>40137</v>
      </c>
      <c r="B882">
        <v>42.46</v>
      </c>
      <c r="C882">
        <v>32.1</v>
      </c>
      <c r="D882">
        <v>170.01</v>
      </c>
      <c r="E882">
        <v>42</v>
      </c>
      <c r="F882">
        <v>16.09</v>
      </c>
    </row>
    <row r="883" spans="1:6" x14ac:dyDescent="0.35">
      <c r="A883" s="1">
        <v>40130</v>
      </c>
      <c r="B883">
        <v>42.9</v>
      </c>
      <c r="C883">
        <v>33.090000000000003</v>
      </c>
      <c r="D883">
        <v>176.76</v>
      </c>
      <c r="E883">
        <v>40.5</v>
      </c>
      <c r="F883">
        <v>15.98</v>
      </c>
    </row>
    <row r="884" spans="1:6" x14ac:dyDescent="0.35">
      <c r="A884" s="1">
        <v>40123</v>
      </c>
      <c r="B884">
        <v>43.48</v>
      </c>
      <c r="C884">
        <v>32.6</v>
      </c>
      <c r="D884">
        <v>171.78</v>
      </c>
      <c r="E884">
        <v>40.6</v>
      </c>
      <c r="F884">
        <v>15.05</v>
      </c>
    </row>
    <row r="885" spans="1:6" x14ac:dyDescent="0.35">
      <c r="A885" s="1">
        <v>40116</v>
      </c>
      <c r="B885">
        <v>41.77</v>
      </c>
      <c r="C885">
        <v>32.119999999999997</v>
      </c>
      <c r="D885">
        <v>170.17</v>
      </c>
      <c r="E885">
        <v>40.9</v>
      </c>
      <c r="F885">
        <v>14.58</v>
      </c>
    </row>
    <row r="886" spans="1:6" x14ac:dyDescent="0.35">
      <c r="A886" s="1">
        <v>40109</v>
      </c>
      <c r="B886">
        <v>45.23</v>
      </c>
      <c r="C886">
        <v>35</v>
      </c>
      <c r="D886">
        <v>180.36</v>
      </c>
      <c r="E886">
        <v>44.6</v>
      </c>
      <c r="F886">
        <v>16.22</v>
      </c>
    </row>
    <row r="887" spans="1:6" x14ac:dyDescent="0.35">
      <c r="A887" s="1">
        <v>40102</v>
      </c>
      <c r="B887">
        <v>46.06</v>
      </c>
      <c r="C887">
        <v>32.99</v>
      </c>
      <c r="D887">
        <v>184.37</v>
      </c>
      <c r="E887">
        <v>45.9</v>
      </c>
      <c r="F887">
        <v>17.260000000000002</v>
      </c>
    </row>
    <row r="888" spans="1:6" x14ac:dyDescent="0.35">
      <c r="A888" s="1">
        <v>40095</v>
      </c>
      <c r="B888">
        <v>45.85</v>
      </c>
      <c r="C888">
        <v>32.090000000000003</v>
      </c>
      <c r="D888">
        <v>189.3</v>
      </c>
      <c r="E888">
        <v>46.3</v>
      </c>
      <c r="F888">
        <v>17.5</v>
      </c>
    </row>
    <row r="889" spans="1:6" x14ac:dyDescent="0.35">
      <c r="A889" s="1">
        <v>40088</v>
      </c>
      <c r="B889">
        <v>41.86</v>
      </c>
      <c r="C889">
        <v>29.46</v>
      </c>
      <c r="D889">
        <v>179.61</v>
      </c>
      <c r="E889">
        <v>45.2</v>
      </c>
      <c r="F889">
        <v>16.34</v>
      </c>
    </row>
    <row r="890" spans="1:6" x14ac:dyDescent="0.35">
      <c r="A890" s="1">
        <v>40081</v>
      </c>
      <c r="B890">
        <v>43.65</v>
      </c>
      <c r="C890">
        <v>30.55</v>
      </c>
      <c r="D890">
        <v>179.5</v>
      </c>
      <c r="E890">
        <v>43.8</v>
      </c>
      <c r="F890">
        <v>16.600000000000001</v>
      </c>
    </row>
    <row r="891" spans="1:6" x14ac:dyDescent="0.35">
      <c r="A891" s="1">
        <v>40074</v>
      </c>
      <c r="B891">
        <v>44.95</v>
      </c>
      <c r="C891">
        <v>31.38</v>
      </c>
      <c r="D891">
        <v>183.18</v>
      </c>
      <c r="E891">
        <v>42.6</v>
      </c>
      <c r="F891">
        <v>17.63</v>
      </c>
    </row>
    <row r="892" spans="1:6" x14ac:dyDescent="0.35">
      <c r="A892" s="1">
        <v>40067</v>
      </c>
      <c r="B892">
        <v>42.5</v>
      </c>
      <c r="C892">
        <v>28.82</v>
      </c>
      <c r="D892">
        <v>174.7</v>
      </c>
      <c r="E892">
        <v>46.1</v>
      </c>
      <c r="F892">
        <v>16.97</v>
      </c>
    </row>
    <row r="893" spans="1:6" x14ac:dyDescent="0.35">
      <c r="A893" s="1">
        <v>40060</v>
      </c>
      <c r="B893">
        <v>42.34</v>
      </c>
      <c r="C893">
        <v>27.65</v>
      </c>
      <c r="D893">
        <v>162.97</v>
      </c>
      <c r="E893">
        <v>48.5</v>
      </c>
      <c r="F893">
        <v>17.09</v>
      </c>
    </row>
    <row r="894" spans="1:6" x14ac:dyDescent="0.35">
      <c r="A894" s="1">
        <v>40053</v>
      </c>
      <c r="B894">
        <v>42.92</v>
      </c>
      <c r="C894">
        <v>29.51</v>
      </c>
      <c r="D894">
        <v>164.42</v>
      </c>
      <c r="E894">
        <v>52.3</v>
      </c>
      <c r="F894">
        <v>17.98</v>
      </c>
    </row>
    <row r="895" spans="1:6" x14ac:dyDescent="0.35">
      <c r="A895" s="1">
        <v>40046</v>
      </c>
      <c r="B895">
        <v>43.66</v>
      </c>
      <c r="C895">
        <v>29.69</v>
      </c>
      <c r="D895">
        <v>163.51</v>
      </c>
      <c r="E895">
        <v>47</v>
      </c>
      <c r="F895">
        <v>17.46</v>
      </c>
    </row>
    <row r="896" spans="1:6" x14ac:dyDescent="0.35">
      <c r="A896" s="1">
        <v>40039</v>
      </c>
      <c r="B896">
        <v>42.45</v>
      </c>
      <c r="C896">
        <v>29.79</v>
      </c>
      <c r="D896">
        <v>162.72999999999999</v>
      </c>
      <c r="E896">
        <v>40.4</v>
      </c>
      <c r="F896">
        <v>17.39</v>
      </c>
    </row>
    <row r="897" spans="1:6" x14ac:dyDescent="0.35">
      <c r="A897" s="1">
        <v>40032</v>
      </c>
      <c r="B897">
        <v>42.36</v>
      </c>
      <c r="C897">
        <v>31.22</v>
      </c>
      <c r="D897">
        <v>163.65</v>
      </c>
      <c r="E897">
        <v>38.5</v>
      </c>
      <c r="F897">
        <v>16.420000000000002</v>
      </c>
    </row>
    <row r="898" spans="1:6" x14ac:dyDescent="0.35">
      <c r="A898" s="1">
        <v>40025</v>
      </c>
      <c r="B898">
        <v>38.65</v>
      </c>
      <c r="C898">
        <v>28.5</v>
      </c>
      <c r="D898">
        <v>163.30000000000001</v>
      </c>
      <c r="E898">
        <v>31.7</v>
      </c>
      <c r="F898">
        <v>14.79</v>
      </c>
    </row>
    <row r="899" spans="1:6" x14ac:dyDescent="0.35">
      <c r="A899" s="1">
        <v>40018</v>
      </c>
      <c r="B899">
        <v>37.92</v>
      </c>
      <c r="C899">
        <v>28.25</v>
      </c>
      <c r="D899">
        <v>164.72</v>
      </c>
      <c r="E899">
        <v>27.3</v>
      </c>
      <c r="F899">
        <v>12.51</v>
      </c>
    </row>
    <row r="900" spans="1:6" x14ac:dyDescent="0.35">
      <c r="A900" s="1">
        <v>40011</v>
      </c>
      <c r="B900">
        <v>36.89</v>
      </c>
      <c r="C900">
        <v>27.99</v>
      </c>
      <c r="D900">
        <v>156.84</v>
      </c>
      <c r="E900">
        <v>30.2</v>
      </c>
      <c r="F900">
        <v>12.89</v>
      </c>
    </row>
    <row r="901" spans="1:6" x14ac:dyDescent="0.35">
      <c r="A901" s="1">
        <v>40004</v>
      </c>
      <c r="B901">
        <v>32.340000000000003</v>
      </c>
      <c r="C901">
        <v>25.94</v>
      </c>
      <c r="D901">
        <v>141.87</v>
      </c>
      <c r="E901">
        <v>25.9</v>
      </c>
      <c r="F901">
        <v>11.88</v>
      </c>
    </row>
    <row r="902" spans="1:6" x14ac:dyDescent="0.35">
      <c r="A902" s="1">
        <v>39997</v>
      </c>
      <c r="B902">
        <v>32.270000000000003</v>
      </c>
      <c r="C902">
        <v>26.99</v>
      </c>
      <c r="D902">
        <v>143.49</v>
      </c>
      <c r="E902">
        <v>28.8</v>
      </c>
      <c r="F902">
        <v>12.64</v>
      </c>
    </row>
    <row r="903" spans="1:6" x14ac:dyDescent="0.35">
      <c r="A903" s="1">
        <v>39990</v>
      </c>
      <c r="B903">
        <v>34.450000000000003</v>
      </c>
      <c r="C903">
        <v>28.62</v>
      </c>
      <c r="D903">
        <v>146.74</v>
      </c>
      <c r="E903">
        <v>30.3</v>
      </c>
      <c r="F903">
        <v>12.75</v>
      </c>
    </row>
    <row r="904" spans="1:6" x14ac:dyDescent="0.35">
      <c r="A904" s="1">
        <v>39983</v>
      </c>
      <c r="B904">
        <v>35</v>
      </c>
      <c r="C904">
        <v>28.27</v>
      </c>
      <c r="D904">
        <v>143.13</v>
      </c>
      <c r="E904">
        <v>31.7</v>
      </c>
      <c r="F904">
        <v>13.22</v>
      </c>
    </row>
    <row r="905" spans="1:6" x14ac:dyDescent="0.35">
      <c r="A905" s="1">
        <v>39976</v>
      </c>
      <c r="B905">
        <v>35.130000000000003</v>
      </c>
      <c r="C905">
        <v>29.7</v>
      </c>
      <c r="D905">
        <v>145.63999999999999</v>
      </c>
      <c r="E905">
        <v>34.700000000000003</v>
      </c>
      <c r="F905">
        <v>13.72</v>
      </c>
    </row>
    <row r="906" spans="1:6" x14ac:dyDescent="0.35">
      <c r="A906" s="1">
        <v>39969</v>
      </c>
      <c r="B906">
        <v>34.549999999999997</v>
      </c>
      <c r="C906">
        <v>30.97</v>
      </c>
      <c r="D906">
        <v>149.01</v>
      </c>
      <c r="E906">
        <v>34.6</v>
      </c>
      <c r="F906">
        <v>11.86</v>
      </c>
    </row>
    <row r="907" spans="1:6" x14ac:dyDescent="0.35">
      <c r="A907" s="1">
        <v>39962</v>
      </c>
      <c r="B907">
        <v>36.9</v>
      </c>
      <c r="C907">
        <v>30.32</v>
      </c>
      <c r="D907">
        <v>144.57</v>
      </c>
      <c r="E907">
        <v>37.200000000000003</v>
      </c>
      <c r="F907">
        <v>11.27</v>
      </c>
    </row>
    <row r="908" spans="1:6" x14ac:dyDescent="0.35">
      <c r="A908" s="1">
        <v>39955</v>
      </c>
      <c r="B908">
        <v>34.409999999999997</v>
      </c>
      <c r="C908">
        <v>28.23</v>
      </c>
      <c r="D908">
        <v>136.35</v>
      </c>
      <c r="E908">
        <v>36.700000000000003</v>
      </c>
      <c r="F908">
        <v>11.07</v>
      </c>
    </row>
    <row r="909" spans="1:6" x14ac:dyDescent="0.35">
      <c r="A909" s="1">
        <v>39948</v>
      </c>
      <c r="B909">
        <v>34.909999999999997</v>
      </c>
      <c r="C909">
        <v>26.13</v>
      </c>
      <c r="D909">
        <v>134.4</v>
      </c>
      <c r="E909">
        <v>34.799999999999997</v>
      </c>
      <c r="F909">
        <v>10.67</v>
      </c>
    </row>
    <row r="910" spans="1:6" x14ac:dyDescent="0.35">
      <c r="A910" s="1">
        <v>39941</v>
      </c>
      <c r="B910">
        <v>38.94</v>
      </c>
      <c r="C910">
        <v>28.2</v>
      </c>
      <c r="D910">
        <v>139.59</v>
      </c>
      <c r="E910">
        <v>40.200000000000003</v>
      </c>
      <c r="F910">
        <v>14.17</v>
      </c>
    </row>
    <row r="911" spans="1:6" x14ac:dyDescent="0.35">
      <c r="A911" s="1">
        <v>39934</v>
      </c>
      <c r="B911">
        <v>32.49</v>
      </c>
      <c r="C911">
        <v>25.82</v>
      </c>
      <c r="D911">
        <v>127.08</v>
      </c>
      <c r="E911">
        <v>29.7</v>
      </c>
      <c r="F911">
        <v>8.6999999999999993</v>
      </c>
    </row>
    <row r="912" spans="1:6" x14ac:dyDescent="0.35">
      <c r="A912" s="1">
        <v>39927</v>
      </c>
      <c r="B912">
        <v>33.380000000000003</v>
      </c>
      <c r="C912">
        <v>21.96</v>
      </c>
      <c r="D912">
        <v>121.3</v>
      </c>
      <c r="E912">
        <v>31.9</v>
      </c>
      <c r="F912">
        <v>9.1</v>
      </c>
    </row>
    <row r="913" spans="1:6" x14ac:dyDescent="0.35">
      <c r="A913" s="1">
        <v>39920</v>
      </c>
      <c r="B913">
        <v>33.26</v>
      </c>
      <c r="C913">
        <v>25</v>
      </c>
      <c r="D913">
        <v>120.6</v>
      </c>
      <c r="E913">
        <v>36.5</v>
      </c>
      <c r="F913">
        <v>10.6</v>
      </c>
    </row>
    <row r="914" spans="1:6" x14ac:dyDescent="0.35">
      <c r="A914" s="1">
        <v>39913</v>
      </c>
      <c r="B914">
        <v>32.75</v>
      </c>
      <c r="C914">
        <v>25.35</v>
      </c>
      <c r="D914">
        <v>124.33</v>
      </c>
      <c r="E914">
        <v>30.4</v>
      </c>
      <c r="F914">
        <v>9.5500000000000007</v>
      </c>
    </row>
    <row r="915" spans="1:6" x14ac:dyDescent="0.35">
      <c r="A915" s="1">
        <v>39906</v>
      </c>
      <c r="B915">
        <v>29.28</v>
      </c>
      <c r="C915">
        <v>24.06</v>
      </c>
      <c r="D915">
        <v>119.4</v>
      </c>
      <c r="E915">
        <v>28.5</v>
      </c>
      <c r="F915">
        <v>7.6</v>
      </c>
    </row>
    <row r="916" spans="1:6" x14ac:dyDescent="0.35">
      <c r="A916" s="1">
        <v>39899</v>
      </c>
      <c r="B916">
        <v>27.4</v>
      </c>
      <c r="C916">
        <v>24.35</v>
      </c>
      <c r="D916">
        <v>108.08</v>
      </c>
      <c r="E916">
        <v>26.2</v>
      </c>
      <c r="F916">
        <v>7.34</v>
      </c>
    </row>
    <row r="917" spans="1:6" x14ac:dyDescent="0.35">
      <c r="A917" s="1">
        <v>39892</v>
      </c>
      <c r="B917">
        <v>23.15</v>
      </c>
      <c r="C917">
        <v>20.239999999999998</v>
      </c>
      <c r="D917">
        <v>97.32</v>
      </c>
      <c r="E917">
        <v>26.2</v>
      </c>
      <c r="F917">
        <v>6.19</v>
      </c>
    </row>
    <row r="918" spans="1:6" x14ac:dyDescent="0.35">
      <c r="A918" s="1">
        <v>39885</v>
      </c>
      <c r="B918">
        <v>23.75</v>
      </c>
      <c r="C918">
        <v>25.43</v>
      </c>
      <c r="D918">
        <v>98.8</v>
      </c>
      <c r="E918">
        <v>17.8</v>
      </c>
      <c r="F918">
        <v>5.76</v>
      </c>
    </row>
    <row r="919" spans="1:6" x14ac:dyDescent="0.35">
      <c r="A919" s="1">
        <v>39878</v>
      </c>
      <c r="B919">
        <v>15.93</v>
      </c>
      <c r="C919">
        <v>17.18</v>
      </c>
      <c r="D919">
        <v>75.650000000000006</v>
      </c>
      <c r="E919">
        <v>10.3</v>
      </c>
      <c r="F919">
        <v>3.14</v>
      </c>
    </row>
    <row r="920" spans="1:6" x14ac:dyDescent="0.35">
      <c r="A920" s="1">
        <v>39871</v>
      </c>
      <c r="B920">
        <v>22.85</v>
      </c>
      <c r="C920">
        <v>19.54</v>
      </c>
      <c r="D920">
        <v>91.08</v>
      </c>
      <c r="E920">
        <v>15</v>
      </c>
      <c r="F920">
        <v>3.95</v>
      </c>
    </row>
    <row r="921" spans="1:6" x14ac:dyDescent="0.35">
      <c r="A921" s="1">
        <v>39864</v>
      </c>
      <c r="B921">
        <v>19.899999999999999</v>
      </c>
      <c r="C921">
        <v>19.43</v>
      </c>
      <c r="D921">
        <v>84.59</v>
      </c>
      <c r="E921">
        <v>19.5</v>
      </c>
      <c r="F921">
        <v>3.79</v>
      </c>
    </row>
    <row r="922" spans="1:6" x14ac:dyDescent="0.35">
      <c r="A922" s="1">
        <v>39857</v>
      </c>
      <c r="B922">
        <v>24.69</v>
      </c>
      <c r="C922">
        <v>22.93</v>
      </c>
      <c r="D922">
        <v>96.45</v>
      </c>
      <c r="E922">
        <v>34.9</v>
      </c>
      <c r="F922">
        <v>5.57</v>
      </c>
    </row>
    <row r="923" spans="1:6" x14ac:dyDescent="0.35">
      <c r="A923" s="1">
        <v>39850</v>
      </c>
      <c r="B923">
        <v>27.63</v>
      </c>
      <c r="C923">
        <v>22.87</v>
      </c>
      <c r="D923">
        <v>96.57</v>
      </c>
      <c r="E923">
        <v>39.1</v>
      </c>
      <c r="F923">
        <v>6.13</v>
      </c>
    </row>
    <row r="924" spans="1:6" x14ac:dyDescent="0.35">
      <c r="A924" s="1">
        <v>39843</v>
      </c>
      <c r="B924">
        <v>25.51</v>
      </c>
      <c r="C924">
        <v>20.23</v>
      </c>
      <c r="D924">
        <v>80.73</v>
      </c>
      <c r="E924">
        <v>35.5</v>
      </c>
      <c r="F924">
        <v>6.58</v>
      </c>
    </row>
    <row r="925" spans="1:6" x14ac:dyDescent="0.35">
      <c r="A925" s="1">
        <v>39836</v>
      </c>
      <c r="B925">
        <v>24.28</v>
      </c>
      <c r="C925">
        <v>18.71</v>
      </c>
      <c r="D925">
        <v>74.91</v>
      </c>
      <c r="E925">
        <v>34.700000000000003</v>
      </c>
      <c r="F925">
        <v>6.24</v>
      </c>
    </row>
    <row r="926" spans="1:6" x14ac:dyDescent="0.35">
      <c r="A926" s="1">
        <v>39829</v>
      </c>
      <c r="B926">
        <v>22.82</v>
      </c>
      <c r="C926">
        <v>15.59</v>
      </c>
      <c r="D926">
        <v>73.05</v>
      </c>
      <c r="E926">
        <v>35</v>
      </c>
      <c r="F926">
        <v>7.18</v>
      </c>
    </row>
    <row r="927" spans="1:6" x14ac:dyDescent="0.35">
      <c r="A927" s="1">
        <v>39822</v>
      </c>
      <c r="B927">
        <v>25.97</v>
      </c>
      <c r="C927">
        <v>19.059999999999999</v>
      </c>
      <c r="D927">
        <v>83.92</v>
      </c>
      <c r="E927">
        <v>67.5</v>
      </c>
      <c r="F927">
        <v>12.99</v>
      </c>
    </row>
    <row r="928" spans="1:6" x14ac:dyDescent="0.35">
      <c r="A928" s="1">
        <v>39815</v>
      </c>
      <c r="B928">
        <v>31.35</v>
      </c>
      <c r="C928">
        <v>16.989999999999998</v>
      </c>
      <c r="D928">
        <v>86.76</v>
      </c>
      <c r="E928">
        <v>71.400000000000006</v>
      </c>
      <c r="F928">
        <v>14.33</v>
      </c>
    </row>
    <row r="929" spans="1:6" x14ac:dyDescent="0.35">
      <c r="A929" s="1">
        <v>39808</v>
      </c>
      <c r="B929">
        <v>29.8</v>
      </c>
      <c r="C929">
        <v>14.65</v>
      </c>
      <c r="D929">
        <v>75.97</v>
      </c>
      <c r="E929">
        <v>67.3</v>
      </c>
      <c r="F929">
        <v>13.36</v>
      </c>
    </row>
    <row r="930" spans="1:6" x14ac:dyDescent="0.35">
      <c r="A930" s="1">
        <v>39801</v>
      </c>
      <c r="B930">
        <v>30.32</v>
      </c>
      <c r="C930">
        <v>15.45</v>
      </c>
      <c r="D930">
        <v>80.73</v>
      </c>
      <c r="E930">
        <v>70.2</v>
      </c>
      <c r="F930">
        <v>13.8</v>
      </c>
    </row>
    <row r="931" spans="1:6" x14ac:dyDescent="0.35">
      <c r="A931" s="1">
        <v>39794</v>
      </c>
      <c r="B931">
        <v>30.94</v>
      </c>
      <c r="C931">
        <v>13.85</v>
      </c>
      <c r="D931">
        <v>67.739999999999995</v>
      </c>
      <c r="E931">
        <v>77</v>
      </c>
      <c r="F931">
        <v>14.93</v>
      </c>
    </row>
    <row r="932" spans="1:6" x14ac:dyDescent="0.35">
      <c r="A932" s="1">
        <v>39787</v>
      </c>
      <c r="B932">
        <v>33.35</v>
      </c>
      <c r="C932">
        <v>15.72</v>
      </c>
      <c r="D932">
        <v>70.72</v>
      </c>
      <c r="E932">
        <v>77.099999999999994</v>
      </c>
      <c r="F932">
        <v>15.24</v>
      </c>
    </row>
    <row r="933" spans="1:6" x14ac:dyDescent="0.35">
      <c r="A933" s="1">
        <v>39780</v>
      </c>
      <c r="B933">
        <v>31.66</v>
      </c>
      <c r="C933">
        <v>14.75</v>
      </c>
      <c r="D933">
        <v>78.989999999999995</v>
      </c>
      <c r="E933">
        <v>82.9</v>
      </c>
      <c r="F933">
        <v>16.25</v>
      </c>
    </row>
    <row r="934" spans="1:6" x14ac:dyDescent="0.35">
      <c r="A934" s="1">
        <v>39773</v>
      </c>
      <c r="B934">
        <v>22.72</v>
      </c>
      <c r="C934">
        <v>10.050000000000001</v>
      </c>
      <c r="D934">
        <v>53.31</v>
      </c>
      <c r="E934">
        <v>37.700000000000003</v>
      </c>
      <c r="F934">
        <v>11.47</v>
      </c>
    </row>
    <row r="935" spans="1:6" x14ac:dyDescent="0.35">
      <c r="A935" s="1">
        <v>39766</v>
      </c>
      <c r="B935">
        <v>34.47</v>
      </c>
      <c r="C935">
        <v>12.03</v>
      </c>
      <c r="D935">
        <v>66.73</v>
      </c>
      <c r="E935">
        <v>95.2</v>
      </c>
      <c r="F935">
        <v>16.420000000000002</v>
      </c>
    </row>
    <row r="936" spans="1:6" x14ac:dyDescent="0.35">
      <c r="A936" s="1">
        <v>39759</v>
      </c>
      <c r="B936">
        <v>37.75</v>
      </c>
      <c r="C936">
        <v>15.98</v>
      </c>
      <c r="D936">
        <v>77.78</v>
      </c>
      <c r="E936">
        <v>118.2</v>
      </c>
      <c r="F936">
        <v>20.49</v>
      </c>
    </row>
    <row r="937" spans="1:6" x14ac:dyDescent="0.35">
      <c r="A937" s="1">
        <v>39752</v>
      </c>
      <c r="B937">
        <v>41.25</v>
      </c>
      <c r="C937">
        <v>17.47</v>
      </c>
      <c r="D937">
        <v>92.5</v>
      </c>
      <c r="E937">
        <v>136.5</v>
      </c>
      <c r="F937">
        <v>24.17</v>
      </c>
    </row>
    <row r="938" spans="1:6" x14ac:dyDescent="0.35">
      <c r="A938" s="1">
        <v>39745</v>
      </c>
      <c r="B938">
        <v>35.43</v>
      </c>
      <c r="C938">
        <v>16.52</v>
      </c>
      <c r="D938">
        <v>100.4</v>
      </c>
      <c r="E938">
        <v>121.4</v>
      </c>
      <c r="F938">
        <v>21.07</v>
      </c>
    </row>
    <row r="939" spans="1:6" x14ac:dyDescent="0.35">
      <c r="A939" s="1">
        <v>39738</v>
      </c>
      <c r="B939">
        <v>39.33</v>
      </c>
      <c r="C939">
        <v>19.239999999999998</v>
      </c>
      <c r="D939">
        <v>114.3</v>
      </c>
      <c r="E939">
        <v>148.80000000000001</v>
      </c>
      <c r="F939">
        <v>23.24</v>
      </c>
    </row>
    <row r="940" spans="1:6" x14ac:dyDescent="0.35">
      <c r="A940" s="1">
        <v>39731</v>
      </c>
      <c r="B940">
        <v>41.64</v>
      </c>
      <c r="C940">
        <v>9.68</v>
      </c>
      <c r="D940">
        <v>88.8</v>
      </c>
      <c r="E940">
        <v>141.1</v>
      </c>
      <c r="F940">
        <v>20.87</v>
      </c>
    </row>
    <row r="941" spans="1:6" x14ac:dyDescent="0.35">
      <c r="A941" s="1">
        <v>39724</v>
      </c>
      <c r="B941">
        <v>45.9</v>
      </c>
      <c r="C941">
        <v>23.92</v>
      </c>
      <c r="D941">
        <v>128</v>
      </c>
      <c r="E941">
        <v>183.5</v>
      </c>
      <c r="F941">
        <v>34.479999999999997</v>
      </c>
    </row>
    <row r="942" spans="1:6" x14ac:dyDescent="0.35">
      <c r="A942" s="1">
        <v>39717</v>
      </c>
      <c r="B942">
        <v>48.24</v>
      </c>
      <c r="C942">
        <v>24.75</v>
      </c>
      <c r="D942">
        <v>137.99</v>
      </c>
      <c r="E942">
        <v>201.5</v>
      </c>
      <c r="F942">
        <v>36.700000000000003</v>
      </c>
    </row>
    <row r="943" spans="1:6" x14ac:dyDescent="0.35">
      <c r="A943" s="1">
        <v>39710</v>
      </c>
      <c r="B943">
        <v>47.05</v>
      </c>
      <c r="C943">
        <v>27.21</v>
      </c>
      <c r="D943">
        <v>129.80000000000001</v>
      </c>
      <c r="E943">
        <v>206.5</v>
      </c>
      <c r="F943">
        <v>37.479999999999997</v>
      </c>
    </row>
    <row r="944" spans="1:6" x14ac:dyDescent="0.35">
      <c r="A944" s="1">
        <v>39703</v>
      </c>
      <c r="B944">
        <v>41.17</v>
      </c>
      <c r="C944">
        <v>37.229999999999997</v>
      </c>
      <c r="D944">
        <v>154.21</v>
      </c>
      <c r="E944">
        <v>179.6</v>
      </c>
      <c r="F944">
        <v>33.74</v>
      </c>
    </row>
    <row r="945" spans="1:6" x14ac:dyDescent="0.35">
      <c r="A945" s="1">
        <v>39696</v>
      </c>
      <c r="B945">
        <v>39.6</v>
      </c>
      <c r="C945">
        <v>41.36</v>
      </c>
      <c r="D945">
        <v>163.24</v>
      </c>
      <c r="E945">
        <v>190.7</v>
      </c>
      <c r="F945">
        <v>32.229999999999997</v>
      </c>
    </row>
    <row r="946" spans="1:6" x14ac:dyDescent="0.35">
      <c r="A946" s="1">
        <v>39689</v>
      </c>
      <c r="B946">
        <v>38.49</v>
      </c>
      <c r="C946">
        <v>40.83</v>
      </c>
      <c r="D946">
        <v>163.97</v>
      </c>
      <c r="E946">
        <v>189.9</v>
      </c>
      <c r="F946">
        <v>31.14</v>
      </c>
    </row>
    <row r="947" spans="1:6" x14ac:dyDescent="0.35">
      <c r="A947" s="1">
        <v>39682</v>
      </c>
      <c r="B947">
        <v>37.67</v>
      </c>
      <c r="C947">
        <v>38.89</v>
      </c>
      <c r="D947">
        <v>159.81</v>
      </c>
      <c r="E947">
        <v>181.4</v>
      </c>
      <c r="F947">
        <v>30.21</v>
      </c>
    </row>
    <row r="948" spans="1:6" x14ac:dyDescent="0.35">
      <c r="A948" s="1">
        <v>39675</v>
      </c>
      <c r="B948">
        <v>38.07</v>
      </c>
      <c r="C948">
        <v>40.880000000000003</v>
      </c>
      <c r="D948">
        <v>163.18</v>
      </c>
      <c r="E948">
        <v>185.5</v>
      </c>
      <c r="F948">
        <v>30.7</v>
      </c>
    </row>
    <row r="949" spans="1:6" x14ac:dyDescent="0.35">
      <c r="A949" s="1">
        <v>39668</v>
      </c>
      <c r="B949">
        <v>41.07</v>
      </c>
      <c r="C949">
        <v>45.04</v>
      </c>
      <c r="D949">
        <v>175.95</v>
      </c>
      <c r="E949">
        <v>193.9</v>
      </c>
      <c r="F949">
        <v>32.25</v>
      </c>
    </row>
    <row r="950" spans="1:6" x14ac:dyDescent="0.35">
      <c r="A950" s="1">
        <v>39661</v>
      </c>
      <c r="B950">
        <v>40.76</v>
      </c>
      <c r="C950">
        <v>41.11</v>
      </c>
      <c r="D950">
        <v>182</v>
      </c>
      <c r="E950">
        <v>188.7</v>
      </c>
      <c r="F950">
        <v>33.33</v>
      </c>
    </row>
    <row r="951" spans="1:6" x14ac:dyDescent="0.35">
      <c r="A951" s="1">
        <v>39654</v>
      </c>
      <c r="B951">
        <v>39.520000000000003</v>
      </c>
      <c r="C951">
        <v>36.75</v>
      </c>
      <c r="D951">
        <v>178.66</v>
      </c>
      <c r="E951">
        <v>188.5</v>
      </c>
      <c r="F951">
        <v>29.58</v>
      </c>
    </row>
    <row r="952" spans="1:6" x14ac:dyDescent="0.35">
      <c r="A952" s="1">
        <v>39647</v>
      </c>
      <c r="B952">
        <v>40.020000000000003</v>
      </c>
      <c r="C952">
        <v>38.57</v>
      </c>
      <c r="D952">
        <v>182.84</v>
      </c>
      <c r="E952">
        <v>193.5</v>
      </c>
      <c r="F952">
        <v>27.49</v>
      </c>
    </row>
    <row r="953" spans="1:6" x14ac:dyDescent="0.35">
      <c r="A953" s="1">
        <v>39640</v>
      </c>
      <c r="B953">
        <v>33.159999999999997</v>
      </c>
      <c r="C953">
        <v>33.44</v>
      </c>
      <c r="D953">
        <v>162.47999999999999</v>
      </c>
      <c r="E953">
        <v>161.9</v>
      </c>
      <c r="F953">
        <v>21.67</v>
      </c>
    </row>
    <row r="954" spans="1:6" x14ac:dyDescent="0.35">
      <c r="A954" s="1">
        <v>39633</v>
      </c>
      <c r="B954">
        <v>35.31</v>
      </c>
      <c r="C954">
        <v>35.909999999999997</v>
      </c>
      <c r="D954">
        <v>178.89</v>
      </c>
      <c r="E954">
        <v>168.2</v>
      </c>
      <c r="F954">
        <v>22.4</v>
      </c>
    </row>
    <row r="955" spans="1:6" x14ac:dyDescent="0.35">
      <c r="A955" s="1">
        <v>39626</v>
      </c>
      <c r="B955">
        <v>35.049999999999997</v>
      </c>
      <c r="C955">
        <v>36.71</v>
      </c>
      <c r="D955">
        <v>174.56</v>
      </c>
      <c r="E955">
        <v>172.5</v>
      </c>
      <c r="F955">
        <v>24.59</v>
      </c>
    </row>
    <row r="956" spans="1:6" x14ac:dyDescent="0.35">
      <c r="A956" s="1">
        <v>39619</v>
      </c>
      <c r="B956">
        <v>37.86</v>
      </c>
      <c r="C956">
        <v>38.68</v>
      </c>
      <c r="D956">
        <v>183.77</v>
      </c>
      <c r="E956">
        <v>193</v>
      </c>
      <c r="F956">
        <v>27.1</v>
      </c>
    </row>
    <row r="957" spans="1:6" x14ac:dyDescent="0.35">
      <c r="A957" s="1">
        <v>39612</v>
      </c>
      <c r="B957">
        <v>39.58</v>
      </c>
      <c r="C957">
        <v>41.04</v>
      </c>
      <c r="D957">
        <v>178.29</v>
      </c>
      <c r="E957">
        <v>204.8</v>
      </c>
      <c r="F957">
        <v>29.78</v>
      </c>
    </row>
    <row r="958" spans="1:6" x14ac:dyDescent="0.35">
      <c r="A958" s="1">
        <v>39605</v>
      </c>
      <c r="B958">
        <v>40.090000000000003</v>
      </c>
      <c r="C958">
        <v>40.81</v>
      </c>
      <c r="D958">
        <v>169.44</v>
      </c>
      <c r="E958">
        <v>200.6</v>
      </c>
      <c r="F958">
        <v>30.5</v>
      </c>
    </row>
    <row r="959" spans="1:6" x14ac:dyDescent="0.35">
      <c r="A959" s="1">
        <v>39598</v>
      </c>
      <c r="B959">
        <v>43</v>
      </c>
      <c r="C959">
        <v>44.23</v>
      </c>
      <c r="D959">
        <v>176.41</v>
      </c>
      <c r="E959">
        <v>218.9</v>
      </c>
      <c r="F959">
        <v>34.01</v>
      </c>
    </row>
    <row r="960" spans="1:6" x14ac:dyDescent="0.35">
      <c r="A960" s="1">
        <v>39591</v>
      </c>
      <c r="B960">
        <v>42.32</v>
      </c>
      <c r="C960">
        <v>41.83</v>
      </c>
      <c r="D960">
        <v>172.64</v>
      </c>
      <c r="E960">
        <v>211.2</v>
      </c>
      <c r="F960">
        <v>33.93</v>
      </c>
    </row>
    <row r="961" spans="1:6" x14ac:dyDescent="0.35">
      <c r="A961" s="1">
        <v>39584</v>
      </c>
      <c r="B961">
        <v>46.53</v>
      </c>
      <c r="C961">
        <v>47.21</v>
      </c>
      <c r="D961">
        <v>187.14</v>
      </c>
      <c r="E961">
        <v>231.2</v>
      </c>
      <c r="F961">
        <v>36.17</v>
      </c>
    </row>
    <row r="962" spans="1:6" x14ac:dyDescent="0.35">
      <c r="A962" s="1">
        <v>39577</v>
      </c>
      <c r="B962">
        <v>46.57</v>
      </c>
      <c r="C962">
        <v>45.96</v>
      </c>
      <c r="D962">
        <v>188.09</v>
      </c>
      <c r="E962">
        <v>236.3</v>
      </c>
      <c r="F962">
        <v>36.65</v>
      </c>
    </row>
    <row r="963" spans="1:6" x14ac:dyDescent="0.35">
      <c r="A963" s="1">
        <v>39570</v>
      </c>
      <c r="B963">
        <v>48.66</v>
      </c>
      <c r="C963">
        <v>50.31</v>
      </c>
      <c r="D963">
        <v>200.27</v>
      </c>
      <c r="E963">
        <v>263.89999999999998</v>
      </c>
      <c r="F963">
        <v>39.79</v>
      </c>
    </row>
    <row r="964" spans="1:6" x14ac:dyDescent="0.35">
      <c r="A964" s="1">
        <v>39563</v>
      </c>
      <c r="B964">
        <v>47.79</v>
      </c>
      <c r="C964">
        <v>50.65</v>
      </c>
      <c r="D964">
        <v>192</v>
      </c>
      <c r="E964">
        <v>266</v>
      </c>
      <c r="F964">
        <v>38.299999999999997</v>
      </c>
    </row>
    <row r="965" spans="1:6" x14ac:dyDescent="0.35">
      <c r="A965" s="1">
        <v>39556</v>
      </c>
      <c r="B965">
        <v>45.76</v>
      </c>
      <c r="C965">
        <v>47.77</v>
      </c>
      <c r="D965">
        <v>179.93</v>
      </c>
      <c r="E965">
        <v>251.1</v>
      </c>
      <c r="F965">
        <v>38.56</v>
      </c>
    </row>
    <row r="966" spans="1:6" x14ac:dyDescent="0.35">
      <c r="A966" s="1">
        <v>39549</v>
      </c>
      <c r="B966">
        <v>42.53</v>
      </c>
      <c r="C966">
        <v>43.63</v>
      </c>
      <c r="D966">
        <v>167.3</v>
      </c>
      <c r="E966">
        <v>233.6</v>
      </c>
      <c r="F966">
        <v>36.94</v>
      </c>
    </row>
    <row r="967" spans="1:6" x14ac:dyDescent="0.35">
      <c r="A967" s="1">
        <v>39542</v>
      </c>
      <c r="B967">
        <v>45.57</v>
      </c>
      <c r="C967">
        <v>47.6</v>
      </c>
      <c r="D967">
        <v>175.4</v>
      </c>
      <c r="E967">
        <v>240.8</v>
      </c>
      <c r="F967">
        <v>39.409999999999997</v>
      </c>
    </row>
    <row r="968" spans="1:6" x14ac:dyDescent="0.35">
      <c r="A968" s="1">
        <v>39535</v>
      </c>
      <c r="B968">
        <v>42.71</v>
      </c>
      <c r="C968">
        <v>44.74</v>
      </c>
      <c r="D968">
        <v>164.45</v>
      </c>
      <c r="E968">
        <v>208.3</v>
      </c>
      <c r="F968">
        <v>38.07</v>
      </c>
    </row>
    <row r="969" spans="1:6" x14ac:dyDescent="0.35">
      <c r="A969" s="1">
        <v>39528</v>
      </c>
      <c r="B969">
        <v>45.97</v>
      </c>
      <c r="C969">
        <v>49.67</v>
      </c>
      <c r="D969">
        <v>179.63</v>
      </c>
      <c r="E969">
        <v>225</v>
      </c>
      <c r="F969">
        <v>41.86</v>
      </c>
    </row>
    <row r="970" spans="1:6" x14ac:dyDescent="0.35">
      <c r="A970" s="1">
        <v>39521</v>
      </c>
      <c r="B970">
        <v>36.54</v>
      </c>
      <c r="C970">
        <v>39.549999999999997</v>
      </c>
      <c r="D970">
        <v>156.86000000000001</v>
      </c>
      <c r="E970">
        <v>197.7988</v>
      </c>
      <c r="F970">
        <v>35.69</v>
      </c>
    </row>
    <row r="971" spans="1:6" x14ac:dyDescent="0.35">
      <c r="A971" s="1">
        <v>39514</v>
      </c>
      <c r="B971">
        <v>37.56</v>
      </c>
      <c r="C971">
        <v>39.86</v>
      </c>
      <c r="D971">
        <v>160.07</v>
      </c>
      <c r="E971">
        <v>209.1</v>
      </c>
      <c r="F971">
        <v>36.74</v>
      </c>
    </row>
    <row r="972" spans="1:6" x14ac:dyDescent="0.35">
      <c r="A972" s="1">
        <v>39507</v>
      </c>
      <c r="B972">
        <v>40.65</v>
      </c>
      <c r="C972">
        <v>42.12</v>
      </c>
      <c r="D972">
        <v>169.63</v>
      </c>
      <c r="E972">
        <v>237.1</v>
      </c>
      <c r="F972">
        <v>39.74</v>
      </c>
    </row>
    <row r="973" spans="1:6" x14ac:dyDescent="0.35">
      <c r="A973" s="1">
        <v>39500</v>
      </c>
      <c r="B973">
        <v>43.93</v>
      </c>
      <c r="C973">
        <v>44.19</v>
      </c>
      <c r="D973">
        <v>177.71</v>
      </c>
      <c r="E973">
        <v>251.2</v>
      </c>
      <c r="F973">
        <v>42.6</v>
      </c>
    </row>
    <row r="974" spans="1:6" x14ac:dyDescent="0.35">
      <c r="A974" s="1">
        <v>39493</v>
      </c>
      <c r="B974">
        <v>43.25</v>
      </c>
      <c r="C974">
        <v>42.32</v>
      </c>
      <c r="D974">
        <v>178.41</v>
      </c>
      <c r="E974">
        <v>254.8</v>
      </c>
      <c r="F974">
        <v>42.7</v>
      </c>
    </row>
    <row r="975" spans="1:6" x14ac:dyDescent="0.35">
      <c r="A975" s="1">
        <v>39486</v>
      </c>
      <c r="B975">
        <v>43.82</v>
      </c>
      <c r="C975">
        <v>43.19</v>
      </c>
      <c r="D975">
        <v>187.07</v>
      </c>
      <c r="E975">
        <v>260.3</v>
      </c>
      <c r="F975">
        <v>42.16</v>
      </c>
    </row>
    <row r="976" spans="1:6" x14ac:dyDescent="0.35">
      <c r="A976" s="1">
        <v>39479</v>
      </c>
      <c r="B976">
        <v>48.25</v>
      </c>
      <c r="C976">
        <v>48.25</v>
      </c>
      <c r="D976">
        <v>207.78</v>
      </c>
      <c r="E976">
        <v>296.89999999999998</v>
      </c>
      <c r="F976">
        <v>45.03</v>
      </c>
    </row>
    <row r="977" spans="1:6" x14ac:dyDescent="0.35">
      <c r="A977" s="1">
        <v>39472</v>
      </c>
      <c r="B977">
        <v>43.64</v>
      </c>
      <c r="C977">
        <v>48.89</v>
      </c>
      <c r="D977">
        <v>191.37</v>
      </c>
      <c r="E977">
        <v>266.39999999999998</v>
      </c>
      <c r="F977">
        <v>39.479999999999997</v>
      </c>
    </row>
    <row r="978" spans="1:6" x14ac:dyDescent="0.35">
      <c r="A978" s="1">
        <v>39465</v>
      </c>
      <c r="B978">
        <v>39.590000000000003</v>
      </c>
      <c r="C978">
        <v>45.11</v>
      </c>
      <c r="D978">
        <v>187.21</v>
      </c>
      <c r="E978">
        <v>244.5</v>
      </c>
      <c r="F978">
        <v>35.97</v>
      </c>
    </row>
    <row r="979" spans="1:6" x14ac:dyDescent="0.35">
      <c r="A979" s="1">
        <v>39458</v>
      </c>
      <c r="B979">
        <v>40.86</v>
      </c>
      <c r="C979">
        <v>48.39</v>
      </c>
      <c r="D979">
        <v>198.74</v>
      </c>
      <c r="E979">
        <v>285.60000000000002</v>
      </c>
      <c r="F979">
        <v>38.5</v>
      </c>
    </row>
    <row r="980" spans="1:6" x14ac:dyDescent="0.35">
      <c r="A980" s="1">
        <v>39451</v>
      </c>
      <c r="B980">
        <v>40.93</v>
      </c>
      <c r="C980">
        <v>49.3</v>
      </c>
      <c r="D980">
        <v>199.93</v>
      </c>
      <c r="E980">
        <v>282.39999999999998</v>
      </c>
      <c r="F980">
        <v>39.85</v>
      </c>
    </row>
    <row r="981" spans="1:6" x14ac:dyDescent="0.35">
      <c r="A981" s="1">
        <v>39444</v>
      </c>
      <c r="B981">
        <v>43.26</v>
      </c>
      <c r="C981">
        <v>53.22</v>
      </c>
      <c r="D981">
        <v>211.94</v>
      </c>
      <c r="E981">
        <v>292.89999999999998</v>
      </c>
      <c r="F981">
        <v>41.1</v>
      </c>
    </row>
    <row r="982" spans="1:6" x14ac:dyDescent="0.35">
      <c r="A982" s="1">
        <v>39437</v>
      </c>
      <c r="B982">
        <v>44.11</v>
      </c>
      <c r="C982">
        <v>54.37</v>
      </c>
      <c r="D982">
        <v>209.6</v>
      </c>
      <c r="E982">
        <v>302.39999999999998</v>
      </c>
      <c r="F982">
        <v>41.92</v>
      </c>
    </row>
    <row r="983" spans="1:6" x14ac:dyDescent="0.35">
      <c r="A983" s="1">
        <v>39430</v>
      </c>
      <c r="B983">
        <v>45.2</v>
      </c>
      <c r="C983">
        <v>50.3</v>
      </c>
      <c r="D983">
        <v>210.67</v>
      </c>
      <c r="E983">
        <v>307</v>
      </c>
      <c r="F983">
        <v>42.16</v>
      </c>
    </row>
    <row r="984" spans="1:6" x14ac:dyDescent="0.35">
      <c r="A984" s="1">
        <v>39423</v>
      </c>
      <c r="B984">
        <v>46.08</v>
      </c>
      <c r="C984">
        <v>51.69</v>
      </c>
      <c r="D984">
        <v>217.89</v>
      </c>
      <c r="E984">
        <v>343.1</v>
      </c>
      <c r="F984">
        <v>45.37</v>
      </c>
    </row>
    <row r="985" spans="1:6" x14ac:dyDescent="0.35">
      <c r="A985" s="1">
        <v>39416</v>
      </c>
      <c r="B985">
        <v>45.62</v>
      </c>
      <c r="C985">
        <v>52.72</v>
      </c>
      <c r="D985">
        <v>226.64</v>
      </c>
      <c r="E985">
        <v>333</v>
      </c>
      <c r="F985">
        <v>46.13</v>
      </c>
    </row>
    <row r="986" spans="1:6" x14ac:dyDescent="0.35">
      <c r="A986" s="1">
        <v>39409</v>
      </c>
      <c r="B986">
        <v>41.95</v>
      </c>
      <c r="C986">
        <v>49.89</v>
      </c>
      <c r="D986">
        <v>216.48</v>
      </c>
      <c r="E986">
        <v>317</v>
      </c>
      <c r="F986">
        <v>43.15</v>
      </c>
    </row>
    <row r="987" spans="1:6" x14ac:dyDescent="0.35">
      <c r="A987" s="1">
        <v>39402</v>
      </c>
      <c r="B987">
        <v>43.09</v>
      </c>
      <c r="C987">
        <v>52.9</v>
      </c>
      <c r="D987">
        <v>225.25</v>
      </c>
      <c r="E987">
        <v>340</v>
      </c>
      <c r="F987">
        <v>44.37</v>
      </c>
    </row>
    <row r="988" spans="1:6" x14ac:dyDescent="0.35">
      <c r="A988" s="1">
        <v>39395</v>
      </c>
      <c r="B988">
        <v>42.31</v>
      </c>
      <c r="C988">
        <v>54.2</v>
      </c>
      <c r="D988">
        <v>211.33</v>
      </c>
      <c r="E988">
        <v>331</v>
      </c>
      <c r="F988">
        <v>43.98</v>
      </c>
    </row>
    <row r="989" spans="1:6" x14ac:dyDescent="0.35">
      <c r="A989" s="1">
        <v>39388</v>
      </c>
      <c r="B989">
        <v>43.15</v>
      </c>
      <c r="C989">
        <v>58.9</v>
      </c>
      <c r="D989">
        <v>229.6</v>
      </c>
      <c r="E989">
        <v>377.3</v>
      </c>
      <c r="F989">
        <v>45.11</v>
      </c>
    </row>
    <row r="990" spans="1:6" x14ac:dyDescent="0.35">
      <c r="A990" s="1">
        <v>39381</v>
      </c>
      <c r="B990">
        <v>47.32</v>
      </c>
      <c r="C990">
        <v>64.78</v>
      </c>
      <c r="D990">
        <v>235.92</v>
      </c>
      <c r="E990">
        <v>426.3</v>
      </c>
      <c r="F990">
        <v>48.03</v>
      </c>
    </row>
    <row r="991" spans="1:6" x14ac:dyDescent="0.35">
      <c r="A991" s="1">
        <v>39374</v>
      </c>
      <c r="B991">
        <v>45.02</v>
      </c>
      <c r="C991">
        <v>61.95</v>
      </c>
      <c r="D991">
        <v>217.69</v>
      </c>
      <c r="E991">
        <v>423.6</v>
      </c>
      <c r="F991">
        <v>47.57</v>
      </c>
    </row>
    <row r="992" spans="1:6" x14ac:dyDescent="0.35">
      <c r="A992" s="1">
        <v>39367</v>
      </c>
      <c r="B992">
        <v>46.82</v>
      </c>
      <c r="C992">
        <v>67.25</v>
      </c>
      <c r="D992">
        <v>233.56</v>
      </c>
      <c r="E992">
        <v>478.7</v>
      </c>
      <c r="F992">
        <v>52.07</v>
      </c>
    </row>
    <row r="993" spans="1:6" x14ac:dyDescent="0.35">
      <c r="A993" s="1">
        <v>39360</v>
      </c>
      <c r="B993">
        <v>47.58</v>
      </c>
      <c r="C993">
        <v>68.900000000000006</v>
      </c>
      <c r="D993">
        <v>228.5</v>
      </c>
      <c r="E993">
        <v>483</v>
      </c>
      <c r="F993">
        <v>52.71</v>
      </c>
    </row>
    <row r="994" spans="1:6" x14ac:dyDescent="0.35">
      <c r="A994" s="1">
        <v>39353</v>
      </c>
      <c r="B994">
        <v>45.82</v>
      </c>
      <c r="C994">
        <v>63</v>
      </c>
      <c r="D994">
        <v>216.74</v>
      </c>
      <c r="E994">
        <v>466.7</v>
      </c>
      <c r="F994">
        <v>50.27</v>
      </c>
    </row>
    <row r="995" spans="1:6" x14ac:dyDescent="0.35">
      <c r="A995" s="1">
        <v>39346</v>
      </c>
      <c r="B995">
        <v>47.13</v>
      </c>
      <c r="C995">
        <v>64.44</v>
      </c>
      <c r="D995">
        <v>209.98</v>
      </c>
      <c r="E995">
        <v>475.1</v>
      </c>
      <c r="F995">
        <v>51.24</v>
      </c>
    </row>
    <row r="996" spans="1:6" x14ac:dyDescent="0.35">
      <c r="A996" s="1">
        <v>39339</v>
      </c>
      <c r="B996">
        <v>45.54</v>
      </c>
      <c r="C996">
        <v>66.11</v>
      </c>
      <c r="D996">
        <v>190.59</v>
      </c>
      <c r="E996">
        <v>466.4</v>
      </c>
      <c r="F996">
        <v>49.95</v>
      </c>
    </row>
    <row r="997" spans="1:6" x14ac:dyDescent="0.35">
      <c r="A997" s="1">
        <v>39332</v>
      </c>
      <c r="B997">
        <v>43.52</v>
      </c>
      <c r="C997">
        <v>62.5</v>
      </c>
      <c r="D997">
        <v>178.98</v>
      </c>
      <c r="E997">
        <v>454.8</v>
      </c>
      <c r="F997">
        <v>49.02</v>
      </c>
    </row>
    <row r="998" spans="1:6" x14ac:dyDescent="0.35">
      <c r="A998" s="1">
        <v>39325</v>
      </c>
      <c r="B998">
        <v>44.52</v>
      </c>
      <c r="C998">
        <v>62.37</v>
      </c>
      <c r="D998">
        <v>176.01</v>
      </c>
      <c r="E998">
        <v>468.8</v>
      </c>
      <c r="F998">
        <v>50.68</v>
      </c>
    </row>
    <row r="999" spans="1:6" x14ac:dyDescent="0.35">
      <c r="A999" s="1">
        <v>39318</v>
      </c>
      <c r="B999">
        <v>45.95</v>
      </c>
      <c r="C999">
        <v>64.540000000000006</v>
      </c>
      <c r="D999">
        <v>179.73</v>
      </c>
      <c r="E999">
        <v>485</v>
      </c>
      <c r="F999">
        <v>51.87</v>
      </c>
    </row>
    <row r="1000" spans="1:6" x14ac:dyDescent="0.35">
      <c r="A1000" s="1">
        <v>39311</v>
      </c>
      <c r="B1000">
        <v>47.01</v>
      </c>
      <c r="C1000">
        <v>62.23</v>
      </c>
      <c r="D1000">
        <v>175</v>
      </c>
      <c r="E1000">
        <v>488.1</v>
      </c>
      <c r="F1000">
        <v>51.76</v>
      </c>
    </row>
    <row r="1001" spans="1:6" x14ac:dyDescent="0.35">
      <c r="A1001" s="1">
        <v>39304</v>
      </c>
      <c r="B1001">
        <v>44.25</v>
      </c>
      <c r="C1001">
        <v>60.03</v>
      </c>
      <c r="D1001">
        <v>180.5</v>
      </c>
      <c r="E1001">
        <v>470</v>
      </c>
      <c r="F1001">
        <v>48.59</v>
      </c>
    </row>
    <row r="1002" spans="1:6" x14ac:dyDescent="0.35">
      <c r="A1002" s="1">
        <v>39297</v>
      </c>
      <c r="B1002">
        <v>43.65</v>
      </c>
      <c r="C1002">
        <v>60.62</v>
      </c>
      <c r="D1002">
        <v>179.68</v>
      </c>
      <c r="E1002">
        <v>457.2</v>
      </c>
      <c r="F1002">
        <v>47</v>
      </c>
    </row>
    <row r="1003" spans="1:6" x14ac:dyDescent="0.35">
      <c r="A1003" s="1">
        <v>39290</v>
      </c>
      <c r="B1003">
        <v>44.23</v>
      </c>
      <c r="C1003">
        <v>64.37</v>
      </c>
      <c r="D1003">
        <v>192.65</v>
      </c>
      <c r="E1003">
        <v>469.7</v>
      </c>
      <c r="F1003">
        <v>47.41</v>
      </c>
    </row>
    <row r="1004" spans="1:6" x14ac:dyDescent="0.35">
      <c r="A1004" s="1">
        <v>39283</v>
      </c>
      <c r="B1004">
        <v>47.56</v>
      </c>
      <c r="C1004">
        <v>67.569999999999993</v>
      </c>
      <c r="D1004">
        <v>205.94</v>
      </c>
      <c r="E1004">
        <v>507.3</v>
      </c>
      <c r="F1004">
        <v>48.31</v>
      </c>
    </row>
    <row r="1005" spans="1:6" x14ac:dyDescent="0.35">
      <c r="A1005" s="1">
        <v>39276</v>
      </c>
      <c r="B1005">
        <v>50.05</v>
      </c>
      <c r="C1005">
        <v>73.260000000000005</v>
      </c>
      <c r="D1005">
        <v>222.18</v>
      </c>
      <c r="E1005">
        <v>525.20000000000005</v>
      </c>
      <c r="F1005">
        <v>49.5</v>
      </c>
    </row>
    <row r="1006" spans="1:6" x14ac:dyDescent="0.35">
      <c r="A1006" s="1">
        <v>39269</v>
      </c>
      <c r="B1006">
        <v>48.97</v>
      </c>
      <c r="C1006">
        <v>73.09</v>
      </c>
      <c r="D1006">
        <v>223.64</v>
      </c>
      <c r="E1006">
        <v>517</v>
      </c>
      <c r="F1006">
        <v>49.15</v>
      </c>
    </row>
    <row r="1007" spans="1:6" x14ac:dyDescent="0.35">
      <c r="A1007" s="1">
        <v>39262</v>
      </c>
      <c r="B1007">
        <v>48.45</v>
      </c>
      <c r="C1007">
        <v>69.63</v>
      </c>
      <c r="D1007">
        <v>216.75</v>
      </c>
      <c r="E1007">
        <v>512.9</v>
      </c>
      <c r="F1007">
        <v>48.89</v>
      </c>
    </row>
    <row r="1008" spans="1:6" x14ac:dyDescent="0.35">
      <c r="A1008" s="1">
        <v>39255</v>
      </c>
      <c r="B1008">
        <v>48.72</v>
      </c>
      <c r="C1008">
        <v>70.227699999999999</v>
      </c>
      <c r="D1008">
        <v>222.4</v>
      </c>
      <c r="E1008">
        <v>524.1</v>
      </c>
      <c r="F1008">
        <v>48.95</v>
      </c>
    </row>
    <row r="1009" spans="1:6" x14ac:dyDescent="0.35">
      <c r="A1009" s="1">
        <v>39248</v>
      </c>
      <c r="B1009">
        <v>50.56</v>
      </c>
      <c r="C1009">
        <v>73.448599999999999</v>
      </c>
      <c r="D1009">
        <v>226.19</v>
      </c>
      <c r="E1009">
        <v>539.79999999999995</v>
      </c>
      <c r="F1009">
        <v>50.08</v>
      </c>
    </row>
    <row r="1010" spans="1:6" x14ac:dyDescent="0.35">
      <c r="A1010" s="1">
        <v>39241</v>
      </c>
      <c r="B1010">
        <v>50.41</v>
      </c>
      <c r="C1010">
        <v>72.302999999999997</v>
      </c>
      <c r="D1010">
        <v>225.06</v>
      </c>
      <c r="E1010">
        <v>533.29999999999995</v>
      </c>
      <c r="F1010">
        <v>50.26</v>
      </c>
    </row>
    <row r="1011" spans="1:6" x14ac:dyDescent="0.35">
      <c r="A1011" s="1">
        <v>39234</v>
      </c>
      <c r="B1011">
        <v>51.9</v>
      </c>
      <c r="C1011">
        <v>71.447999999999993</v>
      </c>
      <c r="D1011">
        <v>230.71</v>
      </c>
      <c r="E1011">
        <v>545.1</v>
      </c>
      <c r="F1011">
        <v>50.78</v>
      </c>
    </row>
    <row r="1012" spans="1:6" x14ac:dyDescent="0.35">
      <c r="A1012" s="1">
        <v>39227</v>
      </c>
      <c r="B1012">
        <v>51.64</v>
      </c>
      <c r="C1012">
        <v>69.945499999999996</v>
      </c>
      <c r="D1012">
        <v>225.53</v>
      </c>
      <c r="E1012">
        <v>551.20000000000005</v>
      </c>
      <c r="F1012">
        <v>51.2</v>
      </c>
    </row>
    <row r="1013" spans="1:6" x14ac:dyDescent="0.35">
      <c r="A1013" s="1">
        <v>39220</v>
      </c>
      <c r="B1013">
        <v>52.54</v>
      </c>
      <c r="C1013">
        <v>70.601299999999995</v>
      </c>
      <c r="D1013">
        <v>230.34</v>
      </c>
      <c r="E1013">
        <v>550</v>
      </c>
      <c r="F1013">
        <v>51.28</v>
      </c>
    </row>
    <row r="1014" spans="1:6" x14ac:dyDescent="0.35">
      <c r="A1014" s="1">
        <v>39213</v>
      </c>
      <c r="B1014">
        <v>52.15</v>
      </c>
      <c r="C1014">
        <v>70.684299999999993</v>
      </c>
      <c r="D1014">
        <v>227.5</v>
      </c>
      <c r="E1014">
        <v>531.1</v>
      </c>
      <c r="F1014">
        <v>50.95</v>
      </c>
    </row>
    <row r="1015" spans="1:6" x14ac:dyDescent="0.35">
      <c r="A1015" s="1">
        <v>39206</v>
      </c>
      <c r="B1015">
        <v>52.63</v>
      </c>
      <c r="C1015">
        <v>71.863100000000003</v>
      </c>
      <c r="D1015">
        <v>227.34</v>
      </c>
      <c r="E1015">
        <v>540.9</v>
      </c>
      <c r="F1015">
        <v>51.24</v>
      </c>
    </row>
    <row r="1016" spans="1:6" x14ac:dyDescent="0.35">
      <c r="A1016" s="1">
        <v>39199</v>
      </c>
      <c r="B1016">
        <v>52.55</v>
      </c>
      <c r="C1016">
        <v>70.568100000000001</v>
      </c>
      <c r="D1016">
        <v>224.28</v>
      </c>
      <c r="E1016">
        <v>533.70000000000005</v>
      </c>
      <c r="F1016">
        <v>50.77</v>
      </c>
    </row>
    <row r="1017" spans="1:6" x14ac:dyDescent="0.35">
      <c r="A1017" s="1">
        <v>39192</v>
      </c>
      <c r="B1017">
        <v>52.54</v>
      </c>
      <c r="C1017">
        <v>68.824799999999996</v>
      </c>
      <c r="D1017">
        <v>220</v>
      </c>
      <c r="E1017">
        <v>534.20000000000005</v>
      </c>
      <c r="F1017">
        <v>51.04</v>
      </c>
    </row>
    <row r="1018" spans="1:6" x14ac:dyDescent="0.35">
      <c r="A1018" s="1">
        <v>39185</v>
      </c>
      <c r="B1018">
        <v>49.09</v>
      </c>
      <c r="C1018">
        <v>66.400899999999993</v>
      </c>
      <c r="D1018">
        <v>206.5</v>
      </c>
      <c r="E1018">
        <v>516</v>
      </c>
      <c r="F1018">
        <v>50.42</v>
      </c>
    </row>
    <row r="1019" spans="1:6" x14ac:dyDescent="0.35">
      <c r="A1019" s="1">
        <v>39178</v>
      </c>
      <c r="B1019">
        <v>48.77</v>
      </c>
      <c r="C1019">
        <v>66.658199999999994</v>
      </c>
      <c r="D1019">
        <v>207.93</v>
      </c>
      <c r="E1019">
        <v>515.70000000000005</v>
      </c>
      <c r="F1019">
        <v>50.85</v>
      </c>
    </row>
    <row r="1020" spans="1:6" x14ac:dyDescent="0.35">
      <c r="A1020" s="1">
        <v>39171</v>
      </c>
      <c r="B1020">
        <v>48.38</v>
      </c>
      <c r="C1020">
        <v>65.379900000000006</v>
      </c>
      <c r="D1020">
        <v>206.63</v>
      </c>
      <c r="E1020">
        <v>513.4</v>
      </c>
      <c r="F1020">
        <v>51.02</v>
      </c>
    </row>
    <row r="1021" spans="1:6" x14ac:dyDescent="0.35">
      <c r="A1021" s="1">
        <v>39164</v>
      </c>
      <c r="B1021">
        <v>48.52</v>
      </c>
      <c r="C1021">
        <v>67.322299999999998</v>
      </c>
      <c r="D1021">
        <v>211.89</v>
      </c>
      <c r="E1021">
        <v>517.20000000000005</v>
      </c>
      <c r="F1021">
        <v>51.69</v>
      </c>
    </row>
    <row r="1022" spans="1:6" x14ac:dyDescent="0.35">
      <c r="A1022" s="1">
        <v>39157</v>
      </c>
      <c r="B1022">
        <v>47.03</v>
      </c>
      <c r="C1022">
        <v>61.768900000000002</v>
      </c>
      <c r="D1022">
        <v>199</v>
      </c>
      <c r="E1022">
        <v>495.3</v>
      </c>
      <c r="F1022">
        <v>49.62</v>
      </c>
    </row>
    <row r="1023" spans="1:6" x14ac:dyDescent="0.35">
      <c r="A1023" s="1">
        <v>39150</v>
      </c>
      <c r="B1023">
        <v>48.82</v>
      </c>
      <c r="C1023">
        <v>63.088700000000003</v>
      </c>
      <c r="D1023">
        <v>201.7</v>
      </c>
      <c r="E1023">
        <v>503.3</v>
      </c>
      <c r="F1023">
        <v>50.95</v>
      </c>
    </row>
    <row r="1024" spans="1:6" x14ac:dyDescent="0.35">
      <c r="A1024" s="1">
        <v>39143</v>
      </c>
      <c r="B1024">
        <v>48.19</v>
      </c>
      <c r="C1024">
        <v>60.930399999999999</v>
      </c>
      <c r="D1024">
        <v>195.67</v>
      </c>
      <c r="E1024">
        <v>499.7</v>
      </c>
      <c r="F1024">
        <v>50.01</v>
      </c>
    </row>
    <row r="1025" spans="1:6" x14ac:dyDescent="0.35">
      <c r="A1025" s="1">
        <v>39136</v>
      </c>
      <c r="B1025">
        <v>51.03</v>
      </c>
      <c r="C1025">
        <v>67.214399999999998</v>
      </c>
      <c r="D1025">
        <v>216.5</v>
      </c>
      <c r="E1025">
        <v>537.70000000000005</v>
      </c>
      <c r="F1025">
        <v>52.86</v>
      </c>
    </row>
    <row r="1026" spans="1:6" x14ac:dyDescent="0.35">
      <c r="A1026" s="1">
        <v>39129</v>
      </c>
      <c r="B1026">
        <v>51.25</v>
      </c>
      <c r="C1026">
        <v>68.368300000000005</v>
      </c>
      <c r="D1026">
        <v>216.92</v>
      </c>
      <c r="E1026">
        <v>541</v>
      </c>
      <c r="F1026">
        <v>54.05</v>
      </c>
    </row>
    <row r="1027" spans="1:6" x14ac:dyDescent="0.35">
      <c r="A1027" s="1">
        <v>39122</v>
      </c>
      <c r="B1027">
        <v>50.42</v>
      </c>
      <c r="C1027">
        <v>67.886799999999994</v>
      </c>
      <c r="D1027">
        <v>213.28</v>
      </c>
      <c r="E1027">
        <v>534</v>
      </c>
      <c r="F1027">
        <v>52.99</v>
      </c>
    </row>
    <row r="1028" spans="1:6" x14ac:dyDescent="0.35">
      <c r="A1028" s="1">
        <v>39115</v>
      </c>
      <c r="B1028">
        <v>50.93</v>
      </c>
      <c r="C1028">
        <v>69.762900000000002</v>
      </c>
      <c r="D1028">
        <v>213.43</v>
      </c>
      <c r="E1028">
        <v>546.6</v>
      </c>
      <c r="F1028">
        <v>52.74</v>
      </c>
    </row>
    <row r="1029" spans="1:6" x14ac:dyDescent="0.35">
      <c r="A1029" s="1">
        <v>39108</v>
      </c>
      <c r="B1029">
        <v>49.7</v>
      </c>
      <c r="C1029">
        <v>68.168999999999997</v>
      </c>
      <c r="D1029">
        <v>213.5</v>
      </c>
      <c r="E1029">
        <v>546.70000000000005</v>
      </c>
      <c r="F1029">
        <v>52.04</v>
      </c>
    </row>
    <row r="1030" spans="1:6" x14ac:dyDescent="0.35">
      <c r="A1030" s="1">
        <v>39101</v>
      </c>
      <c r="B1030">
        <v>48.76</v>
      </c>
      <c r="C1030">
        <v>67.654399999999995</v>
      </c>
      <c r="D1030">
        <v>210.29</v>
      </c>
      <c r="E1030">
        <v>545</v>
      </c>
      <c r="F1030">
        <v>53.59</v>
      </c>
    </row>
    <row r="1031" spans="1:6" x14ac:dyDescent="0.35">
      <c r="A1031" s="1">
        <v>39094</v>
      </c>
      <c r="B1031">
        <v>47.99</v>
      </c>
      <c r="C1031">
        <v>68.783299999999997</v>
      </c>
      <c r="D1031">
        <v>213.99</v>
      </c>
      <c r="E1031">
        <v>543.79999999999995</v>
      </c>
      <c r="F1031">
        <v>53.38</v>
      </c>
    </row>
    <row r="1032" spans="1:6" x14ac:dyDescent="0.35">
      <c r="A1032" s="1">
        <v>39087</v>
      </c>
      <c r="B1032">
        <v>47.79</v>
      </c>
      <c r="C1032">
        <v>67.123099999999994</v>
      </c>
      <c r="D1032">
        <v>199.05</v>
      </c>
      <c r="E1032">
        <v>547.70000000000005</v>
      </c>
      <c r="F1032">
        <v>53.24</v>
      </c>
    </row>
    <row r="1033" spans="1:6" x14ac:dyDescent="0.35">
      <c r="A1033" s="1">
        <v>39080</v>
      </c>
      <c r="B1033">
        <v>48.3</v>
      </c>
      <c r="C1033">
        <v>67.596299999999999</v>
      </c>
      <c r="D1033">
        <v>199.35</v>
      </c>
      <c r="E1033">
        <v>557</v>
      </c>
      <c r="F1033">
        <v>53.39</v>
      </c>
    </row>
    <row r="1034" spans="1:6" x14ac:dyDescent="0.35">
      <c r="A1034" s="1">
        <v>39073</v>
      </c>
      <c r="B1034">
        <v>47.89</v>
      </c>
      <c r="C1034">
        <v>66.160200000000003</v>
      </c>
      <c r="D1034">
        <v>198.09</v>
      </c>
      <c r="E1034">
        <v>545.5</v>
      </c>
      <c r="F1034">
        <v>53.35</v>
      </c>
    </row>
    <row r="1035" spans="1:6" x14ac:dyDescent="0.35">
      <c r="A1035" s="1">
        <v>39066</v>
      </c>
      <c r="B1035">
        <v>48.3</v>
      </c>
      <c r="C1035">
        <v>65.794899999999998</v>
      </c>
      <c r="D1035">
        <v>199.84</v>
      </c>
      <c r="E1035">
        <v>540.70000000000005</v>
      </c>
      <c r="F1035">
        <v>53.32</v>
      </c>
    </row>
    <row r="1036" spans="1:6" x14ac:dyDescent="0.35">
      <c r="A1036" s="1">
        <v>39059</v>
      </c>
      <c r="B1036">
        <v>46.76</v>
      </c>
      <c r="C1036">
        <v>65.255300000000005</v>
      </c>
      <c r="D1036">
        <v>205.1</v>
      </c>
      <c r="E1036">
        <v>518.5</v>
      </c>
      <c r="F1036">
        <v>51.66</v>
      </c>
    </row>
    <row r="1037" spans="1:6" x14ac:dyDescent="0.35">
      <c r="A1037" s="1">
        <v>39052</v>
      </c>
      <c r="B1037">
        <v>46.01</v>
      </c>
      <c r="C1037">
        <v>62.482799999999997</v>
      </c>
      <c r="D1037">
        <v>194.5</v>
      </c>
      <c r="E1037">
        <v>493.8</v>
      </c>
      <c r="F1037">
        <v>53.5</v>
      </c>
    </row>
    <row r="1038" spans="1:6" x14ac:dyDescent="0.35">
      <c r="A1038" s="1">
        <v>39045</v>
      </c>
      <c r="B1038">
        <v>47.27</v>
      </c>
      <c r="C1038">
        <v>65.537599999999998</v>
      </c>
      <c r="D1038">
        <v>201.6</v>
      </c>
      <c r="E1038">
        <v>503.1</v>
      </c>
      <c r="F1038">
        <v>54.56</v>
      </c>
    </row>
    <row r="1039" spans="1:6" x14ac:dyDescent="0.35">
      <c r="A1039" s="1">
        <v>39038</v>
      </c>
      <c r="B1039">
        <v>47.66</v>
      </c>
      <c r="C1039">
        <v>65.678700000000006</v>
      </c>
      <c r="D1039">
        <v>195.04</v>
      </c>
      <c r="E1039">
        <v>508</v>
      </c>
      <c r="F1039">
        <v>54.85</v>
      </c>
    </row>
    <row r="1040" spans="1:6" x14ac:dyDescent="0.35">
      <c r="A1040" s="1">
        <v>39031</v>
      </c>
      <c r="B1040">
        <v>47.61</v>
      </c>
      <c r="C1040">
        <v>63.653199999999998</v>
      </c>
      <c r="D1040">
        <v>187.06</v>
      </c>
      <c r="E1040">
        <v>506.3</v>
      </c>
      <c r="F1040">
        <v>54.77</v>
      </c>
    </row>
    <row r="1041" spans="1:6" x14ac:dyDescent="0.35">
      <c r="A1041" s="1">
        <v>39024</v>
      </c>
      <c r="B1041">
        <v>46.89</v>
      </c>
      <c r="C1041">
        <v>61.660899999999998</v>
      </c>
      <c r="D1041">
        <v>187.13</v>
      </c>
      <c r="E1041">
        <v>495.9</v>
      </c>
      <c r="F1041">
        <v>53.43</v>
      </c>
    </row>
    <row r="1042" spans="1:6" x14ac:dyDescent="0.35">
      <c r="A1042" s="1">
        <v>39017</v>
      </c>
      <c r="B1042">
        <v>47.29</v>
      </c>
      <c r="C1042">
        <v>63.454000000000001</v>
      </c>
      <c r="D1042">
        <v>188.67</v>
      </c>
      <c r="E1042">
        <v>503.6</v>
      </c>
      <c r="F1042">
        <v>53.7</v>
      </c>
    </row>
    <row r="1043" spans="1:6" x14ac:dyDescent="0.35">
      <c r="A1043" s="1">
        <v>39010</v>
      </c>
      <c r="B1043">
        <v>47.12</v>
      </c>
      <c r="C1043">
        <v>63.4208</v>
      </c>
      <c r="D1043">
        <v>180.4</v>
      </c>
      <c r="E1043">
        <v>499.1</v>
      </c>
      <c r="F1043">
        <v>53.62</v>
      </c>
    </row>
    <row r="1044" spans="1:6" x14ac:dyDescent="0.35">
      <c r="A1044" s="1">
        <v>39003</v>
      </c>
      <c r="B1044">
        <v>48.16</v>
      </c>
      <c r="C1044">
        <v>63.561900000000001</v>
      </c>
      <c r="D1044">
        <v>183.85</v>
      </c>
      <c r="E1044">
        <v>503.8</v>
      </c>
      <c r="F1044">
        <v>54.39</v>
      </c>
    </row>
    <row r="1045" spans="1:6" x14ac:dyDescent="0.35">
      <c r="A1045" s="1">
        <v>38996</v>
      </c>
      <c r="B1045">
        <v>46.86</v>
      </c>
      <c r="C1045">
        <v>61.768900000000002</v>
      </c>
      <c r="D1045">
        <v>175.65</v>
      </c>
      <c r="E1045">
        <v>510.5</v>
      </c>
      <c r="F1045">
        <v>54.24</v>
      </c>
    </row>
    <row r="1046" spans="1:6" x14ac:dyDescent="0.35">
      <c r="A1046" s="1">
        <v>38989</v>
      </c>
      <c r="B1046">
        <v>46.96</v>
      </c>
      <c r="C1046">
        <v>60.523699999999998</v>
      </c>
      <c r="D1046">
        <v>169.17</v>
      </c>
      <c r="E1046">
        <v>496.7</v>
      </c>
      <c r="F1046">
        <v>53.57</v>
      </c>
    </row>
    <row r="1047" spans="1:6" x14ac:dyDescent="0.35">
      <c r="A1047" s="1">
        <v>38982</v>
      </c>
      <c r="B1047">
        <v>46.82</v>
      </c>
      <c r="C1047">
        <v>59.585700000000003</v>
      </c>
      <c r="D1047">
        <v>167.52</v>
      </c>
      <c r="E1047">
        <v>495</v>
      </c>
      <c r="F1047">
        <v>52.43</v>
      </c>
    </row>
    <row r="1048" spans="1:6" x14ac:dyDescent="0.35">
      <c r="A1048" s="1">
        <v>38975</v>
      </c>
      <c r="B1048">
        <v>46.95</v>
      </c>
      <c r="C1048">
        <v>58.896700000000003</v>
      </c>
      <c r="D1048">
        <v>162.71</v>
      </c>
      <c r="E1048">
        <v>491.9</v>
      </c>
      <c r="F1048">
        <v>51.45</v>
      </c>
    </row>
    <row r="1049" spans="1:6" x14ac:dyDescent="0.35">
      <c r="A1049" s="1">
        <v>38968</v>
      </c>
      <c r="B1049">
        <v>45.26</v>
      </c>
      <c r="C1049">
        <v>55.360399999999998</v>
      </c>
      <c r="D1049">
        <v>149.80000000000001</v>
      </c>
      <c r="E1049">
        <v>487.2</v>
      </c>
      <c r="F1049">
        <v>51.66</v>
      </c>
    </row>
    <row r="1050" spans="1:6" x14ac:dyDescent="0.35">
      <c r="A1050" s="1">
        <v>38961</v>
      </c>
      <c r="B1050">
        <v>45.73</v>
      </c>
      <c r="C1050">
        <v>55.476599999999998</v>
      </c>
      <c r="D1050">
        <v>149.13999999999999</v>
      </c>
      <c r="E1050">
        <v>493.7</v>
      </c>
      <c r="F1050">
        <v>51.66</v>
      </c>
    </row>
    <row r="1051" spans="1:6" x14ac:dyDescent="0.35">
      <c r="A1051" s="1">
        <v>38954</v>
      </c>
      <c r="B1051">
        <v>45.52</v>
      </c>
      <c r="C1051">
        <v>55.601100000000002</v>
      </c>
      <c r="D1051">
        <v>150.07</v>
      </c>
      <c r="E1051">
        <v>486.4</v>
      </c>
      <c r="F1051">
        <v>52.13</v>
      </c>
    </row>
    <row r="1052" spans="1:6" x14ac:dyDescent="0.35">
      <c r="A1052" s="1">
        <v>38947</v>
      </c>
      <c r="B1052">
        <v>45.71</v>
      </c>
      <c r="C1052">
        <v>55.733899999999998</v>
      </c>
      <c r="D1052">
        <v>154.68</v>
      </c>
      <c r="E1052">
        <v>486</v>
      </c>
      <c r="F1052">
        <v>52.49</v>
      </c>
    </row>
    <row r="1053" spans="1:6" x14ac:dyDescent="0.35">
      <c r="A1053" s="1">
        <v>38940</v>
      </c>
      <c r="B1053">
        <v>43.93</v>
      </c>
      <c r="C1053">
        <v>54.256300000000003</v>
      </c>
      <c r="D1053">
        <v>151.11000000000001</v>
      </c>
      <c r="E1053">
        <v>476.4</v>
      </c>
      <c r="F1053">
        <v>51.4</v>
      </c>
    </row>
    <row r="1054" spans="1:6" x14ac:dyDescent="0.35">
      <c r="A1054" s="1">
        <v>38933</v>
      </c>
      <c r="B1054">
        <v>45.12</v>
      </c>
      <c r="C1054">
        <v>56.1905</v>
      </c>
      <c r="D1054">
        <v>152.99</v>
      </c>
      <c r="E1054">
        <v>485</v>
      </c>
      <c r="F1054">
        <v>52.32</v>
      </c>
    </row>
    <row r="1055" spans="1:6" x14ac:dyDescent="0.35">
      <c r="A1055" s="1">
        <v>38926</v>
      </c>
      <c r="B1055">
        <v>45.48</v>
      </c>
      <c r="C1055">
        <v>54.978499999999997</v>
      </c>
      <c r="D1055">
        <v>151.72</v>
      </c>
      <c r="E1055">
        <v>483.3</v>
      </c>
      <c r="F1055">
        <v>51.66</v>
      </c>
    </row>
    <row r="1056" spans="1:6" x14ac:dyDescent="0.35">
      <c r="A1056" s="1">
        <v>38919</v>
      </c>
      <c r="B1056">
        <v>43.15</v>
      </c>
      <c r="C1056">
        <v>51.890500000000003</v>
      </c>
      <c r="D1056">
        <v>142.04</v>
      </c>
      <c r="E1056">
        <v>469.3</v>
      </c>
      <c r="F1056">
        <v>50.14</v>
      </c>
    </row>
    <row r="1057" spans="1:6" x14ac:dyDescent="0.35">
      <c r="A1057" s="1">
        <v>38912</v>
      </c>
      <c r="B1057">
        <v>40.89</v>
      </c>
      <c r="C1057">
        <v>50.3797</v>
      </c>
      <c r="D1057">
        <v>140.1</v>
      </c>
      <c r="E1057">
        <v>475.8</v>
      </c>
      <c r="F1057">
        <v>48.31</v>
      </c>
    </row>
    <row r="1058" spans="1:6" x14ac:dyDescent="0.35">
      <c r="A1058" s="1">
        <v>38905</v>
      </c>
      <c r="B1058">
        <v>42.41</v>
      </c>
      <c r="C1058">
        <v>53.085900000000002</v>
      </c>
      <c r="D1058">
        <v>148.51</v>
      </c>
      <c r="E1058">
        <v>490.8</v>
      </c>
      <c r="F1058">
        <v>48.8</v>
      </c>
    </row>
    <row r="1059" spans="1:6" x14ac:dyDescent="0.35">
      <c r="A1059" s="1">
        <v>38898</v>
      </c>
      <c r="B1059">
        <v>42</v>
      </c>
      <c r="C1059">
        <v>52.471600000000002</v>
      </c>
      <c r="D1059">
        <v>150.43</v>
      </c>
      <c r="E1059">
        <v>482.5</v>
      </c>
      <c r="F1059">
        <v>48.1</v>
      </c>
    </row>
    <row r="1060" spans="1:6" x14ac:dyDescent="0.35">
      <c r="A1060" s="1">
        <v>38891</v>
      </c>
      <c r="B1060">
        <v>40.869999999999997</v>
      </c>
      <c r="C1060">
        <v>49.557899999999997</v>
      </c>
      <c r="D1060">
        <v>147.91999999999999</v>
      </c>
      <c r="E1060">
        <v>477.4</v>
      </c>
      <c r="F1060">
        <v>47.41</v>
      </c>
    </row>
    <row r="1061" spans="1:6" x14ac:dyDescent="0.35">
      <c r="A1061" s="1">
        <v>38884</v>
      </c>
      <c r="B1061">
        <v>40.159999999999997</v>
      </c>
      <c r="C1061">
        <v>47.308300000000003</v>
      </c>
      <c r="D1061">
        <v>144</v>
      </c>
      <c r="E1061">
        <v>483.6</v>
      </c>
      <c r="F1061">
        <v>47.42</v>
      </c>
    </row>
    <row r="1062" spans="1:6" x14ac:dyDescent="0.35">
      <c r="A1062" s="1">
        <v>38877</v>
      </c>
      <c r="B1062">
        <v>42.1</v>
      </c>
      <c r="C1062">
        <v>49.134500000000003</v>
      </c>
      <c r="D1062">
        <v>149.88999999999999</v>
      </c>
      <c r="E1062">
        <v>497.7</v>
      </c>
      <c r="F1062">
        <v>48.79</v>
      </c>
    </row>
    <row r="1063" spans="1:6" x14ac:dyDescent="0.35">
      <c r="A1063" s="1">
        <v>38870</v>
      </c>
      <c r="B1063">
        <v>43.81</v>
      </c>
      <c r="C1063">
        <v>50.296700000000001</v>
      </c>
      <c r="D1063">
        <v>154.09</v>
      </c>
      <c r="E1063">
        <v>501.4</v>
      </c>
      <c r="F1063">
        <v>49.26</v>
      </c>
    </row>
    <row r="1064" spans="1:6" x14ac:dyDescent="0.35">
      <c r="A1064" s="1">
        <v>38863</v>
      </c>
      <c r="B1064">
        <v>43.23</v>
      </c>
      <c r="C1064">
        <v>50.280099999999997</v>
      </c>
      <c r="D1064">
        <v>152.94</v>
      </c>
      <c r="E1064">
        <v>495.7</v>
      </c>
      <c r="F1064">
        <v>49.38</v>
      </c>
    </row>
    <row r="1065" spans="1:6" x14ac:dyDescent="0.35">
      <c r="A1065" s="1">
        <v>38856</v>
      </c>
      <c r="B1065">
        <v>42.75</v>
      </c>
      <c r="C1065">
        <v>49.757100000000001</v>
      </c>
      <c r="D1065">
        <v>149.41</v>
      </c>
      <c r="E1065">
        <v>488</v>
      </c>
      <c r="F1065">
        <v>48.27</v>
      </c>
    </row>
    <row r="1066" spans="1:6" x14ac:dyDescent="0.35">
      <c r="A1066" s="1">
        <v>38849</v>
      </c>
      <c r="B1066">
        <v>44.32</v>
      </c>
      <c r="C1066">
        <v>52.537999999999997</v>
      </c>
      <c r="D1066">
        <v>156.11000000000001</v>
      </c>
      <c r="E1066">
        <v>489.9</v>
      </c>
      <c r="F1066">
        <v>49.2</v>
      </c>
    </row>
    <row r="1067" spans="1:6" x14ac:dyDescent="0.35">
      <c r="A1067" s="1">
        <v>38842</v>
      </c>
      <c r="B1067">
        <v>46.65</v>
      </c>
      <c r="C1067">
        <v>54.397399999999998</v>
      </c>
      <c r="D1067">
        <v>164.39</v>
      </c>
      <c r="E1067">
        <v>503.7</v>
      </c>
      <c r="F1067">
        <v>50.47</v>
      </c>
    </row>
    <row r="1068" spans="1:6" x14ac:dyDescent="0.35">
      <c r="A1068" s="1">
        <v>38835</v>
      </c>
      <c r="B1068">
        <v>45.38</v>
      </c>
      <c r="C1068">
        <v>53.376399999999997</v>
      </c>
      <c r="D1068">
        <v>160.29</v>
      </c>
      <c r="E1068">
        <v>499.5</v>
      </c>
      <c r="F1068">
        <v>49.92</v>
      </c>
    </row>
    <row r="1069" spans="1:6" x14ac:dyDescent="0.35">
      <c r="A1069" s="1">
        <v>38828</v>
      </c>
      <c r="B1069">
        <v>42.5</v>
      </c>
      <c r="C1069">
        <v>53.982399999999998</v>
      </c>
      <c r="D1069">
        <v>165.89</v>
      </c>
      <c r="E1069">
        <v>480.1</v>
      </c>
      <c r="F1069">
        <v>46.87</v>
      </c>
    </row>
    <row r="1070" spans="1:6" x14ac:dyDescent="0.35">
      <c r="A1070" s="1">
        <v>38821</v>
      </c>
      <c r="B1070">
        <v>42.19</v>
      </c>
      <c r="C1070">
        <v>52.2806</v>
      </c>
      <c r="D1070">
        <v>159.43</v>
      </c>
      <c r="E1070">
        <v>480.5</v>
      </c>
      <c r="F1070">
        <v>45.73</v>
      </c>
    </row>
    <row r="1071" spans="1:6" x14ac:dyDescent="0.35">
      <c r="A1071" s="1">
        <v>38814</v>
      </c>
      <c r="B1071">
        <v>41.7</v>
      </c>
      <c r="C1071">
        <v>52.936399999999999</v>
      </c>
      <c r="D1071">
        <v>161.02000000000001</v>
      </c>
      <c r="E1071">
        <v>476.6</v>
      </c>
      <c r="F1071">
        <v>45.74</v>
      </c>
    </row>
    <row r="1072" spans="1:6" x14ac:dyDescent="0.35">
      <c r="A1072" s="1">
        <v>38807</v>
      </c>
      <c r="B1072">
        <v>41.64</v>
      </c>
      <c r="C1072">
        <v>52.147799999999997</v>
      </c>
      <c r="D1072">
        <v>156.96</v>
      </c>
      <c r="E1072">
        <v>472.3</v>
      </c>
      <c r="F1072">
        <v>45.54</v>
      </c>
    </row>
    <row r="1073" spans="1:6" x14ac:dyDescent="0.35">
      <c r="A1073" s="1">
        <v>38800</v>
      </c>
      <c r="B1073">
        <v>42.1</v>
      </c>
      <c r="C1073">
        <v>51.027200000000001</v>
      </c>
      <c r="D1073">
        <v>152.16999999999999</v>
      </c>
      <c r="E1073">
        <v>478.1</v>
      </c>
      <c r="F1073">
        <v>46.9</v>
      </c>
    </row>
    <row r="1074" spans="1:6" x14ac:dyDescent="0.35">
      <c r="A1074" s="1">
        <v>38793</v>
      </c>
      <c r="B1074">
        <v>41.4</v>
      </c>
      <c r="C1074">
        <v>50.0227</v>
      </c>
      <c r="D1074">
        <v>150.36000000000001</v>
      </c>
      <c r="E1074">
        <v>474.1</v>
      </c>
      <c r="F1074">
        <v>46.9</v>
      </c>
    </row>
    <row r="1075" spans="1:6" x14ac:dyDescent="0.35">
      <c r="A1075" s="1">
        <v>38786</v>
      </c>
      <c r="B1075">
        <v>41.13</v>
      </c>
      <c r="C1075">
        <v>49.0764</v>
      </c>
      <c r="D1075">
        <v>141.53</v>
      </c>
      <c r="E1075">
        <v>469.9</v>
      </c>
      <c r="F1075">
        <v>45.95</v>
      </c>
    </row>
    <row r="1076" spans="1:6" x14ac:dyDescent="0.35">
      <c r="A1076" s="1">
        <v>38779</v>
      </c>
      <c r="B1076">
        <v>41.59</v>
      </c>
      <c r="C1076">
        <v>49.5745</v>
      </c>
      <c r="D1076">
        <v>146</v>
      </c>
      <c r="E1076">
        <v>459.2</v>
      </c>
      <c r="F1076">
        <v>45.19</v>
      </c>
    </row>
    <row r="1077" spans="1:6" x14ac:dyDescent="0.35">
      <c r="A1077" s="1">
        <v>38772</v>
      </c>
      <c r="B1077">
        <v>41.66</v>
      </c>
      <c r="C1077">
        <v>50.495899999999999</v>
      </c>
      <c r="D1077">
        <v>144.16</v>
      </c>
      <c r="E1077">
        <v>468.5</v>
      </c>
      <c r="F1077">
        <v>45.72</v>
      </c>
    </row>
    <row r="1078" spans="1:6" x14ac:dyDescent="0.35">
      <c r="A1078" s="1">
        <v>38765</v>
      </c>
      <c r="B1078">
        <v>40.78</v>
      </c>
      <c r="C1078">
        <v>50.479300000000002</v>
      </c>
      <c r="D1078">
        <v>145.54</v>
      </c>
      <c r="E1078">
        <v>462.4</v>
      </c>
      <c r="F1078">
        <v>44.66</v>
      </c>
    </row>
    <row r="1079" spans="1:6" x14ac:dyDescent="0.35">
      <c r="A1079" s="1">
        <v>38758</v>
      </c>
      <c r="B1079">
        <v>39.92</v>
      </c>
      <c r="C1079">
        <v>50.0642</v>
      </c>
      <c r="D1079">
        <v>140.81</v>
      </c>
      <c r="E1079">
        <v>459.6</v>
      </c>
      <c r="F1079">
        <v>43.92</v>
      </c>
    </row>
    <row r="1080" spans="1:6" x14ac:dyDescent="0.35">
      <c r="A1080" s="1">
        <v>38751</v>
      </c>
      <c r="B1080">
        <v>39.53</v>
      </c>
      <c r="C1080">
        <v>51.002299999999998</v>
      </c>
      <c r="D1080">
        <v>142.74</v>
      </c>
      <c r="E1080">
        <v>450.6</v>
      </c>
      <c r="F1080">
        <v>43.09</v>
      </c>
    </row>
    <row r="1081" spans="1:6" x14ac:dyDescent="0.35">
      <c r="A1081" s="1">
        <v>38744</v>
      </c>
      <c r="B1081">
        <v>39.75</v>
      </c>
      <c r="C1081">
        <v>50.4544</v>
      </c>
      <c r="D1081">
        <v>138.94</v>
      </c>
      <c r="E1081">
        <v>468.7</v>
      </c>
      <c r="F1081">
        <v>44.8</v>
      </c>
    </row>
    <row r="1082" spans="1:6" x14ac:dyDescent="0.35">
      <c r="A1082" s="1">
        <v>38737</v>
      </c>
      <c r="B1082">
        <v>38.049999999999997</v>
      </c>
      <c r="C1082">
        <v>48.022199999999998</v>
      </c>
      <c r="D1082">
        <v>131.44</v>
      </c>
      <c r="E1082">
        <v>456.9</v>
      </c>
      <c r="F1082">
        <v>44.19</v>
      </c>
    </row>
    <row r="1083" spans="1:6" x14ac:dyDescent="0.35">
      <c r="A1083" s="1">
        <v>38730</v>
      </c>
      <c r="B1083">
        <v>39.92</v>
      </c>
      <c r="C1083">
        <v>49.292200000000001</v>
      </c>
      <c r="D1083">
        <v>133.26</v>
      </c>
      <c r="E1083">
        <v>489.2</v>
      </c>
      <c r="F1083">
        <v>45.8</v>
      </c>
    </row>
    <row r="1084" spans="1:6" x14ac:dyDescent="0.35">
      <c r="A1084" s="1">
        <v>38723</v>
      </c>
      <c r="B1084">
        <v>40.020000000000003</v>
      </c>
      <c r="C1084">
        <v>48.619799999999998</v>
      </c>
      <c r="D1084">
        <v>128.84</v>
      </c>
      <c r="E1084">
        <v>486.2</v>
      </c>
      <c r="F1084">
        <v>46.57</v>
      </c>
    </row>
    <row r="1085" spans="1:6" x14ac:dyDescent="0.35">
      <c r="A1085" s="1">
        <v>38716</v>
      </c>
      <c r="B1085">
        <v>39.69</v>
      </c>
      <c r="C1085">
        <v>47.100700000000003</v>
      </c>
      <c r="D1085">
        <v>127.71</v>
      </c>
      <c r="E1085">
        <v>485.3</v>
      </c>
      <c r="F1085">
        <v>46.15</v>
      </c>
    </row>
    <row r="1086" spans="1:6" x14ac:dyDescent="0.35">
      <c r="A1086" s="1">
        <v>38709</v>
      </c>
      <c r="B1086">
        <v>40.200000000000003</v>
      </c>
      <c r="C1086">
        <v>48.487000000000002</v>
      </c>
      <c r="D1086">
        <v>128.11000000000001</v>
      </c>
      <c r="E1086">
        <v>492.4</v>
      </c>
      <c r="F1086">
        <v>46.94</v>
      </c>
    </row>
    <row r="1087" spans="1:6" x14ac:dyDescent="0.35">
      <c r="A1087" s="1">
        <v>38702</v>
      </c>
      <c r="B1087">
        <v>39.79</v>
      </c>
      <c r="C1087">
        <v>47.216900000000003</v>
      </c>
      <c r="D1087">
        <v>126.5</v>
      </c>
      <c r="E1087">
        <v>493.7</v>
      </c>
      <c r="F1087">
        <v>46.97</v>
      </c>
    </row>
    <row r="1088" spans="1:6" x14ac:dyDescent="0.35">
      <c r="A1088" s="1">
        <v>38695</v>
      </c>
      <c r="B1088">
        <v>39.119999999999997</v>
      </c>
      <c r="C1088">
        <v>46.453200000000002</v>
      </c>
      <c r="D1088">
        <v>129.66</v>
      </c>
      <c r="E1088">
        <v>489.1</v>
      </c>
      <c r="F1088">
        <v>45.9</v>
      </c>
    </row>
    <row r="1089" spans="1:6" x14ac:dyDescent="0.35">
      <c r="A1089" s="1">
        <v>38688</v>
      </c>
      <c r="B1089">
        <v>38.99</v>
      </c>
      <c r="C1089">
        <v>47.548999999999999</v>
      </c>
      <c r="D1089">
        <v>131.08000000000001</v>
      </c>
      <c r="E1089">
        <v>487.7</v>
      </c>
      <c r="F1089">
        <v>46.13</v>
      </c>
    </row>
    <row r="1090" spans="1:6" x14ac:dyDescent="0.35">
      <c r="A1090" s="1">
        <v>38681</v>
      </c>
      <c r="B1090">
        <v>38.86</v>
      </c>
      <c r="C1090">
        <v>47.9557</v>
      </c>
      <c r="D1090">
        <v>134.12</v>
      </c>
      <c r="E1090">
        <v>495.2</v>
      </c>
      <c r="F1090">
        <v>46.99</v>
      </c>
    </row>
    <row r="1091" spans="1:6" x14ac:dyDescent="0.35">
      <c r="A1091" s="1">
        <v>38674</v>
      </c>
      <c r="B1091">
        <v>38.03</v>
      </c>
      <c r="C1091">
        <v>46.071399999999997</v>
      </c>
      <c r="D1091">
        <v>131.58000000000001</v>
      </c>
      <c r="E1091">
        <v>484.1</v>
      </c>
      <c r="F1091">
        <v>45.56</v>
      </c>
    </row>
    <row r="1092" spans="1:6" x14ac:dyDescent="0.35">
      <c r="A1092" s="1">
        <v>38667</v>
      </c>
      <c r="B1092">
        <v>38.26</v>
      </c>
      <c r="C1092">
        <v>45.888800000000003</v>
      </c>
      <c r="D1092">
        <v>130</v>
      </c>
      <c r="E1092">
        <v>480</v>
      </c>
      <c r="F1092">
        <v>45.46</v>
      </c>
    </row>
    <row r="1093" spans="1:6" x14ac:dyDescent="0.35">
      <c r="A1093" s="1">
        <v>38660</v>
      </c>
      <c r="B1093">
        <v>37.31</v>
      </c>
      <c r="C1093">
        <v>43.506300000000003</v>
      </c>
      <c r="D1093">
        <v>130.96</v>
      </c>
      <c r="E1093">
        <v>456</v>
      </c>
      <c r="F1093">
        <v>44.23</v>
      </c>
    </row>
    <row r="1094" spans="1:6" x14ac:dyDescent="0.35">
      <c r="A1094" s="1">
        <v>38653</v>
      </c>
      <c r="B1094">
        <v>36.44</v>
      </c>
      <c r="C1094">
        <v>44.768099999999997</v>
      </c>
      <c r="D1094">
        <v>124.56</v>
      </c>
      <c r="E1094">
        <v>459</v>
      </c>
      <c r="F1094">
        <v>43.98</v>
      </c>
    </row>
    <row r="1095" spans="1:6" x14ac:dyDescent="0.35">
      <c r="A1095" s="1">
        <v>38646</v>
      </c>
      <c r="B1095">
        <v>35.130000000000003</v>
      </c>
      <c r="C1095">
        <v>43.249000000000002</v>
      </c>
      <c r="D1095">
        <v>118.77</v>
      </c>
      <c r="E1095">
        <v>443.1</v>
      </c>
      <c r="F1095">
        <v>42.26</v>
      </c>
    </row>
    <row r="1096" spans="1:6" x14ac:dyDescent="0.35">
      <c r="A1096" s="1">
        <v>38639</v>
      </c>
      <c r="B1096">
        <v>34.08</v>
      </c>
      <c r="C1096">
        <v>43.332000000000001</v>
      </c>
      <c r="D1096">
        <v>114.55</v>
      </c>
      <c r="E1096">
        <v>450.4</v>
      </c>
      <c r="F1096">
        <v>42.05</v>
      </c>
    </row>
    <row r="1097" spans="1:6" x14ac:dyDescent="0.35">
      <c r="A1097" s="1">
        <v>38632</v>
      </c>
      <c r="B1097">
        <v>33.9</v>
      </c>
      <c r="C1097">
        <v>44.369599999999998</v>
      </c>
      <c r="D1097">
        <v>117.57</v>
      </c>
      <c r="E1097">
        <v>454.1</v>
      </c>
      <c r="F1097">
        <v>42.27</v>
      </c>
    </row>
    <row r="1098" spans="1:6" x14ac:dyDescent="0.35">
      <c r="A1098" s="1">
        <v>38625</v>
      </c>
      <c r="B1098">
        <v>33.93</v>
      </c>
      <c r="C1098">
        <v>44.776400000000002</v>
      </c>
      <c r="D1098">
        <v>121.58</v>
      </c>
      <c r="E1098">
        <v>455.2</v>
      </c>
      <c r="F1098">
        <v>42.1</v>
      </c>
    </row>
    <row r="1099" spans="1:6" x14ac:dyDescent="0.35">
      <c r="A1099" s="1">
        <v>38618</v>
      </c>
      <c r="B1099">
        <v>34.07</v>
      </c>
      <c r="C1099">
        <v>43.116199999999999</v>
      </c>
      <c r="D1099">
        <v>119.47</v>
      </c>
      <c r="E1099">
        <v>452.4</v>
      </c>
      <c r="F1099">
        <v>42.23</v>
      </c>
    </row>
    <row r="1100" spans="1:6" x14ac:dyDescent="0.35">
      <c r="A1100" s="1">
        <v>38611</v>
      </c>
      <c r="B1100">
        <v>34.99</v>
      </c>
      <c r="C1100">
        <v>43.165999999999997</v>
      </c>
      <c r="D1100">
        <v>118.4</v>
      </c>
      <c r="E1100">
        <v>454.5</v>
      </c>
      <c r="F1100">
        <v>43.68</v>
      </c>
    </row>
    <row r="1101" spans="1:6" x14ac:dyDescent="0.35">
      <c r="A1101" s="1">
        <v>38604</v>
      </c>
      <c r="B1101">
        <v>34.82</v>
      </c>
      <c r="C1101">
        <v>43.5976</v>
      </c>
      <c r="D1101">
        <v>116.17</v>
      </c>
      <c r="E1101">
        <v>446.1</v>
      </c>
      <c r="F1101">
        <v>42.95</v>
      </c>
    </row>
    <row r="1102" spans="1:6" x14ac:dyDescent="0.35">
      <c r="A1102" s="1">
        <v>38597</v>
      </c>
      <c r="B1102">
        <v>34.11</v>
      </c>
      <c r="C1102">
        <v>42.194699999999997</v>
      </c>
      <c r="D1102">
        <v>113.21</v>
      </c>
      <c r="E1102">
        <v>438.8</v>
      </c>
      <c r="F1102">
        <v>42.91</v>
      </c>
    </row>
    <row r="1103" spans="1:6" x14ac:dyDescent="0.35">
      <c r="A1103" s="1">
        <v>38590</v>
      </c>
      <c r="B1103">
        <v>33.65</v>
      </c>
      <c r="C1103">
        <v>42.800699999999999</v>
      </c>
      <c r="D1103">
        <v>109.75</v>
      </c>
      <c r="E1103">
        <v>431</v>
      </c>
      <c r="F1103">
        <v>42.84</v>
      </c>
    </row>
    <row r="1104" spans="1:6" x14ac:dyDescent="0.35">
      <c r="A1104" s="1">
        <v>38583</v>
      </c>
      <c r="B1104">
        <v>34.54</v>
      </c>
      <c r="C1104">
        <v>43.199199999999998</v>
      </c>
      <c r="D1104">
        <v>111.27</v>
      </c>
      <c r="E1104">
        <v>441.6</v>
      </c>
      <c r="F1104">
        <v>43.62</v>
      </c>
    </row>
    <row r="1105" spans="1:6" x14ac:dyDescent="0.35">
      <c r="A1105" s="1">
        <v>38576</v>
      </c>
      <c r="B1105">
        <v>34.31</v>
      </c>
      <c r="C1105">
        <v>43.871600000000001</v>
      </c>
      <c r="D1105">
        <v>113.65</v>
      </c>
      <c r="E1105">
        <v>436.2</v>
      </c>
      <c r="F1105">
        <v>42.69</v>
      </c>
    </row>
    <row r="1106" spans="1:6" x14ac:dyDescent="0.35">
      <c r="A1106" s="1">
        <v>38569</v>
      </c>
      <c r="B1106">
        <v>35.25</v>
      </c>
      <c r="C1106">
        <v>43.705599999999997</v>
      </c>
      <c r="D1106">
        <v>109.7</v>
      </c>
      <c r="E1106">
        <v>436.3</v>
      </c>
      <c r="F1106">
        <v>43.25</v>
      </c>
    </row>
    <row r="1107" spans="1:6" x14ac:dyDescent="0.35">
      <c r="A1107" s="1">
        <v>38562</v>
      </c>
      <c r="B1107">
        <v>35.14</v>
      </c>
      <c r="C1107">
        <v>44.037599999999998</v>
      </c>
      <c r="D1107">
        <v>107.48</v>
      </c>
      <c r="E1107">
        <v>435</v>
      </c>
      <c r="F1107">
        <v>43.6</v>
      </c>
    </row>
    <row r="1108" spans="1:6" x14ac:dyDescent="0.35">
      <c r="A1108" s="1">
        <v>38555</v>
      </c>
      <c r="B1108">
        <v>35.6</v>
      </c>
      <c r="C1108">
        <v>44.8262</v>
      </c>
      <c r="D1108">
        <v>109.13</v>
      </c>
      <c r="E1108">
        <v>444.2</v>
      </c>
      <c r="F1108">
        <v>44.85</v>
      </c>
    </row>
    <row r="1109" spans="1:6" x14ac:dyDescent="0.35">
      <c r="A1109" s="1">
        <v>38548</v>
      </c>
      <c r="B1109">
        <v>35.86</v>
      </c>
      <c r="C1109">
        <v>44.5274</v>
      </c>
      <c r="D1109">
        <v>108.5</v>
      </c>
      <c r="E1109">
        <v>464.2</v>
      </c>
      <c r="F1109">
        <v>45.98</v>
      </c>
    </row>
    <row r="1110" spans="1:6" x14ac:dyDescent="0.35">
      <c r="A1110" s="1">
        <v>38541</v>
      </c>
      <c r="B1110">
        <v>34.81</v>
      </c>
      <c r="C1110">
        <v>44.095700000000001</v>
      </c>
      <c r="D1110">
        <v>105.65</v>
      </c>
      <c r="E1110">
        <v>465.1</v>
      </c>
      <c r="F1110">
        <v>45.15</v>
      </c>
    </row>
    <row r="1111" spans="1:6" x14ac:dyDescent="0.35">
      <c r="A1111" s="1">
        <v>38534</v>
      </c>
      <c r="B1111">
        <v>35.06</v>
      </c>
      <c r="C1111">
        <v>44.021000000000001</v>
      </c>
      <c r="D1111">
        <v>102.71</v>
      </c>
      <c r="E1111">
        <v>461.6</v>
      </c>
      <c r="F1111">
        <v>44.98</v>
      </c>
    </row>
    <row r="1112" spans="1:6" x14ac:dyDescent="0.35">
      <c r="A1112" s="1">
        <v>38527</v>
      </c>
      <c r="B1112">
        <v>35.57</v>
      </c>
      <c r="C1112">
        <v>44.095700000000001</v>
      </c>
      <c r="D1112">
        <v>103.67</v>
      </c>
      <c r="E1112">
        <v>469.5</v>
      </c>
      <c r="F1112">
        <v>46.75</v>
      </c>
    </row>
    <row r="1113" spans="1:6" x14ac:dyDescent="0.35">
      <c r="A1113" s="1">
        <v>38520</v>
      </c>
      <c r="B1113">
        <v>36.08</v>
      </c>
      <c r="C1113">
        <v>42.651299999999999</v>
      </c>
      <c r="D1113">
        <v>103.8</v>
      </c>
      <c r="E1113">
        <v>474.6</v>
      </c>
      <c r="F1113">
        <v>46.64</v>
      </c>
    </row>
    <row r="1114" spans="1:6" x14ac:dyDescent="0.35">
      <c r="A1114" s="1">
        <v>38513</v>
      </c>
      <c r="B1114">
        <v>35.43</v>
      </c>
      <c r="C1114">
        <v>41.406100000000002</v>
      </c>
      <c r="D1114">
        <v>99.05</v>
      </c>
      <c r="E1114">
        <v>476.4</v>
      </c>
      <c r="F1114">
        <v>46</v>
      </c>
    </row>
    <row r="1115" spans="1:6" x14ac:dyDescent="0.35">
      <c r="A1115" s="1">
        <v>38506</v>
      </c>
      <c r="B1115">
        <v>35.549999999999997</v>
      </c>
      <c r="C1115">
        <v>40.600900000000003</v>
      </c>
      <c r="D1115">
        <v>97.3</v>
      </c>
      <c r="E1115">
        <v>475.6</v>
      </c>
      <c r="F1115">
        <v>45.78</v>
      </c>
    </row>
    <row r="1116" spans="1:6" x14ac:dyDescent="0.35">
      <c r="A1116" s="1">
        <v>38499</v>
      </c>
      <c r="B1116">
        <v>35.799999999999997</v>
      </c>
      <c r="C1116">
        <v>40.891500000000001</v>
      </c>
      <c r="D1116">
        <v>95.5</v>
      </c>
      <c r="E1116">
        <v>472.8</v>
      </c>
      <c r="F1116">
        <v>46.65</v>
      </c>
    </row>
    <row r="1117" spans="1:6" x14ac:dyDescent="0.35">
      <c r="A1117" s="1">
        <v>38492</v>
      </c>
      <c r="B1117">
        <v>36.06</v>
      </c>
      <c r="C1117">
        <v>41.505699999999997</v>
      </c>
      <c r="D1117">
        <v>101.08</v>
      </c>
      <c r="E1117">
        <v>478</v>
      </c>
      <c r="F1117">
        <v>46.57</v>
      </c>
    </row>
    <row r="1118" spans="1:6" x14ac:dyDescent="0.35">
      <c r="A1118" s="1">
        <v>38485</v>
      </c>
      <c r="B1118">
        <v>34.46</v>
      </c>
      <c r="C1118">
        <v>40.028100000000002</v>
      </c>
      <c r="D1118">
        <v>97.82</v>
      </c>
      <c r="E1118">
        <v>459.1</v>
      </c>
      <c r="F1118">
        <v>45.13</v>
      </c>
    </row>
    <row r="1119" spans="1:6" x14ac:dyDescent="0.35">
      <c r="A1119" s="1">
        <v>38478</v>
      </c>
      <c r="B1119">
        <v>35.61</v>
      </c>
      <c r="C1119">
        <v>41.5473</v>
      </c>
      <c r="D1119">
        <v>104.68</v>
      </c>
      <c r="E1119">
        <v>465.9</v>
      </c>
      <c r="F1119">
        <v>45.49</v>
      </c>
    </row>
    <row r="1120" spans="1:6" x14ac:dyDescent="0.35">
      <c r="A1120" s="1">
        <v>38471</v>
      </c>
      <c r="B1120">
        <v>35.49</v>
      </c>
      <c r="C1120">
        <v>43.680700000000002</v>
      </c>
      <c r="D1120">
        <v>106.79</v>
      </c>
      <c r="E1120">
        <v>469.6</v>
      </c>
      <c r="F1120">
        <v>45.04</v>
      </c>
    </row>
    <row r="1121" spans="1:6" x14ac:dyDescent="0.35">
      <c r="A1121" s="1">
        <v>38464</v>
      </c>
      <c r="B1121">
        <v>34.869999999999997</v>
      </c>
      <c r="C1121">
        <v>41.713299999999997</v>
      </c>
      <c r="D1121">
        <v>104.19</v>
      </c>
      <c r="E1121">
        <v>463.2</v>
      </c>
      <c r="F1121">
        <v>44.37</v>
      </c>
    </row>
    <row r="1122" spans="1:6" x14ac:dyDescent="0.35">
      <c r="A1122" s="1">
        <v>38457</v>
      </c>
      <c r="B1122">
        <v>33.93</v>
      </c>
      <c r="C1122">
        <v>42.742600000000003</v>
      </c>
      <c r="D1122">
        <v>106.49</v>
      </c>
      <c r="E1122">
        <v>457.5</v>
      </c>
      <c r="F1122">
        <v>44.28</v>
      </c>
    </row>
    <row r="1123" spans="1:6" x14ac:dyDescent="0.35">
      <c r="A1123" s="1">
        <v>38450</v>
      </c>
      <c r="B1123">
        <v>34.5</v>
      </c>
      <c r="C1123">
        <v>46.212499999999999</v>
      </c>
      <c r="D1123">
        <v>112.93</v>
      </c>
      <c r="E1123">
        <v>454</v>
      </c>
      <c r="F1123">
        <v>44.68</v>
      </c>
    </row>
    <row r="1124" spans="1:6" x14ac:dyDescent="0.35">
      <c r="A1124" s="1">
        <v>38443</v>
      </c>
      <c r="B1124">
        <v>34.25</v>
      </c>
      <c r="C1124">
        <v>47.208599999999997</v>
      </c>
      <c r="D1124">
        <v>109.3</v>
      </c>
      <c r="E1124">
        <v>446.2</v>
      </c>
      <c r="F1124">
        <v>44.01</v>
      </c>
    </row>
    <row r="1125" spans="1:6" x14ac:dyDescent="0.35">
      <c r="A1125" s="1">
        <v>38436</v>
      </c>
      <c r="B1125">
        <v>34.93</v>
      </c>
      <c r="C1125">
        <v>46.146099999999997</v>
      </c>
      <c r="D1125">
        <v>108.4</v>
      </c>
      <c r="E1125">
        <v>445.2</v>
      </c>
      <c r="F1125">
        <v>43.75</v>
      </c>
    </row>
    <row r="1126" spans="1:6" x14ac:dyDescent="0.35">
      <c r="A1126" s="1">
        <v>38429</v>
      </c>
      <c r="B1126">
        <v>36.01</v>
      </c>
      <c r="C1126">
        <v>47.963999999999999</v>
      </c>
      <c r="D1126">
        <v>109.98</v>
      </c>
      <c r="E1126">
        <v>468.5</v>
      </c>
      <c r="F1126">
        <v>44.94</v>
      </c>
    </row>
    <row r="1127" spans="1:6" x14ac:dyDescent="0.35">
      <c r="A1127" s="1">
        <v>38422</v>
      </c>
      <c r="B1127">
        <v>36.11</v>
      </c>
      <c r="C1127">
        <v>48.553400000000003</v>
      </c>
      <c r="D1127">
        <v>109.55</v>
      </c>
      <c r="E1127">
        <v>477.9</v>
      </c>
      <c r="F1127">
        <v>45.77</v>
      </c>
    </row>
    <row r="1128" spans="1:6" x14ac:dyDescent="0.35">
      <c r="A1128" s="1">
        <v>38415</v>
      </c>
      <c r="B1128">
        <v>37.51</v>
      </c>
      <c r="C1128">
        <v>48.470399999999998</v>
      </c>
      <c r="D1128">
        <v>111.53</v>
      </c>
      <c r="E1128">
        <v>484</v>
      </c>
      <c r="F1128">
        <v>46.78</v>
      </c>
    </row>
    <row r="1129" spans="1:6" x14ac:dyDescent="0.35">
      <c r="A1129" s="1">
        <v>38408</v>
      </c>
      <c r="B1129">
        <v>36.97</v>
      </c>
      <c r="C1129">
        <v>47.864400000000003</v>
      </c>
      <c r="D1129">
        <v>110.1</v>
      </c>
      <c r="E1129">
        <v>482.8</v>
      </c>
      <c r="F1129">
        <v>46.79</v>
      </c>
    </row>
    <row r="1130" spans="1:6" x14ac:dyDescent="0.35">
      <c r="A1130" s="1">
        <v>38401</v>
      </c>
      <c r="B1130">
        <v>36.51</v>
      </c>
      <c r="C1130">
        <v>47.856099999999998</v>
      </c>
      <c r="D1130">
        <v>109</v>
      </c>
      <c r="E1130">
        <v>485.7</v>
      </c>
      <c r="F1130">
        <v>45.74</v>
      </c>
    </row>
    <row r="1131" spans="1:6" x14ac:dyDescent="0.35">
      <c r="A1131" s="1">
        <v>38394</v>
      </c>
      <c r="B1131">
        <v>37.479999999999997</v>
      </c>
      <c r="C1131">
        <v>50.072499999999998</v>
      </c>
      <c r="D1131">
        <v>112.77</v>
      </c>
      <c r="E1131">
        <v>494</v>
      </c>
      <c r="F1131">
        <v>46.82</v>
      </c>
    </row>
    <row r="1132" spans="1:6" x14ac:dyDescent="0.35">
      <c r="A1132" s="1">
        <v>38387</v>
      </c>
      <c r="B1132">
        <v>37.69</v>
      </c>
      <c r="C1132">
        <v>48.711100000000002</v>
      </c>
      <c r="D1132">
        <v>110.02</v>
      </c>
      <c r="E1132">
        <v>497.8</v>
      </c>
      <c r="F1132">
        <v>46.89</v>
      </c>
    </row>
    <row r="1133" spans="1:6" x14ac:dyDescent="0.35">
      <c r="A1133" s="1">
        <v>38380</v>
      </c>
      <c r="B1133">
        <v>37</v>
      </c>
      <c r="C1133">
        <v>45.133400000000002</v>
      </c>
      <c r="D1133">
        <v>106.12</v>
      </c>
      <c r="E1133">
        <v>483.8</v>
      </c>
      <c r="F1133">
        <v>45.7</v>
      </c>
    </row>
    <row r="1134" spans="1:6" x14ac:dyDescent="0.35">
      <c r="A1134" s="1">
        <v>38373</v>
      </c>
      <c r="B1134">
        <v>36.85</v>
      </c>
      <c r="C1134">
        <v>45.224699999999999</v>
      </c>
      <c r="D1134">
        <v>103.33</v>
      </c>
      <c r="E1134">
        <v>479.3</v>
      </c>
      <c r="F1134">
        <v>45.09</v>
      </c>
    </row>
    <row r="1135" spans="1:6" x14ac:dyDescent="0.35">
      <c r="A1135" s="1">
        <v>38366</v>
      </c>
      <c r="B1135">
        <v>37.81</v>
      </c>
      <c r="C1135">
        <v>46.544499999999999</v>
      </c>
      <c r="D1135">
        <v>104.22</v>
      </c>
      <c r="E1135">
        <v>475.1</v>
      </c>
      <c r="F1135">
        <v>44.89</v>
      </c>
    </row>
    <row r="1136" spans="1:6" x14ac:dyDescent="0.35">
      <c r="A1136" s="1">
        <v>38359</v>
      </c>
      <c r="B1136">
        <v>38.4</v>
      </c>
      <c r="C1136">
        <v>46.536200000000001</v>
      </c>
      <c r="D1136">
        <v>104.78</v>
      </c>
      <c r="E1136">
        <v>486.5</v>
      </c>
      <c r="F1136">
        <v>44.73</v>
      </c>
    </row>
    <row r="1137" spans="1:6" x14ac:dyDescent="0.35">
      <c r="A1137" s="1">
        <v>38352</v>
      </c>
      <c r="B1137">
        <v>39.01</v>
      </c>
      <c r="C1137">
        <v>46.088000000000001</v>
      </c>
      <c r="D1137">
        <v>104.04</v>
      </c>
      <c r="E1137">
        <v>481.8</v>
      </c>
      <c r="F1137">
        <v>46.99</v>
      </c>
    </row>
    <row r="1138" spans="1:6" x14ac:dyDescent="0.35">
      <c r="A1138" s="1">
        <v>38345</v>
      </c>
      <c r="B1138">
        <v>39.159999999999997</v>
      </c>
      <c r="C1138">
        <v>45.714399999999998</v>
      </c>
      <c r="D1138">
        <v>104.35</v>
      </c>
      <c r="E1138">
        <v>487.5</v>
      </c>
      <c r="F1138">
        <v>46.7</v>
      </c>
    </row>
    <row r="1139" spans="1:6" x14ac:dyDescent="0.35">
      <c r="A1139" s="1">
        <v>38338</v>
      </c>
      <c r="B1139">
        <v>38.520000000000003</v>
      </c>
      <c r="C1139">
        <v>44.917499999999997</v>
      </c>
      <c r="D1139">
        <v>103.75</v>
      </c>
      <c r="E1139">
        <v>466.2</v>
      </c>
      <c r="F1139">
        <v>45.2</v>
      </c>
    </row>
    <row r="1140" spans="1:6" x14ac:dyDescent="0.35">
      <c r="A1140" s="1">
        <v>38331</v>
      </c>
      <c r="B1140">
        <v>37.630000000000003</v>
      </c>
      <c r="C1140">
        <v>44.577199999999998</v>
      </c>
      <c r="D1140">
        <v>109.4</v>
      </c>
      <c r="E1140">
        <v>459.1</v>
      </c>
      <c r="F1140">
        <v>45.88</v>
      </c>
    </row>
    <row r="1141" spans="1:6" x14ac:dyDescent="0.35">
      <c r="A1141" s="1">
        <v>38324</v>
      </c>
      <c r="B1141">
        <v>38.06</v>
      </c>
      <c r="C1141">
        <v>44.054200000000002</v>
      </c>
      <c r="D1141">
        <v>106.47</v>
      </c>
      <c r="E1141">
        <v>456.5</v>
      </c>
      <c r="F1141">
        <v>46.32</v>
      </c>
    </row>
    <row r="1142" spans="1:6" x14ac:dyDescent="0.35">
      <c r="A1142" s="1">
        <v>38317</v>
      </c>
      <c r="B1142">
        <v>37.69</v>
      </c>
      <c r="C1142">
        <v>42.435499999999998</v>
      </c>
      <c r="D1142">
        <v>104.84</v>
      </c>
      <c r="E1142">
        <v>454.2</v>
      </c>
      <c r="F1142">
        <v>46.47</v>
      </c>
    </row>
    <row r="1143" spans="1:6" x14ac:dyDescent="0.35">
      <c r="A1143" s="1">
        <v>38310</v>
      </c>
      <c r="B1143">
        <v>37.42</v>
      </c>
      <c r="C1143">
        <v>43.381799999999998</v>
      </c>
      <c r="D1143">
        <v>103.04</v>
      </c>
      <c r="E1143">
        <v>451.5</v>
      </c>
      <c r="F1143">
        <v>45.85</v>
      </c>
    </row>
    <row r="1144" spans="1:6" x14ac:dyDescent="0.35">
      <c r="A1144" s="1">
        <v>38303</v>
      </c>
      <c r="B1144">
        <v>39.17</v>
      </c>
      <c r="C1144">
        <v>44.103999999999999</v>
      </c>
      <c r="D1144">
        <v>104.66</v>
      </c>
      <c r="E1144">
        <v>470.7</v>
      </c>
      <c r="F1144">
        <v>47.44</v>
      </c>
    </row>
    <row r="1145" spans="1:6" x14ac:dyDescent="0.35">
      <c r="A1145" s="1">
        <v>38296</v>
      </c>
      <c r="B1145">
        <v>39.35</v>
      </c>
      <c r="C1145">
        <v>44.618699999999997</v>
      </c>
      <c r="D1145">
        <v>100.85</v>
      </c>
      <c r="E1145">
        <v>461.3</v>
      </c>
      <c r="F1145">
        <v>45.95</v>
      </c>
    </row>
    <row r="1146" spans="1:6" x14ac:dyDescent="0.35">
      <c r="A1146" s="1">
        <v>38289</v>
      </c>
      <c r="B1146">
        <v>38.6</v>
      </c>
      <c r="C1146">
        <v>42.410600000000002</v>
      </c>
      <c r="D1146">
        <v>98.38</v>
      </c>
      <c r="E1146">
        <v>443.7</v>
      </c>
      <c r="F1146">
        <v>44.79</v>
      </c>
    </row>
    <row r="1147" spans="1:6" x14ac:dyDescent="0.35">
      <c r="A1147" s="1">
        <v>38282</v>
      </c>
      <c r="B1147">
        <v>37.47</v>
      </c>
      <c r="C1147">
        <v>40.111199999999997</v>
      </c>
      <c r="D1147">
        <v>92.7</v>
      </c>
      <c r="E1147">
        <v>425.6</v>
      </c>
      <c r="F1147">
        <v>43.8</v>
      </c>
    </row>
    <row r="1148" spans="1:6" x14ac:dyDescent="0.35">
      <c r="A1148" s="1">
        <v>38275</v>
      </c>
      <c r="B1148">
        <v>38.74</v>
      </c>
      <c r="C1148">
        <v>40.044699999999999</v>
      </c>
      <c r="D1148">
        <v>94.16</v>
      </c>
      <c r="E1148">
        <v>439.4</v>
      </c>
      <c r="F1148">
        <v>44.99</v>
      </c>
    </row>
    <row r="1149" spans="1:6" x14ac:dyDescent="0.35">
      <c r="A1149" s="1">
        <v>38268</v>
      </c>
      <c r="B1149">
        <v>39.65</v>
      </c>
      <c r="C1149">
        <v>40.0946</v>
      </c>
      <c r="D1149">
        <v>94.24</v>
      </c>
      <c r="E1149">
        <v>445.6</v>
      </c>
      <c r="F1149">
        <v>45.14</v>
      </c>
    </row>
    <row r="1150" spans="1:6" x14ac:dyDescent="0.35">
      <c r="A1150" s="1">
        <v>38261</v>
      </c>
      <c r="B1150">
        <v>40.340000000000003</v>
      </c>
      <c r="C1150">
        <v>41.970599999999997</v>
      </c>
      <c r="D1150">
        <v>93.92</v>
      </c>
      <c r="E1150">
        <v>448.7</v>
      </c>
      <c r="F1150">
        <v>44.16</v>
      </c>
    </row>
    <row r="1151" spans="1:6" x14ac:dyDescent="0.35">
      <c r="A1151" s="1">
        <v>38254</v>
      </c>
      <c r="B1151">
        <v>39.75</v>
      </c>
      <c r="C1151">
        <v>41.530700000000003</v>
      </c>
      <c r="D1151">
        <v>93.48</v>
      </c>
      <c r="E1151">
        <v>441.5</v>
      </c>
      <c r="F1151">
        <v>43.98</v>
      </c>
    </row>
    <row r="1152" spans="1:6" x14ac:dyDescent="0.35">
      <c r="A1152" s="1">
        <v>38247</v>
      </c>
      <c r="B1152">
        <v>39.65</v>
      </c>
      <c r="C1152">
        <v>42.709400000000002</v>
      </c>
      <c r="D1152">
        <v>92.05</v>
      </c>
      <c r="E1152">
        <v>469.5</v>
      </c>
      <c r="F1152">
        <v>44.66</v>
      </c>
    </row>
    <row r="1153" spans="1:6" x14ac:dyDescent="0.35">
      <c r="A1153" s="1">
        <v>38240</v>
      </c>
      <c r="B1153">
        <v>39.799999999999997</v>
      </c>
      <c r="C1153">
        <v>43.954599999999999</v>
      </c>
      <c r="D1153">
        <v>93.13</v>
      </c>
      <c r="E1153">
        <v>472.4</v>
      </c>
      <c r="F1153">
        <v>44.6</v>
      </c>
    </row>
    <row r="1154" spans="1:6" x14ac:dyDescent="0.35">
      <c r="A1154" s="1">
        <v>38233</v>
      </c>
      <c r="B1154">
        <v>39.85</v>
      </c>
      <c r="C1154">
        <v>42.335900000000002</v>
      </c>
      <c r="D1154">
        <v>90.2</v>
      </c>
      <c r="E1154">
        <v>468.4</v>
      </c>
      <c r="F1154">
        <v>43.61</v>
      </c>
    </row>
    <row r="1155" spans="1:6" x14ac:dyDescent="0.35">
      <c r="A1155" s="1">
        <v>38226</v>
      </c>
      <c r="B1155">
        <v>39.72</v>
      </c>
      <c r="C1155">
        <v>42.808999999999997</v>
      </c>
      <c r="D1155">
        <v>90.48</v>
      </c>
      <c r="E1155">
        <v>467.2</v>
      </c>
      <c r="F1155">
        <v>44.505000000000003</v>
      </c>
    </row>
    <row r="1156" spans="1:6" x14ac:dyDescent="0.35">
      <c r="A1156" s="1">
        <v>38219</v>
      </c>
      <c r="B1156">
        <v>38.65</v>
      </c>
      <c r="C1156">
        <v>41.754800000000003</v>
      </c>
      <c r="D1156">
        <v>87.81</v>
      </c>
      <c r="E1156">
        <v>459.5</v>
      </c>
      <c r="F1156">
        <v>44.25</v>
      </c>
    </row>
    <row r="1157" spans="1:6" x14ac:dyDescent="0.35">
      <c r="A1157" s="1">
        <v>38212</v>
      </c>
      <c r="B1157">
        <v>36.869999999999997</v>
      </c>
      <c r="C1157">
        <v>39.2395</v>
      </c>
      <c r="D1157">
        <v>84.25</v>
      </c>
      <c r="E1157">
        <v>440.1</v>
      </c>
      <c r="F1157">
        <v>42.48</v>
      </c>
    </row>
    <row r="1158" spans="1:6" x14ac:dyDescent="0.35">
      <c r="A1158" s="1">
        <v>38205</v>
      </c>
      <c r="B1158">
        <v>36.090000000000003</v>
      </c>
      <c r="C1158">
        <v>38.849400000000003</v>
      </c>
      <c r="D1158">
        <v>84.55</v>
      </c>
      <c r="E1158">
        <v>431.9</v>
      </c>
      <c r="F1158">
        <v>41.954999999999998</v>
      </c>
    </row>
    <row r="1159" spans="1:6" x14ac:dyDescent="0.35">
      <c r="A1159" s="1">
        <v>38198</v>
      </c>
      <c r="B1159">
        <v>37.33</v>
      </c>
      <c r="C1159">
        <v>40.949599999999997</v>
      </c>
      <c r="D1159">
        <v>88.19</v>
      </c>
      <c r="E1159">
        <v>440.9</v>
      </c>
      <c r="F1159">
        <v>42.505000000000003</v>
      </c>
    </row>
    <row r="1160" spans="1:6" x14ac:dyDescent="0.35">
      <c r="A1160" s="1">
        <v>38191</v>
      </c>
      <c r="B1160">
        <v>36.53</v>
      </c>
      <c r="C1160">
        <v>39.845500000000001</v>
      </c>
      <c r="D1160">
        <v>87.55</v>
      </c>
      <c r="E1160">
        <v>443.1</v>
      </c>
      <c r="F1160">
        <v>42.43</v>
      </c>
    </row>
    <row r="1161" spans="1:6" x14ac:dyDescent="0.35">
      <c r="A1161" s="1">
        <v>38184</v>
      </c>
      <c r="B1161">
        <v>35.869999999999997</v>
      </c>
      <c r="C1161">
        <v>39.073500000000003</v>
      </c>
      <c r="D1161">
        <v>87.25</v>
      </c>
      <c r="E1161">
        <v>436.2</v>
      </c>
      <c r="F1161">
        <v>42.234999999999999</v>
      </c>
    </row>
    <row r="1162" spans="1:6" x14ac:dyDescent="0.35">
      <c r="A1162" s="1">
        <v>38177</v>
      </c>
      <c r="B1162">
        <v>36.83</v>
      </c>
      <c r="C1162">
        <v>41.505699999999997</v>
      </c>
      <c r="D1162">
        <v>90.05</v>
      </c>
      <c r="E1162">
        <v>450.3</v>
      </c>
      <c r="F1162">
        <v>41.954999999999998</v>
      </c>
    </row>
    <row r="1163" spans="1:6" x14ac:dyDescent="0.35">
      <c r="A1163" s="1">
        <v>38170</v>
      </c>
      <c r="B1163">
        <v>38.08</v>
      </c>
      <c r="C1163">
        <v>42.892000000000003</v>
      </c>
      <c r="D1163">
        <v>93.61</v>
      </c>
      <c r="E1163">
        <v>457.6</v>
      </c>
      <c r="F1163">
        <v>42.115000000000002</v>
      </c>
    </row>
    <row r="1164" spans="1:6" x14ac:dyDescent="0.35">
      <c r="A1164" s="1">
        <v>38163</v>
      </c>
      <c r="B1164">
        <v>37.99</v>
      </c>
      <c r="C1164">
        <v>43.531199999999998</v>
      </c>
      <c r="D1164">
        <v>94.55</v>
      </c>
      <c r="E1164">
        <v>468</v>
      </c>
      <c r="F1164">
        <v>42</v>
      </c>
    </row>
    <row r="1165" spans="1:6" x14ac:dyDescent="0.35">
      <c r="A1165" s="1">
        <v>38156</v>
      </c>
      <c r="B1165">
        <v>37.229999999999997</v>
      </c>
      <c r="C1165">
        <v>42.875399999999999</v>
      </c>
      <c r="D1165">
        <v>89.18</v>
      </c>
      <c r="E1165">
        <v>475</v>
      </c>
      <c r="F1165">
        <v>42.255000000000003</v>
      </c>
    </row>
    <row r="1166" spans="1:6" x14ac:dyDescent="0.35">
      <c r="A1166" s="1">
        <v>38149</v>
      </c>
      <c r="B1166">
        <v>37.799999999999997</v>
      </c>
      <c r="C1166">
        <v>44.186999999999998</v>
      </c>
      <c r="D1166">
        <v>93.01</v>
      </c>
      <c r="E1166">
        <v>473.5</v>
      </c>
      <c r="F1166">
        <v>42.104999999999997</v>
      </c>
    </row>
    <row r="1167" spans="1:6" x14ac:dyDescent="0.35">
      <c r="A1167" s="1">
        <v>38142</v>
      </c>
      <c r="B1167">
        <v>37.28</v>
      </c>
      <c r="C1167">
        <v>44.021000000000001</v>
      </c>
      <c r="D1167">
        <v>91.52</v>
      </c>
      <c r="E1167">
        <v>465.5</v>
      </c>
      <c r="F1167">
        <v>41.8</v>
      </c>
    </row>
    <row r="1168" spans="1:6" x14ac:dyDescent="0.35">
      <c r="A1168" s="1">
        <v>38135</v>
      </c>
      <c r="B1168">
        <v>36.840000000000003</v>
      </c>
      <c r="C1168">
        <v>44.419499999999999</v>
      </c>
      <c r="D1168">
        <v>93.91</v>
      </c>
      <c r="E1168">
        <v>464.3</v>
      </c>
      <c r="F1168">
        <v>41.564999999999998</v>
      </c>
    </row>
    <row r="1169" spans="1:6" x14ac:dyDescent="0.35">
      <c r="A1169" s="1">
        <v>38128</v>
      </c>
      <c r="B1169">
        <v>36.08</v>
      </c>
      <c r="C1169">
        <v>43.605899999999998</v>
      </c>
      <c r="D1169">
        <v>91.74</v>
      </c>
      <c r="E1169">
        <v>453.4</v>
      </c>
      <c r="F1169">
        <v>40.734999999999999</v>
      </c>
    </row>
    <row r="1170" spans="1:6" x14ac:dyDescent="0.35">
      <c r="A1170" s="1">
        <v>38121</v>
      </c>
      <c r="B1170">
        <v>35.659999999999997</v>
      </c>
      <c r="C1170">
        <v>43.232399999999998</v>
      </c>
      <c r="D1170">
        <v>94.01</v>
      </c>
      <c r="E1170">
        <v>456.5</v>
      </c>
      <c r="F1170">
        <v>40.1</v>
      </c>
    </row>
    <row r="1171" spans="1:6" x14ac:dyDescent="0.35">
      <c r="A1171" s="1">
        <v>38114</v>
      </c>
      <c r="B1171">
        <v>36.479999999999997</v>
      </c>
      <c r="C1171">
        <v>43.116199999999999</v>
      </c>
      <c r="D1171">
        <v>93.04</v>
      </c>
      <c r="E1171">
        <v>467.2</v>
      </c>
      <c r="F1171">
        <v>39.274999999999999</v>
      </c>
    </row>
    <row r="1172" spans="1:6" x14ac:dyDescent="0.35">
      <c r="A1172" s="1">
        <v>38107</v>
      </c>
      <c r="B1172">
        <v>37.6</v>
      </c>
      <c r="C1172">
        <v>42.659599999999998</v>
      </c>
      <c r="D1172">
        <v>96.75</v>
      </c>
      <c r="E1172">
        <v>480.9</v>
      </c>
      <c r="F1172">
        <v>40.244999999999997</v>
      </c>
    </row>
    <row r="1173" spans="1:6" x14ac:dyDescent="0.35">
      <c r="A1173" s="1">
        <v>38100</v>
      </c>
      <c r="B1173">
        <v>38.299999999999997</v>
      </c>
      <c r="C1173">
        <v>44.021000000000001</v>
      </c>
      <c r="D1173">
        <v>100.41</v>
      </c>
      <c r="E1173">
        <v>491.8</v>
      </c>
      <c r="F1173">
        <v>40.725000000000001</v>
      </c>
    </row>
    <row r="1174" spans="1:6" x14ac:dyDescent="0.35">
      <c r="A1174" s="1">
        <v>38093</v>
      </c>
      <c r="B1174">
        <v>39.26</v>
      </c>
      <c r="C1174">
        <v>45.266199999999998</v>
      </c>
      <c r="D1174">
        <v>103.36</v>
      </c>
      <c r="E1174">
        <v>501</v>
      </c>
      <c r="F1174">
        <v>40.39</v>
      </c>
    </row>
    <row r="1175" spans="1:6" x14ac:dyDescent="0.35">
      <c r="A1175" s="1">
        <v>38086</v>
      </c>
      <c r="B1175">
        <v>41.15</v>
      </c>
      <c r="C1175">
        <v>46.652500000000003</v>
      </c>
      <c r="D1175">
        <v>105.7</v>
      </c>
      <c r="E1175">
        <v>515.29999999999995</v>
      </c>
      <c r="F1175">
        <v>40.524999999999999</v>
      </c>
    </row>
    <row r="1176" spans="1:6" x14ac:dyDescent="0.35">
      <c r="A1176" s="1">
        <v>38079</v>
      </c>
      <c r="B1176">
        <v>41.53</v>
      </c>
      <c r="C1176">
        <v>47.109000000000002</v>
      </c>
      <c r="D1176">
        <v>105.95</v>
      </c>
      <c r="E1176">
        <v>518</v>
      </c>
      <c r="F1176">
        <v>40.255000000000003</v>
      </c>
    </row>
    <row r="1177" spans="1:6" x14ac:dyDescent="0.35">
      <c r="A1177" s="1">
        <v>38072</v>
      </c>
      <c r="B1177">
        <v>41.25</v>
      </c>
      <c r="C1177">
        <v>47.092399999999998</v>
      </c>
      <c r="D1177">
        <v>103.75</v>
      </c>
      <c r="E1177">
        <v>500.6</v>
      </c>
      <c r="F1177">
        <v>40.049999999999997</v>
      </c>
    </row>
    <row r="1178" spans="1:6" x14ac:dyDescent="0.35">
      <c r="A1178" s="1">
        <v>38065</v>
      </c>
      <c r="B1178">
        <v>41.33</v>
      </c>
      <c r="C1178">
        <v>49.483199999999997</v>
      </c>
      <c r="D1178">
        <v>102.66</v>
      </c>
      <c r="E1178">
        <v>503.4</v>
      </c>
      <c r="F1178">
        <v>39.924999999999997</v>
      </c>
    </row>
    <row r="1179" spans="1:6" x14ac:dyDescent="0.35">
      <c r="A1179" s="1">
        <v>38058</v>
      </c>
      <c r="B1179">
        <v>41.52</v>
      </c>
      <c r="C1179">
        <v>50.354799999999997</v>
      </c>
      <c r="D1179">
        <v>104.93</v>
      </c>
      <c r="E1179">
        <v>493.1</v>
      </c>
      <c r="F1179">
        <v>40.159999999999997</v>
      </c>
    </row>
    <row r="1180" spans="1:6" x14ac:dyDescent="0.35">
      <c r="A1180" s="1">
        <v>38051</v>
      </c>
      <c r="B1180">
        <v>43.01</v>
      </c>
      <c r="C1180">
        <v>51.649799999999999</v>
      </c>
      <c r="D1180">
        <v>109.05</v>
      </c>
      <c r="E1180">
        <v>500</v>
      </c>
      <c r="F1180">
        <v>41.37</v>
      </c>
    </row>
    <row r="1181" spans="1:6" x14ac:dyDescent="0.35">
      <c r="A1181" s="1">
        <v>38044</v>
      </c>
      <c r="B1181">
        <v>41.02</v>
      </c>
      <c r="C1181">
        <v>49.607700000000001</v>
      </c>
      <c r="D1181">
        <v>105.87</v>
      </c>
      <c r="E1181">
        <v>502.6</v>
      </c>
      <c r="F1181">
        <v>40.96</v>
      </c>
    </row>
    <row r="1182" spans="1:6" x14ac:dyDescent="0.35">
      <c r="A1182" s="1">
        <v>38037</v>
      </c>
      <c r="B1182">
        <v>40.57</v>
      </c>
      <c r="C1182">
        <v>50.794699999999999</v>
      </c>
      <c r="D1182">
        <v>106.52</v>
      </c>
      <c r="E1182">
        <v>488.9</v>
      </c>
      <c r="F1182">
        <v>40.67</v>
      </c>
    </row>
    <row r="1183" spans="1:6" x14ac:dyDescent="0.35">
      <c r="A1183" s="1">
        <v>38030</v>
      </c>
      <c r="B1183">
        <v>40.159999999999997</v>
      </c>
      <c r="C1183">
        <v>49.599400000000003</v>
      </c>
      <c r="D1183">
        <v>105.85</v>
      </c>
      <c r="E1183">
        <v>494.9</v>
      </c>
      <c r="F1183">
        <v>40.784999999999997</v>
      </c>
    </row>
    <row r="1184" spans="1:6" x14ac:dyDescent="0.35">
      <c r="A1184" s="1">
        <v>38023</v>
      </c>
      <c r="B1184">
        <v>39.729999999999997</v>
      </c>
      <c r="C1184">
        <v>47.615400000000001</v>
      </c>
      <c r="D1184">
        <v>101.34</v>
      </c>
      <c r="E1184">
        <v>493.1</v>
      </c>
      <c r="F1184">
        <v>41.38</v>
      </c>
    </row>
    <row r="1185" spans="1:6" x14ac:dyDescent="0.35">
      <c r="A1185" s="1">
        <v>38016</v>
      </c>
      <c r="B1185">
        <v>38.89</v>
      </c>
      <c r="C1185">
        <v>48.320999999999998</v>
      </c>
      <c r="D1185">
        <v>99.55</v>
      </c>
      <c r="E1185">
        <v>494.8</v>
      </c>
      <c r="F1185">
        <v>40.729999999999997</v>
      </c>
    </row>
    <row r="1186" spans="1:6" x14ac:dyDescent="0.35">
      <c r="A1186" s="1">
        <v>38009</v>
      </c>
      <c r="B1186">
        <v>39.6</v>
      </c>
      <c r="C1186">
        <v>49.217500000000001</v>
      </c>
      <c r="D1186">
        <v>99.5</v>
      </c>
      <c r="E1186">
        <v>503.2</v>
      </c>
      <c r="F1186">
        <v>40.634999999999998</v>
      </c>
    </row>
    <row r="1187" spans="1:6" x14ac:dyDescent="0.35">
      <c r="A1187" s="1">
        <v>38002</v>
      </c>
      <c r="B1187">
        <v>39.270000000000003</v>
      </c>
      <c r="C1187">
        <v>50.163800000000002</v>
      </c>
      <c r="D1187">
        <v>100.48</v>
      </c>
      <c r="E1187">
        <v>495</v>
      </c>
      <c r="F1187">
        <v>39.51</v>
      </c>
    </row>
    <row r="1188" spans="1:6" x14ac:dyDescent="0.35">
      <c r="A1188" s="1">
        <v>37995</v>
      </c>
      <c r="B1188">
        <v>38.76</v>
      </c>
      <c r="C1188">
        <v>47.5075</v>
      </c>
      <c r="D1188">
        <v>97.5</v>
      </c>
      <c r="E1188">
        <v>498.9</v>
      </c>
      <c r="F1188">
        <v>39.174999999999997</v>
      </c>
    </row>
    <row r="1189" spans="1:6" x14ac:dyDescent="0.35">
      <c r="A1189" s="1">
        <v>37988</v>
      </c>
      <c r="B1189">
        <v>36.619999999999997</v>
      </c>
      <c r="C1189">
        <v>47.3</v>
      </c>
      <c r="D1189">
        <v>97.13</v>
      </c>
      <c r="E1189">
        <v>490</v>
      </c>
      <c r="F1189">
        <v>39.545000000000002</v>
      </c>
    </row>
    <row r="1190" spans="1:6" x14ac:dyDescent="0.35">
      <c r="A1190" s="1">
        <v>37981</v>
      </c>
      <c r="B1190">
        <v>36.22</v>
      </c>
      <c r="C1190">
        <v>47.690100000000001</v>
      </c>
      <c r="D1190">
        <v>97.94</v>
      </c>
      <c r="E1190">
        <v>478.6</v>
      </c>
      <c r="F1190">
        <v>39.795000000000002</v>
      </c>
    </row>
    <row r="1191" spans="1:6" x14ac:dyDescent="0.35">
      <c r="A1191" s="1">
        <v>37974</v>
      </c>
      <c r="B1191">
        <v>35.78</v>
      </c>
      <c r="C1191">
        <v>46.494700000000002</v>
      </c>
      <c r="D1191">
        <v>96.38</v>
      </c>
      <c r="E1191">
        <v>482.7</v>
      </c>
      <c r="F1191">
        <v>39.5</v>
      </c>
    </row>
    <row r="1192" spans="1:6" x14ac:dyDescent="0.35">
      <c r="A1192" s="1">
        <v>37967</v>
      </c>
      <c r="B1192">
        <v>35.090000000000003</v>
      </c>
      <c r="C1192">
        <v>47.2667</v>
      </c>
      <c r="D1192">
        <v>99.15</v>
      </c>
      <c r="E1192">
        <v>475.5</v>
      </c>
      <c r="F1192">
        <v>37.924999999999997</v>
      </c>
    </row>
    <row r="1193" spans="1:6" x14ac:dyDescent="0.35">
      <c r="A1193" s="1">
        <v>37960</v>
      </c>
      <c r="B1193">
        <v>34.96</v>
      </c>
      <c r="C1193">
        <v>45.955199999999998</v>
      </c>
      <c r="D1193">
        <v>98.03</v>
      </c>
      <c r="E1193">
        <v>465.8</v>
      </c>
      <c r="F1193">
        <v>37.555</v>
      </c>
    </row>
    <row r="1194" spans="1:6" x14ac:dyDescent="0.35">
      <c r="A1194" s="1">
        <v>37953</v>
      </c>
      <c r="B1194">
        <v>35.4</v>
      </c>
      <c r="C1194">
        <v>45.888800000000003</v>
      </c>
      <c r="D1194">
        <v>96.08</v>
      </c>
      <c r="E1194">
        <v>470.3</v>
      </c>
      <c r="F1194">
        <v>37.715000000000003</v>
      </c>
    </row>
    <row r="1195" spans="1:6" x14ac:dyDescent="0.35">
      <c r="A1195" s="1">
        <v>37946</v>
      </c>
      <c r="B1195">
        <v>35</v>
      </c>
      <c r="C1195">
        <v>43.896500000000003</v>
      </c>
      <c r="D1195">
        <v>92.97</v>
      </c>
      <c r="E1195">
        <v>463.4</v>
      </c>
      <c r="F1195">
        <v>37.174999999999997</v>
      </c>
    </row>
    <row r="1196" spans="1:6" x14ac:dyDescent="0.35">
      <c r="A1196" s="1">
        <v>37939</v>
      </c>
      <c r="B1196">
        <v>35.46</v>
      </c>
      <c r="C1196">
        <v>45.606499999999997</v>
      </c>
      <c r="D1196">
        <v>93.8</v>
      </c>
      <c r="E1196">
        <v>464.3</v>
      </c>
      <c r="F1196">
        <v>37.36</v>
      </c>
    </row>
    <row r="1197" spans="1:6" x14ac:dyDescent="0.35">
      <c r="A1197" s="1">
        <v>37932</v>
      </c>
      <c r="B1197">
        <v>36.04</v>
      </c>
      <c r="C1197">
        <v>47.258400000000002</v>
      </c>
      <c r="D1197">
        <v>96.98</v>
      </c>
      <c r="E1197">
        <v>477.5</v>
      </c>
      <c r="F1197">
        <v>38.075000000000003</v>
      </c>
    </row>
    <row r="1198" spans="1:6" x14ac:dyDescent="0.35">
      <c r="A1198" s="1">
        <v>37925</v>
      </c>
      <c r="B1198">
        <v>35.9</v>
      </c>
      <c r="C1198">
        <v>45.548400000000001</v>
      </c>
      <c r="D1198">
        <v>93.9</v>
      </c>
      <c r="E1198">
        <v>474</v>
      </c>
      <c r="F1198">
        <v>37.865000000000002</v>
      </c>
    </row>
    <row r="1199" spans="1:6" x14ac:dyDescent="0.35">
      <c r="A1199" s="1">
        <v>37918</v>
      </c>
      <c r="B1199">
        <v>34.770000000000003</v>
      </c>
      <c r="C1199">
        <v>42.701099999999997</v>
      </c>
      <c r="D1199">
        <v>85.82</v>
      </c>
      <c r="E1199">
        <v>476</v>
      </c>
      <c r="F1199">
        <v>40.93</v>
      </c>
    </row>
    <row r="1200" spans="1:6" x14ac:dyDescent="0.35">
      <c r="A1200" s="1">
        <v>37911</v>
      </c>
      <c r="B1200">
        <v>36.340000000000003</v>
      </c>
      <c r="C1200">
        <v>43.713900000000002</v>
      </c>
      <c r="D1200">
        <v>87.17</v>
      </c>
      <c r="E1200">
        <v>483.8</v>
      </c>
      <c r="F1200">
        <v>40.85</v>
      </c>
    </row>
    <row r="1201" spans="1:6" x14ac:dyDescent="0.35">
      <c r="A1201" s="1">
        <v>37904</v>
      </c>
      <c r="B1201">
        <v>35.520000000000003</v>
      </c>
      <c r="C1201">
        <v>44.220199999999998</v>
      </c>
      <c r="D1201">
        <v>86.94</v>
      </c>
      <c r="E1201">
        <v>479</v>
      </c>
      <c r="F1201">
        <v>40.56</v>
      </c>
    </row>
    <row r="1202" spans="1:6" x14ac:dyDescent="0.35">
      <c r="A1202" s="1">
        <v>37897</v>
      </c>
      <c r="B1202">
        <v>35.17</v>
      </c>
      <c r="C1202">
        <v>44.012700000000002</v>
      </c>
      <c r="D1202">
        <v>86.66</v>
      </c>
      <c r="E1202">
        <v>471.1</v>
      </c>
      <c r="F1202">
        <v>39.774999999999999</v>
      </c>
    </row>
    <row r="1203" spans="1:6" x14ac:dyDescent="0.35">
      <c r="A1203" s="1">
        <v>37890</v>
      </c>
      <c r="B1203">
        <v>34.19</v>
      </c>
      <c r="C1203">
        <v>41.572200000000002</v>
      </c>
      <c r="D1203">
        <v>84.7</v>
      </c>
      <c r="E1203">
        <v>453.6</v>
      </c>
      <c r="F1203">
        <v>39.4</v>
      </c>
    </row>
    <row r="1204" spans="1:6" x14ac:dyDescent="0.35">
      <c r="A1204" s="1">
        <v>37883</v>
      </c>
      <c r="B1204">
        <v>35.49</v>
      </c>
      <c r="C1204">
        <v>43.481400000000001</v>
      </c>
      <c r="D1204">
        <v>93.73</v>
      </c>
      <c r="E1204">
        <v>469.9</v>
      </c>
      <c r="F1204">
        <v>39.61</v>
      </c>
    </row>
    <row r="1205" spans="1:6" x14ac:dyDescent="0.35">
      <c r="A1205" s="1">
        <v>37876</v>
      </c>
      <c r="B1205">
        <v>34</v>
      </c>
      <c r="C1205">
        <v>40.559399999999997</v>
      </c>
      <c r="D1205">
        <v>90.73</v>
      </c>
      <c r="E1205">
        <v>443</v>
      </c>
      <c r="F1205">
        <v>37.914999999999999</v>
      </c>
    </row>
    <row r="1206" spans="1:6" x14ac:dyDescent="0.35">
      <c r="A1206" s="1">
        <v>37869</v>
      </c>
      <c r="B1206">
        <v>34.19</v>
      </c>
      <c r="C1206">
        <v>40.102899999999998</v>
      </c>
      <c r="D1206">
        <v>90.96</v>
      </c>
      <c r="E1206">
        <v>443.4</v>
      </c>
      <c r="F1206">
        <v>38.075000000000003</v>
      </c>
    </row>
    <row r="1207" spans="1:6" x14ac:dyDescent="0.35">
      <c r="A1207" s="1">
        <v>37862</v>
      </c>
      <c r="B1207">
        <v>34.22</v>
      </c>
      <c r="C1207">
        <v>40.501300000000001</v>
      </c>
      <c r="D1207">
        <v>88.49</v>
      </c>
      <c r="E1207">
        <v>433.5</v>
      </c>
      <c r="F1207">
        <v>39.625</v>
      </c>
    </row>
    <row r="1208" spans="1:6" x14ac:dyDescent="0.35">
      <c r="A1208" s="1">
        <v>37855</v>
      </c>
      <c r="B1208">
        <v>33.92</v>
      </c>
      <c r="C1208">
        <v>40.078000000000003</v>
      </c>
      <c r="D1208">
        <v>86.99</v>
      </c>
      <c r="E1208">
        <v>431</v>
      </c>
      <c r="F1208">
        <v>39.19</v>
      </c>
    </row>
    <row r="1209" spans="1:6" x14ac:dyDescent="0.35">
      <c r="A1209" s="1">
        <v>37848</v>
      </c>
      <c r="B1209">
        <v>33.659999999999997</v>
      </c>
      <c r="C1209">
        <v>40.376800000000003</v>
      </c>
      <c r="D1209">
        <v>87.76</v>
      </c>
      <c r="E1209">
        <v>449</v>
      </c>
      <c r="F1209">
        <v>40.75</v>
      </c>
    </row>
    <row r="1210" spans="1:6" x14ac:dyDescent="0.35">
      <c r="A1210" s="1">
        <v>37841</v>
      </c>
      <c r="B1210">
        <v>32.99</v>
      </c>
      <c r="C1210">
        <v>40.293799999999997</v>
      </c>
      <c r="D1210">
        <v>85.82</v>
      </c>
      <c r="E1210">
        <v>444</v>
      </c>
      <c r="F1210">
        <v>40.645000000000003</v>
      </c>
    </row>
    <row r="1211" spans="1:6" x14ac:dyDescent="0.35">
      <c r="A1211" s="1">
        <v>37834</v>
      </c>
      <c r="B1211">
        <v>33.36</v>
      </c>
      <c r="C1211">
        <v>38.309800000000003</v>
      </c>
      <c r="D1211">
        <v>85.1</v>
      </c>
      <c r="E1211">
        <v>434.5</v>
      </c>
      <c r="F1211">
        <v>40.369999999999997</v>
      </c>
    </row>
    <row r="1212" spans="1:6" x14ac:dyDescent="0.35">
      <c r="A1212" s="1">
        <v>37827</v>
      </c>
      <c r="B1212">
        <v>35.47</v>
      </c>
      <c r="C1212">
        <v>40.343600000000002</v>
      </c>
      <c r="D1212">
        <v>86.42</v>
      </c>
      <c r="E1212">
        <v>457.3</v>
      </c>
      <c r="F1212">
        <v>41.765000000000001</v>
      </c>
    </row>
    <row r="1213" spans="1:6" x14ac:dyDescent="0.35">
      <c r="A1213" s="1">
        <v>37820</v>
      </c>
      <c r="B1213">
        <v>35.33</v>
      </c>
      <c r="C1213">
        <v>39.0154</v>
      </c>
      <c r="D1213">
        <v>87.69</v>
      </c>
      <c r="E1213">
        <v>457.4</v>
      </c>
      <c r="F1213">
        <v>41.575000000000003</v>
      </c>
    </row>
    <row r="1214" spans="1:6" x14ac:dyDescent="0.35">
      <c r="A1214" s="1">
        <v>37813</v>
      </c>
      <c r="B1214">
        <v>35.76</v>
      </c>
      <c r="C1214">
        <v>38.733199999999997</v>
      </c>
      <c r="D1214">
        <v>87.32</v>
      </c>
      <c r="E1214">
        <v>461.5</v>
      </c>
      <c r="F1214">
        <v>41.44</v>
      </c>
    </row>
    <row r="1215" spans="1:6" x14ac:dyDescent="0.35">
      <c r="A1215" s="1">
        <v>37806</v>
      </c>
      <c r="B1215">
        <v>34.130000000000003</v>
      </c>
      <c r="C1215">
        <v>37.1892</v>
      </c>
      <c r="D1215">
        <v>84.7</v>
      </c>
      <c r="E1215">
        <v>438.8</v>
      </c>
      <c r="F1215">
        <v>40.005000000000003</v>
      </c>
    </row>
    <row r="1216" spans="1:6" x14ac:dyDescent="0.35">
      <c r="A1216" s="1">
        <v>37799</v>
      </c>
      <c r="B1216">
        <v>33.9</v>
      </c>
      <c r="C1216">
        <v>35.694899999999997</v>
      </c>
      <c r="D1216">
        <v>82.38</v>
      </c>
      <c r="E1216">
        <v>430.1</v>
      </c>
      <c r="F1216">
        <v>39.805</v>
      </c>
    </row>
    <row r="1217" spans="1:6" x14ac:dyDescent="0.35">
      <c r="A1217" s="1">
        <v>37792</v>
      </c>
      <c r="B1217">
        <v>34.799999999999997</v>
      </c>
      <c r="C1217">
        <v>36.749200000000002</v>
      </c>
      <c r="D1217">
        <v>86.25</v>
      </c>
      <c r="E1217">
        <v>440.5</v>
      </c>
      <c r="F1217">
        <v>39.454999999999998</v>
      </c>
    </row>
    <row r="1218" spans="1:6" x14ac:dyDescent="0.35">
      <c r="A1218" s="1">
        <v>37785</v>
      </c>
      <c r="B1218">
        <v>34.700000000000003</v>
      </c>
      <c r="C1218">
        <v>40.052999999999997</v>
      </c>
      <c r="D1218">
        <v>89.17</v>
      </c>
      <c r="E1218">
        <v>441</v>
      </c>
      <c r="F1218">
        <v>39.244999999999997</v>
      </c>
    </row>
    <row r="1219" spans="1:6" x14ac:dyDescent="0.35">
      <c r="A1219" s="1">
        <v>37778</v>
      </c>
      <c r="B1219">
        <v>35.130000000000003</v>
      </c>
      <c r="C1219">
        <v>40.078000000000003</v>
      </c>
      <c r="D1219">
        <v>88.7</v>
      </c>
      <c r="E1219">
        <v>436.9</v>
      </c>
      <c r="F1219">
        <v>38.46</v>
      </c>
    </row>
    <row r="1220" spans="1:6" x14ac:dyDescent="0.35">
      <c r="A1220" s="1">
        <v>37771</v>
      </c>
      <c r="B1220">
        <v>32.86</v>
      </c>
      <c r="C1220">
        <v>37.977800000000002</v>
      </c>
      <c r="D1220">
        <v>81.5</v>
      </c>
      <c r="E1220">
        <v>410.2</v>
      </c>
      <c r="F1220">
        <v>37.1</v>
      </c>
    </row>
    <row r="1221" spans="1:6" x14ac:dyDescent="0.35">
      <c r="A1221" s="1">
        <v>37764</v>
      </c>
      <c r="B1221">
        <v>30.9</v>
      </c>
      <c r="C1221">
        <v>35.611899999999999</v>
      </c>
      <c r="D1221">
        <v>76.150000000000006</v>
      </c>
      <c r="E1221">
        <v>390.9</v>
      </c>
      <c r="F1221">
        <v>36.875</v>
      </c>
    </row>
    <row r="1222" spans="1:6" x14ac:dyDescent="0.35">
      <c r="A1222" s="1">
        <v>37757</v>
      </c>
      <c r="B1222">
        <v>31.25</v>
      </c>
      <c r="C1222">
        <v>37.023099999999999</v>
      </c>
      <c r="D1222">
        <v>76.7</v>
      </c>
      <c r="E1222">
        <v>391.5</v>
      </c>
      <c r="F1222">
        <v>37.08</v>
      </c>
    </row>
    <row r="1223" spans="1:6" x14ac:dyDescent="0.35">
      <c r="A1223" s="1">
        <v>37750</v>
      </c>
      <c r="B1223">
        <v>30.08</v>
      </c>
      <c r="C1223">
        <v>37.2224</v>
      </c>
      <c r="D1223">
        <v>75</v>
      </c>
      <c r="E1223">
        <v>390.5</v>
      </c>
      <c r="F1223">
        <v>37</v>
      </c>
    </row>
    <row r="1224" spans="1:6" x14ac:dyDescent="0.35">
      <c r="A1224" s="1">
        <v>37743</v>
      </c>
      <c r="B1224">
        <v>29.86</v>
      </c>
      <c r="C1224">
        <v>37.853200000000001</v>
      </c>
      <c r="D1224">
        <v>76.599999999999994</v>
      </c>
      <c r="E1224">
        <v>397</v>
      </c>
      <c r="F1224">
        <v>37.454999999999998</v>
      </c>
    </row>
    <row r="1225" spans="1:6" x14ac:dyDescent="0.35">
      <c r="A1225" s="1">
        <v>37736</v>
      </c>
      <c r="B1225">
        <v>27.96</v>
      </c>
      <c r="C1225">
        <v>37.363500000000002</v>
      </c>
      <c r="D1225">
        <v>75.87</v>
      </c>
      <c r="E1225">
        <v>384.5</v>
      </c>
      <c r="F1225">
        <v>36.29</v>
      </c>
    </row>
    <row r="1226" spans="1:6" x14ac:dyDescent="0.35">
      <c r="A1226" s="1">
        <v>37729</v>
      </c>
      <c r="B1226">
        <v>27.31</v>
      </c>
      <c r="C1226">
        <v>37.479700000000001</v>
      </c>
      <c r="D1226">
        <v>76.099999999999994</v>
      </c>
      <c r="E1226">
        <v>390.4</v>
      </c>
      <c r="F1226">
        <v>36.44</v>
      </c>
    </row>
    <row r="1227" spans="1:6" x14ac:dyDescent="0.35">
      <c r="A1227" s="1">
        <v>37722</v>
      </c>
      <c r="B1227">
        <v>25.59</v>
      </c>
      <c r="C1227">
        <v>34.482999999999997</v>
      </c>
      <c r="D1227">
        <v>72.42</v>
      </c>
      <c r="E1227">
        <v>373.5</v>
      </c>
      <c r="F1227">
        <v>35.67</v>
      </c>
    </row>
    <row r="1228" spans="1:6" x14ac:dyDescent="0.35">
      <c r="A1228" s="1">
        <v>37715</v>
      </c>
      <c r="B1228">
        <v>25.58</v>
      </c>
      <c r="C1228">
        <v>34.9146</v>
      </c>
      <c r="D1228">
        <v>72.06</v>
      </c>
      <c r="E1228">
        <v>372.3</v>
      </c>
      <c r="F1228">
        <v>35</v>
      </c>
    </row>
    <row r="1229" spans="1:6" x14ac:dyDescent="0.35">
      <c r="A1229" s="1">
        <v>37708</v>
      </c>
      <c r="B1229">
        <v>24.45</v>
      </c>
      <c r="C1229">
        <v>33.221200000000003</v>
      </c>
      <c r="D1229">
        <v>70.11</v>
      </c>
      <c r="E1229">
        <v>354.2</v>
      </c>
      <c r="F1229">
        <v>34.29</v>
      </c>
    </row>
    <row r="1230" spans="1:6" x14ac:dyDescent="0.35">
      <c r="A1230" s="1">
        <v>37701</v>
      </c>
      <c r="B1230">
        <v>24.65</v>
      </c>
      <c r="C1230">
        <v>34.458100000000002</v>
      </c>
      <c r="D1230">
        <v>72.099999999999994</v>
      </c>
      <c r="E1230">
        <v>372</v>
      </c>
      <c r="F1230">
        <v>35.25</v>
      </c>
    </row>
    <row r="1231" spans="1:6" x14ac:dyDescent="0.35">
      <c r="A1231" s="1">
        <v>37694</v>
      </c>
      <c r="B1231">
        <v>21.26</v>
      </c>
      <c r="C1231">
        <v>29.784500000000001</v>
      </c>
      <c r="D1231">
        <v>66.62</v>
      </c>
      <c r="E1231">
        <v>337.5</v>
      </c>
      <c r="F1231">
        <v>33.655000000000001</v>
      </c>
    </row>
    <row r="1232" spans="1:6" x14ac:dyDescent="0.35">
      <c r="A1232" s="1">
        <v>37687</v>
      </c>
      <c r="B1232">
        <v>22.29</v>
      </c>
      <c r="C1232">
        <v>30.689399999999999</v>
      </c>
      <c r="D1232">
        <v>66.680000000000007</v>
      </c>
      <c r="E1232">
        <v>331.6</v>
      </c>
      <c r="F1232">
        <v>34.494999999999997</v>
      </c>
    </row>
    <row r="1233" spans="1:6" x14ac:dyDescent="0.35">
      <c r="A1233" s="1">
        <v>37680</v>
      </c>
      <c r="B1233">
        <v>22.68</v>
      </c>
      <c r="C1233">
        <v>30.589700000000001</v>
      </c>
      <c r="D1233">
        <v>69.45</v>
      </c>
      <c r="E1233">
        <v>333.4</v>
      </c>
      <c r="F1233">
        <v>34.619999999999997</v>
      </c>
    </row>
    <row r="1234" spans="1:6" x14ac:dyDescent="0.35">
      <c r="A1234" s="1">
        <v>37673</v>
      </c>
      <c r="B1234">
        <v>22.88</v>
      </c>
      <c r="C1234">
        <v>30.730899999999998</v>
      </c>
      <c r="D1234">
        <v>68.5</v>
      </c>
      <c r="E1234">
        <v>332</v>
      </c>
      <c r="F1234">
        <v>35.18</v>
      </c>
    </row>
    <row r="1235" spans="1:6" x14ac:dyDescent="0.35">
      <c r="A1235" s="1">
        <v>37666</v>
      </c>
      <c r="B1235">
        <v>21.85</v>
      </c>
      <c r="C1235">
        <v>29.701499999999999</v>
      </c>
      <c r="D1235">
        <v>66.7</v>
      </c>
      <c r="E1235">
        <v>325.39999999999998</v>
      </c>
      <c r="F1235">
        <v>34.435000000000002</v>
      </c>
    </row>
    <row r="1236" spans="1:6" x14ac:dyDescent="0.35">
      <c r="A1236" s="1">
        <v>37659</v>
      </c>
      <c r="B1236">
        <v>21.98</v>
      </c>
      <c r="C1236">
        <v>29.676600000000001</v>
      </c>
      <c r="D1236">
        <v>65.7</v>
      </c>
      <c r="E1236">
        <v>329.1</v>
      </c>
      <c r="F1236">
        <v>33.97</v>
      </c>
    </row>
    <row r="1237" spans="1:6" x14ac:dyDescent="0.35">
      <c r="A1237" s="1">
        <v>37652</v>
      </c>
      <c r="B1237">
        <v>23.34</v>
      </c>
      <c r="C1237">
        <v>31.461400000000001</v>
      </c>
      <c r="D1237">
        <v>68.099999999999994</v>
      </c>
      <c r="E1237">
        <v>343.8</v>
      </c>
      <c r="F1237">
        <v>35.024999999999999</v>
      </c>
    </row>
    <row r="1238" spans="1:6" x14ac:dyDescent="0.35">
      <c r="A1238" s="1">
        <v>37645</v>
      </c>
      <c r="B1238">
        <v>23.81</v>
      </c>
      <c r="C1238">
        <v>32.142099999999999</v>
      </c>
      <c r="D1238">
        <v>69.150000000000006</v>
      </c>
      <c r="E1238">
        <v>357.9</v>
      </c>
      <c r="F1238">
        <v>34.81</v>
      </c>
    </row>
    <row r="1239" spans="1:6" x14ac:dyDescent="0.35">
      <c r="A1239" s="1">
        <v>37638</v>
      </c>
      <c r="B1239">
        <v>26.19</v>
      </c>
      <c r="C1239">
        <v>34.856499999999997</v>
      </c>
      <c r="D1239">
        <v>72.58</v>
      </c>
      <c r="E1239">
        <v>368</v>
      </c>
      <c r="F1239">
        <v>35.74</v>
      </c>
    </row>
    <row r="1240" spans="1:6" x14ac:dyDescent="0.35">
      <c r="A1240" s="1">
        <v>37631</v>
      </c>
      <c r="B1240">
        <v>27.09</v>
      </c>
      <c r="C1240">
        <v>36.043599999999998</v>
      </c>
      <c r="D1240">
        <v>74.92</v>
      </c>
      <c r="E1240">
        <v>374.6</v>
      </c>
      <c r="F1240">
        <v>35.9</v>
      </c>
    </row>
    <row r="1241" spans="1:6" x14ac:dyDescent="0.35">
      <c r="A1241" s="1">
        <v>37624</v>
      </c>
      <c r="B1241">
        <v>25.94</v>
      </c>
      <c r="C1241">
        <v>34.748600000000003</v>
      </c>
      <c r="D1241">
        <v>70.38</v>
      </c>
      <c r="E1241">
        <v>361.1</v>
      </c>
      <c r="F1241">
        <v>35.119999999999997</v>
      </c>
    </row>
    <row r="1242" spans="1:6" x14ac:dyDescent="0.35">
      <c r="A1242" s="1">
        <v>37617</v>
      </c>
      <c r="B1242">
        <v>23.8</v>
      </c>
      <c r="C1242">
        <v>33.3125</v>
      </c>
      <c r="D1242">
        <v>67.92</v>
      </c>
      <c r="E1242">
        <v>351.7</v>
      </c>
      <c r="F1242">
        <v>34.585000000000001</v>
      </c>
    </row>
    <row r="1243" spans="1:6" x14ac:dyDescent="0.35">
      <c r="A1243" s="1">
        <v>37610</v>
      </c>
      <c r="B1243">
        <v>24.87</v>
      </c>
      <c r="C1243">
        <v>34.898000000000003</v>
      </c>
      <c r="D1243">
        <v>71.86</v>
      </c>
      <c r="E1243">
        <v>381.4</v>
      </c>
      <c r="F1243">
        <v>35.15</v>
      </c>
    </row>
    <row r="1244" spans="1:6" x14ac:dyDescent="0.35">
      <c r="A1244" s="1">
        <v>37603</v>
      </c>
      <c r="B1244">
        <v>23.62</v>
      </c>
      <c r="C1244">
        <v>34.698799999999999</v>
      </c>
      <c r="D1244">
        <v>73.099999999999994</v>
      </c>
      <c r="E1244">
        <v>360</v>
      </c>
      <c r="F1244">
        <v>34.125</v>
      </c>
    </row>
    <row r="1245" spans="1:6" x14ac:dyDescent="0.35">
      <c r="A1245" s="1">
        <v>37596</v>
      </c>
      <c r="B1245">
        <v>24.43</v>
      </c>
      <c r="C1245">
        <v>35.537199999999999</v>
      </c>
      <c r="D1245">
        <v>74.5</v>
      </c>
      <c r="E1245">
        <v>375.6</v>
      </c>
      <c r="F1245">
        <v>34.119999999999997</v>
      </c>
    </row>
    <row r="1246" spans="1:6" x14ac:dyDescent="0.35">
      <c r="A1246" s="1">
        <v>37589</v>
      </c>
      <c r="B1246">
        <v>25.17</v>
      </c>
      <c r="C1246">
        <v>37.554400000000001</v>
      </c>
      <c r="D1246">
        <v>78.87</v>
      </c>
      <c r="E1246">
        <v>388.8</v>
      </c>
      <c r="F1246">
        <v>35.04</v>
      </c>
    </row>
    <row r="1247" spans="1:6" x14ac:dyDescent="0.35">
      <c r="A1247" s="1">
        <v>37582</v>
      </c>
      <c r="B1247">
        <v>24.99</v>
      </c>
      <c r="C1247">
        <v>38.351300000000002</v>
      </c>
      <c r="D1247">
        <v>79.11</v>
      </c>
      <c r="E1247">
        <v>385.4</v>
      </c>
      <c r="F1247">
        <v>35.634999999999998</v>
      </c>
    </row>
    <row r="1248" spans="1:6" x14ac:dyDescent="0.35">
      <c r="A1248" s="1">
        <v>37575</v>
      </c>
      <c r="B1248">
        <v>22.09</v>
      </c>
      <c r="C1248">
        <v>35.238399999999999</v>
      </c>
      <c r="D1248">
        <v>75.25</v>
      </c>
      <c r="E1248">
        <v>369</v>
      </c>
      <c r="F1248">
        <v>34.395000000000003</v>
      </c>
    </row>
    <row r="1249" spans="1:6" x14ac:dyDescent="0.35">
      <c r="A1249" s="1">
        <v>37568</v>
      </c>
      <c r="B1249">
        <v>20.2</v>
      </c>
      <c r="C1249">
        <v>32.598599999999998</v>
      </c>
      <c r="D1249">
        <v>73.08</v>
      </c>
      <c r="E1249">
        <v>368.7</v>
      </c>
      <c r="F1249">
        <v>33.555</v>
      </c>
    </row>
    <row r="1250" spans="1:6" x14ac:dyDescent="0.35">
      <c r="A1250" s="1">
        <v>37561</v>
      </c>
      <c r="B1250">
        <v>21.52</v>
      </c>
      <c r="C1250">
        <v>33.528300000000002</v>
      </c>
      <c r="D1250">
        <v>73.45</v>
      </c>
      <c r="E1250">
        <v>376.5</v>
      </c>
      <c r="F1250">
        <v>35.130000000000003</v>
      </c>
    </row>
    <row r="1251" spans="1:6" x14ac:dyDescent="0.35">
      <c r="A1251" s="1">
        <v>37554</v>
      </c>
      <c r="B1251">
        <v>20.37</v>
      </c>
      <c r="C1251">
        <v>31.884699999999999</v>
      </c>
      <c r="D1251">
        <v>73.989999999999995</v>
      </c>
      <c r="E1251">
        <v>357</v>
      </c>
      <c r="F1251">
        <v>34.909999999999997</v>
      </c>
    </row>
    <row r="1252" spans="1:6" x14ac:dyDescent="0.35">
      <c r="A1252" s="1">
        <v>37547</v>
      </c>
      <c r="B1252">
        <v>18.97</v>
      </c>
      <c r="C1252">
        <v>30.880299999999998</v>
      </c>
      <c r="D1252">
        <v>70.55</v>
      </c>
      <c r="E1252">
        <v>349.8</v>
      </c>
      <c r="F1252">
        <v>34.659999999999997</v>
      </c>
    </row>
    <row r="1253" spans="1:6" x14ac:dyDescent="0.35">
      <c r="A1253" s="1">
        <v>37540</v>
      </c>
      <c r="B1253">
        <v>17.190000000000001</v>
      </c>
      <c r="C1253">
        <v>27.7258</v>
      </c>
      <c r="D1253">
        <v>64.2</v>
      </c>
      <c r="E1253">
        <v>304</v>
      </c>
      <c r="F1253">
        <v>29.7</v>
      </c>
    </row>
    <row r="1254" spans="1:6" x14ac:dyDescent="0.35">
      <c r="A1254" s="1">
        <v>37533</v>
      </c>
      <c r="B1254">
        <v>16.54</v>
      </c>
      <c r="C1254">
        <v>25.758500000000002</v>
      </c>
      <c r="D1254">
        <v>62.05</v>
      </c>
      <c r="E1254">
        <v>279.8</v>
      </c>
      <c r="F1254">
        <v>29</v>
      </c>
    </row>
    <row r="1255" spans="1:6" x14ac:dyDescent="0.35">
      <c r="A1255" s="1">
        <v>37526</v>
      </c>
      <c r="B1255">
        <v>18.34</v>
      </c>
      <c r="C1255">
        <v>28.107700000000001</v>
      </c>
      <c r="D1255">
        <v>66.13</v>
      </c>
      <c r="E1255">
        <v>290.2</v>
      </c>
      <c r="F1255">
        <v>32.04</v>
      </c>
    </row>
    <row r="1256" spans="1:6" x14ac:dyDescent="0.35">
      <c r="A1256" s="1">
        <v>37519</v>
      </c>
      <c r="B1256">
        <v>20.18</v>
      </c>
      <c r="C1256">
        <v>28.572600000000001</v>
      </c>
      <c r="D1256">
        <v>67.36</v>
      </c>
      <c r="E1256">
        <v>268.3</v>
      </c>
      <c r="F1256">
        <v>31.55</v>
      </c>
    </row>
    <row r="1257" spans="1:6" x14ac:dyDescent="0.35">
      <c r="A1257" s="1">
        <v>37512</v>
      </c>
      <c r="B1257">
        <v>22.04</v>
      </c>
      <c r="C1257">
        <v>33.138199999999998</v>
      </c>
      <c r="D1257">
        <v>73</v>
      </c>
      <c r="E1257">
        <v>293.8</v>
      </c>
      <c r="F1257">
        <v>34.15</v>
      </c>
    </row>
    <row r="1258" spans="1:6" x14ac:dyDescent="0.35">
      <c r="A1258" s="1">
        <v>37505</v>
      </c>
      <c r="B1258">
        <v>23.91</v>
      </c>
      <c r="C1258">
        <v>33.254399999999997</v>
      </c>
      <c r="D1258">
        <v>72.34</v>
      </c>
      <c r="E1258">
        <v>302.8</v>
      </c>
      <c r="F1258">
        <v>34.645000000000003</v>
      </c>
    </row>
    <row r="1259" spans="1:6" x14ac:dyDescent="0.35">
      <c r="A1259" s="1">
        <v>37498</v>
      </c>
      <c r="B1259">
        <v>26.4</v>
      </c>
      <c r="C1259">
        <v>35.462499999999999</v>
      </c>
      <c r="D1259">
        <v>77.3</v>
      </c>
      <c r="E1259">
        <v>327.5</v>
      </c>
      <c r="F1259">
        <v>35.04</v>
      </c>
    </row>
    <row r="1260" spans="1:6" x14ac:dyDescent="0.35">
      <c r="A1260" s="1">
        <v>37491</v>
      </c>
      <c r="B1260">
        <v>25.71</v>
      </c>
      <c r="C1260">
        <v>36.823900000000002</v>
      </c>
      <c r="D1260">
        <v>78.3</v>
      </c>
      <c r="E1260">
        <v>340</v>
      </c>
      <c r="F1260">
        <v>34.700000000000003</v>
      </c>
    </row>
    <row r="1261" spans="1:6" x14ac:dyDescent="0.35">
      <c r="A1261" s="1">
        <v>37484</v>
      </c>
      <c r="B1261">
        <v>24.86</v>
      </c>
      <c r="C1261">
        <v>36.798999999999999</v>
      </c>
      <c r="D1261">
        <v>79.53</v>
      </c>
      <c r="E1261">
        <v>324.6105</v>
      </c>
      <c r="F1261">
        <v>34.354999999999997</v>
      </c>
    </row>
    <row r="1262" spans="1:6" x14ac:dyDescent="0.35">
      <c r="A1262" s="1">
        <v>37477</v>
      </c>
      <c r="B1262">
        <v>26.35</v>
      </c>
      <c r="C1262">
        <v>35.470799999999997</v>
      </c>
      <c r="D1262">
        <v>75.45</v>
      </c>
      <c r="E1262">
        <v>319.12279999999998</v>
      </c>
      <c r="F1262">
        <v>34.405000000000001</v>
      </c>
    </row>
    <row r="1263" spans="1:6" x14ac:dyDescent="0.35">
      <c r="A1263" s="1">
        <v>37470</v>
      </c>
      <c r="B1263">
        <v>23.85</v>
      </c>
      <c r="C1263">
        <v>31.776800000000001</v>
      </c>
      <c r="D1263">
        <v>70.489999999999995</v>
      </c>
      <c r="E1263">
        <v>287.21980000000002</v>
      </c>
      <c r="F1263">
        <v>31.754999999999999</v>
      </c>
    </row>
    <row r="1264" spans="1:6" x14ac:dyDescent="0.35">
      <c r="A1264" s="1">
        <v>37463</v>
      </c>
      <c r="B1264">
        <v>22.25</v>
      </c>
      <c r="C1264">
        <v>31.561</v>
      </c>
      <c r="D1264">
        <v>69.58</v>
      </c>
      <c r="E1264">
        <v>285.91770000000002</v>
      </c>
      <c r="F1264">
        <v>30.824999999999999</v>
      </c>
    </row>
    <row r="1265" spans="1:6" x14ac:dyDescent="0.35">
      <c r="A1265" s="1">
        <v>37456</v>
      </c>
      <c r="B1265">
        <v>26.1</v>
      </c>
      <c r="C1265">
        <v>32.0839</v>
      </c>
      <c r="D1265">
        <v>77</v>
      </c>
      <c r="E1265">
        <v>334.84179999999998</v>
      </c>
      <c r="F1265">
        <v>30.76</v>
      </c>
    </row>
    <row r="1266" spans="1:6" x14ac:dyDescent="0.35">
      <c r="A1266" s="1">
        <v>37449</v>
      </c>
      <c r="B1266">
        <v>30.21</v>
      </c>
      <c r="C1266">
        <v>34.366799999999998</v>
      </c>
      <c r="D1266">
        <v>73.150000000000006</v>
      </c>
      <c r="E1266">
        <v>338.09719999999999</v>
      </c>
      <c r="F1266">
        <v>34.305</v>
      </c>
    </row>
    <row r="1267" spans="1:6" x14ac:dyDescent="0.35">
      <c r="A1267" s="1">
        <v>37442</v>
      </c>
      <c r="B1267">
        <v>32.590000000000003</v>
      </c>
      <c r="C1267">
        <v>36.259399999999999</v>
      </c>
      <c r="D1267">
        <v>73.95</v>
      </c>
      <c r="E1267">
        <v>367.86090000000002</v>
      </c>
      <c r="F1267">
        <v>35.409999999999997</v>
      </c>
    </row>
    <row r="1268" spans="1:6" x14ac:dyDescent="0.35">
      <c r="A1268" s="1">
        <v>37435</v>
      </c>
      <c r="B1268">
        <v>33.92</v>
      </c>
      <c r="C1268">
        <v>35.761400000000002</v>
      </c>
      <c r="D1268">
        <v>73.349999999999994</v>
      </c>
      <c r="E1268">
        <v>360.42</v>
      </c>
      <c r="F1268">
        <v>35.18</v>
      </c>
    </row>
    <row r="1269" spans="1:6" x14ac:dyDescent="0.35">
      <c r="A1269" s="1">
        <v>37428</v>
      </c>
      <c r="B1269">
        <v>32.99</v>
      </c>
      <c r="C1269">
        <v>34.823300000000003</v>
      </c>
      <c r="D1269">
        <v>70.55</v>
      </c>
      <c r="E1269">
        <v>370.18619999999999</v>
      </c>
      <c r="F1269">
        <v>35.130000000000003</v>
      </c>
    </row>
    <row r="1270" spans="1:6" x14ac:dyDescent="0.35">
      <c r="A1270" s="1">
        <v>37421</v>
      </c>
      <c r="B1270">
        <v>33</v>
      </c>
      <c r="C1270">
        <v>35.1554</v>
      </c>
      <c r="D1270">
        <v>72.849999999999994</v>
      </c>
      <c r="E1270">
        <v>373.90660000000003</v>
      </c>
      <c r="F1270">
        <v>35.549999999999997</v>
      </c>
    </row>
    <row r="1271" spans="1:6" x14ac:dyDescent="0.35">
      <c r="A1271" s="1">
        <v>37414</v>
      </c>
      <c r="B1271">
        <v>33.69</v>
      </c>
      <c r="C1271">
        <v>37.081200000000003</v>
      </c>
      <c r="D1271">
        <v>73.95</v>
      </c>
      <c r="E1271">
        <v>381.3476</v>
      </c>
      <c r="F1271">
        <v>35.484999999999999</v>
      </c>
    </row>
    <row r="1272" spans="1:6" x14ac:dyDescent="0.35">
      <c r="A1272" s="1">
        <v>37407</v>
      </c>
      <c r="B1272">
        <v>35.950000000000003</v>
      </c>
      <c r="C1272">
        <v>37.737000000000002</v>
      </c>
      <c r="D1272">
        <v>75.45</v>
      </c>
      <c r="E1272">
        <v>401.6241</v>
      </c>
      <c r="F1272">
        <v>37.905000000000001</v>
      </c>
    </row>
    <row r="1273" spans="1:6" x14ac:dyDescent="0.35">
      <c r="A1273" s="1">
        <v>37400</v>
      </c>
      <c r="B1273">
        <v>37.799999999999997</v>
      </c>
      <c r="C1273">
        <v>39.787399999999998</v>
      </c>
      <c r="D1273">
        <v>78.19</v>
      </c>
      <c r="E1273">
        <v>416.87799999999999</v>
      </c>
      <c r="F1273">
        <v>38.07</v>
      </c>
    </row>
    <row r="1274" spans="1:6" x14ac:dyDescent="0.35">
      <c r="A1274" s="1">
        <v>37393</v>
      </c>
      <c r="B1274">
        <v>38.1</v>
      </c>
      <c r="C1274">
        <v>41.912500000000001</v>
      </c>
      <c r="D1274">
        <v>80.5</v>
      </c>
      <c r="E1274">
        <v>435.10829999999999</v>
      </c>
      <c r="F1274">
        <v>38.450000000000003</v>
      </c>
    </row>
    <row r="1275" spans="1:6" x14ac:dyDescent="0.35">
      <c r="A1275" s="1">
        <v>37386</v>
      </c>
      <c r="B1275">
        <v>35.08</v>
      </c>
      <c r="C1275">
        <v>38.990499999999997</v>
      </c>
      <c r="D1275">
        <v>76.75</v>
      </c>
      <c r="E1275">
        <v>402.74020000000002</v>
      </c>
      <c r="F1275">
        <v>36.924999999999997</v>
      </c>
    </row>
    <row r="1276" spans="1:6" x14ac:dyDescent="0.35">
      <c r="A1276" s="1">
        <v>37379</v>
      </c>
      <c r="B1276">
        <v>35.68</v>
      </c>
      <c r="C1276">
        <v>39.845500000000001</v>
      </c>
      <c r="D1276">
        <v>78.55</v>
      </c>
      <c r="E1276">
        <v>411.94839999999999</v>
      </c>
      <c r="F1276">
        <v>36.840000000000003</v>
      </c>
    </row>
    <row r="1277" spans="1:6" x14ac:dyDescent="0.35">
      <c r="A1277" s="1">
        <v>37372</v>
      </c>
      <c r="B1277">
        <v>34.99</v>
      </c>
      <c r="C1277">
        <v>39.887</v>
      </c>
      <c r="D1277">
        <v>79.150000000000006</v>
      </c>
      <c r="E1277">
        <v>400.41489999999999</v>
      </c>
      <c r="F1277">
        <v>35.89</v>
      </c>
    </row>
    <row r="1278" spans="1:6" x14ac:dyDescent="0.35">
      <c r="A1278" s="1">
        <v>37365</v>
      </c>
      <c r="B1278">
        <v>37.76</v>
      </c>
      <c r="C1278">
        <v>45.6646</v>
      </c>
      <c r="D1278">
        <v>86.31</v>
      </c>
      <c r="E1278">
        <v>432.78300000000002</v>
      </c>
      <c r="F1278">
        <v>35.81</v>
      </c>
    </row>
    <row r="1279" spans="1:6" x14ac:dyDescent="0.35">
      <c r="A1279" s="1">
        <v>37358</v>
      </c>
      <c r="B1279">
        <v>34.28</v>
      </c>
      <c r="C1279">
        <v>44.070799999999998</v>
      </c>
      <c r="D1279">
        <v>83</v>
      </c>
      <c r="E1279">
        <v>438.08460000000002</v>
      </c>
      <c r="F1279">
        <v>35.024999999999999</v>
      </c>
    </row>
    <row r="1280" spans="1:6" x14ac:dyDescent="0.35">
      <c r="A1280" s="1">
        <v>37351</v>
      </c>
      <c r="B1280">
        <v>34.86</v>
      </c>
      <c r="C1280">
        <v>46.411700000000003</v>
      </c>
      <c r="D1280">
        <v>86.15</v>
      </c>
      <c r="E1280">
        <v>452.6875</v>
      </c>
      <c r="F1280">
        <v>34.46</v>
      </c>
    </row>
    <row r="1281" spans="1:6" x14ac:dyDescent="0.35">
      <c r="A1281" s="1">
        <v>37344</v>
      </c>
      <c r="B1281">
        <v>35.65</v>
      </c>
      <c r="C1281">
        <v>47.573900000000002</v>
      </c>
      <c r="D1281">
        <v>90.25</v>
      </c>
      <c r="E1281">
        <v>460.59339999999997</v>
      </c>
      <c r="F1281">
        <v>34.01</v>
      </c>
    </row>
    <row r="1282" spans="1:6" x14ac:dyDescent="0.35">
      <c r="A1282" s="1">
        <v>37337</v>
      </c>
      <c r="B1282">
        <v>35.200000000000003</v>
      </c>
      <c r="C1282">
        <v>46.444899999999997</v>
      </c>
      <c r="D1282">
        <v>89.73</v>
      </c>
      <c r="E1282">
        <v>463.56979999999999</v>
      </c>
      <c r="F1282">
        <v>34.325000000000003</v>
      </c>
    </row>
    <row r="1283" spans="1:6" x14ac:dyDescent="0.35">
      <c r="A1283" s="1">
        <v>37330</v>
      </c>
      <c r="B1283">
        <v>36.01</v>
      </c>
      <c r="C1283">
        <v>46.876600000000003</v>
      </c>
      <c r="D1283">
        <v>90</v>
      </c>
      <c r="E1283">
        <v>462.17469999999997</v>
      </c>
      <c r="F1283">
        <v>34.590000000000003</v>
      </c>
    </row>
    <row r="1284" spans="1:6" x14ac:dyDescent="0.35">
      <c r="A1284" s="1">
        <v>37323</v>
      </c>
      <c r="B1284">
        <v>34.74</v>
      </c>
      <c r="C1284">
        <v>47.200299999999999</v>
      </c>
      <c r="D1284">
        <v>90.29</v>
      </c>
      <c r="E1284">
        <v>454.54770000000002</v>
      </c>
      <c r="F1284">
        <v>33.914999999999999</v>
      </c>
    </row>
    <row r="1285" spans="1:6" x14ac:dyDescent="0.35">
      <c r="A1285" s="1">
        <v>37316</v>
      </c>
      <c r="B1285">
        <v>29.66</v>
      </c>
      <c r="C1285">
        <v>41.704999999999998</v>
      </c>
      <c r="D1285">
        <v>83.47</v>
      </c>
      <c r="E1285">
        <v>425.99310000000003</v>
      </c>
      <c r="F1285">
        <v>32.4</v>
      </c>
    </row>
    <row r="1286" spans="1:6" x14ac:dyDescent="0.35">
      <c r="A1286" s="1">
        <v>37309</v>
      </c>
      <c r="B1286">
        <v>28.19</v>
      </c>
      <c r="C1286">
        <v>38.708300000000001</v>
      </c>
      <c r="D1286">
        <v>79</v>
      </c>
      <c r="E1286">
        <v>394.36919999999998</v>
      </c>
      <c r="F1286">
        <v>30.66</v>
      </c>
    </row>
    <row r="1287" spans="1:6" x14ac:dyDescent="0.35">
      <c r="A1287" s="1">
        <v>37302</v>
      </c>
      <c r="B1287">
        <v>30.05</v>
      </c>
      <c r="C1287">
        <v>41.406100000000002</v>
      </c>
      <c r="D1287">
        <v>82.76</v>
      </c>
      <c r="E1287">
        <v>410.46019999999999</v>
      </c>
      <c r="F1287">
        <v>30.4</v>
      </c>
    </row>
    <row r="1288" spans="1:6" x14ac:dyDescent="0.35">
      <c r="A1288" s="1">
        <v>37295</v>
      </c>
      <c r="B1288">
        <v>31.12</v>
      </c>
      <c r="C1288">
        <v>42.966799999999999</v>
      </c>
      <c r="D1288">
        <v>83.8</v>
      </c>
      <c r="E1288">
        <v>423.10980000000001</v>
      </c>
      <c r="F1288">
        <v>30.3</v>
      </c>
    </row>
    <row r="1289" spans="1:6" x14ac:dyDescent="0.35">
      <c r="A1289" s="1">
        <v>37288</v>
      </c>
      <c r="B1289">
        <v>32.159999999999997</v>
      </c>
      <c r="C1289">
        <v>44.336399999999998</v>
      </c>
      <c r="D1289">
        <v>85.4</v>
      </c>
      <c r="E1289">
        <v>432.41090000000003</v>
      </c>
      <c r="F1289">
        <v>30.68</v>
      </c>
    </row>
    <row r="1290" spans="1:6" x14ac:dyDescent="0.35">
      <c r="A1290" s="1">
        <v>37281</v>
      </c>
      <c r="B1290">
        <v>34.99</v>
      </c>
      <c r="C1290">
        <v>45.863900000000001</v>
      </c>
      <c r="D1290">
        <v>87.3</v>
      </c>
      <c r="E1290">
        <v>461.52359999999999</v>
      </c>
      <c r="F1290">
        <v>31.675000000000001</v>
      </c>
    </row>
    <row r="1291" spans="1:6" x14ac:dyDescent="0.35">
      <c r="A1291" s="1">
        <v>37274</v>
      </c>
      <c r="B1291">
        <v>35.909999999999997</v>
      </c>
      <c r="C1291">
        <v>47.001100000000001</v>
      </c>
      <c r="D1291">
        <v>89.21</v>
      </c>
      <c r="E1291">
        <v>464.6859</v>
      </c>
      <c r="F1291">
        <v>30.4</v>
      </c>
    </row>
    <row r="1292" spans="1:6" x14ac:dyDescent="0.35">
      <c r="A1292" s="1">
        <v>37267</v>
      </c>
      <c r="B1292">
        <v>38.340000000000003</v>
      </c>
      <c r="C1292">
        <v>47.781399999999998</v>
      </c>
      <c r="D1292">
        <v>91.15</v>
      </c>
      <c r="E1292">
        <v>456.40789999999998</v>
      </c>
      <c r="F1292">
        <v>30.45</v>
      </c>
    </row>
    <row r="1293" spans="1:6" x14ac:dyDescent="0.35">
      <c r="A1293" s="1">
        <v>37260</v>
      </c>
      <c r="B1293">
        <v>39</v>
      </c>
      <c r="C1293">
        <v>49.508099999999999</v>
      </c>
      <c r="D1293">
        <v>96.75</v>
      </c>
      <c r="E1293">
        <v>483.66030000000001</v>
      </c>
      <c r="F1293">
        <v>31.934999999999999</v>
      </c>
    </row>
    <row r="1294" spans="1:6" x14ac:dyDescent="0.35">
      <c r="A1294" s="1">
        <v>37253</v>
      </c>
      <c r="B1294">
        <v>36.549999999999997</v>
      </c>
      <c r="C1294">
        <v>47.208599999999997</v>
      </c>
      <c r="D1294">
        <v>93.27</v>
      </c>
      <c r="E1294">
        <v>476.12639999999999</v>
      </c>
      <c r="F1294">
        <v>31.765000000000001</v>
      </c>
    </row>
    <row r="1295" spans="1:6" x14ac:dyDescent="0.35">
      <c r="A1295" s="1">
        <v>37246</v>
      </c>
      <c r="B1295">
        <v>35.75</v>
      </c>
      <c r="C1295">
        <v>45.872199999999999</v>
      </c>
      <c r="D1295">
        <v>92.31</v>
      </c>
      <c r="E1295">
        <v>466.45319999999998</v>
      </c>
      <c r="F1295">
        <v>30.8</v>
      </c>
    </row>
    <row r="1296" spans="1:6" x14ac:dyDescent="0.35">
      <c r="A1296" s="1">
        <v>37239</v>
      </c>
      <c r="B1296">
        <v>36.04</v>
      </c>
      <c r="C1296">
        <v>43.622500000000002</v>
      </c>
      <c r="D1296">
        <v>89.66</v>
      </c>
      <c r="E1296">
        <v>434.27109999999999</v>
      </c>
      <c r="F1296">
        <v>30.71</v>
      </c>
    </row>
    <row r="1297" spans="1:6" x14ac:dyDescent="0.35">
      <c r="A1297" s="1">
        <v>37232</v>
      </c>
      <c r="B1297">
        <v>39.770000000000003</v>
      </c>
      <c r="C1297">
        <v>46.2042</v>
      </c>
      <c r="D1297">
        <v>91.61</v>
      </c>
      <c r="E1297">
        <v>457.71010000000001</v>
      </c>
      <c r="F1297">
        <v>31.59</v>
      </c>
    </row>
    <row r="1298" spans="1:6" x14ac:dyDescent="0.35">
      <c r="A1298" s="1">
        <v>37225</v>
      </c>
      <c r="B1298">
        <v>37.72</v>
      </c>
      <c r="C1298">
        <v>46.071399999999997</v>
      </c>
      <c r="D1298">
        <v>89</v>
      </c>
      <c r="E1298">
        <v>445.5256</v>
      </c>
      <c r="F1298">
        <v>30.69</v>
      </c>
    </row>
    <row r="1299" spans="1:6" x14ac:dyDescent="0.35">
      <c r="A1299" s="1">
        <v>37218</v>
      </c>
      <c r="B1299">
        <v>39.39</v>
      </c>
      <c r="C1299">
        <v>48.038800000000002</v>
      </c>
      <c r="D1299">
        <v>90.15</v>
      </c>
      <c r="E1299">
        <v>464.49990000000003</v>
      </c>
      <c r="F1299">
        <v>32.494999999999997</v>
      </c>
    </row>
    <row r="1300" spans="1:6" x14ac:dyDescent="0.35">
      <c r="A1300" s="1">
        <v>37211</v>
      </c>
      <c r="B1300">
        <v>39.409999999999997</v>
      </c>
      <c r="C1300">
        <v>46.237400000000001</v>
      </c>
      <c r="D1300">
        <v>87.75</v>
      </c>
      <c r="E1300">
        <v>453.89659999999998</v>
      </c>
      <c r="F1300">
        <v>31.27</v>
      </c>
    </row>
    <row r="1301" spans="1:6" x14ac:dyDescent="0.35">
      <c r="A1301" s="1">
        <v>37204</v>
      </c>
      <c r="B1301">
        <v>39.049999999999997</v>
      </c>
      <c r="C1301">
        <v>44.2119</v>
      </c>
      <c r="D1301">
        <v>86.86</v>
      </c>
      <c r="E1301">
        <v>449.24599999999998</v>
      </c>
      <c r="F1301">
        <v>31.524999999999999</v>
      </c>
    </row>
    <row r="1302" spans="1:6" x14ac:dyDescent="0.35">
      <c r="A1302" s="1">
        <v>37197</v>
      </c>
      <c r="B1302">
        <v>36.04</v>
      </c>
      <c r="C1302">
        <v>42.725999999999999</v>
      </c>
      <c r="D1302">
        <v>82.25</v>
      </c>
      <c r="E1302">
        <v>436.5034</v>
      </c>
      <c r="F1302">
        <v>30.434999999999999</v>
      </c>
    </row>
    <row r="1303" spans="1:6" x14ac:dyDescent="0.35">
      <c r="A1303" s="1">
        <v>37190</v>
      </c>
      <c r="B1303">
        <v>37.549999999999997</v>
      </c>
      <c r="C1303">
        <v>43.240699999999997</v>
      </c>
      <c r="D1303">
        <v>83.12</v>
      </c>
      <c r="E1303">
        <v>451.8503</v>
      </c>
      <c r="F1303">
        <v>30.324999999999999</v>
      </c>
    </row>
    <row r="1304" spans="1:6" x14ac:dyDescent="0.35">
      <c r="A1304" s="1">
        <v>37183</v>
      </c>
      <c r="B1304">
        <v>33.869999999999997</v>
      </c>
      <c r="C1304">
        <v>40.758600000000001</v>
      </c>
      <c r="D1304">
        <v>79.75</v>
      </c>
      <c r="E1304">
        <v>426.45819999999998</v>
      </c>
      <c r="F1304">
        <v>28.515000000000001</v>
      </c>
    </row>
    <row r="1305" spans="1:6" x14ac:dyDescent="0.35">
      <c r="A1305" s="1">
        <v>37176</v>
      </c>
      <c r="B1305">
        <v>32.89</v>
      </c>
      <c r="C1305">
        <v>42.717700000000001</v>
      </c>
      <c r="D1305">
        <v>82.8</v>
      </c>
      <c r="E1305">
        <v>419.1103</v>
      </c>
      <c r="F1305">
        <v>26.504999999999999</v>
      </c>
    </row>
    <row r="1306" spans="1:6" x14ac:dyDescent="0.35">
      <c r="A1306" s="1">
        <v>37169</v>
      </c>
      <c r="B1306">
        <v>33.409999999999997</v>
      </c>
      <c r="C1306">
        <v>40.152700000000003</v>
      </c>
      <c r="D1306">
        <v>76.25</v>
      </c>
      <c r="E1306">
        <v>400.88</v>
      </c>
      <c r="F1306">
        <v>28.065000000000001</v>
      </c>
    </row>
    <row r="1307" spans="1:6" x14ac:dyDescent="0.35">
      <c r="A1307" s="1">
        <v>37162</v>
      </c>
      <c r="B1307">
        <v>34.15</v>
      </c>
      <c r="C1307">
        <v>38.4758</v>
      </c>
      <c r="D1307">
        <v>71.349999999999994</v>
      </c>
      <c r="E1307">
        <v>376.697</v>
      </c>
      <c r="F1307">
        <v>29.2</v>
      </c>
    </row>
    <row r="1308" spans="1:6" x14ac:dyDescent="0.35">
      <c r="A1308" s="1">
        <v>37155</v>
      </c>
      <c r="B1308">
        <v>30.82</v>
      </c>
      <c r="C1308">
        <v>33.271000000000001</v>
      </c>
      <c r="D1308">
        <v>67.69</v>
      </c>
      <c r="E1308">
        <v>338.1902</v>
      </c>
      <c r="F1308">
        <v>25.5</v>
      </c>
    </row>
    <row r="1309" spans="1:6" x14ac:dyDescent="0.35">
      <c r="A1309" s="1">
        <v>37148</v>
      </c>
      <c r="B1309">
        <v>37.26</v>
      </c>
      <c r="C1309">
        <v>40.592599999999997</v>
      </c>
      <c r="D1309">
        <v>76.2</v>
      </c>
      <c r="E1309">
        <v>394.83420000000001</v>
      </c>
      <c r="F1309">
        <v>28.824999999999999</v>
      </c>
    </row>
    <row r="1310" spans="1:6" x14ac:dyDescent="0.35">
      <c r="A1310" s="1">
        <v>37141</v>
      </c>
      <c r="B1310">
        <v>37</v>
      </c>
      <c r="C1310">
        <v>39.895299999999999</v>
      </c>
      <c r="D1310">
        <v>74.48</v>
      </c>
      <c r="E1310">
        <v>403.85640000000001</v>
      </c>
      <c r="F1310">
        <v>29.295000000000002</v>
      </c>
    </row>
    <row r="1311" spans="1:6" x14ac:dyDescent="0.35">
      <c r="A1311" s="1">
        <v>37134</v>
      </c>
      <c r="B1311">
        <v>39.4</v>
      </c>
      <c r="C1311">
        <v>44.2866</v>
      </c>
      <c r="D1311">
        <v>80.099999999999994</v>
      </c>
      <c r="E1311">
        <v>425.99310000000003</v>
      </c>
      <c r="F1311">
        <v>30.75</v>
      </c>
    </row>
    <row r="1312" spans="1:6" x14ac:dyDescent="0.35">
      <c r="A1312" s="1">
        <v>37127</v>
      </c>
      <c r="B1312">
        <v>40.93</v>
      </c>
      <c r="C1312">
        <v>46.984499999999997</v>
      </c>
      <c r="D1312">
        <v>81.3</v>
      </c>
      <c r="E1312">
        <v>449.24599999999998</v>
      </c>
      <c r="F1312">
        <v>31.62</v>
      </c>
    </row>
    <row r="1313" spans="1:6" x14ac:dyDescent="0.35">
      <c r="A1313" s="1">
        <v>37120</v>
      </c>
      <c r="B1313">
        <v>41.48</v>
      </c>
      <c r="C1313">
        <v>42.501899999999999</v>
      </c>
      <c r="D1313">
        <v>77.25</v>
      </c>
      <c r="E1313">
        <v>433.4341</v>
      </c>
      <c r="F1313">
        <v>31.344999999999999</v>
      </c>
    </row>
    <row r="1314" spans="1:6" x14ac:dyDescent="0.35">
      <c r="A1314" s="1">
        <v>37113</v>
      </c>
      <c r="B1314">
        <v>42.25</v>
      </c>
      <c r="C1314">
        <v>46.395099999999999</v>
      </c>
      <c r="D1314">
        <v>80.8</v>
      </c>
      <c r="E1314">
        <v>461.70960000000002</v>
      </c>
      <c r="F1314">
        <v>31.45</v>
      </c>
    </row>
    <row r="1315" spans="1:6" x14ac:dyDescent="0.35">
      <c r="A1315" s="1">
        <v>37106</v>
      </c>
      <c r="B1315">
        <v>43.32</v>
      </c>
      <c r="C1315">
        <v>52.421799999999998</v>
      </c>
      <c r="D1315">
        <v>85.5</v>
      </c>
      <c r="E1315">
        <v>475.56830000000002</v>
      </c>
      <c r="F1315">
        <v>31.675000000000001</v>
      </c>
    </row>
    <row r="1316" spans="1:6" x14ac:dyDescent="0.35">
      <c r="A1316" s="1">
        <v>37099</v>
      </c>
      <c r="B1316">
        <v>44.21</v>
      </c>
      <c r="C1316">
        <v>49.4666</v>
      </c>
      <c r="D1316">
        <v>84.82</v>
      </c>
      <c r="E1316">
        <v>465.5231</v>
      </c>
      <c r="F1316">
        <v>31.75</v>
      </c>
    </row>
    <row r="1317" spans="1:6" x14ac:dyDescent="0.35">
      <c r="A1317" s="1">
        <v>37092</v>
      </c>
      <c r="B1317">
        <v>43.4</v>
      </c>
      <c r="C1317">
        <v>49.391800000000003</v>
      </c>
      <c r="D1317">
        <v>82.95</v>
      </c>
      <c r="E1317">
        <v>470.26670000000001</v>
      </c>
      <c r="F1317">
        <v>31.425000000000001</v>
      </c>
    </row>
    <row r="1318" spans="1:6" x14ac:dyDescent="0.35">
      <c r="A1318" s="1">
        <v>37085</v>
      </c>
      <c r="B1318">
        <v>42.55</v>
      </c>
      <c r="C1318">
        <v>50.985700000000001</v>
      </c>
      <c r="D1318">
        <v>86.15</v>
      </c>
      <c r="E1318">
        <v>454.4547</v>
      </c>
      <c r="F1318">
        <v>30.125</v>
      </c>
    </row>
    <row r="1319" spans="1:6" x14ac:dyDescent="0.35">
      <c r="A1319" s="1">
        <v>37078</v>
      </c>
      <c r="B1319">
        <v>44.51</v>
      </c>
      <c r="C1319">
        <v>50.587200000000003</v>
      </c>
      <c r="D1319">
        <v>83.1</v>
      </c>
      <c r="E1319">
        <v>472.40589999999997</v>
      </c>
      <c r="F1319">
        <v>29.18</v>
      </c>
    </row>
    <row r="1320" spans="1:6" x14ac:dyDescent="0.35">
      <c r="A1320" s="1">
        <v>37071</v>
      </c>
      <c r="B1320">
        <v>44.47</v>
      </c>
      <c r="C1320">
        <v>53.318300000000001</v>
      </c>
      <c r="D1320">
        <v>85.8</v>
      </c>
      <c r="E1320">
        <v>491.47329999999999</v>
      </c>
      <c r="F1320">
        <v>30.015000000000001</v>
      </c>
    </row>
    <row r="1321" spans="1:6" x14ac:dyDescent="0.35">
      <c r="A1321" s="1">
        <v>37064</v>
      </c>
      <c r="B1321">
        <v>45.9</v>
      </c>
      <c r="C1321">
        <v>53.999000000000002</v>
      </c>
      <c r="D1321">
        <v>92.1</v>
      </c>
      <c r="E1321">
        <v>496.68189999999998</v>
      </c>
      <c r="F1321">
        <v>30.97</v>
      </c>
    </row>
    <row r="1322" spans="1:6" x14ac:dyDescent="0.35">
      <c r="A1322" s="1">
        <v>37057</v>
      </c>
      <c r="B1322">
        <v>44.9</v>
      </c>
      <c r="C1322">
        <v>47.748199999999997</v>
      </c>
      <c r="D1322">
        <v>89.29</v>
      </c>
      <c r="E1322">
        <v>458.54719999999998</v>
      </c>
      <c r="F1322">
        <v>29.01</v>
      </c>
    </row>
    <row r="1323" spans="1:6" x14ac:dyDescent="0.35">
      <c r="A1323" s="1">
        <v>37050</v>
      </c>
      <c r="B1323">
        <v>44.2</v>
      </c>
      <c r="C1323">
        <v>53.617100000000001</v>
      </c>
      <c r="D1323">
        <v>95.36</v>
      </c>
      <c r="E1323">
        <v>473.89409999999998</v>
      </c>
      <c r="F1323">
        <v>29.515000000000001</v>
      </c>
    </row>
    <row r="1324" spans="1:6" x14ac:dyDescent="0.35">
      <c r="A1324" s="1">
        <v>37043</v>
      </c>
      <c r="B1324">
        <v>48.89</v>
      </c>
      <c r="C1324">
        <v>54.1235</v>
      </c>
      <c r="D1324">
        <v>96.7</v>
      </c>
      <c r="E1324">
        <v>481.80009999999999</v>
      </c>
      <c r="F1324">
        <v>29.05</v>
      </c>
    </row>
    <row r="1325" spans="1:6" x14ac:dyDescent="0.35">
      <c r="A1325" s="1">
        <v>37036</v>
      </c>
      <c r="B1325">
        <v>48.7</v>
      </c>
      <c r="C1325">
        <v>57.676400000000001</v>
      </c>
      <c r="D1325">
        <v>97.96</v>
      </c>
      <c r="E1325">
        <v>482.35820000000001</v>
      </c>
      <c r="F1325">
        <v>29.355</v>
      </c>
    </row>
    <row r="1326" spans="1:6" x14ac:dyDescent="0.35">
      <c r="A1326" s="1">
        <v>37029</v>
      </c>
      <c r="B1326">
        <v>48.16</v>
      </c>
      <c r="C1326">
        <v>57.311100000000003</v>
      </c>
      <c r="D1326">
        <v>97.25</v>
      </c>
      <c r="E1326">
        <v>473.05700000000002</v>
      </c>
      <c r="F1326">
        <v>28.5</v>
      </c>
    </row>
    <row r="1327" spans="1:6" x14ac:dyDescent="0.35">
      <c r="A1327" s="1">
        <v>37022</v>
      </c>
      <c r="B1327">
        <v>46.44</v>
      </c>
      <c r="C1327">
        <v>52.471600000000002</v>
      </c>
      <c r="D1327">
        <v>92.85</v>
      </c>
      <c r="E1327">
        <v>458.17509999999999</v>
      </c>
      <c r="F1327">
        <v>26.76</v>
      </c>
    </row>
    <row r="1328" spans="1:6" x14ac:dyDescent="0.35">
      <c r="A1328" s="1">
        <v>37015</v>
      </c>
      <c r="B1328">
        <v>50.6</v>
      </c>
      <c r="C1328">
        <v>55.908200000000001</v>
      </c>
      <c r="D1328">
        <v>97.2</v>
      </c>
      <c r="E1328">
        <v>472.31290000000001</v>
      </c>
      <c r="F1328">
        <v>28.19</v>
      </c>
    </row>
    <row r="1329" spans="1:6" x14ac:dyDescent="0.35">
      <c r="A1329" s="1">
        <v>37008</v>
      </c>
      <c r="B1329">
        <v>49.85</v>
      </c>
      <c r="C1329">
        <v>54.206499999999998</v>
      </c>
      <c r="D1329">
        <v>92.94</v>
      </c>
      <c r="E1329">
        <v>473.52210000000002</v>
      </c>
      <c r="F1329">
        <v>28.46</v>
      </c>
    </row>
    <row r="1330" spans="1:6" x14ac:dyDescent="0.35">
      <c r="A1330" s="1">
        <v>37001</v>
      </c>
      <c r="B1330">
        <v>47.8</v>
      </c>
      <c r="C1330">
        <v>54.787599999999998</v>
      </c>
      <c r="D1330">
        <v>95.66</v>
      </c>
      <c r="E1330">
        <v>459.66329999999999</v>
      </c>
      <c r="F1330">
        <v>27.504999999999999</v>
      </c>
    </row>
    <row r="1331" spans="1:6" x14ac:dyDescent="0.35">
      <c r="A1331" s="1">
        <v>36994</v>
      </c>
      <c r="B1331">
        <v>45.37</v>
      </c>
      <c r="C1331">
        <v>49.474899999999998</v>
      </c>
      <c r="D1331">
        <v>94</v>
      </c>
      <c r="E1331">
        <v>439.94490000000002</v>
      </c>
      <c r="F1331">
        <v>26.475000000000001</v>
      </c>
    </row>
    <row r="1332" spans="1:6" x14ac:dyDescent="0.35">
      <c r="A1332" s="1">
        <v>36987</v>
      </c>
      <c r="B1332">
        <v>40.39</v>
      </c>
      <c r="C1332">
        <v>42.252899999999997</v>
      </c>
      <c r="D1332">
        <v>84.2</v>
      </c>
      <c r="E1332">
        <v>397.62459999999999</v>
      </c>
      <c r="F1332">
        <v>24.795000000000002</v>
      </c>
    </row>
    <row r="1333" spans="1:6" x14ac:dyDescent="0.35">
      <c r="A1333" s="1">
        <v>36980</v>
      </c>
      <c r="B1333">
        <v>44.9</v>
      </c>
      <c r="C1333">
        <v>44.411200000000001</v>
      </c>
      <c r="D1333">
        <v>85.1</v>
      </c>
      <c r="E1333">
        <v>418.36619999999999</v>
      </c>
      <c r="F1333">
        <v>27.375</v>
      </c>
    </row>
    <row r="1334" spans="1:6" x14ac:dyDescent="0.35">
      <c r="A1334" s="1">
        <v>36973</v>
      </c>
      <c r="B1334">
        <v>41.71</v>
      </c>
      <c r="C1334">
        <v>44.419499999999999</v>
      </c>
      <c r="D1334">
        <v>89.81</v>
      </c>
      <c r="E1334">
        <v>398.55470000000003</v>
      </c>
      <c r="F1334">
        <v>26.39</v>
      </c>
    </row>
    <row r="1335" spans="1:6" x14ac:dyDescent="0.35">
      <c r="A1335" s="1">
        <v>36966</v>
      </c>
      <c r="B1335">
        <v>44.58</v>
      </c>
      <c r="C1335">
        <v>48.080300000000001</v>
      </c>
      <c r="D1335">
        <v>87.55</v>
      </c>
      <c r="E1335">
        <v>423.20280000000002</v>
      </c>
      <c r="F1335">
        <v>25.7</v>
      </c>
    </row>
    <row r="1336" spans="1:6" x14ac:dyDescent="0.35">
      <c r="A1336" s="1">
        <v>36959</v>
      </c>
      <c r="B1336">
        <v>48.95</v>
      </c>
      <c r="C1336">
        <v>50.852800000000002</v>
      </c>
      <c r="D1336">
        <v>87</v>
      </c>
      <c r="E1336">
        <v>456.96600000000001</v>
      </c>
      <c r="F1336">
        <v>26.25</v>
      </c>
    </row>
    <row r="1337" spans="1:6" x14ac:dyDescent="0.35">
      <c r="A1337" s="1">
        <v>36952</v>
      </c>
      <c r="B1337">
        <v>45.8</v>
      </c>
      <c r="C1337">
        <v>50.6785</v>
      </c>
      <c r="D1337">
        <v>91.4</v>
      </c>
      <c r="E1337">
        <v>446.45569999999998</v>
      </c>
      <c r="F1337">
        <v>24.524999999999999</v>
      </c>
    </row>
    <row r="1338" spans="1:6" x14ac:dyDescent="0.35">
      <c r="A1338" s="1">
        <v>36945</v>
      </c>
      <c r="B1338">
        <v>47.05</v>
      </c>
      <c r="C1338">
        <v>55.617699999999999</v>
      </c>
      <c r="D1338">
        <v>96.04</v>
      </c>
      <c r="E1338">
        <v>448.3159</v>
      </c>
      <c r="F1338">
        <v>24.57</v>
      </c>
    </row>
    <row r="1339" spans="1:6" x14ac:dyDescent="0.35">
      <c r="A1339" s="1">
        <v>36938</v>
      </c>
      <c r="B1339">
        <v>51.99</v>
      </c>
      <c r="C1339">
        <v>62.051099999999998</v>
      </c>
      <c r="D1339">
        <v>101.5</v>
      </c>
      <c r="E1339">
        <v>502.26260000000002</v>
      </c>
      <c r="F1339">
        <v>25.7</v>
      </c>
    </row>
    <row r="1340" spans="1:6" x14ac:dyDescent="0.35">
      <c r="A1340" s="1">
        <v>36931</v>
      </c>
      <c r="B1340">
        <v>51.95</v>
      </c>
      <c r="C1340">
        <v>65.869600000000005</v>
      </c>
      <c r="D1340">
        <v>107.75</v>
      </c>
      <c r="E1340">
        <v>502.72770000000003</v>
      </c>
      <c r="F1340">
        <v>24.75</v>
      </c>
    </row>
    <row r="1341" spans="1:6" x14ac:dyDescent="0.35">
      <c r="A1341" s="1">
        <v>36924</v>
      </c>
      <c r="B1341">
        <v>54.64</v>
      </c>
      <c r="C1341">
        <v>71.605699999999999</v>
      </c>
      <c r="D1341">
        <v>113.96</v>
      </c>
      <c r="E1341">
        <v>515.84230000000002</v>
      </c>
      <c r="F1341">
        <v>26.8</v>
      </c>
    </row>
    <row r="1342" spans="1:6" x14ac:dyDescent="0.35">
      <c r="A1342" s="1">
        <v>36917</v>
      </c>
      <c r="B1342">
        <v>54.1875</v>
      </c>
      <c r="C1342">
        <v>68.484499999999997</v>
      </c>
      <c r="D1342">
        <v>114.6875</v>
      </c>
      <c r="E1342">
        <v>513.30769999999995</v>
      </c>
      <c r="F1342">
        <v>26.593800000000002</v>
      </c>
    </row>
    <row r="1343" spans="1:6" x14ac:dyDescent="0.35">
      <c r="A1343" s="1">
        <v>36910</v>
      </c>
      <c r="B1343">
        <v>50.5625</v>
      </c>
      <c r="C1343">
        <v>70.040999999999997</v>
      </c>
      <c r="D1343">
        <v>110.9375</v>
      </c>
      <c r="E1343">
        <v>505.75060000000002</v>
      </c>
      <c r="F1343">
        <v>24.593800000000002</v>
      </c>
    </row>
    <row r="1344" spans="1:6" x14ac:dyDescent="0.35">
      <c r="A1344" s="1">
        <v>36903</v>
      </c>
      <c r="B1344">
        <v>53.3125</v>
      </c>
      <c r="C1344">
        <v>70.663499999999999</v>
      </c>
      <c r="D1344">
        <v>108.75</v>
      </c>
      <c r="E1344">
        <v>494.1241</v>
      </c>
      <c r="F1344">
        <v>24.531199999999998</v>
      </c>
    </row>
    <row r="1345" spans="1:6" x14ac:dyDescent="0.35">
      <c r="A1345" s="1">
        <v>36896</v>
      </c>
      <c r="B1345">
        <v>48.9375</v>
      </c>
      <c r="C1345">
        <v>70.248500000000007</v>
      </c>
      <c r="D1345">
        <v>107.875</v>
      </c>
      <c r="E1345">
        <v>499.35599999999999</v>
      </c>
      <c r="F1345">
        <v>23.875</v>
      </c>
    </row>
    <row r="1346" spans="1:6" x14ac:dyDescent="0.35">
      <c r="A1346" s="1">
        <v>36889</v>
      </c>
      <c r="B1346">
        <v>45.4375</v>
      </c>
      <c r="C1346">
        <v>65.786600000000007</v>
      </c>
      <c r="D1346">
        <v>106.9375</v>
      </c>
      <c r="E1346">
        <v>474.94049999999999</v>
      </c>
      <c r="F1346">
        <v>22.9375</v>
      </c>
    </row>
    <row r="1347" spans="1:6" x14ac:dyDescent="0.35">
      <c r="A1347" s="1">
        <v>36882</v>
      </c>
      <c r="B1347">
        <v>45.625</v>
      </c>
      <c r="C1347">
        <v>61.636000000000003</v>
      </c>
      <c r="D1347">
        <v>98.8125</v>
      </c>
      <c r="E1347">
        <v>465.63929999999999</v>
      </c>
      <c r="F1347">
        <v>23.0625</v>
      </c>
    </row>
    <row r="1348" spans="1:6" x14ac:dyDescent="0.35">
      <c r="A1348" s="1">
        <v>36875</v>
      </c>
      <c r="B1348">
        <v>43.9375</v>
      </c>
      <c r="C1348">
        <v>57.174199999999999</v>
      </c>
      <c r="D1348">
        <v>86.6875</v>
      </c>
      <c r="E1348">
        <v>447.03699999999998</v>
      </c>
      <c r="F1348">
        <v>20.906199999999998</v>
      </c>
    </row>
    <row r="1349" spans="1:6" x14ac:dyDescent="0.35">
      <c r="A1349" s="1">
        <v>36868</v>
      </c>
      <c r="B1349">
        <v>40</v>
      </c>
      <c r="C1349">
        <v>61.584200000000003</v>
      </c>
      <c r="D1349">
        <v>91.875</v>
      </c>
      <c r="E1349">
        <v>479.00970000000001</v>
      </c>
      <c r="F1349">
        <v>20.4375</v>
      </c>
    </row>
    <row r="1350" spans="1:6" x14ac:dyDescent="0.35">
      <c r="A1350" s="1">
        <v>36861</v>
      </c>
      <c r="B1350">
        <v>37.3125</v>
      </c>
      <c r="C1350">
        <v>51.778399999999998</v>
      </c>
      <c r="D1350">
        <v>82</v>
      </c>
      <c r="E1350">
        <v>455.1755</v>
      </c>
      <c r="F1350">
        <v>19.875</v>
      </c>
    </row>
    <row r="1351" spans="1:6" x14ac:dyDescent="0.35">
      <c r="A1351" s="1">
        <v>36854</v>
      </c>
      <c r="B1351">
        <v>39.125</v>
      </c>
      <c r="C1351">
        <v>54.216900000000003</v>
      </c>
      <c r="D1351">
        <v>81.5</v>
      </c>
      <c r="E1351">
        <v>440.06110000000001</v>
      </c>
      <c r="F1351">
        <v>19.656199999999998</v>
      </c>
    </row>
    <row r="1352" spans="1:6" x14ac:dyDescent="0.35">
      <c r="A1352" s="1">
        <v>36847</v>
      </c>
      <c r="B1352">
        <v>39.625</v>
      </c>
      <c r="C1352">
        <v>57.018500000000003</v>
      </c>
      <c r="D1352">
        <v>88.0625</v>
      </c>
      <c r="E1352">
        <v>475.30380000000002</v>
      </c>
      <c r="F1352">
        <v>20.156199999999998</v>
      </c>
    </row>
    <row r="1353" spans="1:6" x14ac:dyDescent="0.35">
      <c r="A1353" s="1">
        <v>36840</v>
      </c>
      <c r="B1353">
        <v>42.8125</v>
      </c>
      <c r="C1353">
        <v>57.381700000000002</v>
      </c>
      <c r="D1353">
        <v>89.1875</v>
      </c>
      <c r="E1353">
        <v>479.00970000000001</v>
      </c>
      <c r="F1353">
        <v>24.1875</v>
      </c>
    </row>
    <row r="1354" spans="1:6" x14ac:dyDescent="0.35">
      <c r="A1354" s="1">
        <v>36833</v>
      </c>
      <c r="B1354">
        <v>44.4375</v>
      </c>
      <c r="C1354">
        <v>69.366500000000002</v>
      </c>
      <c r="D1354">
        <v>100.4375</v>
      </c>
      <c r="E1354">
        <v>501.68130000000002</v>
      </c>
      <c r="F1354">
        <v>24.343800000000002</v>
      </c>
    </row>
    <row r="1355" spans="1:6" x14ac:dyDescent="0.35">
      <c r="A1355" s="1">
        <v>36826</v>
      </c>
      <c r="B1355">
        <v>42.6875</v>
      </c>
      <c r="C1355">
        <v>65.942300000000003</v>
      </c>
      <c r="D1355">
        <v>93</v>
      </c>
      <c r="E1355">
        <v>467.38330000000002</v>
      </c>
      <c r="F1355">
        <v>22.468800000000002</v>
      </c>
    </row>
    <row r="1356" spans="1:6" x14ac:dyDescent="0.35">
      <c r="A1356" s="1">
        <v>36819</v>
      </c>
      <c r="B1356">
        <v>38.375</v>
      </c>
      <c r="C1356">
        <v>67.187399999999997</v>
      </c>
      <c r="D1356">
        <v>104.9375</v>
      </c>
      <c r="E1356">
        <v>473.77780000000001</v>
      </c>
      <c r="F1356">
        <v>21.875</v>
      </c>
    </row>
    <row r="1357" spans="1:6" x14ac:dyDescent="0.35">
      <c r="A1357" s="1">
        <v>36812</v>
      </c>
      <c r="B1357">
        <v>39.6875</v>
      </c>
      <c r="C1357">
        <v>64.904600000000002</v>
      </c>
      <c r="D1357">
        <v>101.5</v>
      </c>
      <c r="E1357">
        <v>463.31400000000002</v>
      </c>
      <c r="F1357">
        <v>23.281199999999998</v>
      </c>
    </row>
    <row r="1358" spans="1:6" x14ac:dyDescent="0.35">
      <c r="A1358" s="1">
        <v>36805</v>
      </c>
      <c r="B1358">
        <v>42.875</v>
      </c>
      <c r="C1358">
        <v>69.937200000000004</v>
      </c>
      <c r="D1358">
        <v>108.875</v>
      </c>
      <c r="E1358">
        <v>497.6121</v>
      </c>
      <c r="F1358">
        <v>25.8125</v>
      </c>
    </row>
    <row r="1359" spans="1:6" x14ac:dyDescent="0.35">
      <c r="A1359" s="1">
        <v>36798</v>
      </c>
      <c r="B1359">
        <v>46.1875</v>
      </c>
      <c r="C1359">
        <v>75.903599999999997</v>
      </c>
      <c r="D1359">
        <v>114.0625</v>
      </c>
      <c r="E1359">
        <v>502.84399999999999</v>
      </c>
      <c r="F1359">
        <v>26.1875</v>
      </c>
    </row>
    <row r="1360" spans="1:6" x14ac:dyDescent="0.35">
      <c r="A1360" s="1">
        <v>36791</v>
      </c>
      <c r="B1360">
        <v>47.25</v>
      </c>
      <c r="C1360">
        <v>75.177300000000002</v>
      </c>
      <c r="D1360">
        <v>114.875</v>
      </c>
      <c r="E1360">
        <v>490.63619999999997</v>
      </c>
      <c r="F1360">
        <v>27.5</v>
      </c>
    </row>
    <row r="1361" spans="1:6" x14ac:dyDescent="0.35">
      <c r="A1361" s="1">
        <v>36784</v>
      </c>
      <c r="B1361">
        <v>49.125</v>
      </c>
      <c r="C1361">
        <v>81.766300000000001</v>
      </c>
      <c r="D1361">
        <v>124.875</v>
      </c>
      <c r="E1361">
        <v>512.14509999999996</v>
      </c>
      <c r="F1361">
        <v>27.4375</v>
      </c>
    </row>
    <row r="1362" spans="1:6" x14ac:dyDescent="0.35">
      <c r="A1362" s="1">
        <v>36777</v>
      </c>
      <c r="B1362">
        <v>57.8125</v>
      </c>
      <c r="C1362">
        <v>87.577100000000002</v>
      </c>
      <c r="D1362">
        <v>124.25</v>
      </c>
      <c r="E1362">
        <v>525.51559999999995</v>
      </c>
      <c r="F1362">
        <v>27.968800000000002</v>
      </c>
    </row>
    <row r="1363" spans="1:6" x14ac:dyDescent="0.35">
      <c r="A1363" s="1">
        <v>36770</v>
      </c>
      <c r="B1363">
        <v>56.3125</v>
      </c>
      <c r="C1363">
        <v>89.393000000000001</v>
      </c>
      <c r="D1363">
        <v>129.625</v>
      </c>
      <c r="E1363">
        <v>534.81669999999997</v>
      </c>
      <c r="F1363">
        <v>26.25</v>
      </c>
    </row>
    <row r="1364" spans="1:6" x14ac:dyDescent="0.35">
      <c r="A1364" s="1">
        <v>36763</v>
      </c>
      <c r="B1364">
        <v>52.0625</v>
      </c>
      <c r="C1364">
        <v>84.049099999999996</v>
      </c>
      <c r="D1364">
        <v>119.375</v>
      </c>
      <c r="E1364">
        <v>529.73030000000006</v>
      </c>
      <c r="F1364">
        <v>25.875</v>
      </c>
    </row>
    <row r="1365" spans="1:6" x14ac:dyDescent="0.35">
      <c r="A1365" s="1">
        <v>36756</v>
      </c>
      <c r="B1365">
        <v>50.75</v>
      </c>
      <c r="C1365">
        <v>83.374700000000004</v>
      </c>
      <c r="D1365">
        <v>117</v>
      </c>
      <c r="E1365">
        <v>521.63739999999996</v>
      </c>
      <c r="F1365">
        <v>26.875</v>
      </c>
    </row>
    <row r="1366" spans="1:6" x14ac:dyDescent="0.35">
      <c r="A1366" s="1">
        <v>36749</v>
      </c>
      <c r="B1366">
        <v>52</v>
      </c>
      <c r="C1366">
        <v>84.360399999999998</v>
      </c>
      <c r="D1366">
        <v>119.875</v>
      </c>
      <c r="E1366">
        <v>505.31470000000002</v>
      </c>
      <c r="F1366">
        <v>27.031199999999998</v>
      </c>
    </row>
    <row r="1367" spans="1:6" x14ac:dyDescent="0.35">
      <c r="A1367" s="1">
        <v>36742</v>
      </c>
      <c r="B1367">
        <v>52.4375</v>
      </c>
      <c r="C1367">
        <v>81.143699999999995</v>
      </c>
      <c r="D1367">
        <v>111.25</v>
      </c>
      <c r="E1367">
        <v>512.72659999999996</v>
      </c>
      <c r="F1367">
        <v>26.25</v>
      </c>
    </row>
    <row r="1368" spans="1:6" x14ac:dyDescent="0.35">
      <c r="A1368" s="1">
        <v>36735</v>
      </c>
      <c r="B1368">
        <v>48.375</v>
      </c>
      <c r="C1368">
        <v>73.2577</v>
      </c>
      <c r="D1368">
        <v>98.5</v>
      </c>
      <c r="E1368">
        <v>479.15519999999998</v>
      </c>
      <c r="F1368">
        <v>23.25</v>
      </c>
    </row>
    <row r="1369" spans="1:6" x14ac:dyDescent="0.35">
      <c r="A1369" s="1">
        <v>36728</v>
      </c>
      <c r="B1369">
        <v>52.730499999999999</v>
      </c>
      <c r="C1369">
        <v>78.601500000000001</v>
      </c>
      <c r="D1369">
        <v>104.25</v>
      </c>
      <c r="E1369">
        <v>494.41489999999999</v>
      </c>
      <c r="F1369">
        <v>23.75</v>
      </c>
    </row>
    <row r="1370" spans="1:6" x14ac:dyDescent="0.35">
      <c r="A1370" s="1">
        <v>36721</v>
      </c>
      <c r="B1370">
        <v>52.5</v>
      </c>
      <c r="C1370">
        <v>79.691000000000003</v>
      </c>
      <c r="D1370">
        <v>104.1875</v>
      </c>
      <c r="E1370">
        <v>474.35930000000002</v>
      </c>
      <c r="F1370">
        <v>23.75</v>
      </c>
    </row>
    <row r="1371" spans="1:6" x14ac:dyDescent="0.35">
      <c r="A1371" s="1">
        <v>36714</v>
      </c>
      <c r="B1371">
        <v>50.0625</v>
      </c>
      <c r="C1371">
        <v>75.229200000000006</v>
      </c>
      <c r="D1371">
        <v>94.9375</v>
      </c>
      <c r="E1371">
        <v>454.73970000000003</v>
      </c>
      <c r="F1371">
        <v>23.718800000000002</v>
      </c>
    </row>
    <row r="1372" spans="1:6" x14ac:dyDescent="0.35">
      <c r="A1372" s="1">
        <v>36707</v>
      </c>
      <c r="B1372">
        <v>46.0625</v>
      </c>
      <c r="C1372">
        <v>69.107100000000003</v>
      </c>
      <c r="D1372">
        <v>94.773399999999995</v>
      </c>
      <c r="E1372">
        <v>420.29629999999997</v>
      </c>
      <c r="F1372">
        <v>21.5</v>
      </c>
    </row>
    <row r="1373" spans="1:6" x14ac:dyDescent="0.35">
      <c r="A1373" s="1">
        <v>36700</v>
      </c>
      <c r="B1373">
        <v>46.875</v>
      </c>
      <c r="C1373">
        <v>67.343100000000007</v>
      </c>
      <c r="D1373">
        <v>86</v>
      </c>
      <c r="E1373">
        <v>431.63200000000001</v>
      </c>
      <c r="F1373">
        <v>23.6875</v>
      </c>
    </row>
    <row r="1374" spans="1:6" x14ac:dyDescent="0.35">
      <c r="A1374" s="1">
        <v>36693</v>
      </c>
      <c r="B1374">
        <v>45.4375</v>
      </c>
      <c r="C1374">
        <v>67.343100000000007</v>
      </c>
      <c r="D1374">
        <v>89.9375</v>
      </c>
      <c r="E1374">
        <v>437.3</v>
      </c>
      <c r="F1374">
        <v>24</v>
      </c>
    </row>
    <row r="1375" spans="1:6" x14ac:dyDescent="0.35">
      <c r="A1375" s="1">
        <v>36686</v>
      </c>
      <c r="B1375">
        <v>48.875</v>
      </c>
      <c r="C1375">
        <v>65.786600000000007</v>
      </c>
      <c r="D1375">
        <v>83.25</v>
      </c>
      <c r="E1375">
        <v>446.45580000000001</v>
      </c>
      <c r="F1375">
        <v>28</v>
      </c>
    </row>
    <row r="1376" spans="1:6" x14ac:dyDescent="0.35">
      <c r="A1376" s="1">
        <v>36679</v>
      </c>
      <c r="B1376">
        <v>53.791699999999999</v>
      </c>
      <c r="C1376">
        <v>68.951400000000007</v>
      </c>
      <c r="D1376">
        <v>86.875</v>
      </c>
      <c r="E1376">
        <v>464.76749999999998</v>
      </c>
      <c r="F1376">
        <v>30.5</v>
      </c>
    </row>
    <row r="1377" spans="1:6" x14ac:dyDescent="0.35">
      <c r="A1377" s="1">
        <v>36672</v>
      </c>
      <c r="B1377">
        <v>47</v>
      </c>
      <c r="C1377">
        <v>52.868000000000002</v>
      </c>
      <c r="D1377">
        <v>69.8125</v>
      </c>
      <c r="E1377">
        <v>406.34449999999998</v>
      </c>
      <c r="F1377">
        <v>27.3125</v>
      </c>
    </row>
    <row r="1378" spans="1:6" x14ac:dyDescent="0.35">
      <c r="A1378" s="1">
        <v>36665</v>
      </c>
      <c r="B1378">
        <v>48.333300000000001</v>
      </c>
      <c r="C1378">
        <v>57.641100000000002</v>
      </c>
      <c r="D1378">
        <v>84.5625</v>
      </c>
      <c r="E1378">
        <v>425.09219999999999</v>
      </c>
      <c r="F1378">
        <v>24.875</v>
      </c>
    </row>
    <row r="1379" spans="1:6" x14ac:dyDescent="0.35">
      <c r="A1379" s="1">
        <v>36658</v>
      </c>
      <c r="B1379">
        <v>47.75</v>
      </c>
      <c r="C1379">
        <v>57.608699999999999</v>
      </c>
      <c r="D1379">
        <v>83.773399999999995</v>
      </c>
      <c r="E1379">
        <v>419.8603</v>
      </c>
      <c r="F1379">
        <v>24.292999999999999</v>
      </c>
    </row>
    <row r="1380" spans="1:6" x14ac:dyDescent="0.35">
      <c r="A1380" s="1">
        <v>36651</v>
      </c>
      <c r="B1380">
        <v>48.125</v>
      </c>
      <c r="C1380">
        <v>59.041899999999998</v>
      </c>
      <c r="D1380">
        <v>89.875</v>
      </c>
      <c r="E1380">
        <v>415.50040000000001</v>
      </c>
      <c r="F1380">
        <v>23.781199999999998</v>
      </c>
    </row>
    <row r="1381" spans="1:6" x14ac:dyDescent="0.35">
      <c r="A1381" s="1">
        <v>36644</v>
      </c>
      <c r="B1381">
        <v>48.083300000000001</v>
      </c>
      <c r="C1381">
        <v>63.711300000000001</v>
      </c>
      <c r="D1381">
        <v>93.25</v>
      </c>
      <c r="E1381">
        <v>411.57639999999998</v>
      </c>
      <c r="F1381">
        <v>24.5</v>
      </c>
    </row>
    <row r="1382" spans="1:6" x14ac:dyDescent="0.35">
      <c r="A1382" s="1">
        <v>36637</v>
      </c>
      <c r="B1382">
        <v>51.541699999999999</v>
      </c>
      <c r="C1382">
        <v>62.258600000000001</v>
      </c>
      <c r="D1382">
        <v>88.8125</v>
      </c>
      <c r="E1382">
        <v>427.2722</v>
      </c>
      <c r="F1382">
        <v>24.781199999999998</v>
      </c>
    </row>
    <row r="1383" spans="1:6" x14ac:dyDescent="0.35">
      <c r="A1383" s="1">
        <v>36630</v>
      </c>
      <c r="B1383">
        <v>52.583300000000001</v>
      </c>
      <c r="C1383">
        <v>55.5139</v>
      </c>
      <c r="D1383">
        <v>82.75</v>
      </c>
      <c r="E1383">
        <v>404.60059999999999</v>
      </c>
      <c r="F1383">
        <v>24.968800000000002</v>
      </c>
    </row>
    <row r="1384" spans="1:6" x14ac:dyDescent="0.35">
      <c r="A1384" s="1">
        <v>36623</v>
      </c>
      <c r="B1384">
        <v>57.583300000000001</v>
      </c>
      <c r="C1384">
        <v>70.196600000000004</v>
      </c>
      <c r="D1384">
        <v>102.5</v>
      </c>
      <c r="E1384">
        <v>411.57639999999998</v>
      </c>
      <c r="F1384">
        <v>26.156199999999998</v>
      </c>
    </row>
    <row r="1385" spans="1:6" x14ac:dyDescent="0.35">
      <c r="A1385" s="1">
        <v>36616</v>
      </c>
      <c r="B1385">
        <v>58.125</v>
      </c>
      <c r="C1385">
        <v>68.7958</v>
      </c>
      <c r="D1385">
        <v>105.25</v>
      </c>
      <c r="E1385">
        <v>417.68029999999999</v>
      </c>
      <c r="F1385">
        <v>26.218800000000002</v>
      </c>
    </row>
    <row r="1386" spans="1:6" x14ac:dyDescent="0.35">
      <c r="A1386" s="1">
        <v>36609</v>
      </c>
      <c r="B1386">
        <v>64.125</v>
      </c>
      <c r="C1386">
        <v>79.535399999999996</v>
      </c>
      <c r="D1386">
        <v>121.3125</v>
      </c>
      <c r="E1386">
        <v>422.47620000000001</v>
      </c>
      <c r="F1386">
        <v>27.3125</v>
      </c>
    </row>
    <row r="1387" spans="1:6" x14ac:dyDescent="0.35">
      <c r="A1387" s="1">
        <v>36602</v>
      </c>
      <c r="B1387">
        <v>60.666699999999999</v>
      </c>
      <c r="C1387">
        <v>73.776499999999999</v>
      </c>
      <c r="D1387">
        <v>116.5</v>
      </c>
      <c r="E1387">
        <v>397.62470000000002</v>
      </c>
      <c r="F1387">
        <v>25</v>
      </c>
    </row>
    <row r="1388" spans="1:6" x14ac:dyDescent="0.35">
      <c r="A1388" s="1">
        <v>36595</v>
      </c>
      <c r="B1388">
        <v>52.458300000000001</v>
      </c>
      <c r="C1388">
        <v>71.908699999999996</v>
      </c>
      <c r="D1388">
        <v>112.25</v>
      </c>
      <c r="E1388">
        <v>341.8177</v>
      </c>
      <c r="F1388">
        <v>21.4375</v>
      </c>
    </row>
    <row r="1389" spans="1:6" x14ac:dyDescent="0.35">
      <c r="A1389" s="1">
        <v>36588</v>
      </c>
      <c r="B1389">
        <v>54.083300000000001</v>
      </c>
      <c r="C1389">
        <v>65.734700000000004</v>
      </c>
      <c r="D1389">
        <v>102.5</v>
      </c>
      <c r="E1389">
        <v>372.7731</v>
      </c>
      <c r="F1389">
        <v>22.5</v>
      </c>
    </row>
    <row r="1390" spans="1:6" x14ac:dyDescent="0.35">
      <c r="A1390" s="1">
        <v>36581</v>
      </c>
      <c r="B1390">
        <v>50.583300000000001</v>
      </c>
      <c r="C1390">
        <v>58.004300000000001</v>
      </c>
      <c r="D1390">
        <v>89.25</v>
      </c>
      <c r="E1390">
        <v>334.84190000000001</v>
      </c>
      <c r="F1390">
        <v>22.0625</v>
      </c>
    </row>
    <row r="1391" spans="1:6" x14ac:dyDescent="0.35">
      <c r="A1391" s="1">
        <v>36574</v>
      </c>
      <c r="B1391">
        <v>49.833300000000001</v>
      </c>
      <c r="C1391">
        <v>50.844499999999996</v>
      </c>
      <c r="D1391">
        <v>80.8125</v>
      </c>
      <c r="E1391">
        <v>358.82139999999998</v>
      </c>
      <c r="F1391">
        <v>21.875</v>
      </c>
    </row>
    <row r="1392" spans="1:6" x14ac:dyDescent="0.35">
      <c r="A1392" s="1">
        <v>36567</v>
      </c>
      <c r="B1392">
        <v>55.083300000000001</v>
      </c>
      <c r="C1392">
        <v>55.410200000000003</v>
      </c>
      <c r="D1392">
        <v>85.125</v>
      </c>
      <c r="E1392">
        <v>376.69709999999998</v>
      </c>
      <c r="F1392">
        <v>22.593800000000002</v>
      </c>
    </row>
    <row r="1393" spans="1:6" x14ac:dyDescent="0.35">
      <c r="A1393" s="1">
        <v>36560</v>
      </c>
      <c r="B1393">
        <v>54.5</v>
      </c>
      <c r="C1393">
        <v>54.528199999999998</v>
      </c>
      <c r="D1393">
        <v>84.6875</v>
      </c>
      <c r="E1393">
        <v>381.92899999999997</v>
      </c>
      <c r="F1393">
        <v>22.9375</v>
      </c>
    </row>
    <row r="1394" spans="1:6" x14ac:dyDescent="0.35">
      <c r="A1394" s="1">
        <v>36553</v>
      </c>
      <c r="B1394">
        <v>51.125</v>
      </c>
      <c r="C1394">
        <v>52.556699999999999</v>
      </c>
      <c r="D1394">
        <v>87</v>
      </c>
      <c r="E1394">
        <v>391.52080000000001</v>
      </c>
      <c r="F1394">
        <v>22.875</v>
      </c>
    </row>
    <row r="1395" spans="1:6" x14ac:dyDescent="0.35">
      <c r="A1395" s="1">
        <v>36546</v>
      </c>
      <c r="B1395">
        <v>48.625</v>
      </c>
      <c r="C1395">
        <v>54.995100000000001</v>
      </c>
      <c r="D1395">
        <v>85.6875</v>
      </c>
      <c r="E1395">
        <v>393.70080000000002</v>
      </c>
      <c r="F1395">
        <v>22.843800000000002</v>
      </c>
    </row>
    <row r="1396" spans="1:6" x14ac:dyDescent="0.35">
      <c r="A1396" s="1">
        <v>36539</v>
      </c>
      <c r="B1396">
        <v>49.25</v>
      </c>
      <c r="C1396">
        <v>56.992600000000003</v>
      </c>
      <c r="D1396">
        <v>85.625</v>
      </c>
      <c r="E1396">
        <v>404.60059999999999</v>
      </c>
      <c r="F1396">
        <v>25.25</v>
      </c>
    </row>
    <row r="1397" spans="1:6" x14ac:dyDescent="0.35">
      <c r="A1397" s="1">
        <v>36532</v>
      </c>
      <c r="B1397">
        <v>48.5</v>
      </c>
      <c r="C1397">
        <v>52.530700000000003</v>
      </c>
      <c r="D1397">
        <v>82.5625</v>
      </c>
      <c r="E1397">
        <v>376.69709999999998</v>
      </c>
      <c r="F1397">
        <v>24.343800000000002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Weekly-raw</vt:lpstr>
      <vt:lpstr>Weekly</vt:lpstr>
      <vt:lpstr>Monthly-raw</vt:lpstr>
      <vt:lpstr>Monthly</vt:lpstr>
      <vt:lpstr>US Banks-raw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Labrecque</dc:creator>
  <cp:lastModifiedBy>victor labrecque</cp:lastModifiedBy>
  <dcterms:created xsi:type="dcterms:W3CDTF">2026-09-23T17:41:32Z</dcterms:created>
  <dcterms:modified xsi:type="dcterms:W3CDTF">2026-09-25T18:25:25Z</dcterms:modified>
</cp:coreProperties>
</file>