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060" tabRatio="500" activeTab="1"/>
  </bookViews>
  <sheets>
    <sheet name="All Temples" sheetId="1" r:id="rId1"/>
    <sheet name="Temples with Imag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2" i="2"/>
  <c r="F44" i="2"/>
</calcChain>
</file>

<file path=xl/sharedStrings.xml><?xml version="1.0" encoding="utf-8"?>
<sst xmlns="http://schemas.openxmlformats.org/spreadsheetml/2006/main" count="849" uniqueCount="668">
  <si>
    <t>aba-nigeria</t>
  </si>
  <si>
    <t>accra-ghana</t>
  </si>
  <si>
    <t>adalaide-australia</t>
  </si>
  <si>
    <t>albuquerque-new-mexico</t>
  </si>
  <si>
    <t>anchorage-alaska</t>
  </si>
  <si>
    <t>apia-samoa</t>
  </si>
  <si>
    <t>asuncion-paraguay</t>
  </si>
  <si>
    <t>atlanta-georgia</t>
  </si>
  <si>
    <t>baton-rouge-louisiana</t>
  </si>
  <si>
    <t>bern-switzerland</t>
  </si>
  <si>
    <t>billings-montana</t>
  </si>
  <si>
    <t>birmingham-alabama</t>
  </si>
  <si>
    <t>bismarck-north-dakota</t>
  </si>
  <si>
    <t>bogota-colombia</t>
  </si>
  <si>
    <t>boise-idaho</t>
  </si>
  <si>
    <t>boston-massachusetts</t>
  </si>
  <si>
    <t>bountiful-utah</t>
  </si>
  <si>
    <t>brigham-city-utah</t>
  </si>
  <si>
    <t>brisbane-australia</t>
  </si>
  <si>
    <t>buenos-aires-argentina</t>
  </si>
  <si>
    <t>calgary-alberta</t>
  </si>
  <si>
    <t>campinas-brazil</t>
  </si>
  <si>
    <t>cardston-alberta</t>
  </si>
  <si>
    <t>cebu-city-philippines</t>
  </si>
  <si>
    <t>chicago-illinois</t>
  </si>
  <si>
    <t>ciudad-juarez-mexico</t>
  </si>
  <si>
    <t>colonia-juarez-chihuahua-mexico</t>
  </si>
  <si>
    <t>columbia-river-washington</t>
  </si>
  <si>
    <t>columbia-south-carolina</t>
  </si>
  <si>
    <t>columbus-ohio</t>
  </si>
  <si>
    <t>copenhagen-denmark</t>
  </si>
  <si>
    <t>cordoba-argentina</t>
  </si>
  <si>
    <t>curitiba-brazil</t>
  </si>
  <si>
    <t>dallas-texas</t>
  </si>
  <si>
    <t>denver-colorado</t>
  </si>
  <si>
    <t>detroit-michigan</t>
  </si>
  <si>
    <t>draper-utah</t>
  </si>
  <si>
    <t>edmonton-alberta</t>
  </si>
  <si>
    <t>fort-lauderdale-florida</t>
  </si>
  <si>
    <t>fortaleza-brazil</t>
  </si>
  <si>
    <t>frankfurt-germany</t>
  </si>
  <si>
    <t>freiberg-germany</t>
  </si>
  <si>
    <t>fresno-california</t>
  </si>
  <si>
    <t>fukuoka-japan</t>
  </si>
  <si>
    <t>gilbert-arizona</t>
  </si>
  <si>
    <t>guadalajara-mexico</t>
  </si>
  <si>
    <t>guatemala-city-guatemala</t>
  </si>
  <si>
    <t>guayaquil-ecuador</t>
  </si>
  <si>
    <t>hamilton-new-zealand</t>
  </si>
  <si>
    <t>helsinki-finland</t>
  </si>
  <si>
    <t>hermosillo-sonora-mexico</t>
  </si>
  <si>
    <t>hong-kong-china</t>
  </si>
  <si>
    <t>houston-texas</t>
  </si>
  <si>
    <t>idaho-falls-idaho</t>
  </si>
  <si>
    <t>johannesburg-south-africa</t>
  </si>
  <si>
    <t>jordan-river-utah</t>
  </si>
  <si>
    <t>kansas-city-missouri</t>
  </si>
  <si>
    <t>kirtland-ohio</t>
  </si>
  <si>
    <t>kona-hawaii</t>
  </si>
  <si>
    <t>kyiv-ukraine</t>
  </si>
  <si>
    <t>laie-hawaii</t>
  </si>
  <si>
    <t>las-vegas-nevada</t>
  </si>
  <si>
    <t>lima-peru</t>
  </si>
  <si>
    <t>logan-utah</t>
  </si>
  <si>
    <t>london-england</t>
  </si>
  <si>
    <t>los-angeles-california</t>
  </si>
  <si>
    <t>louisville-kentucky</t>
  </si>
  <si>
    <t>lubbock-texas</t>
  </si>
  <si>
    <t>madrid-spain</t>
  </si>
  <si>
    <t>manaus-brazil</t>
  </si>
  <si>
    <t>manhattan-new-york</t>
  </si>
  <si>
    <t>manila-philippines</t>
  </si>
  <si>
    <t>manti-utah</t>
  </si>
  <si>
    <t>medford-oregon</t>
  </si>
  <si>
    <t>melbourne-australia</t>
  </si>
  <si>
    <t>memphis-tennessee</t>
  </si>
  <si>
    <t>merida-mexico</t>
  </si>
  <si>
    <t>mesa-arizona</t>
  </si>
  <si>
    <t>mexico-city-mexico</t>
  </si>
  <si>
    <t>monterrey-mexico</t>
  </si>
  <si>
    <t>montevideo-uruguay</t>
  </si>
  <si>
    <t>monticello-utah</t>
  </si>
  <si>
    <t>montreal-quebec</t>
  </si>
  <si>
    <t>mount-timpanogos-utah</t>
  </si>
  <si>
    <t>nashville-tennessee</t>
  </si>
  <si>
    <t>nauvoo-illinois</t>
  </si>
  <si>
    <t>newport-beach-california</t>
  </si>
  <si>
    <t>nuku-alofa-tonga</t>
  </si>
  <si>
    <t>oakland-california</t>
  </si>
  <si>
    <t>oaxaca-mexico</t>
  </si>
  <si>
    <t>ogden-utah</t>
  </si>
  <si>
    <t>oklahoma-city-oklahoma</t>
  </si>
  <si>
    <t>oquirrh-mountain-utah</t>
  </si>
  <si>
    <t>orlando-florida</t>
  </si>
  <si>
    <t>palmyra-new-york</t>
  </si>
  <si>
    <t>panama-city-panama</t>
  </si>
  <si>
    <t>papeete-tahiti</t>
  </si>
  <si>
    <t>payson-utah</t>
  </si>
  <si>
    <t>perth-australia</t>
  </si>
  <si>
    <t>phoenix-arizona</t>
  </si>
  <si>
    <t>portland-oregon</t>
  </si>
  <si>
    <t>porto-alegre-brazil</t>
  </si>
  <si>
    <t>preston-england</t>
  </si>
  <si>
    <t>provo-utah</t>
  </si>
  <si>
    <t>quetzaltenango-guatemala</t>
  </si>
  <si>
    <t>raleigh-north-carolina</t>
  </si>
  <si>
    <t>recife-brazil</t>
  </si>
  <si>
    <t>redlands-california</t>
  </si>
  <si>
    <t>regina-saskatchewan</t>
  </si>
  <si>
    <t>reno-nevada</t>
  </si>
  <si>
    <t>rexburg-idaho</t>
  </si>
  <si>
    <t>rome-italy</t>
  </si>
  <si>
    <t>sacramento-california</t>
  </si>
  <si>
    <t>salt-lake-utah</t>
  </si>
  <si>
    <t>san-antonio-texas</t>
  </si>
  <si>
    <t>san-diego-california</t>
  </si>
  <si>
    <t>san-jose-costa-rica</t>
  </si>
  <si>
    <t>san-salvador-el-salvador</t>
  </si>
  <si>
    <t>santiago-chile</t>
  </si>
  <si>
    <t>santo-domingo-dominican-republic</t>
  </si>
  <si>
    <t>sao-paulo-brazil</t>
  </si>
  <si>
    <t>seattle-washington</t>
  </si>
  <si>
    <t>seoul-korea</t>
  </si>
  <si>
    <t>snowflake-arizona</t>
  </si>
  <si>
    <t>spokane-washington</t>
  </si>
  <si>
    <t>st-george-utah</t>
  </si>
  <si>
    <t>st-louis-missouri</t>
  </si>
  <si>
    <t>st-paul-minnesota</t>
  </si>
  <si>
    <t>stockholm-sweden</t>
  </si>
  <si>
    <t>suva-fiji</t>
  </si>
  <si>
    <t>sydney-australia</t>
  </si>
  <si>
    <t>taipei-taiwan</t>
  </si>
  <si>
    <t>tampico-mexico</t>
  </si>
  <si>
    <t>tegucigalpa-honduras</t>
  </si>
  <si>
    <t>the-gila-valley-arizona</t>
  </si>
  <si>
    <t>the-hague-netherlands</t>
  </si>
  <si>
    <t>tokyo-japan</t>
  </si>
  <si>
    <t>toronto-ontario</t>
  </si>
  <si>
    <t>twin-falls-idaho</t>
  </si>
  <si>
    <t>vancouver-british-columbia</t>
  </si>
  <si>
    <t>veracruz-mexico</t>
  </si>
  <si>
    <t>vernal-utah</t>
  </si>
  <si>
    <t>villahermosa-mexico</t>
  </si>
  <si>
    <t>washington-dc</t>
  </si>
  <si>
    <t>winter-quarters-nebraska</t>
  </si>
  <si>
    <t>Nigeria, Aba, Abia State</t>
  </si>
  <si>
    <t>Aug. 7, 2005</t>
  </si>
  <si>
    <t>Ghana, Ridge, Accra</t>
  </si>
  <si>
    <t>Jan. 11, 2004</t>
  </si>
  <si>
    <t>Australia, Marden, South Australia</t>
  </si>
  <si>
    <t>Jun. 15, 2000</t>
  </si>
  <si>
    <t>United States, Albuquerque, New Mexico</t>
  </si>
  <si>
    <t>Mar. 5, 2000</t>
  </si>
  <si>
    <t>United States, Anchorage, Alaska</t>
  </si>
  <si>
    <t>Jan. 9, 1999</t>
  </si>
  <si>
    <t>Samoa, Apia, Pesega</t>
  </si>
  <si>
    <t>Aug. 5, 1983</t>
  </si>
  <si>
    <t>Arequipa Peru</t>
  </si>
  <si>
    <t>Peru, Arequipa</t>
  </si>
  <si>
    <t>Announced</t>
  </si>
  <si>
    <t>Paraguay, Asunción, Centro</t>
  </si>
  <si>
    <t>May. 19, 2002</t>
  </si>
  <si>
    <t>United States, Sandy Springs, Georgia</t>
  </si>
  <si>
    <t>Jun. 1, 1983</t>
  </si>
  <si>
    <t>Barranquilla Colombia</t>
  </si>
  <si>
    <t>Colombia, Barranquilla</t>
  </si>
  <si>
    <t>United States, Baton Rouge, Louisiana</t>
  </si>
  <si>
    <t>Jul. 16, 2000</t>
  </si>
  <si>
    <t>Switzerland, Zollikofen, Bern</t>
  </si>
  <si>
    <t>Sep. 11, 1955</t>
  </si>
  <si>
    <t>United States, Billings, Montana</t>
  </si>
  <si>
    <t>Nov. 20, 1999</t>
  </si>
  <si>
    <t>United States, Gardendale, Alabama</t>
  </si>
  <si>
    <t>Sep. 3, 2000</t>
  </si>
  <si>
    <t>United States, Bismarck, North Dakota</t>
  </si>
  <si>
    <t>Sep. 19, 1999</t>
  </si>
  <si>
    <t>Colombia, Bogotá, Cundinamarca</t>
  </si>
  <si>
    <t>Apr. 24, 1999</t>
  </si>
  <si>
    <t>United States, Boise, Idaho</t>
  </si>
  <si>
    <t>May. 25, 1984</t>
  </si>
  <si>
    <t>United States, Belmont, Massachusetts</t>
  </si>
  <si>
    <t>Oct. 1, 2000</t>
  </si>
  <si>
    <t>United States, Bountiful, Utah</t>
  </si>
  <si>
    <t>Jan. 8, 1995</t>
  </si>
  <si>
    <t>United States, Brigham City, Utah</t>
  </si>
  <si>
    <t>Sep. 23, 2012</t>
  </si>
  <si>
    <t>Australia, Kangaroo Point, Queensland</t>
  </si>
  <si>
    <t>Jun. 15, 2003</t>
  </si>
  <si>
    <t>Argentina, Ciudad Evita, Buenos Aires</t>
  </si>
  <si>
    <t>Jan. 17, 1986</t>
  </si>
  <si>
    <t>Canada, Calgary, Alberta</t>
  </si>
  <si>
    <t>Oct. 28, 2012</t>
  </si>
  <si>
    <t>Brazil, Campinas, Sao Paulo</t>
  </si>
  <si>
    <t>May. 17, 2002</t>
  </si>
  <si>
    <t>Caracas Venezuela</t>
  </si>
  <si>
    <t>Venezuela, Caracas, Urbanización Cuarimare</t>
  </si>
  <si>
    <t>Aug. 20, 2000</t>
  </si>
  <si>
    <t>Canada, Cardston, Alberta</t>
  </si>
  <si>
    <t>Aug. 26, 1923</t>
  </si>
  <si>
    <t>Philippines, Cebu City, Cebu</t>
  </si>
  <si>
    <t>Jun. 13, 2010</t>
  </si>
  <si>
    <t>United States, Glenview, Illinois</t>
  </si>
  <si>
    <t>Aug. 9, 1985</t>
  </si>
  <si>
    <t>México, Ciudad Juárez, Chihuahua</t>
  </si>
  <si>
    <t>Feb. 26, 2000</t>
  </si>
  <si>
    <t>Cochabamba Bolivia</t>
  </si>
  <si>
    <t>Bolivia, Cercado, Cochabamba</t>
  </si>
  <si>
    <t>Apr. 30, 2000</t>
  </si>
  <si>
    <t>México, Colonia Juárez, Chihuahua</t>
  </si>
  <si>
    <t>Mar. 6, 1999</t>
  </si>
  <si>
    <t>United States, Richland, Washington</t>
  </si>
  <si>
    <t>Nov. 18, 2001</t>
  </si>
  <si>
    <t>United States, Hopkins, South Carolina</t>
  </si>
  <si>
    <t>Oct. 16, 1999</t>
  </si>
  <si>
    <t>United States, Columbus, Ohio</t>
  </si>
  <si>
    <t>Sep. 4, 1999</t>
  </si>
  <si>
    <t>Concepción Chile</t>
  </si>
  <si>
    <t>Chile, Concepción, Chile</t>
  </si>
  <si>
    <t>Denmark, Copenhagen, Frederiksberg</t>
  </si>
  <si>
    <t>May. 23, 2004</t>
  </si>
  <si>
    <t>Argentina, Córdoba, Córdoba Province</t>
  </si>
  <si>
    <t>Construction</t>
  </si>
  <si>
    <t>Brazil, Curitiba, Curitiba</t>
  </si>
  <si>
    <t>Jun. 1, 2008</t>
  </si>
  <si>
    <t>United States, Dallas, Texas</t>
  </si>
  <si>
    <t>Oct. 19, 1984</t>
  </si>
  <si>
    <t>United States, Centennial, Colorado</t>
  </si>
  <si>
    <t>Oct. 24, 1986</t>
  </si>
  <si>
    <t>United States, Bloomfield Hills, Michigan</t>
  </si>
  <si>
    <t>Oct. 23, 1999</t>
  </si>
  <si>
    <t>United States, Draper, Utah</t>
  </si>
  <si>
    <t>Mar. 20, 2009</t>
  </si>
  <si>
    <t>Durban South Africa</t>
  </si>
  <si>
    <t>South Africa, Durban</t>
  </si>
  <si>
    <t>Canada, Edmonton, Alberta</t>
  </si>
  <si>
    <t>Dec. 11, 1999</t>
  </si>
  <si>
    <t>Fort Collins Colorado</t>
  </si>
  <si>
    <t>United States, Fort Collins, Colorado</t>
  </si>
  <si>
    <t>United States, Fort Lauderdale, Florida</t>
  </si>
  <si>
    <t>Brazil, Fortaleza, Brazil</t>
  </si>
  <si>
    <t>Germany, Friedrichsdorf, Hessen</t>
  </si>
  <si>
    <t>Aug. 28, 1987</t>
  </si>
  <si>
    <t>Germany, Freiberg, Freiberg</t>
  </si>
  <si>
    <t>Jun. 29, 1985</t>
  </si>
  <si>
    <t>United States, Fresno, California</t>
  </si>
  <si>
    <t>Apr. 9, 2000</t>
  </si>
  <si>
    <t>Japan, Fukuoka, Fukuoka</t>
  </si>
  <si>
    <t>Jun. 11, 2000</t>
  </si>
  <si>
    <t>United States, Gilbert, Arizona</t>
  </si>
  <si>
    <t>México, Zapopan, Jalisco</t>
  </si>
  <si>
    <t>Apr. 29, 2001</t>
  </si>
  <si>
    <t>Guatemala, Guatemala City, Guatemala</t>
  </si>
  <si>
    <t>Dec. 14, 1984</t>
  </si>
  <si>
    <t>Ecuador, Guayaquil, Guayas</t>
  </si>
  <si>
    <t>Aug. 1, 1999</t>
  </si>
  <si>
    <t>Halifax Nova Scotia</t>
  </si>
  <si>
    <t>Canada, Dartmouth, Nova Scotia</t>
  </si>
  <si>
    <t>Nov. 14, 1999</t>
  </si>
  <si>
    <t>New Zealand, Hamilton, New Zealand</t>
  </si>
  <si>
    <t>Apr. 20, 1958</t>
  </si>
  <si>
    <t>Hartford Connecticut</t>
  </si>
  <si>
    <t>United States, Hartford, Connecticut</t>
  </si>
  <si>
    <t>Finland, Espoo, Helsinki</t>
  </si>
  <si>
    <t>Oct. 22, 2006</t>
  </si>
  <si>
    <t>México, Hermosillo, Sonora</t>
  </si>
  <si>
    <t>Feb. 27, 2000</t>
  </si>
  <si>
    <t>China, Hong Kong, Kowloon Tong</t>
  </si>
  <si>
    <t>May. 26, 1996</t>
  </si>
  <si>
    <t>United States, Klein, Texas</t>
  </si>
  <si>
    <t>Aug. 26, 2000</t>
  </si>
  <si>
    <t>United States, Idaho Falls, Idaho</t>
  </si>
  <si>
    <t>Sep. 23, 1945</t>
  </si>
  <si>
    <t>Indianapolis Indiana</t>
  </si>
  <si>
    <t>United States, Indianapolis, Indiana</t>
  </si>
  <si>
    <t>South Africa, Johannesburg, Gauteng</t>
  </si>
  <si>
    <t>Aug. 24, 1985</t>
  </si>
  <si>
    <t>United States, South Jordan, Utah</t>
  </si>
  <si>
    <t>Nov. 16, 1981</t>
  </si>
  <si>
    <t>United States, Kansas City, Missouri</t>
  </si>
  <si>
    <t>May. 6, 2012</t>
  </si>
  <si>
    <t>Kinshasa Democratic Republic of Congo</t>
  </si>
  <si>
    <t>Democratic Republic of Congo, Kinshasa</t>
  </si>
  <si>
    <t>United States, Kirtland, Ohio</t>
  </si>
  <si>
    <t>Mar. 27, 1836</t>
  </si>
  <si>
    <t>United States, Kailua-Kona, Hawaii</t>
  </si>
  <si>
    <t>Jan. 23, 2000</t>
  </si>
  <si>
    <t>Ukraine, Kyiv, Kyiv Oblast</t>
  </si>
  <si>
    <t>Aug. 29, 2010</t>
  </si>
  <si>
    <t>United States, Laie, Hawaii</t>
  </si>
  <si>
    <t>Nov. 27, 1919</t>
  </si>
  <si>
    <t>United States, Las Vegas, Nevada</t>
  </si>
  <si>
    <t>Dec. 16, 1989</t>
  </si>
  <si>
    <t>Peru, La Molina, Lima</t>
  </si>
  <si>
    <t>Jan. 10, 1986</t>
  </si>
  <si>
    <t>Lisbon Portugal</t>
  </si>
  <si>
    <t>Portugal, Lisbon, Lisbon</t>
  </si>
  <si>
    <t>United States, Logan, Utah</t>
  </si>
  <si>
    <t>May. 17, 1884</t>
  </si>
  <si>
    <t>United Kingdom, Newchapel, Surrey</t>
  </si>
  <si>
    <t>Sep. 7, 1958</t>
  </si>
  <si>
    <t>United States, Los Angeles, California</t>
  </si>
  <si>
    <t>Mar. 11, 1956</t>
  </si>
  <si>
    <t>United States, Crestwood, Kentucky</t>
  </si>
  <si>
    <t>Mar. 19, 2000</t>
  </si>
  <si>
    <t>United States, Lubbock, Texas</t>
  </si>
  <si>
    <t>Apr. 21, 2002</t>
  </si>
  <si>
    <t>Spain, Madrid, Madrid</t>
  </si>
  <si>
    <t>Mar. 19, 1999</t>
  </si>
  <si>
    <t>Brazil, Manaus, Amazonas</t>
  </si>
  <si>
    <t>Jun. 10, 2012</t>
  </si>
  <si>
    <t>United States, New York City, New York</t>
  </si>
  <si>
    <t>Jun. 13, 2004</t>
  </si>
  <si>
    <t>Philippines, Quezon City, Metro Manila</t>
  </si>
  <si>
    <t>Sep. 25, 1984</t>
  </si>
  <si>
    <t>United States, Manti, Utah</t>
  </si>
  <si>
    <t>May. 21, 1888</t>
  </si>
  <si>
    <t>United States, Central Point, Oregon</t>
  </si>
  <si>
    <t>Apr. 16, 2000</t>
  </si>
  <si>
    <t>Australia, Wantirna South, Victoria</t>
  </si>
  <si>
    <t>Jun. 16, 2000</t>
  </si>
  <si>
    <t>United States, Bartlett, Tennessee</t>
  </si>
  <si>
    <t>Apr. 23, 2000</t>
  </si>
  <si>
    <t>México, Mérida, Yucatan</t>
  </si>
  <si>
    <t>Jul. 8, 2000</t>
  </si>
  <si>
    <t>Meridian Idaho</t>
  </si>
  <si>
    <t>United States, Meridian, Idaho</t>
  </si>
  <si>
    <t>United States, Mesa, Arizona</t>
  </si>
  <si>
    <t>Oct. 23, 1927</t>
  </si>
  <si>
    <t>México, México City, Distrito Federal</t>
  </si>
  <si>
    <t>Dec. 2, 1983</t>
  </si>
  <si>
    <t>México, Monterrey, Nuevo León</t>
  </si>
  <si>
    <t>Apr. 28, 2002</t>
  </si>
  <si>
    <t>Uruguay, Montevideo, Montevideo</t>
  </si>
  <si>
    <t>Mar. 18, 2001</t>
  </si>
  <si>
    <t>United States, Monticello, Utah</t>
  </si>
  <si>
    <t>Jul. 26, 1998</t>
  </si>
  <si>
    <t>Canada, Longueuil, Quebec</t>
  </si>
  <si>
    <t>Jun. 4, 2000</t>
  </si>
  <si>
    <t>United States, American Fork, Utah</t>
  </si>
  <si>
    <t>Oct. 13, 1996</t>
  </si>
  <si>
    <t>United States, Franklin, Tennessee</t>
  </si>
  <si>
    <t>May. 21, 2000</t>
  </si>
  <si>
    <t>United States, Nauvoo, Illinois</t>
  </si>
  <si>
    <t>Jun. 27, 2002</t>
  </si>
  <si>
    <t>United States, Newport Beach, California</t>
  </si>
  <si>
    <t>Aug. 28, 2005</t>
  </si>
  <si>
    <t>Tonga, Liahona, Tongatapu</t>
  </si>
  <si>
    <t>Aug. 9, 1983</t>
  </si>
  <si>
    <t>United States, Oakland, California</t>
  </si>
  <si>
    <t>Nov. 17, 1964</t>
  </si>
  <si>
    <t>México, Oaxaca de Juárez, Oaxaca</t>
  </si>
  <si>
    <t>Mar. 11, 2000</t>
  </si>
  <si>
    <t>United States, Ogden, Utah</t>
  </si>
  <si>
    <t>Renovation</t>
  </si>
  <si>
    <t>United States, Oklahoma City, Oklahoma</t>
  </si>
  <si>
    <t>Jul. 30, 2000</t>
  </si>
  <si>
    <t>Aug. 21, 2009</t>
  </si>
  <si>
    <t>United States, Windermere, Florida</t>
  </si>
  <si>
    <t>Oct. 9, 1994</t>
  </si>
  <si>
    <t>United States, Palmyra, New York</t>
  </si>
  <si>
    <t>Apr. 6, 2000</t>
  </si>
  <si>
    <t>Panamá, Panamá City, Republic of Panamá</t>
  </si>
  <si>
    <t>Aug. 10, 2008</t>
  </si>
  <si>
    <t>France, Papeete, Tahiti</t>
  </si>
  <si>
    <t>Oct. 27, 1983</t>
  </si>
  <si>
    <t>Paris France</t>
  </si>
  <si>
    <t>France, Paris</t>
  </si>
  <si>
    <t>United States, Payson, Utah</t>
  </si>
  <si>
    <t>Australia, Yokine, Western Australia</t>
  </si>
  <si>
    <t>May. 20, 2001</t>
  </si>
  <si>
    <t>Philadelphia Pennsylvania</t>
  </si>
  <si>
    <t>United States, Philadelphia, Pennsylvania</t>
  </si>
  <si>
    <t>United States, Phoenix, Arizona</t>
  </si>
  <si>
    <t>United States, Lake Oswego, Oregon</t>
  </si>
  <si>
    <t>Aug. 19, 1989</t>
  </si>
  <si>
    <t>Brazil, Porto Alegre, Rio Grande do Sul</t>
  </si>
  <si>
    <t>Dec. 17, 2000</t>
  </si>
  <si>
    <t>United Kingdom, Chorley, Lancashire</t>
  </si>
  <si>
    <t>Jun. 7, 1998</t>
  </si>
  <si>
    <t>Provo City Center</t>
  </si>
  <si>
    <t>United States, Provo, Utah</t>
  </si>
  <si>
    <t>Feb. 9, 1972</t>
  </si>
  <si>
    <t>Guatemala, Quetzaltenango, Guatemala</t>
  </si>
  <si>
    <t>Dec. 11, 2011</t>
  </si>
  <si>
    <t>United States, Apex, North Carolina</t>
  </si>
  <si>
    <t>Dec. 18, 1999</t>
  </si>
  <si>
    <t>Brazil, Recife, Pernambuco</t>
  </si>
  <si>
    <t>Dec. 15, 2000</t>
  </si>
  <si>
    <t>United States, Redlands, California</t>
  </si>
  <si>
    <t>Sep. 14, 2003</t>
  </si>
  <si>
    <t>Canada, Regina, Saskatchewan</t>
  </si>
  <si>
    <t>United States, Reno, Nevada</t>
  </si>
  <si>
    <t>United States, Rexburg, Idaho</t>
  </si>
  <si>
    <t>Feb. 10, 2008</t>
  </si>
  <si>
    <t>Italy, Rome, Rome</t>
  </si>
  <si>
    <t>United States, Sacramento, California</t>
  </si>
  <si>
    <t>Sep. 3, 2006</t>
  </si>
  <si>
    <t>United States, Salt Lake City, Utah</t>
  </si>
  <si>
    <t>Apr. 6, 1893</t>
  </si>
  <si>
    <t>United States, San Antonio, Texas</t>
  </si>
  <si>
    <t>May. 22, 2005</t>
  </si>
  <si>
    <t>United States, San Diego, California</t>
  </si>
  <si>
    <t>Apr. 25, 1993</t>
  </si>
  <si>
    <t>Costa Rica, La Ribera de Belen, Heredia</t>
  </si>
  <si>
    <t>El Salvador, San Salvador, El Salvador</t>
  </si>
  <si>
    <t>Aug. 21, 2011</t>
  </si>
  <si>
    <t>Chile, Providencia, Santiago</t>
  </si>
  <si>
    <t>Sep. 15, 1983</t>
  </si>
  <si>
    <t>Dominican Republic, Los Robles, Santo Domingo</t>
  </si>
  <si>
    <t>Sep. 17, 2000</t>
  </si>
  <si>
    <t>Brazil, São Paulo, São Paulo</t>
  </si>
  <si>
    <t>Oct. 30, 1978</t>
  </si>
  <si>
    <t>Sapporo Japan</t>
  </si>
  <si>
    <t>Japan, Sapporo, Japan</t>
  </si>
  <si>
    <t>United States, Bellevue, Washington</t>
  </si>
  <si>
    <t>Nov. 17, 1980</t>
  </si>
  <si>
    <t>South Korea, Seoul, South Korea</t>
  </si>
  <si>
    <t>Dec. 14, 1985</t>
  </si>
  <si>
    <t>United States, Snowflake, Arizona</t>
  </si>
  <si>
    <t>Mar. 3, 2002</t>
  </si>
  <si>
    <t>United States, Spokane, Washington</t>
  </si>
  <si>
    <t>Aug. 21, 1999</t>
  </si>
  <si>
    <t>United States, St. George, Utah</t>
  </si>
  <si>
    <t>Apr. 6, 1877</t>
  </si>
  <si>
    <t>United States, Town and Country, Missouri</t>
  </si>
  <si>
    <t>Jun. 1, 1997</t>
  </si>
  <si>
    <t>United States, Oakdale, Minnesota</t>
  </si>
  <si>
    <t>Jan. 9, 2000</t>
  </si>
  <si>
    <t>Star Valley Wyoming</t>
  </si>
  <si>
    <t>United States, Afton, Wyoming</t>
  </si>
  <si>
    <t>Sweden, Vasterhaninge, Sweden</t>
  </si>
  <si>
    <t>Jul. 2, 1985</t>
  </si>
  <si>
    <t>Fiji, Suva, Naitasivi</t>
  </si>
  <si>
    <t>Jun. 18, 2000</t>
  </si>
  <si>
    <t>Australia, Carlingford, New South Wales</t>
  </si>
  <si>
    <t>Sep. 20, 1984</t>
  </si>
  <si>
    <t>Taiwan, Taipei, Taiwan</t>
  </si>
  <si>
    <t>Nov. 17, 1984</t>
  </si>
  <si>
    <t>Mexico, Madero, Tamaulipas</t>
  </si>
  <si>
    <t>May. 20, 2000</t>
  </si>
  <si>
    <t>Honduras, Tegucigalpa, Distrito Central</t>
  </si>
  <si>
    <t>United States, Central, Arizona</t>
  </si>
  <si>
    <t>May. 23, 2010</t>
  </si>
  <si>
    <t>Netherlands, Zoetermeer, Netherland</t>
  </si>
  <si>
    <t>Sep. 8, 2002</t>
  </si>
  <si>
    <t>Tijuana Mexico</t>
  </si>
  <si>
    <t>Mexico, Tijuana, Baja California</t>
  </si>
  <si>
    <t>Japan, Minato-ku, Tokyo</t>
  </si>
  <si>
    <t>Oct. 27, 1980</t>
  </si>
  <si>
    <t>Canada, Brampton, Ontario</t>
  </si>
  <si>
    <t>Aug. 25, 1990</t>
  </si>
  <si>
    <t>Trujillo Peru</t>
  </si>
  <si>
    <t>Peru, Trujillo, Trujillo</t>
  </si>
  <si>
    <t>Tucson Arizona</t>
  </si>
  <si>
    <t>United States, Tucson, Arizona</t>
  </si>
  <si>
    <t>Tuxtla Gutiérrez Mexico</t>
  </si>
  <si>
    <t>México, Tuxtla Gutiérrez, Chiapas</t>
  </si>
  <si>
    <t>Mar. 12, 2000</t>
  </si>
  <si>
    <t>United States, Twin Falls, Idaho</t>
  </si>
  <si>
    <t>Aug. 24, 2008</t>
  </si>
  <si>
    <t>Urdaneta Philippines</t>
  </si>
  <si>
    <t>Philippines, Urdaneta, Pangasinan</t>
  </si>
  <si>
    <t>Canada, Langley, British Colombia</t>
  </si>
  <si>
    <t>May. 2, 2010</t>
  </si>
  <si>
    <t>Mexico, Boca del Rio, Veracruz</t>
  </si>
  <si>
    <t>Jul. 9, 2000</t>
  </si>
  <si>
    <t>United States, Vernal, Utah</t>
  </si>
  <si>
    <t>Nov. 2, 1997</t>
  </si>
  <si>
    <t>Mexico, Villahermosa, Tabasco</t>
  </si>
  <si>
    <t>United States, Kensington, Maryland</t>
  </si>
  <si>
    <t>Nov. 19, 1974</t>
  </si>
  <si>
    <t>Winnipeg Manitoba</t>
  </si>
  <si>
    <t>Canada, Winnipeg, Manitoba</t>
  </si>
  <si>
    <t>United States, Omaha, Nebraska</t>
  </si>
  <si>
    <t>Apr. 22, 2001</t>
  </si>
  <si>
    <t>Aba Nigeria</t>
  </si>
  <si>
    <t>Accra Ghana</t>
  </si>
  <si>
    <t>Adelaide Australia</t>
  </si>
  <si>
    <t>Albuquerque New Mexico</t>
  </si>
  <si>
    <t>Anchorage Alaska</t>
  </si>
  <si>
    <t>Apia Samoa</t>
  </si>
  <si>
    <t>Asunción Paraguay</t>
  </si>
  <si>
    <t>Atlanta Georgia</t>
  </si>
  <si>
    <t>Baton Rouge Louisiana</t>
  </si>
  <si>
    <t>Bern Switzerland</t>
  </si>
  <si>
    <t>Billings Montana</t>
  </si>
  <si>
    <t>Birmingham Alabama</t>
  </si>
  <si>
    <t>Bismarck North Dakota</t>
  </si>
  <si>
    <t>Bogotá Colombia</t>
  </si>
  <si>
    <t>Boise Idaho</t>
  </si>
  <si>
    <t>Boston Massachusetts</t>
  </si>
  <si>
    <t>Bountiful Utah</t>
  </si>
  <si>
    <t>Brigham City Utah</t>
  </si>
  <si>
    <t>Brisbane Australia</t>
  </si>
  <si>
    <t>Buenos Aires Argentina</t>
  </si>
  <si>
    <t>Calgary Alberta</t>
  </si>
  <si>
    <t>Campinas Brazil</t>
  </si>
  <si>
    <t>Cardston Alberta</t>
  </si>
  <si>
    <t>Cebu City Philippines</t>
  </si>
  <si>
    <t>Chicago Illinois</t>
  </si>
  <si>
    <t>Ciudad Juárez Mexico</t>
  </si>
  <si>
    <t>Colonia Juárez Chihuahua Mexico</t>
  </si>
  <si>
    <t>Columbia River Washington</t>
  </si>
  <si>
    <t>Columbia South Carolina</t>
  </si>
  <si>
    <t>Columbus Ohio</t>
  </si>
  <si>
    <t>Copenhagen Denmark</t>
  </si>
  <si>
    <t>Córdoba Argentina</t>
  </si>
  <si>
    <t>Curitiba Brazil</t>
  </si>
  <si>
    <t>Dallas Texas</t>
  </si>
  <si>
    <t>Denver Colorado</t>
  </si>
  <si>
    <t>Detroit Michigan</t>
  </si>
  <si>
    <t>Draper Utah</t>
  </si>
  <si>
    <t>Edmonton Alberta</t>
  </si>
  <si>
    <t>Fort Lauderdale Florida</t>
  </si>
  <si>
    <t>Fortaleza Brazil</t>
  </si>
  <si>
    <t>Frankfurt Germany</t>
  </si>
  <si>
    <t>Freiberg Germany</t>
  </si>
  <si>
    <t>Fresno California</t>
  </si>
  <si>
    <t>Fukuoka Japan</t>
  </si>
  <si>
    <t>Gilbert Arizona</t>
  </si>
  <si>
    <t>Guadalajara Mexico</t>
  </si>
  <si>
    <t>Guatemala City Guatemala</t>
  </si>
  <si>
    <t>Guayaquil Ecuador</t>
  </si>
  <si>
    <t>Hamilton New Zealand</t>
  </si>
  <si>
    <t>Helsinki Finland</t>
  </si>
  <si>
    <t>Hermosillo Sonora Mexico</t>
  </si>
  <si>
    <t>Hong Kong China</t>
  </si>
  <si>
    <t>Houston Texas</t>
  </si>
  <si>
    <t>Idaho Falls Idaho</t>
  </si>
  <si>
    <t>Johannesburg South Africa</t>
  </si>
  <si>
    <t>Jordan River Utah</t>
  </si>
  <si>
    <t>Kansas City Missouri</t>
  </si>
  <si>
    <t>Kirtland Ohio</t>
  </si>
  <si>
    <t>Kona Hawaii</t>
  </si>
  <si>
    <t>Kyiv Ukraine</t>
  </si>
  <si>
    <t>Laie Hawaii</t>
  </si>
  <si>
    <t>Las Vegas Nevada</t>
  </si>
  <si>
    <t>Lima Peru</t>
  </si>
  <si>
    <t>Logan Utah</t>
  </si>
  <si>
    <t>London England</t>
  </si>
  <si>
    <t>Los Angeles California</t>
  </si>
  <si>
    <t>Louisville Kentucky</t>
  </si>
  <si>
    <t>Lubbock Texas</t>
  </si>
  <si>
    <t>Madrid Spain</t>
  </si>
  <si>
    <t>Manaus Brazil</t>
  </si>
  <si>
    <t>Manhattan New York</t>
  </si>
  <si>
    <t>Manila Philippines</t>
  </si>
  <si>
    <t>Manti Utah</t>
  </si>
  <si>
    <t>Medford Oregon</t>
  </si>
  <si>
    <t>Melbourne Australia</t>
  </si>
  <si>
    <t>Memphis Tennessee</t>
  </si>
  <si>
    <t>Mérida Mexico</t>
  </si>
  <si>
    <t>Mesa Arizona</t>
  </si>
  <si>
    <t>Mexico City Mexico</t>
  </si>
  <si>
    <t>Monterrey Mexico</t>
  </si>
  <si>
    <t>Montevideo Uruguay</t>
  </si>
  <si>
    <t>Monticello Utah</t>
  </si>
  <si>
    <t>Montreal Quebec</t>
  </si>
  <si>
    <t>Mount Timpanogos Utah</t>
  </si>
  <si>
    <t>Nashville Tennessee</t>
  </si>
  <si>
    <t>Nauvoo Illinois</t>
  </si>
  <si>
    <t>Newport Beach California</t>
  </si>
  <si>
    <t>Nuku'alofa Tonga</t>
  </si>
  <si>
    <t>Oakland California</t>
  </si>
  <si>
    <t>Oaxaca Mexico</t>
  </si>
  <si>
    <t>Ogden Utah</t>
  </si>
  <si>
    <t>Oklahoma City Oklahoma</t>
  </si>
  <si>
    <t>Oquirrh Mountain Utah</t>
  </si>
  <si>
    <t>Orlando Florida</t>
  </si>
  <si>
    <t>Palmyra New York</t>
  </si>
  <si>
    <t>Panama City Panama</t>
  </si>
  <si>
    <t>Papeete Tahiti</t>
  </si>
  <si>
    <t>Payson Utah</t>
  </si>
  <si>
    <t>Perth Australia</t>
  </si>
  <si>
    <t>Phoenix Arizona</t>
  </si>
  <si>
    <t>Portland Oregon</t>
  </si>
  <si>
    <t>Porto Alegre Brazil</t>
  </si>
  <si>
    <t>Preston England</t>
  </si>
  <si>
    <t>Provo Utah</t>
  </si>
  <si>
    <t>Quetzaltenango Guatemala</t>
  </si>
  <si>
    <t>Raleigh North Carolina</t>
  </si>
  <si>
    <t>Recife Brazil</t>
  </si>
  <si>
    <t>Redlands California</t>
  </si>
  <si>
    <t>Regina Saskatchewan</t>
  </si>
  <si>
    <t>Reno Nevada</t>
  </si>
  <si>
    <t>Rexburg Idaho</t>
  </si>
  <si>
    <t>Rome Italy</t>
  </si>
  <si>
    <t>Sacramento California</t>
  </si>
  <si>
    <t>Salt Lake</t>
  </si>
  <si>
    <t>San Antonio Texas</t>
  </si>
  <si>
    <t>San Diego California</t>
  </si>
  <si>
    <t>San José Costa Rica</t>
  </si>
  <si>
    <t>San Salvador El Salvador</t>
  </si>
  <si>
    <t>Santiago Chile</t>
  </si>
  <si>
    <t>Santo Domingo Dominican Republic</t>
  </si>
  <si>
    <t>São Paulo Brazil</t>
  </si>
  <si>
    <t>Seattle Washington</t>
  </si>
  <si>
    <t>Seoul Korea</t>
  </si>
  <si>
    <t>Snowflake Arizona</t>
  </si>
  <si>
    <t>Spokane Washington</t>
  </si>
  <si>
    <t>St. George Utah</t>
  </si>
  <si>
    <t>St. Louis Missouri</t>
  </si>
  <si>
    <t>St. Paul Minnesota</t>
  </si>
  <si>
    <t>Stockholm Sweden</t>
  </si>
  <si>
    <t>Suva Fiji</t>
  </si>
  <si>
    <t>Sydney Australia</t>
  </si>
  <si>
    <t>Taipei Taiwan</t>
  </si>
  <si>
    <t>Tampico Mexico</t>
  </si>
  <si>
    <t>Tegucigalpa Honduras</t>
  </si>
  <si>
    <t>The Gila Valley Arizona</t>
  </si>
  <si>
    <t>The Hague Netherlands</t>
  </si>
  <si>
    <t>Tokyo Japan</t>
  </si>
  <si>
    <t>Toronto Ontario</t>
  </si>
  <si>
    <t>Twin Falls Idaho</t>
  </si>
  <si>
    <t>Vancouver British Columbia</t>
  </si>
  <si>
    <t>Veracruz Mexico</t>
  </si>
  <si>
    <t>Vernal Utah</t>
  </si>
  <si>
    <t>Villahermosa Mexico</t>
  </si>
  <si>
    <t>Washington D.C.</t>
  </si>
  <si>
    <t>Winter Quarters Nebraska</t>
  </si>
  <si>
    <t/>
  </si>
  <si>
    <t>aba-nigeria-temple-lds-273999-mobile.jpg</t>
  </si>
  <si>
    <t>accra-ghana-temple-lds-249027-mobile.jpg</t>
  </si>
  <si>
    <t>albuquerque-temple-lds-137885-mobile.jpg</t>
  </si>
  <si>
    <t>anchorage-temple-lds-253274-mobile.jpg</t>
  </si>
  <si>
    <t>apia-samoa-temple-lds-460475-mobile.jpg</t>
  </si>
  <si>
    <t>asuncion-paraguay-temple-lds-298372-mobile.jpg</t>
  </si>
  <si>
    <t>atlanta-georgia-temple-sunset-1218213-mobile.jpg</t>
  </si>
  <si>
    <t>baton-rouge-temple-lds-1078084-mobile.jpg</t>
  </si>
  <si>
    <t>bern-switzerland-temple-lds-653038-mobile.jpg</t>
  </si>
  <si>
    <t>billings-temple-lds-946466-mobile.jpg</t>
  </si>
  <si>
    <t>birmingham-temple-lds-130170-mobile.jpg</t>
  </si>
  <si>
    <t>bismarck-temple-lds-408056-mobile.jpg</t>
  </si>
  <si>
    <t>bogota-colombia-mormon-temple-856490-mobile.jpg</t>
  </si>
  <si>
    <t>boise-temple-lds-39439-mobile.jpg</t>
  </si>
  <si>
    <t>boston-temple-lds-945541-mobile.jpg</t>
  </si>
  <si>
    <t>bountiful-temple-766491-mobile.jpg</t>
  </si>
  <si>
    <t>brigham-city-utah-temple-dedication-day-1027033-mobile.jpg</t>
  </si>
  <si>
    <t>brisbane-australia-temple-lds-745088-mobile.jpg</t>
  </si>
  <si>
    <t>buenos-aires-argentina-temple-lds-82744-mobile.jpg</t>
  </si>
  <si>
    <t>calgary-alberta-temple-before-open-house-1033408-mobile.jpg</t>
  </si>
  <si>
    <t>campinas-brazil-temple-lighted-1029894-mobile.jpg</t>
  </si>
  <si>
    <t>cardston-alberta-temple-lds-782043-mobile.jpg</t>
  </si>
  <si>
    <t>cebu-philippines-temple-lds-852837-mobile.jpg</t>
  </si>
  <si>
    <t>chicago-temple-lds-885844-mobile.jpg</t>
  </si>
  <si>
    <t>ciudad-juarez-mexico-temple-lds-126122-mobile.jpg</t>
  </si>
  <si>
    <t>colonia-juarez-mexico-temple-lds-1039762-mobile.jpg</t>
  </si>
  <si>
    <t>columbia-river-temple-lds-761262-mobile.jpg</t>
  </si>
  <si>
    <t>columbia-temple-lds-83400-mobile.jpg</t>
  </si>
  <si>
    <t>columbus-temple-lds-406110-mobile.jpg</t>
  </si>
  <si>
    <t>copenhagen-denmark-temple-895949-mobile.jpg</t>
  </si>
  <si>
    <t>cordoba-argentina-temple-rendering-780527-mobile.jpg</t>
  </si>
  <si>
    <t>curitiba-brazil-temple-lds-851199-mobile.jpg</t>
  </si>
  <si>
    <t>dallas-temple-lds-850748-mobile.jpg</t>
  </si>
  <si>
    <t>denver-temple-lds-999518-mobile.jpg</t>
  </si>
  <si>
    <t>detroit-temple-lds-837623-mobile.jpg</t>
  </si>
  <si>
    <t>draper-utah-lds-temple-1079449-mobile.jpg</t>
  </si>
  <si>
    <t>guatemala-lds-temple-82739-mobile.jpg</t>
  </si>
  <si>
    <t>hawaii-temple-761091-mobile.jpg</t>
  </si>
  <si>
    <t>helsinki-finland-temple-lds-354503-mobile.jpg</t>
  </si>
  <si>
    <t>kyiv-ukraine-temple-lds-774302-mobile.jpg</t>
  </si>
  <si>
    <t>madrid-spain-temple-954939-mobile.jpg</t>
  </si>
  <si>
    <t>mexico-city-temple-lds-591669-mobile.jpg</t>
  </si>
  <si>
    <t>Temple</t>
  </si>
  <si>
    <t>Location</t>
  </si>
  <si>
    <t>Dedicated</t>
  </si>
  <si>
    <t>Filename</t>
  </si>
  <si>
    <t>let TEMPLES = 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</si>
</sst>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>
      <selection sqref="A1:D1048576"/>
    </sheetView>
  </sheetViews>
  <sheetFormatPr baseColWidth="10" defaultRowHeight="15" x14ac:dyDescent="0"/>
  <cols>
    <col min="1" max="1" width="30" bestFit="1" customWidth="1"/>
    <col min="2" max="2" width="33.33203125" bestFit="1" customWidth="1"/>
    <col min="3" max="3" width="40.33203125" bestFit="1" customWidth="1"/>
    <col min="4" max="4" width="12.83203125" bestFit="1" customWidth="1"/>
  </cols>
  <sheetData>
    <row r="1" spans="1:4">
      <c r="A1" t="s">
        <v>0</v>
      </c>
      <c r="B1" t="s">
        <v>475</v>
      </c>
      <c r="C1" t="s">
        <v>145</v>
      </c>
      <c r="D1" t="s">
        <v>146</v>
      </c>
    </row>
    <row r="2" spans="1:4">
      <c r="A2" t="s">
        <v>1</v>
      </c>
      <c r="B2" t="s">
        <v>476</v>
      </c>
      <c r="C2" t="s">
        <v>147</v>
      </c>
      <c r="D2" t="s">
        <v>148</v>
      </c>
    </row>
    <row r="3" spans="1:4">
      <c r="A3" t="s">
        <v>2</v>
      </c>
      <c r="B3" t="s">
        <v>477</v>
      </c>
      <c r="C3" t="s">
        <v>149</v>
      </c>
      <c r="D3" t="s">
        <v>150</v>
      </c>
    </row>
    <row r="4" spans="1:4">
      <c r="A4" t="s">
        <v>3</v>
      </c>
      <c r="B4" t="s">
        <v>478</v>
      </c>
      <c r="C4" t="s">
        <v>151</v>
      </c>
      <c r="D4" t="s">
        <v>152</v>
      </c>
    </row>
    <row r="5" spans="1:4">
      <c r="A5" t="s">
        <v>4</v>
      </c>
      <c r="B5" t="s">
        <v>479</v>
      </c>
      <c r="C5" t="s">
        <v>153</v>
      </c>
      <c r="D5" t="s">
        <v>154</v>
      </c>
    </row>
    <row r="6" spans="1:4">
      <c r="A6" t="s">
        <v>5</v>
      </c>
      <c r="B6" t="s">
        <v>480</v>
      </c>
      <c r="C6" t="s">
        <v>155</v>
      </c>
      <c r="D6" t="s">
        <v>156</v>
      </c>
    </row>
    <row r="7" spans="1:4">
      <c r="A7" t="s">
        <v>620</v>
      </c>
      <c r="B7" t="s">
        <v>157</v>
      </c>
      <c r="C7" t="s">
        <v>158</v>
      </c>
      <c r="D7" t="s">
        <v>159</v>
      </c>
    </row>
    <row r="8" spans="1:4">
      <c r="A8" t="s">
        <v>6</v>
      </c>
      <c r="B8" t="s">
        <v>481</v>
      </c>
      <c r="C8" t="s">
        <v>160</v>
      </c>
      <c r="D8" t="s">
        <v>161</v>
      </c>
    </row>
    <row r="9" spans="1:4">
      <c r="A9" t="s">
        <v>7</v>
      </c>
      <c r="B9" t="s">
        <v>482</v>
      </c>
      <c r="C9" t="s">
        <v>162</v>
      </c>
      <c r="D9" t="s">
        <v>163</v>
      </c>
    </row>
    <row r="10" spans="1:4">
      <c r="A10" t="s">
        <v>620</v>
      </c>
      <c r="B10" t="s">
        <v>164</v>
      </c>
      <c r="C10" t="s">
        <v>165</v>
      </c>
      <c r="D10" t="s">
        <v>159</v>
      </c>
    </row>
    <row r="11" spans="1:4">
      <c r="A11" t="s">
        <v>8</v>
      </c>
      <c r="B11" t="s">
        <v>483</v>
      </c>
      <c r="C11" t="s">
        <v>166</v>
      </c>
      <c r="D11" t="s">
        <v>167</v>
      </c>
    </row>
    <row r="12" spans="1:4">
      <c r="A12" t="s">
        <v>9</v>
      </c>
      <c r="B12" t="s">
        <v>484</v>
      </c>
      <c r="C12" t="s">
        <v>168</v>
      </c>
      <c r="D12" t="s">
        <v>169</v>
      </c>
    </row>
    <row r="13" spans="1:4">
      <c r="A13" t="s">
        <v>10</v>
      </c>
      <c r="B13" t="s">
        <v>485</v>
      </c>
      <c r="C13" t="s">
        <v>170</v>
      </c>
      <c r="D13" t="s">
        <v>171</v>
      </c>
    </row>
    <row r="14" spans="1:4">
      <c r="A14" t="s">
        <v>11</v>
      </c>
      <c r="B14" t="s">
        <v>486</v>
      </c>
      <c r="C14" t="s">
        <v>172</v>
      </c>
      <c r="D14" t="s">
        <v>173</v>
      </c>
    </row>
    <row r="15" spans="1:4">
      <c r="A15" t="s">
        <v>12</v>
      </c>
      <c r="B15" t="s">
        <v>487</v>
      </c>
      <c r="C15" t="s">
        <v>174</v>
      </c>
      <c r="D15" t="s">
        <v>175</v>
      </c>
    </row>
    <row r="16" spans="1:4">
      <c r="A16" t="s">
        <v>13</v>
      </c>
      <c r="B16" t="s">
        <v>488</v>
      </c>
      <c r="C16" t="s">
        <v>176</v>
      </c>
      <c r="D16" t="s">
        <v>177</v>
      </c>
    </row>
    <row r="17" spans="1:4">
      <c r="A17" t="s">
        <v>14</v>
      </c>
      <c r="B17" t="s">
        <v>489</v>
      </c>
      <c r="C17" t="s">
        <v>178</v>
      </c>
      <c r="D17" t="s">
        <v>179</v>
      </c>
    </row>
    <row r="18" spans="1:4">
      <c r="A18" t="s">
        <v>15</v>
      </c>
      <c r="B18" t="s">
        <v>490</v>
      </c>
      <c r="C18" t="s">
        <v>180</v>
      </c>
      <c r="D18" t="s">
        <v>181</v>
      </c>
    </row>
    <row r="19" spans="1:4">
      <c r="A19" t="s">
        <v>16</v>
      </c>
      <c r="B19" t="s">
        <v>491</v>
      </c>
      <c r="C19" t="s">
        <v>182</v>
      </c>
      <c r="D19" t="s">
        <v>183</v>
      </c>
    </row>
    <row r="20" spans="1:4">
      <c r="A20" t="s">
        <v>17</v>
      </c>
      <c r="B20" t="s">
        <v>492</v>
      </c>
      <c r="C20" t="s">
        <v>184</v>
      </c>
      <c r="D20" t="s">
        <v>185</v>
      </c>
    </row>
    <row r="21" spans="1:4">
      <c r="A21" t="s">
        <v>18</v>
      </c>
      <c r="B21" t="s">
        <v>493</v>
      </c>
      <c r="C21" t="s">
        <v>186</v>
      </c>
      <c r="D21" t="s">
        <v>187</v>
      </c>
    </row>
    <row r="22" spans="1:4">
      <c r="A22" t="s">
        <v>19</v>
      </c>
      <c r="B22" t="s">
        <v>494</v>
      </c>
      <c r="C22" t="s">
        <v>188</v>
      </c>
      <c r="D22" t="s">
        <v>189</v>
      </c>
    </row>
    <row r="23" spans="1:4">
      <c r="A23" t="s">
        <v>20</v>
      </c>
      <c r="B23" t="s">
        <v>495</v>
      </c>
      <c r="C23" t="s">
        <v>190</v>
      </c>
      <c r="D23" t="s">
        <v>191</v>
      </c>
    </row>
    <row r="24" spans="1:4">
      <c r="A24" t="s">
        <v>21</v>
      </c>
      <c r="B24" t="s">
        <v>496</v>
      </c>
      <c r="C24" t="s">
        <v>192</v>
      </c>
      <c r="D24" t="s">
        <v>193</v>
      </c>
    </row>
    <row r="25" spans="1:4">
      <c r="A25" t="s">
        <v>620</v>
      </c>
      <c r="B25" t="s">
        <v>194</v>
      </c>
      <c r="C25" t="s">
        <v>195</v>
      </c>
      <c r="D25" t="s">
        <v>196</v>
      </c>
    </row>
    <row r="26" spans="1:4">
      <c r="A26" t="s">
        <v>22</v>
      </c>
      <c r="B26" t="s">
        <v>497</v>
      </c>
      <c r="C26" t="s">
        <v>197</v>
      </c>
      <c r="D26" t="s">
        <v>198</v>
      </c>
    </row>
    <row r="27" spans="1:4">
      <c r="A27" t="s">
        <v>23</v>
      </c>
      <c r="B27" t="s">
        <v>498</v>
      </c>
      <c r="C27" t="s">
        <v>199</v>
      </c>
      <c r="D27" t="s">
        <v>200</v>
      </c>
    </row>
    <row r="28" spans="1:4">
      <c r="A28" t="s">
        <v>24</v>
      </c>
      <c r="B28" t="s">
        <v>499</v>
      </c>
      <c r="C28" t="s">
        <v>201</v>
      </c>
      <c r="D28" t="s">
        <v>202</v>
      </c>
    </row>
    <row r="29" spans="1:4">
      <c r="A29" t="s">
        <v>25</v>
      </c>
      <c r="B29" t="s">
        <v>500</v>
      </c>
      <c r="C29" t="s">
        <v>203</v>
      </c>
      <c r="D29" t="s">
        <v>204</v>
      </c>
    </row>
    <row r="30" spans="1:4">
      <c r="A30" t="s">
        <v>620</v>
      </c>
      <c r="B30" t="s">
        <v>205</v>
      </c>
      <c r="C30" t="s">
        <v>206</v>
      </c>
      <c r="D30" t="s">
        <v>207</v>
      </c>
    </row>
    <row r="31" spans="1:4">
      <c r="A31" t="s">
        <v>26</v>
      </c>
      <c r="B31" t="s">
        <v>501</v>
      </c>
      <c r="C31" t="s">
        <v>208</v>
      </c>
      <c r="D31" t="s">
        <v>209</v>
      </c>
    </row>
    <row r="32" spans="1:4">
      <c r="A32" t="s">
        <v>27</v>
      </c>
      <c r="B32" t="s">
        <v>502</v>
      </c>
      <c r="C32" t="s">
        <v>210</v>
      </c>
      <c r="D32" t="s">
        <v>211</v>
      </c>
    </row>
    <row r="33" spans="1:4">
      <c r="A33" t="s">
        <v>28</v>
      </c>
      <c r="B33" t="s">
        <v>503</v>
      </c>
      <c r="C33" t="s">
        <v>212</v>
      </c>
      <c r="D33" t="s">
        <v>213</v>
      </c>
    </row>
    <row r="34" spans="1:4">
      <c r="A34" t="s">
        <v>29</v>
      </c>
      <c r="B34" t="s">
        <v>504</v>
      </c>
      <c r="C34" t="s">
        <v>214</v>
      </c>
      <c r="D34" t="s">
        <v>215</v>
      </c>
    </row>
    <row r="35" spans="1:4">
      <c r="A35" t="s">
        <v>620</v>
      </c>
      <c r="B35" t="s">
        <v>216</v>
      </c>
      <c r="C35" t="s">
        <v>217</v>
      </c>
      <c r="D35" t="s">
        <v>159</v>
      </c>
    </row>
    <row r="36" spans="1:4">
      <c r="A36" t="s">
        <v>30</v>
      </c>
      <c r="B36" t="s">
        <v>505</v>
      </c>
      <c r="C36" t="s">
        <v>218</v>
      </c>
      <c r="D36" t="s">
        <v>219</v>
      </c>
    </row>
    <row r="37" spans="1:4">
      <c r="A37" t="s">
        <v>31</v>
      </c>
      <c r="B37" t="s">
        <v>506</v>
      </c>
      <c r="C37" t="s">
        <v>220</v>
      </c>
      <c r="D37" t="s">
        <v>221</v>
      </c>
    </row>
    <row r="38" spans="1:4">
      <c r="A38" t="s">
        <v>32</v>
      </c>
      <c r="B38" t="s">
        <v>507</v>
      </c>
      <c r="C38" t="s">
        <v>222</v>
      </c>
      <c r="D38" t="s">
        <v>223</v>
      </c>
    </row>
    <row r="39" spans="1:4">
      <c r="A39" t="s">
        <v>33</v>
      </c>
      <c r="B39" t="s">
        <v>508</v>
      </c>
      <c r="C39" t="s">
        <v>224</v>
      </c>
      <c r="D39" t="s">
        <v>225</v>
      </c>
    </row>
    <row r="40" spans="1:4">
      <c r="A40" t="s">
        <v>34</v>
      </c>
      <c r="B40" t="s">
        <v>509</v>
      </c>
      <c r="C40" t="s">
        <v>226</v>
      </c>
      <c r="D40" t="s">
        <v>227</v>
      </c>
    </row>
    <row r="41" spans="1:4">
      <c r="A41" t="s">
        <v>35</v>
      </c>
      <c r="B41" t="s">
        <v>510</v>
      </c>
      <c r="C41" t="s">
        <v>228</v>
      </c>
      <c r="D41" t="s">
        <v>229</v>
      </c>
    </row>
    <row r="42" spans="1:4">
      <c r="A42" t="s">
        <v>36</v>
      </c>
      <c r="B42" t="s">
        <v>511</v>
      </c>
      <c r="C42" t="s">
        <v>230</v>
      </c>
      <c r="D42" t="s">
        <v>231</v>
      </c>
    </row>
    <row r="43" spans="1:4">
      <c r="A43" t="s">
        <v>620</v>
      </c>
      <c r="B43" t="s">
        <v>232</v>
      </c>
      <c r="C43" t="s">
        <v>233</v>
      </c>
      <c r="D43" t="s">
        <v>159</v>
      </c>
    </row>
    <row r="44" spans="1:4">
      <c r="A44" t="s">
        <v>37</v>
      </c>
      <c r="B44" t="s">
        <v>512</v>
      </c>
      <c r="C44" t="s">
        <v>234</v>
      </c>
      <c r="D44" t="s">
        <v>235</v>
      </c>
    </row>
    <row r="45" spans="1:4">
      <c r="A45" t="s">
        <v>620</v>
      </c>
      <c r="B45" t="s">
        <v>236</v>
      </c>
      <c r="C45" t="s">
        <v>237</v>
      </c>
      <c r="D45" t="s">
        <v>159</v>
      </c>
    </row>
    <row r="46" spans="1:4">
      <c r="A46" t="s">
        <v>38</v>
      </c>
      <c r="B46" t="s">
        <v>513</v>
      </c>
      <c r="C46" t="s">
        <v>238</v>
      </c>
      <c r="D46" t="s">
        <v>221</v>
      </c>
    </row>
    <row r="47" spans="1:4">
      <c r="A47" t="s">
        <v>39</v>
      </c>
      <c r="B47" t="s">
        <v>514</v>
      </c>
      <c r="C47" t="s">
        <v>239</v>
      </c>
      <c r="D47" t="s">
        <v>221</v>
      </c>
    </row>
    <row r="48" spans="1:4">
      <c r="A48" t="s">
        <v>40</v>
      </c>
      <c r="B48" t="s">
        <v>515</v>
      </c>
      <c r="C48" t="s">
        <v>240</v>
      </c>
      <c r="D48" t="s">
        <v>241</v>
      </c>
    </row>
    <row r="49" spans="1:4">
      <c r="A49" t="s">
        <v>41</v>
      </c>
      <c r="B49" t="s">
        <v>516</v>
      </c>
      <c r="C49" t="s">
        <v>242</v>
      </c>
      <c r="D49" t="s">
        <v>243</v>
      </c>
    </row>
    <row r="50" spans="1:4">
      <c r="A50" t="s">
        <v>42</v>
      </c>
      <c r="B50" t="s">
        <v>517</v>
      </c>
      <c r="C50" t="s">
        <v>244</v>
      </c>
      <c r="D50" t="s">
        <v>245</v>
      </c>
    </row>
    <row r="51" spans="1:4">
      <c r="A51" t="s">
        <v>43</v>
      </c>
      <c r="B51" t="s">
        <v>518</v>
      </c>
      <c r="C51" t="s">
        <v>246</v>
      </c>
      <c r="D51" t="s">
        <v>247</v>
      </c>
    </row>
    <row r="52" spans="1:4">
      <c r="A52" t="s">
        <v>44</v>
      </c>
      <c r="B52" t="s">
        <v>519</v>
      </c>
      <c r="C52" t="s">
        <v>248</v>
      </c>
      <c r="D52" t="s">
        <v>221</v>
      </c>
    </row>
    <row r="53" spans="1:4">
      <c r="A53" t="s">
        <v>45</v>
      </c>
      <c r="B53" t="s">
        <v>520</v>
      </c>
      <c r="C53" t="s">
        <v>249</v>
      </c>
      <c r="D53" t="s">
        <v>250</v>
      </c>
    </row>
    <row r="54" spans="1:4">
      <c r="A54" t="s">
        <v>46</v>
      </c>
      <c r="B54" t="s">
        <v>521</v>
      </c>
      <c r="C54" t="s">
        <v>251</v>
      </c>
      <c r="D54" t="s">
        <v>252</v>
      </c>
    </row>
    <row r="55" spans="1:4">
      <c r="A55" t="s">
        <v>47</v>
      </c>
      <c r="B55" t="s">
        <v>522</v>
      </c>
      <c r="C55" t="s">
        <v>253</v>
      </c>
      <c r="D55" t="s">
        <v>254</v>
      </c>
    </row>
    <row r="56" spans="1:4">
      <c r="A56" t="s">
        <v>620</v>
      </c>
      <c r="B56" t="s">
        <v>255</v>
      </c>
      <c r="C56" t="s">
        <v>256</v>
      </c>
      <c r="D56" t="s">
        <v>257</v>
      </c>
    </row>
    <row r="57" spans="1:4">
      <c r="A57" t="s">
        <v>48</v>
      </c>
      <c r="B57" t="s">
        <v>523</v>
      </c>
      <c r="C57" t="s">
        <v>258</v>
      </c>
      <c r="D57" t="s">
        <v>259</v>
      </c>
    </row>
    <row r="58" spans="1:4">
      <c r="A58" t="s">
        <v>620</v>
      </c>
      <c r="B58" t="s">
        <v>260</v>
      </c>
      <c r="C58" t="s">
        <v>261</v>
      </c>
      <c r="D58" t="s">
        <v>159</v>
      </c>
    </row>
    <row r="59" spans="1:4">
      <c r="A59" t="s">
        <v>49</v>
      </c>
      <c r="B59" t="s">
        <v>524</v>
      </c>
      <c r="C59" t="s">
        <v>262</v>
      </c>
      <c r="D59" t="s">
        <v>263</v>
      </c>
    </row>
    <row r="60" spans="1:4">
      <c r="A60" t="s">
        <v>50</v>
      </c>
      <c r="B60" t="s">
        <v>525</v>
      </c>
      <c r="C60" t="s">
        <v>264</v>
      </c>
      <c r="D60" t="s">
        <v>265</v>
      </c>
    </row>
    <row r="61" spans="1:4">
      <c r="A61" t="s">
        <v>51</v>
      </c>
      <c r="B61" t="s">
        <v>526</v>
      </c>
      <c r="C61" t="s">
        <v>266</v>
      </c>
      <c r="D61" t="s">
        <v>267</v>
      </c>
    </row>
    <row r="62" spans="1:4">
      <c r="A62" t="s">
        <v>52</v>
      </c>
      <c r="B62" t="s">
        <v>527</v>
      </c>
      <c r="C62" t="s">
        <v>268</v>
      </c>
      <c r="D62" t="s">
        <v>269</v>
      </c>
    </row>
    <row r="63" spans="1:4">
      <c r="A63" t="s">
        <v>53</v>
      </c>
      <c r="B63" t="s">
        <v>528</v>
      </c>
      <c r="C63" t="s">
        <v>270</v>
      </c>
      <c r="D63" t="s">
        <v>271</v>
      </c>
    </row>
    <row r="64" spans="1:4">
      <c r="A64" t="s">
        <v>620</v>
      </c>
      <c r="B64" t="s">
        <v>272</v>
      </c>
      <c r="C64" t="s">
        <v>273</v>
      </c>
      <c r="D64" t="s">
        <v>159</v>
      </c>
    </row>
    <row r="65" spans="1:4">
      <c r="A65" t="s">
        <v>54</v>
      </c>
      <c r="B65" t="s">
        <v>529</v>
      </c>
      <c r="C65" t="s">
        <v>274</v>
      </c>
      <c r="D65" t="s">
        <v>275</v>
      </c>
    </row>
    <row r="66" spans="1:4">
      <c r="A66" t="s">
        <v>55</v>
      </c>
      <c r="B66" t="s">
        <v>530</v>
      </c>
      <c r="C66" t="s">
        <v>276</v>
      </c>
      <c r="D66" t="s">
        <v>277</v>
      </c>
    </row>
    <row r="67" spans="1:4">
      <c r="A67" t="s">
        <v>56</v>
      </c>
      <c r="B67" t="s">
        <v>531</v>
      </c>
      <c r="C67" t="s">
        <v>278</v>
      </c>
      <c r="D67" t="s">
        <v>279</v>
      </c>
    </row>
    <row r="68" spans="1:4">
      <c r="A68" t="s">
        <v>620</v>
      </c>
      <c r="B68" t="s">
        <v>280</v>
      </c>
      <c r="C68" t="s">
        <v>281</v>
      </c>
      <c r="D68" t="s">
        <v>159</v>
      </c>
    </row>
    <row r="69" spans="1:4">
      <c r="A69" t="s">
        <v>57</v>
      </c>
      <c r="B69" t="s">
        <v>532</v>
      </c>
      <c r="C69" t="s">
        <v>282</v>
      </c>
      <c r="D69" t="s">
        <v>283</v>
      </c>
    </row>
    <row r="70" spans="1:4">
      <c r="A70" t="s">
        <v>58</v>
      </c>
      <c r="B70" t="s">
        <v>533</v>
      </c>
      <c r="C70" t="s">
        <v>284</v>
      </c>
      <c r="D70" t="s">
        <v>285</v>
      </c>
    </row>
    <row r="71" spans="1:4">
      <c r="A71" t="s">
        <v>59</v>
      </c>
      <c r="B71" t="s">
        <v>534</v>
      </c>
      <c r="C71" t="s">
        <v>286</v>
      </c>
      <c r="D71" t="s">
        <v>287</v>
      </c>
    </row>
    <row r="72" spans="1:4">
      <c r="A72" t="s">
        <v>60</v>
      </c>
      <c r="B72" t="s">
        <v>535</v>
      </c>
      <c r="C72" t="s">
        <v>288</v>
      </c>
      <c r="D72" t="s">
        <v>289</v>
      </c>
    </row>
    <row r="73" spans="1:4">
      <c r="A73" t="s">
        <v>61</v>
      </c>
      <c r="B73" t="s">
        <v>536</v>
      </c>
      <c r="C73" t="s">
        <v>290</v>
      </c>
      <c r="D73" t="s">
        <v>291</v>
      </c>
    </row>
    <row r="74" spans="1:4">
      <c r="A74" t="s">
        <v>62</v>
      </c>
      <c r="B74" t="s">
        <v>537</v>
      </c>
      <c r="C74" t="s">
        <v>292</v>
      </c>
      <c r="D74" t="s">
        <v>293</v>
      </c>
    </row>
    <row r="75" spans="1:4">
      <c r="A75" t="s">
        <v>620</v>
      </c>
      <c r="B75" t="s">
        <v>294</v>
      </c>
      <c r="C75" t="s">
        <v>295</v>
      </c>
      <c r="D75" t="s">
        <v>159</v>
      </c>
    </row>
    <row r="76" spans="1:4">
      <c r="A76" t="s">
        <v>63</v>
      </c>
      <c r="B76" t="s">
        <v>538</v>
      </c>
      <c r="C76" t="s">
        <v>296</v>
      </c>
      <c r="D76" t="s">
        <v>297</v>
      </c>
    </row>
    <row r="77" spans="1:4">
      <c r="A77" t="s">
        <v>64</v>
      </c>
      <c r="B77" t="s">
        <v>539</v>
      </c>
      <c r="C77" t="s">
        <v>298</v>
      </c>
      <c r="D77" t="s">
        <v>299</v>
      </c>
    </row>
    <row r="78" spans="1:4">
      <c r="A78" t="s">
        <v>65</v>
      </c>
      <c r="B78" t="s">
        <v>540</v>
      </c>
      <c r="C78" t="s">
        <v>300</v>
      </c>
      <c r="D78" t="s">
        <v>301</v>
      </c>
    </row>
    <row r="79" spans="1:4">
      <c r="A79" t="s">
        <v>66</v>
      </c>
      <c r="B79" t="s">
        <v>541</v>
      </c>
      <c r="C79" t="s">
        <v>302</v>
      </c>
      <c r="D79" t="s">
        <v>303</v>
      </c>
    </row>
    <row r="80" spans="1:4">
      <c r="A80" t="s">
        <v>67</v>
      </c>
      <c r="B80" t="s">
        <v>542</v>
      </c>
      <c r="C80" t="s">
        <v>304</v>
      </c>
      <c r="D80" t="s">
        <v>305</v>
      </c>
    </row>
    <row r="81" spans="1:4">
      <c r="A81" t="s">
        <v>68</v>
      </c>
      <c r="B81" t="s">
        <v>543</v>
      </c>
      <c r="C81" t="s">
        <v>306</v>
      </c>
      <c r="D81" t="s">
        <v>307</v>
      </c>
    </row>
    <row r="82" spans="1:4">
      <c r="A82" t="s">
        <v>69</v>
      </c>
      <c r="B82" t="s">
        <v>544</v>
      </c>
      <c r="C82" t="s">
        <v>308</v>
      </c>
      <c r="D82" t="s">
        <v>309</v>
      </c>
    </row>
    <row r="83" spans="1:4">
      <c r="A83" t="s">
        <v>70</v>
      </c>
      <c r="B83" t="s">
        <v>545</v>
      </c>
      <c r="C83" t="s">
        <v>310</v>
      </c>
      <c r="D83" t="s">
        <v>311</v>
      </c>
    </row>
    <row r="84" spans="1:4">
      <c r="A84" t="s">
        <v>71</v>
      </c>
      <c r="B84" t="s">
        <v>546</v>
      </c>
      <c r="C84" t="s">
        <v>312</v>
      </c>
      <c r="D84" t="s">
        <v>313</v>
      </c>
    </row>
    <row r="85" spans="1:4">
      <c r="A85" t="s">
        <v>72</v>
      </c>
      <c r="B85" t="s">
        <v>547</v>
      </c>
      <c r="C85" t="s">
        <v>314</v>
      </c>
      <c r="D85" t="s">
        <v>315</v>
      </c>
    </row>
    <row r="86" spans="1:4">
      <c r="A86" t="s">
        <v>73</v>
      </c>
      <c r="B86" t="s">
        <v>548</v>
      </c>
      <c r="C86" t="s">
        <v>316</v>
      </c>
      <c r="D86" t="s">
        <v>317</v>
      </c>
    </row>
    <row r="87" spans="1:4">
      <c r="A87" t="s">
        <v>74</v>
      </c>
      <c r="B87" t="s">
        <v>549</v>
      </c>
      <c r="C87" t="s">
        <v>318</v>
      </c>
      <c r="D87" t="s">
        <v>319</v>
      </c>
    </row>
    <row r="88" spans="1:4">
      <c r="A88" t="s">
        <v>75</v>
      </c>
      <c r="B88" t="s">
        <v>550</v>
      </c>
      <c r="C88" t="s">
        <v>320</v>
      </c>
      <c r="D88" t="s">
        <v>321</v>
      </c>
    </row>
    <row r="89" spans="1:4">
      <c r="A89" t="s">
        <v>76</v>
      </c>
      <c r="B89" t="s">
        <v>551</v>
      </c>
      <c r="C89" t="s">
        <v>322</v>
      </c>
      <c r="D89" t="s">
        <v>323</v>
      </c>
    </row>
    <row r="90" spans="1:4">
      <c r="A90" t="s">
        <v>620</v>
      </c>
      <c r="B90" t="s">
        <v>324</v>
      </c>
      <c r="C90" t="s">
        <v>325</v>
      </c>
      <c r="D90" t="s">
        <v>159</v>
      </c>
    </row>
    <row r="91" spans="1:4">
      <c r="A91" t="s">
        <v>77</v>
      </c>
      <c r="B91" t="s">
        <v>552</v>
      </c>
      <c r="C91" t="s">
        <v>326</v>
      </c>
      <c r="D91" t="s">
        <v>327</v>
      </c>
    </row>
    <row r="92" spans="1:4">
      <c r="A92" t="s">
        <v>78</v>
      </c>
      <c r="B92" t="s">
        <v>553</v>
      </c>
      <c r="C92" t="s">
        <v>328</v>
      </c>
      <c r="D92" t="s">
        <v>329</v>
      </c>
    </row>
    <row r="93" spans="1:4">
      <c r="A93" t="s">
        <v>79</v>
      </c>
      <c r="B93" t="s">
        <v>554</v>
      </c>
      <c r="C93" t="s">
        <v>330</v>
      </c>
      <c r="D93" t="s">
        <v>331</v>
      </c>
    </row>
    <row r="94" spans="1:4">
      <c r="A94" t="s">
        <v>80</v>
      </c>
      <c r="B94" t="s">
        <v>555</v>
      </c>
      <c r="C94" t="s">
        <v>332</v>
      </c>
      <c r="D94" t="s">
        <v>333</v>
      </c>
    </row>
    <row r="95" spans="1:4">
      <c r="A95" t="s">
        <v>81</v>
      </c>
      <c r="B95" t="s">
        <v>556</v>
      </c>
      <c r="C95" t="s">
        <v>334</v>
      </c>
      <c r="D95" t="s">
        <v>335</v>
      </c>
    </row>
    <row r="96" spans="1:4">
      <c r="A96" t="s">
        <v>82</v>
      </c>
      <c r="B96" t="s">
        <v>557</v>
      </c>
      <c r="C96" t="s">
        <v>336</v>
      </c>
      <c r="D96" t="s">
        <v>337</v>
      </c>
    </row>
    <row r="97" spans="1:4">
      <c r="A97" t="s">
        <v>83</v>
      </c>
      <c r="B97" t="s">
        <v>558</v>
      </c>
      <c r="C97" t="s">
        <v>338</v>
      </c>
      <c r="D97" t="s">
        <v>339</v>
      </c>
    </row>
    <row r="98" spans="1:4">
      <c r="A98" t="s">
        <v>84</v>
      </c>
      <c r="B98" t="s">
        <v>559</v>
      </c>
      <c r="C98" t="s">
        <v>340</v>
      </c>
      <c r="D98" t="s">
        <v>341</v>
      </c>
    </row>
    <row r="99" spans="1:4">
      <c r="A99" t="s">
        <v>85</v>
      </c>
      <c r="B99" t="s">
        <v>560</v>
      </c>
      <c r="C99" t="s">
        <v>342</v>
      </c>
      <c r="D99" t="s">
        <v>343</v>
      </c>
    </row>
    <row r="100" spans="1:4">
      <c r="A100" t="s">
        <v>86</v>
      </c>
      <c r="B100" t="s">
        <v>561</v>
      </c>
      <c r="C100" t="s">
        <v>344</v>
      </c>
      <c r="D100" t="s">
        <v>345</v>
      </c>
    </row>
    <row r="101" spans="1:4">
      <c r="A101" t="s">
        <v>87</v>
      </c>
      <c r="B101" t="s">
        <v>562</v>
      </c>
      <c r="C101" t="s">
        <v>346</v>
      </c>
      <c r="D101" t="s">
        <v>347</v>
      </c>
    </row>
    <row r="102" spans="1:4">
      <c r="A102" t="s">
        <v>88</v>
      </c>
      <c r="B102" t="s">
        <v>563</v>
      </c>
      <c r="C102" t="s">
        <v>348</v>
      </c>
      <c r="D102" t="s">
        <v>349</v>
      </c>
    </row>
    <row r="103" spans="1:4">
      <c r="A103" t="s">
        <v>89</v>
      </c>
      <c r="B103" t="s">
        <v>564</v>
      </c>
      <c r="C103" t="s">
        <v>350</v>
      </c>
      <c r="D103" t="s">
        <v>351</v>
      </c>
    </row>
    <row r="104" spans="1:4">
      <c r="A104" t="s">
        <v>90</v>
      </c>
      <c r="B104" t="s">
        <v>565</v>
      </c>
      <c r="C104" t="s">
        <v>352</v>
      </c>
      <c r="D104" t="s">
        <v>353</v>
      </c>
    </row>
    <row r="105" spans="1:4">
      <c r="A105" t="s">
        <v>91</v>
      </c>
      <c r="B105" t="s">
        <v>566</v>
      </c>
      <c r="C105" t="s">
        <v>354</v>
      </c>
      <c r="D105" t="s">
        <v>355</v>
      </c>
    </row>
    <row r="106" spans="1:4">
      <c r="A106" t="s">
        <v>92</v>
      </c>
      <c r="B106" t="s">
        <v>567</v>
      </c>
      <c r="C106" t="s">
        <v>276</v>
      </c>
      <c r="D106" t="s">
        <v>356</v>
      </c>
    </row>
    <row r="107" spans="1:4">
      <c r="A107" t="s">
        <v>93</v>
      </c>
      <c r="B107" t="s">
        <v>568</v>
      </c>
      <c r="C107" t="s">
        <v>357</v>
      </c>
      <c r="D107" t="s">
        <v>358</v>
      </c>
    </row>
    <row r="108" spans="1:4">
      <c r="A108" t="s">
        <v>94</v>
      </c>
      <c r="B108" t="s">
        <v>569</v>
      </c>
      <c r="C108" t="s">
        <v>359</v>
      </c>
      <c r="D108" t="s">
        <v>360</v>
      </c>
    </row>
    <row r="109" spans="1:4">
      <c r="A109" t="s">
        <v>95</v>
      </c>
      <c r="B109" t="s">
        <v>570</v>
      </c>
      <c r="C109" t="s">
        <v>361</v>
      </c>
      <c r="D109" t="s">
        <v>362</v>
      </c>
    </row>
    <row r="110" spans="1:4">
      <c r="A110" t="s">
        <v>96</v>
      </c>
      <c r="B110" t="s">
        <v>571</v>
      </c>
      <c r="C110" t="s">
        <v>363</v>
      </c>
      <c r="D110" t="s">
        <v>364</v>
      </c>
    </row>
    <row r="111" spans="1:4">
      <c r="A111" t="s">
        <v>620</v>
      </c>
      <c r="B111" t="s">
        <v>365</v>
      </c>
      <c r="C111" t="s">
        <v>366</v>
      </c>
      <c r="D111" t="s">
        <v>159</v>
      </c>
    </row>
    <row r="112" spans="1:4">
      <c r="A112" t="s">
        <v>97</v>
      </c>
      <c r="B112" t="s">
        <v>572</v>
      </c>
      <c r="C112" t="s">
        <v>367</v>
      </c>
      <c r="D112" t="s">
        <v>221</v>
      </c>
    </row>
    <row r="113" spans="1:4">
      <c r="A113" t="s">
        <v>98</v>
      </c>
      <c r="B113" t="s">
        <v>573</v>
      </c>
      <c r="C113" t="s">
        <v>368</v>
      </c>
      <c r="D113" t="s">
        <v>369</v>
      </c>
    </row>
    <row r="114" spans="1:4">
      <c r="A114" t="s">
        <v>620</v>
      </c>
      <c r="B114" t="s">
        <v>370</v>
      </c>
      <c r="C114" t="s">
        <v>371</v>
      </c>
      <c r="D114" t="s">
        <v>221</v>
      </c>
    </row>
    <row r="115" spans="1:4">
      <c r="A115" t="s">
        <v>99</v>
      </c>
      <c r="B115" t="s">
        <v>574</v>
      </c>
      <c r="C115" t="s">
        <v>372</v>
      </c>
      <c r="D115" t="s">
        <v>221</v>
      </c>
    </row>
    <row r="116" spans="1:4">
      <c r="A116" t="s">
        <v>100</v>
      </c>
      <c r="B116" t="s">
        <v>575</v>
      </c>
      <c r="C116" t="s">
        <v>373</v>
      </c>
      <c r="D116" t="s">
        <v>374</v>
      </c>
    </row>
    <row r="117" spans="1:4">
      <c r="A117" t="s">
        <v>101</v>
      </c>
      <c r="B117" t="s">
        <v>576</v>
      </c>
      <c r="C117" t="s">
        <v>375</v>
      </c>
      <c r="D117" t="s">
        <v>376</v>
      </c>
    </row>
    <row r="118" spans="1:4">
      <c r="A118" t="s">
        <v>102</v>
      </c>
      <c r="B118" t="s">
        <v>577</v>
      </c>
      <c r="C118" t="s">
        <v>377</v>
      </c>
      <c r="D118" t="s">
        <v>378</v>
      </c>
    </row>
    <row r="119" spans="1:4">
      <c r="A119" t="s">
        <v>620</v>
      </c>
      <c r="B119" t="s">
        <v>379</v>
      </c>
      <c r="C119" t="s">
        <v>380</v>
      </c>
      <c r="D119" t="s">
        <v>221</v>
      </c>
    </row>
    <row r="120" spans="1:4">
      <c r="A120" t="s">
        <v>103</v>
      </c>
      <c r="B120" t="s">
        <v>578</v>
      </c>
      <c r="C120" t="s">
        <v>380</v>
      </c>
      <c r="D120" t="s">
        <v>381</v>
      </c>
    </row>
    <row r="121" spans="1:4">
      <c r="A121" t="s">
        <v>104</v>
      </c>
      <c r="B121" t="s">
        <v>579</v>
      </c>
      <c r="C121" t="s">
        <v>382</v>
      </c>
      <c r="D121" t="s">
        <v>383</v>
      </c>
    </row>
    <row r="122" spans="1:4">
      <c r="A122" t="s">
        <v>105</v>
      </c>
      <c r="B122" t="s">
        <v>580</v>
      </c>
      <c r="C122" t="s">
        <v>384</v>
      </c>
      <c r="D122" t="s">
        <v>385</v>
      </c>
    </row>
    <row r="123" spans="1:4">
      <c r="A123" t="s">
        <v>106</v>
      </c>
      <c r="B123" t="s">
        <v>581</v>
      </c>
      <c r="C123" t="s">
        <v>386</v>
      </c>
      <c r="D123" t="s">
        <v>387</v>
      </c>
    </row>
    <row r="124" spans="1:4">
      <c r="A124" t="s">
        <v>107</v>
      </c>
      <c r="B124" t="s">
        <v>582</v>
      </c>
      <c r="C124" t="s">
        <v>388</v>
      </c>
      <c r="D124" t="s">
        <v>389</v>
      </c>
    </row>
    <row r="125" spans="1:4">
      <c r="A125" t="s">
        <v>108</v>
      </c>
      <c r="B125" t="s">
        <v>583</v>
      </c>
      <c r="C125" t="s">
        <v>390</v>
      </c>
      <c r="D125" t="s">
        <v>257</v>
      </c>
    </row>
    <row r="126" spans="1:4">
      <c r="A126" t="s">
        <v>109</v>
      </c>
      <c r="B126" t="s">
        <v>584</v>
      </c>
      <c r="C126" t="s">
        <v>391</v>
      </c>
      <c r="D126" t="s">
        <v>321</v>
      </c>
    </row>
    <row r="127" spans="1:4">
      <c r="A127" t="s">
        <v>110</v>
      </c>
      <c r="B127" t="s">
        <v>585</v>
      </c>
      <c r="C127" t="s">
        <v>392</v>
      </c>
      <c r="D127" t="s">
        <v>393</v>
      </c>
    </row>
    <row r="128" spans="1:4">
      <c r="A128" t="s">
        <v>111</v>
      </c>
      <c r="B128" t="s">
        <v>586</v>
      </c>
      <c r="C128" t="s">
        <v>394</v>
      </c>
      <c r="D128" t="s">
        <v>221</v>
      </c>
    </row>
    <row r="129" spans="1:4">
      <c r="A129" t="s">
        <v>112</v>
      </c>
      <c r="B129" t="s">
        <v>587</v>
      </c>
      <c r="C129" t="s">
        <v>395</v>
      </c>
      <c r="D129" t="s">
        <v>396</v>
      </c>
    </row>
    <row r="130" spans="1:4">
      <c r="A130" t="s">
        <v>113</v>
      </c>
      <c r="B130" t="s">
        <v>588</v>
      </c>
      <c r="C130" t="s">
        <v>397</v>
      </c>
      <c r="D130" t="s">
        <v>398</v>
      </c>
    </row>
    <row r="131" spans="1:4">
      <c r="A131" t="s">
        <v>114</v>
      </c>
      <c r="B131" t="s">
        <v>589</v>
      </c>
      <c r="C131" t="s">
        <v>399</v>
      </c>
      <c r="D131" t="s">
        <v>400</v>
      </c>
    </row>
    <row r="132" spans="1:4">
      <c r="A132" t="s">
        <v>115</v>
      </c>
      <c r="B132" t="s">
        <v>590</v>
      </c>
      <c r="C132" t="s">
        <v>401</v>
      </c>
      <c r="D132" t="s">
        <v>402</v>
      </c>
    </row>
    <row r="133" spans="1:4">
      <c r="A133" t="s">
        <v>116</v>
      </c>
      <c r="B133" t="s">
        <v>591</v>
      </c>
      <c r="C133" t="s">
        <v>403</v>
      </c>
      <c r="D133" t="s">
        <v>337</v>
      </c>
    </row>
    <row r="134" spans="1:4">
      <c r="A134" t="s">
        <v>117</v>
      </c>
      <c r="B134" t="s">
        <v>592</v>
      </c>
      <c r="C134" t="s">
        <v>404</v>
      </c>
      <c r="D134" t="s">
        <v>405</v>
      </c>
    </row>
    <row r="135" spans="1:4">
      <c r="A135" t="s">
        <v>118</v>
      </c>
      <c r="B135" t="s">
        <v>593</v>
      </c>
      <c r="C135" t="s">
        <v>406</v>
      </c>
      <c r="D135" t="s">
        <v>407</v>
      </c>
    </row>
    <row r="136" spans="1:4">
      <c r="A136" t="s">
        <v>119</v>
      </c>
      <c r="B136" t="s">
        <v>594</v>
      </c>
      <c r="C136" t="s">
        <v>408</v>
      </c>
      <c r="D136" t="s">
        <v>409</v>
      </c>
    </row>
    <row r="137" spans="1:4">
      <c r="A137" t="s">
        <v>120</v>
      </c>
      <c r="B137" t="s">
        <v>595</v>
      </c>
      <c r="C137" t="s">
        <v>410</v>
      </c>
      <c r="D137" t="s">
        <v>411</v>
      </c>
    </row>
    <row r="138" spans="1:4">
      <c r="A138" t="s">
        <v>620</v>
      </c>
      <c r="B138" t="s">
        <v>412</v>
      </c>
      <c r="C138" t="s">
        <v>413</v>
      </c>
      <c r="D138" t="s">
        <v>221</v>
      </c>
    </row>
    <row r="139" spans="1:4">
      <c r="A139" t="s">
        <v>121</v>
      </c>
      <c r="B139" t="s">
        <v>596</v>
      </c>
      <c r="C139" t="s">
        <v>414</v>
      </c>
      <c r="D139" t="s">
        <v>415</v>
      </c>
    </row>
    <row r="140" spans="1:4">
      <c r="A140" t="s">
        <v>122</v>
      </c>
      <c r="B140" t="s">
        <v>597</v>
      </c>
      <c r="C140" t="s">
        <v>416</v>
      </c>
      <c r="D140" t="s">
        <v>417</v>
      </c>
    </row>
    <row r="141" spans="1:4">
      <c r="A141" t="s">
        <v>123</v>
      </c>
      <c r="B141" t="s">
        <v>598</v>
      </c>
      <c r="C141" t="s">
        <v>418</v>
      </c>
      <c r="D141" t="s">
        <v>419</v>
      </c>
    </row>
    <row r="142" spans="1:4">
      <c r="A142" t="s">
        <v>124</v>
      </c>
      <c r="B142" t="s">
        <v>599</v>
      </c>
      <c r="C142" t="s">
        <v>420</v>
      </c>
      <c r="D142" t="s">
        <v>421</v>
      </c>
    </row>
    <row r="143" spans="1:4">
      <c r="A143" t="s">
        <v>125</v>
      </c>
      <c r="B143" t="s">
        <v>600</v>
      </c>
      <c r="C143" t="s">
        <v>422</v>
      </c>
      <c r="D143" t="s">
        <v>423</v>
      </c>
    </row>
    <row r="144" spans="1:4">
      <c r="A144" t="s">
        <v>126</v>
      </c>
      <c r="B144" t="s">
        <v>601</v>
      </c>
      <c r="C144" t="s">
        <v>424</v>
      </c>
      <c r="D144" t="s">
        <v>425</v>
      </c>
    </row>
    <row r="145" spans="1:4">
      <c r="A145" t="s">
        <v>127</v>
      </c>
      <c r="B145" t="s">
        <v>602</v>
      </c>
      <c r="C145" t="s">
        <v>426</v>
      </c>
      <c r="D145" t="s">
        <v>427</v>
      </c>
    </row>
    <row r="146" spans="1:4">
      <c r="A146" t="s">
        <v>620</v>
      </c>
      <c r="B146" t="s">
        <v>428</v>
      </c>
      <c r="C146" t="s">
        <v>429</v>
      </c>
      <c r="D146" t="s">
        <v>159</v>
      </c>
    </row>
    <row r="147" spans="1:4">
      <c r="A147" t="s">
        <v>128</v>
      </c>
      <c r="B147" t="s">
        <v>603</v>
      </c>
      <c r="C147" t="s">
        <v>430</v>
      </c>
      <c r="D147" t="s">
        <v>431</v>
      </c>
    </row>
    <row r="148" spans="1:4">
      <c r="A148" t="s">
        <v>129</v>
      </c>
      <c r="B148" t="s">
        <v>604</v>
      </c>
      <c r="C148" t="s">
        <v>432</v>
      </c>
      <c r="D148" t="s">
        <v>433</v>
      </c>
    </row>
    <row r="149" spans="1:4">
      <c r="A149" t="s">
        <v>130</v>
      </c>
      <c r="B149" t="s">
        <v>605</v>
      </c>
      <c r="C149" t="s">
        <v>434</v>
      </c>
      <c r="D149" t="s">
        <v>435</v>
      </c>
    </row>
    <row r="150" spans="1:4">
      <c r="A150" t="s">
        <v>131</v>
      </c>
      <c r="B150" t="s">
        <v>606</v>
      </c>
      <c r="C150" t="s">
        <v>436</v>
      </c>
      <c r="D150" t="s">
        <v>437</v>
      </c>
    </row>
    <row r="151" spans="1:4">
      <c r="A151" t="s">
        <v>132</v>
      </c>
      <c r="B151" t="s">
        <v>607</v>
      </c>
      <c r="C151" t="s">
        <v>438</v>
      </c>
      <c r="D151" t="s">
        <v>439</v>
      </c>
    </row>
    <row r="152" spans="1:4">
      <c r="A152" t="s">
        <v>133</v>
      </c>
      <c r="B152" t="s">
        <v>608</v>
      </c>
      <c r="C152" t="s">
        <v>440</v>
      </c>
      <c r="D152" t="s">
        <v>221</v>
      </c>
    </row>
    <row r="153" spans="1:4">
      <c r="A153" t="s">
        <v>134</v>
      </c>
      <c r="B153" t="s">
        <v>609</v>
      </c>
      <c r="C153" t="s">
        <v>441</v>
      </c>
      <c r="D153" t="s">
        <v>442</v>
      </c>
    </row>
    <row r="154" spans="1:4">
      <c r="A154" t="s">
        <v>135</v>
      </c>
      <c r="B154" t="s">
        <v>610</v>
      </c>
      <c r="C154" t="s">
        <v>443</v>
      </c>
      <c r="D154" t="s">
        <v>444</v>
      </c>
    </row>
    <row r="155" spans="1:4">
      <c r="A155" t="s">
        <v>620</v>
      </c>
      <c r="B155" t="s">
        <v>445</v>
      </c>
      <c r="C155" t="s">
        <v>446</v>
      </c>
      <c r="D155" t="s">
        <v>159</v>
      </c>
    </row>
    <row r="156" spans="1:4">
      <c r="A156" t="s">
        <v>136</v>
      </c>
      <c r="B156" t="s">
        <v>611</v>
      </c>
      <c r="C156" t="s">
        <v>447</v>
      </c>
      <c r="D156" t="s">
        <v>448</v>
      </c>
    </row>
    <row r="157" spans="1:4">
      <c r="A157" t="s">
        <v>137</v>
      </c>
      <c r="B157" t="s">
        <v>612</v>
      </c>
      <c r="C157" t="s">
        <v>449</v>
      </c>
      <c r="D157" t="s">
        <v>450</v>
      </c>
    </row>
    <row r="158" spans="1:4">
      <c r="A158" t="s">
        <v>620</v>
      </c>
      <c r="B158" t="s">
        <v>451</v>
      </c>
      <c r="C158" t="s">
        <v>452</v>
      </c>
      <c r="D158" t="s">
        <v>221</v>
      </c>
    </row>
    <row r="159" spans="1:4">
      <c r="A159" t="s">
        <v>620</v>
      </c>
      <c r="B159" t="s">
        <v>453</v>
      </c>
      <c r="C159" t="s">
        <v>454</v>
      </c>
      <c r="D159" t="s">
        <v>159</v>
      </c>
    </row>
    <row r="160" spans="1:4">
      <c r="A160" t="s">
        <v>620</v>
      </c>
      <c r="B160" t="s">
        <v>455</v>
      </c>
      <c r="C160" t="s">
        <v>456</v>
      </c>
      <c r="D160" t="s">
        <v>457</v>
      </c>
    </row>
    <row r="161" spans="1:4">
      <c r="A161" t="s">
        <v>138</v>
      </c>
      <c r="B161" t="s">
        <v>613</v>
      </c>
      <c r="C161" t="s">
        <v>458</v>
      </c>
      <c r="D161" t="s">
        <v>459</v>
      </c>
    </row>
    <row r="162" spans="1:4">
      <c r="A162" t="s">
        <v>620</v>
      </c>
      <c r="B162" t="s">
        <v>460</v>
      </c>
      <c r="C162" t="s">
        <v>461</v>
      </c>
      <c r="D162" t="s">
        <v>159</v>
      </c>
    </row>
    <row r="163" spans="1:4">
      <c r="A163" t="s">
        <v>139</v>
      </c>
      <c r="B163" t="s">
        <v>614</v>
      </c>
      <c r="C163" t="s">
        <v>462</v>
      </c>
      <c r="D163" t="s">
        <v>463</v>
      </c>
    </row>
    <row r="164" spans="1:4">
      <c r="A164" t="s">
        <v>140</v>
      </c>
      <c r="B164" t="s">
        <v>615</v>
      </c>
      <c r="C164" t="s">
        <v>464</v>
      </c>
      <c r="D164" t="s">
        <v>465</v>
      </c>
    </row>
    <row r="165" spans="1:4">
      <c r="A165" t="s">
        <v>141</v>
      </c>
      <c r="B165" t="s">
        <v>616</v>
      </c>
      <c r="C165" t="s">
        <v>466</v>
      </c>
      <c r="D165" t="s">
        <v>467</v>
      </c>
    </row>
    <row r="166" spans="1:4">
      <c r="A166" t="s">
        <v>142</v>
      </c>
      <c r="B166" t="s">
        <v>617</v>
      </c>
      <c r="C166" t="s">
        <v>468</v>
      </c>
      <c r="D166" t="s">
        <v>341</v>
      </c>
    </row>
    <row r="167" spans="1:4">
      <c r="A167" t="s">
        <v>143</v>
      </c>
      <c r="B167" t="s">
        <v>618</v>
      </c>
      <c r="C167" t="s">
        <v>469</v>
      </c>
      <c r="D167" t="s">
        <v>470</v>
      </c>
    </row>
    <row r="168" spans="1:4">
      <c r="A168" t="s">
        <v>620</v>
      </c>
      <c r="B168" t="s">
        <v>471</v>
      </c>
      <c r="C168" t="s">
        <v>472</v>
      </c>
      <c r="D168" t="s">
        <v>159</v>
      </c>
    </row>
    <row r="169" spans="1:4">
      <c r="A169" t="s">
        <v>144</v>
      </c>
      <c r="B169" t="s">
        <v>619</v>
      </c>
      <c r="C169" t="s">
        <v>473</v>
      </c>
      <c r="D169" t="s">
        <v>474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C39" sqref="C39"/>
    </sheetView>
  </sheetViews>
  <sheetFormatPr baseColWidth="10" defaultRowHeight="15" x14ac:dyDescent="0"/>
  <cols>
    <col min="1" max="1" width="53" bestFit="1" customWidth="1"/>
    <col min="2" max="2" width="28.5" bestFit="1" customWidth="1"/>
    <col min="3" max="3" width="34.83203125" bestFit="1" customWidth="1"/>
    <col min="4" max="4" width="12.83203125" bestFit="1" customWidth="1"/>
    <col min="6" max="6" width="135.83203125" customWidth="1"/>
  </cols>
  <sheetData>
    <row r="1" spans="1:6">
      <c r="A1" t="s">
        <v>666</v>
      </c>
      <c r="B1" t="s">
        <v>663</v>
      </c>
      <c r="C1" t="s">
        <v>664</v>
      </c>
      <c r="D1" t="s">
        <v>665</v>
      </c>
      <c r="F1" s="1" t="s">
        <v>667</v>
      </c>
    </row>
    <row r="2" spans="1:6">
      <c r="A2" t="s">
        <v>621</v>
      </c>
      <c r="B2" t="s">
        <v>475</v>
      </c>
      <c r="C2" t="s">
        <v>145</v>
      </c>
      <c r="D2" t="s">
        <v>146</v>
      </c>
      <c r="F2" t="str">
        <f>"Temple(filename: """&amp;A2&amp;""", name: """&amp;B2&amp;"""),"</f>
        <v>Temple(filename: "aba-nigeria-temple-lds-273999-mobile.jpg", name: "Aba Nigeria"),</v>
      </c>
    </row>
    <row r="3" spans="1:6">
      <c r="A3" t="s">
        <v>622</v>
      </c>
      <c r="B3" t="s">
        <v>476</v>
      </c>
      <c r="C3" t="s">
        <v>147</v>
      </c>
      <c r="D3" t="s">
        <v>148</v>
      </c>
      <c r="F3" t="str">
        <f t="shared" ref="F3:F43" si="0">"Temple(filename: """&amp;A3&amp;""", name: """&amp;B3&amp;"""),"</f>
        <v>Temple(filename: "accra-ghana-temple-lds-249027-mobile.jpg", name: "Accra Ghana"),</v>
      </c>
    </row>
    <row r="4" spans="1:6">
      <c r="A4" t="s">
        <v>623</v>
      </c>
      <c r="B4" t="s">
        <v>478</v>
      </c>
      <c r="C4" t="s">
        <v>151</v>
      </c>
      <c r="D4" t="s">
        <v>152</v>
      </c>
      <c r="F4" t="str">
        <f t="shared" si="0"/>
        <v>Temple(filename: "albuquerque-temple-lds-137885-mobile.jpg", name: "Albuquerque New Mexico"),</v>
      </c>
    </row>
    <row r="5" spans="1:6">
      <c r="A5" t="s">
        <v>624</v>
      </c>
      <c r="B5" t="s">
        <v>479</v>
      </c>
      <c r="C5" t="s">
        <v>153</v>
      </c>
      <c r="D5" t="s">
        <v>154</v>
      </c>
      <c r="F5" t="str">
        <f t="shared" si="0"/>
        <v>Temple(filename: "anchorage-temple-lds-253274-mobile.jpg", name: "Anchorage Alaska"),</v>
      </c>
    </row>
    <row r="6" spans="1:6">
      <c r="A6" t="s">
        <v>625</v>
      </c>
      <c r="B6" t="s">
        <v>480</v>
      </c>
      <c r="C6" t="s">
        <v>155</v>
      </c>
      <c r="D6" t="s">
        <v>156</v>
      </c>
      <c r="F6" t="str">
        <f t="shared" si="0"/>
        <v>Temple(filename: "apia-samoa-temple-lds-460475-mobile.jpg", name: "Apia Samoa"),</v>
      </c>
    </row>
    <row r="7" spans="1:6">
      <c r="A7" t="s">
        <v>626</v>
      </c>
      <c r="B7" t="s">
        <v>481</v>
      </c>
      <c r="C7" t="s">
        <v>160</v>
      </c>
      <c r="D7" t="s">
        <v>161</v>
      </c>
      <c r="F7" t="str">
        <f t="shared" si="0"/>
        <v>Temple(filename: "asuncion-paraguay-temple-lds-298372-mobile.jpg", name: "Asunción Paraguay"),</v>
      </c>
    </row>
    <row r="8" spans="1:6">
      <c r="A8" t="s">
        <v>627</v>
      </c>
      <c r="B8" t="s">
        <v>482</v>
      </c>
      <c r="C8" t="s">
        <v>162</v>
      </c>
      <c r="D8" t="s">
        <v>163</v>
      </c>
      <c r="F8" t="str">
        <f t="shared" si="0"/>
        <v>Temple(filename: "atlanta-georgia-temple-sunset-1218213-mobile.jpg", name: "Atlanta Georgia"),</v>
      </c>
    </row>
    <row r="9" spans="1:6">
      <c r="A9" t="s">
        <v>628</v>
      </c>
      <c r="B9" t="s">
        <v>483</v>
      </c>
      <c r="C9" t="s">
        <v>166</v>
      </c>
      <c r="D9" t="s">
        <v>167</v>
      </c>
      <c r="F9" t="str">
        <f t="shared" si="0"/>
        <v>Temple(filename: "baton-rouge-temple-lds-1078084-mobile.jpg", name: "Baton Rouge Louisiana"),</v>
      </c>
    </row>
    <row r="10" spans="1:6">
      <c r="A10" t="s">
        <v>629</v>
      </c>
      <c r="B10" t="s">
        <v>484</v>
      </c>
      <c r="C10" t="s">
        <v>168</v>
      </c>
      <c r="D10" t="s">
        <v>169</v>
      </c>
      <c r="F10" t="str">
        <f t="shared" si="0"/>
        <v>Temple(filename: "bern-switzerland-temple-lds-653038-mobile.jpg", name: "Bern Switzerland"),</v>
      </c>
    </row>
    <row r="11" spans="1:6">
      <c r="A11" t="s">
        <v>630</v>
      </c>
      <c r="B11" t="s">
        <v>485</v>
      </c>
      <c r="C11" t="s">
        <v>170</v>
      </c>
      <c r="D11" t="s">
        <v>171</v>
      </c>
      <c r="F11" t="str">
        <f t="shared" si="0"/>
        <v>Temple(filename: "billings-temple-lds-946466-mobile.jpg", name: "Billings Montana"),</v>
      </c>
    </row>
    <row r="12" spans="1:6">
      <c r="A12" t="s">
        <v>631</v>
      </c>
      <c r="B12" t="s">
        <v>486</v>
      </c>
      <c r="C12" t="s">
        <v>172</v>
      </c>
      <c r="D12" t="s">
        <v>173</v>
      </c>
      <c r="F12" t="str">
        <f t="shared" si="0"/>
        <v>Temple(filename: "birmingham-temple-lds-130170-mobile.jpg", name: "Birmingham Alabama"),</v>
      </c>
    </row>
    <row r="13" spans="1:6">
      <c r="A13" t="s">
        <v>632</v>
      </c>
      <c r="B13" t="s">
        <v>487</v>
      </c>
      <c r="C13" t="s">
        <v>174</v>
      </c>
      <c r="D13" t="s">
        <v>175</v>
      </c>
      <c r="F13" t="str">
        <f t="shared" si="0"/>
        <v>Temple(filename: "bismarck-temple-lds-408056-mobile.jpg", name: "Bismarck North Dakota"),</v>
      </c>
    </row>
    <row r="14" spans="1:6">
      <c r="A14" t="s">
        <v>633</v>
      </c>
      <c r="B14" t="s">
        <v>488</v>
      </c>
      <c r="C14" t="s">
        <v>176</v>
      </c>
      <c r="D14" t="s">
        <v>177</v>
      </c>
      <c r="F14" t="str">
        <f t="shared" si="0"/>
        <v>Temple(filename: "bogota-colombia-mormon-temple-856490-mobile.jpg", name: "Bogotá Colombia"),</v>
      </c>
    </row>
    <row r="15" spans="1:6">
      <c r="A15" t="s">
        <v>634</v>
      </c>
      <c r="B15" t="s">
        <v>489</v>
      </c>
      <c r="C15" t="s">
        <v>178</v>
      </c>
      <c r="D15" t="s">
        <v>179</v>
      </c>
      <c r="F15" t="str">
        <f t="shared" si="0"/>
        <v>Temple(filename: "boise-temple-lds-39439-mobile.jpg", name: "Boise Idaho"),</v>
      </c>
    </row>
    <row r="16" spans="1:6">
      <c r="A16" t="s">
        <v>635</v>
      </c>
      <c r="B16" t="s">
        <v>490</v>
      </c>
      <c r="C16" t="s">
        <v>180</v>
      </c>
      <c r="D16" t="s">
        <v>181</v>
      </c>
      <c r="F16" t="str">
        <f t="shared" si="0"/>
        <v>Temple(filename: "boston-temple-lds-945541-mobile.jpg", name: "Boston Massachusetts"),</v>
      </c>
    </row>
    <row r="17" spans="1:6">
      <c r="A17" t="s">
        <v>636</v>
      </c>
      <c r="B17" t="s">
        <v>491</v>
      </c>
      <c r="C17" t="s">
        <v>182</v>
      </c>
      <c r="D17" t="s">
        <v>183</v>
      </c>
      <c r="F17" t="str">
        <f t="shared" si="0"/>
        <v>Temple(filename: "bountiful-temple-766491-mobile.jpg", name: "Bountiful Utah"),</v>
      </c>
    </row>
    <row r="18" spans="1:6">
      <c r="A18" t="s">
        <v>637</v>
      </c>
      <c r="B18" t="s">
        <v>492</v>
      </c>
      <c r="C18" t="s">
        <v>184</v>
      </c>
      <c r="D18" t="s">
        <v>185</v>
      </c>
      <c r="F18" t="str">
        <f t="shared" si="0"/>
        <v>Temple(filename: "brigham-city-utah-temple-dedication-day-1027033-mobile.jpg", name: "Brigham City Utah"),</v>
      </c>
    </row>
    <row r="19" spans="1:6">
      <c r="A19" t="s">
        <v>638</v>
      </c>
      <c r="B19" t="s">
        <v>493</v>
      </c>
      <c r="C19" t="s">
        <v>186</v>
      </c>
      <c r="D19" t="s">
        <v>187</v>
      </c>
      <c r="F19" t="str">
        <f t="shared" si="0"/>
        <v>Temple(filename: "brisbane-australia-temple-lds-745088-mobile.jpg", name: "Brisbane Australia"),</v>
      </c>
    </row>
    <row r="20" spans="1:6">
      <c r="A20" t="s">
        <v>639</v>
      </c>
      <c r="B20" t="s">
        <v>494</v>
      </c>
      <c r="C20" t="s">
        <v>188</v>
      </c>
      <c r="D20" t="s">
        <v>189</v>
      </c>
      <c r="F20" t="str">
        <f t="shared" si="0"/>
        <v>Temple(filename: "buenos-aires-argentina-temple-lds-82744-mobile.jpg", name: "Buenos Aires Argentina"),</v>
      </c>
    </row>
    <row r="21" spans="1:6">
      <c r="A21" t="s">
        <v>640</v>
      </c>
      <c r="B21" t="s">
        <v>495</v>
      </c>
      <c r="C21" t="s">
        <v>190</v>
      </c>
      <c r="D21" t="s">
        <v>191</v>
      </c>
      <c r="F21" t="str">
        <f t="shared" si="0"/>
        <v>Temple(filename: "calgary-alberta-temple-before-open-house-1033408-mobile.jpg", name: "Calgary Alberta"),</v>
      </c>
    </row>
    <row r="22" spans="1:6">
      <c r="A22" t="s">
        <v>641</v>
      </c>
      <c r="B22" t="s">
        <v>496</v>
      </c>
      <c r="C22" t="s">
        <v>192</v>
      </c>
      <c r="D22" t="s">
        <v>193</v>
      </c>
      <c r="F22" t="str">
        <f t="shared" si="0"/>
        <v>Temple(filename: "campinas-brazil-temple-lighted-1029894-mobile.jpg", name: "Campinas Brazil"),</v>
      </c>
    </row>
    <row r="23" spans="1:6">
      <c r="A23" t="s">
        <v>642</v>
      </c>
      <c r="B23" t="s">
        <v>497</v>
      </c>
      <c r="C23" t="s">
        <v>197</v>
      </c>
      <c r="D23" t="s">
        <v>198</v>
      </c>
      <c r="F23" t="str">
        <f t="shared" si="0"/>
        <v>Temple(filename: "cardston-alberta-temple-lds-782043-mobile.jpg", name: "Cardston Alberta"),</v>
      </c>
    </row>
    <row r="24" spans="1:6">
      <c r="A24" t="s">
        <v>643</v>
      </c>
      <c r="B24" t="s">
        <v>498</v>
      </c>
      <c r="C24" t="s">
        <v>199</v>
      </c>
      <c r="D24" t="s">
        <v>200</v>
      </c>
      <c r="F24" t="str">
        <f t="shared" si="0"/>
        <v>Temple(filename: "cebu-philippines-temple-lds-852837-mobile.jpg", name: "Cebu City Philippines"),</v>
      </c>
    </row>
    <row r="25" spans="1:6">
      <c r="A25" t="s">
        <v>644</v>
      </c>
      <c r="B25" t="s">
        <v>499</v>
      </c>
      <c r="C25" t="s">
        <v>201</v>
      </c>
      <c r="D25" t="s">
        <v>202</v>
      </c>
      <c r="F25" t="str">
        <f t="shared" si="0"/>
        <v>Temple(filename: "chicago-temple-lds-885844-mobile.jpg", name: "Chicago Illinois"),</v>
      </c>
    </row>
    <row r="26" spans="1:6">
      <c r="A26" t="s">
        <v>645</v>
      </c>
      <c r="B26" t="s">
        <v>500</v>
      </c>
      <c r="C26" t="s">
        <v>203</v>
      </c>
      <c r="D26" t="s">
        <v>204</v>
      </c>
      <c r="F26" t="str">
        <f t="shared" si="0"/>
        <v>Temple(filename: "ciudad-juarez-mexico-temple-lds-126122-mobile.jpg", name: "Ciudad Juárez Mexico"),</v>
      </c>
    </row>
    <row r="27" spans="1:6">
      <c r="A27" t="s">
        <v>646</v>
      </c>
      <c r="B27" t="s">
        <v>501</v>
      </c>
      <c r="C27" t="s">
        <v>208</v>
      </c>
      <c r="D27" t="s">
        <v>209</v>
      </c>
      <c r="F27" t="str">
        <f t="shared" si="0"/>
        <v>Temple(filename: "colonia-juarez-mexico-temple-lds-1039762-mobile.jpg", name: "Colonia Juárez Chihuahua Mexico"),</v>
      </c>
    </row>
    <row r="28" spans="1:6">
      <c r="A28" t="s">
        <v>647</v>
      </c>
      <c r="B28" t="s">
        <v>502</v>
      </c>
      <c r="C28" t="s">
        <v>210</v>
      </c>
      <c r="D28" t="s">
        <v>211</v>
      </c>
      <c r="F28" t="str">
        <f t="shared" si="0"/>
        <v>Temple(filename: "columbia-river-temple-lds-761262-mobile.jpg", name: "Columbia River Washington"),</v>
      </c>
    </row>
    <row r="29" spans="1:6">
      <c r="A29" t="s">
        <v>648</v>
      </c>
      <c r="B29" t="s">
        <v>503</v>
      </c>
      <c r="C29" t="s">
        <v>212</v>
      </c>
      <c r="D29" t="s">
        <v>213</v>
      </c>
      <c r="F29" t="str">
        <f t="shared" si="0"/>
        <v>Temple(filename: "columbia-temple-lds-83400-mobile.jpg", name: "Columbia South Carolina"),</v>
      </c>
    </row>
    <row r="30" spans="1:6">
      <c r="A30" t="s">
        <v>649</v>
      </c>
      <c r="B30" t="s">
        <v>504</v>
      </c>
      <c r="C30" t="s">
        <v>214</v>
      </c>
      <c r="D30" t="s">
        <v>215</v>
      </c>
      <c r="F30" t="str">
        <f t="shared" si="0"/>
        <v>Temple(filename: "columbus-temple-lds-406110-mobile.jpg", name: "Columbus Ohio"),</v>
      </c>
    </row>
    <row r="31" spans="1:6">
      <c r="A31" t="s">
        <v>650</v>
      </c>
      <c r="B31" t="s">
        <v>505</v>
      </c>
      <c r="C31" t="s">
        <v>218</v>
      </c>
      <c r="D31" t="s">
        <v>219</v>
      </c>
      <c r="F31" t="str">
        <f t="shared" si="0"/>
        <v>Temple(filename: "copenhagen-denmark-temple-895949-mobile.jpg", name: "Copenhagen Denmark"),</v>
      </c>
    </row>
    <row r="32" spans="1:6">
      <c r="A32" t="s">
        <v>651</v>
      </c>
      <c r="B32" t="s">
        <v>506</v>
      </c>
      <c r="C32" t="s">
        <v>220</v>
      </c>
      <c r="D32" t="s">
        <v>221</v>
      </c>
      <c r="F32" t="str">
        <f t="shared" si="0"/>
        <v>Temple(filename: "cordoba-argentina-temple-rendering-780527-mobile.jpg", name: "Córdoba Argentina"),</v>
      </c>
    </row>
    <row r="33" spans="1:6">
      <c r="A33" t="s">
        <v>652</v>
      </c>
      <c r="B33" t="s">
        <v>507</v>
      </c>
      <c r="C33" t="s">
        <v>222</v>
      </c>
      <c r="D33" t="s">
        <v>223</v>
      </c>
      <c r="F33" t="str">
        <f t="shared" si="0"/>
        <v>Temple(filename: "curitiba-brazil-temple-lds-851199-mobile.jpg", name: "Curitiba Brazil"),</v>
      </c>
    </row>
    <row r="34" spans="1:6">
      <c r="A34" t="s">
        <v>653</v>
      </c>
      <c r="B34" t="s">
        <v>508</v>
      </c>
      <c r="C34" t="s">
        <v>224</v>
      </c>
      <c r="D34" t="s">
        <v>225</v>
      </c>
      <c r="F34" t="str">
        <f t="shared" si="0"/>
        <v>Temple(filename: "dallas-temple-lds-850748-mobile.jpg", name: "Dallas Texas"),</v>
      </c>
    </row>
    <row r="35" spans="1:6">
      <c r="A35" t="s">
        <v>654</v>
      </c>
      <c r="B35" t="s">
        <v>509</v>
      </c>
      <c r="C35" t="s">
        <v>226</v>
      </c>
      <c r="D35" t="s">
        <v>227</v>
      </c>
      <c r="F35" t="str">
        <f t="shared" si="0"/>
        <v>Temple(filename: "denver-temple-lds-999518-mobile.jpg", name: "Denver Colorado"),</v>
      </c>
    </row>
    <row r="36" spans="1:6">
      <c r="A36" t="s">
        <v>655</v>
      </c>
      <c r="B36" t="s">
        <v>510</v>
      </c>
      <c r="C36" t="s">
        <v>228</v>
      </c>
      <c r="D36" t="s">
        <v>229</v>
      </c>
      <c r="F36" t="str">
        <f t="shared" si="0"/>
        <v>Temple(filename: "detroit-temple-lds-837623-mobile.jpg", name: "Detroit Michigan"),</v>
      </c>
    </row>
    <row r="37" spans="1:6">
      <c r="A37" t="s">
        <v>656</v>
      </c>
      <c r="B37" t="s">
        <v>511</v>
      </c>
      <c r="C37" t="s">
        <v>230</v>
      </c>
      <c r="D37" t="s">
        <v>231</v>
      </c>
      <c r="F37" t="str">
        <f t="shared" si="0"/>
        <v>Temple(filename: "draper-utah-lds-temple-1079449-mobile.jpg", name: "Draper Utah"),</v>
      </c>
    </row>
    <row r="38" spans="1:6">
      <c r="A38" t="s">
        <v>657</v>
      </c>
      <c r="B38" t="s">
        <v>512</v>
      </c>
      <c r="C38" t="s">
        <v>234</v>
      </c>
      <c r="D38" t="s">
        <v>235</v>
      </c>
      <c r="F38" t="str">
        <f t="shared" si="0"/>
        <v>Temple(filename: "guatemala-lds-temple-82739-mobile.jpg", name: "Edmonton Alberta"),</v>
      </c>
    </row>
    <row r="39" spans="1:6">
      <c r="A39" t="s">
        <v>659</v>
      </c>
      <c r="B39" t="s">
        <v>524</v>
      </c>
      <c r="C39" t="s">
        <v>262</v>
      </c>
      <c r="D39" t="s">
        <v>263</v>
      </c>
      <c r="F39" t="str">
        <f t="shared" si="0"/>
        <v>Temple(filename: "helsinki-finland-temple-lds-354503-mobile.jpg", name: "Helsinki Finland"),</v>
      </c>
    </row>
    <row r="40" spans="1:6">
      <c r="A40" t="s">
        <v>660</v>
      </c>
      <c r="B40" t="s">
        <v>534</v>
      </c>
      <c r="C40" t="s">
        <v>286</v>
      </c>
      <c r="D40" t="s">
        <v>287</v>
      </c>
      <c r="F40" t="str">
        <f t="shared" si="0"/>
        <v>Temple(filename: "kyiv-ukraine-temple-lds-774302-mobile.jpg", name: "Kyiv Ukraine"),</v>
      </c>
    </row>
    <row r="41" spans="1:6">
      <c r="A41" t="s">
        <v>658</v>
      </c>
      <c r="B41" t="s">
        <v>535</v>
      </c>
      <c r="C41" t="s">
        <v>288</v>
      </c>
      <c r="D41" t="s">
        <v>289</v>
      </c>
      <c r="F41" t="str">
        <f t="shared" si="0"/>
        <v>Temple(filename: "hawaii-temple-761091-mobile.jpg", name: "Laie Hawaii"),</v>
      </c>
    </row>
    <row r="42" spans="1:6">
      <c r="A42" t="s">
        <v>661</v>
      </c>
      <c r="B42" t="s">
        <v>543</v>
      </c>
      <c r="C42" t="s">
        <v>306</v>
      </c>
      <c r="D42" t="s">
        <v>307</v>
      </c>
      <c r="F42" t="str">
        <f t="shared" si="0"/>
        <v>Temple(filename: "madrid-spain-temple-954939-mobile.jpg", name: "Madrid Spain"),</v>
      </c>
    </row>
    <row r="43" spans="1:6">
      <c r="A43" t="s">
        <v>662</v>
      </c>
      <c r="B43" t="s">
        <v>553</v>
      </c>
      <c r="C43" t="s">
        <v>328</v>
      </c>
      <c r="D43" t="s">
        <v>329</v>
      </c>
      <c r="F43" t="str">
        <f t="shared" si="0"/>
        <v>Temple(filename: "mexico-city-temple-lds-591669-mobile.jpg", name: "Mexico City Mexico"),</v>
      </c>
    </row>
    <row r="44" spans="1:6">
      <c r="F44" t="str">
        <f>"]"</f>
        <v>]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Temples</vt:lpstr>
      <vt:lpstr>Temples with Images</vt:lpstr>
    </vt:vector>
  </TitlesOfParts>
  <Company>Brigham Young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Liddle</dc:creator>
  <cp:lastModifiedBy>Steve Liddle</cp:lastModifiedBy>
  <dcterms:created xsi:type="dcterms:W3CDTF">2014-10-09T20:32:59Z</dcterms:created>
  <dcterms:modified xsi:type="dcterms:W3CDTF">2014-10-14T13:16:27Z</dcterms:modified>
</cp:coreProperties>
</file>