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ney\Desktop\AserT_Dodoso_Local\AserT_Dodoso\afcg\"/>
    </mc:Choice>
  </mc:AlternateContent>
  <bookViews>
    <workbookView xWindow="0" yWindow="0" windowWidth="9570" windowHeight="7740" firstSheet="2" activeTab="5"/>
  </bookViews>
  <sheets>
    <sheet name="id-extract" sheetId="1" r:id="rId1"/>
    <sheet name="tented-tbl-field" sheetId="4" r:id="rId2"/>
    <sheet name="tented-tbl-sql" sheetId="5" r:id="rId3"/>
    <sheet name="tented-tbl-insert-controller" sheetId="6" r:id="rId4"/>
    <sheet name="tented-fetch" sheetId="7" r:id="rId5"/>
    <sheet name="tented-fetch-reference" sheetId="8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C956" i="7"/>
  <c r="C957" i="7"/>
  <c r="C958" i="7"/>
  <c r="C953" i="7"/>
  <c r="C954" i="7"/>
  <c r="C955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J670" i="6"/>
  <c r="J671" i="6"/>
  <c r="J672" i="6"/>
  <c r="J673" i="6"/>
  <c r="J674" i="6"/>
  <c r="J675" i="6"/>
  <c r="J676" i="6"/>
  <c r="J677" i="6"/>
  <c r="J678" i="6"/>
  <c r="J679" i="6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J695" i="6"/>
  <c r="J696" i="6"/>
  <c r="J697" i="6"/>
  <c r="J698" i="6"/>
  <c r="J699" i="6"/>
  <c r="J700" i="6"/>
  <c r="J701" i="6"/>
  <c r="J702" i="6"/>
  <c r="J703" i="6"/>
  <c r="J704" i="6"/>
  <c r="J705" i="6"/>
  <c r="J706" i="6"/>
  <c r="J707" i="6"/>
  <c r="J708" i="6"/>
  <c r="J709" i="6"/>
  <c r="J710" i="6"/>
  <c r="J711" i="6"/>
  <c r="J712" i="6"/>
  <c r="J713" i="6"/>
  <c r="J714" i="6"/>
  <c r="J715" i="6"/>
  <c r="J716" i="6"/>
  <c r="J717" i="6"/>
  <c r="J718" i="6"/>
  <c r="J719" i="6"/>
  <c r="J720" i="6"/>
  <c r="J721" i="6"/>
  <c r="J722" i="6"/>
  <c r="J723" i="6"/>
  <c r="J724" i="6"/>
  <c r="J725" i="6"/>
  <c r="J726" i="6"/>
  <c r="J727" i="6"/>
  <c r="J728" i="6"/>
  <c r="J729" i="6"/>
  <c r="J730" i="6"/>
  <c r="J731" i="6"/>
  <c r="J732" i="6"/>
  <c r="J733" i="6"/>
  <c r="J734" i="6"/>
  <c r="J735" i="6"/>
  <c r="J736" i="6"/>
  <c r="J737" i="6"/>
  <c r="J738" i="6"/>
  <c r="J739" i="6"/>
  <c r="J740" i="6"/>
  <c r="J741" i="6"/>
  <c r="J742" i="6"/>
  <c r="J743" i="6"/>
  <c r="J744" i="6"/>
  <c r="J745" i="6"/>
  <c r="J746" i="6"/>
  <c r="J747" i="6"/>
  <c r="J748" i="6"/>
  <c r="J749" i="6"/>
  <c r="J750" i="6"/>
  <c r="J751" i="6"/>
  <c r="J752" i="6"/>
  <c r="J753" i="6"/>
  <c r="J754" i="6"/>
  <c r="J755" i="6"/>
  <c r="J756" i="6"/>
  <c r="J757" i="6"/>
  <c r="J758" i="6"/>
  <c r="J759" i="6"/>
  <c r="J760" i="6"/>
  <c r="J761" i="6"/>
  <c r="J762" i="6"/>
  <c r="J763" i="6"/>
  <c r="J764" i="6"/>
  <c r="J765" i="6"/>
  <c r="J766" i="6"/>
  <c r="J767" i="6"/>
  <c r="J768" i="6"/>
  <c r="J769" i="6"/>
  <c r="J770" i="6"/>
  <c r="J771" i="6"/>
  <c r="J772" i="6"/>
  <c r="J773" i="6"/>
  <c r="J774" i="6"/>
  <c r="J775" i="6"/>
  <c r="J776" i="6"/>
  <c r="J777" i="6"/>
  <c r="J778" i="6"/>
  <c r="J779" i="6"/>
  <c r="J780" i="6"/>
  <c r="J781" i="6"/>
  <c r="J782" i="6"/>
  <c r="J783" i="6"/>
  <c r="J784" i="6"/>
  <c r="J785" i="6"/>
  <c r="J786" i="6"/>
  <c r="J787" i="6"/>
  <c r="J788" i="6"/>
  <c r="J789" i="6"/>
  <c r="J790" i="6"/>
  <c r="J791" i="6"/>
  <c r="J792" i="6"/>
  <c r="J793" i="6"/>
  <c r="J794" i="6"/>
  <c r="J795" i="6"/>
  <c r="J796" i="6"/>
  <c r="J797" i="6"/>
  <c r="J798" i="6"/>
  <c r="J799" i="6"/>
  <c r="J800" i="6"/>
  <c r="J801" i="6"/>
  <c r="J802" i="6"/>
  <c r="J803" i="6"/>
  <c r="J804" i="6"/>
  <c r="J805" i="6"/>
  <c r="J806" i="6"/>
  <c r="J807" i="6"/>
  <c r="J808" i="6"/>
  <c r="J809" i="6"/>
  <c r="J810" i="6"/>
  <c r="J811" i="6"/>
  <c r="J812" i="6"/>
  <c r="J813" i="6"/>
  <c r="J814" i="6"/>
  <c r="J815" i="6"/>
  <c r="J816" i="6"/>
  <c r="J817" i="6"/>
  <c r="J818" i="6"/>
  <c r="J819" i="6"/>
  <c r="J820" i="6"/>
  <c r="J821" i="6"/>
  <c r="J822" i="6"/>
  <c r="J823" i="6"/>
  <c r="J824" i="6"/>
  <c r="J825" i="6"/>
  <c r="J826" i="6"/>
  <c r="J827" i="6"/>
  <c r="J828" i="6"/>
  <c r="J829" i="6"/>
  <c r="J830" i="6"/>
  <c r="J831" i="6"/>
  <c r="J832" i="6"/>
  <c r="J833" i="6"/>
  <c r="J834" i="6"/>
  <c r="J835" i="6"/>
  <c r="J836" i="6"/>
  <c r="J837" i="6"/>
  <c r="J838" i="6"/>
  <c r="J839" i="6"/>
  <c r="J840" i="6"/>
  <c r="J841" i="6"/>
  <c r="J842" i="6"/>
  <c r="J843" i="6"/>
  <c r="J844" i="6"/>
  <c r="J845" i="6"/>
  <c r="J846" i="6"/>
  <c r="J847" i="6"/>
  <c r="J848" i="6"/>
  <c r="J849" i="6"/>
  <c r="J850" i="6"/>
  <c r="J851" i="6"/>
  <c r="J852" i="6"/>
  <c r="J853" i="6"/>
  <c r="J854" i="6"/>
  <c r="J855" i="6"/>
  <c r="J856" i="6"/>
  <c r="J857" i="6"/>
  <c r="J858" i="6"/>
  <c r="J859" i="6"/>
  <c r="J860" i="6"/>
  <c r="J861" i="6"/>
  <c r="J862" i="6"/>
  <c r="J863" i="6"/>
  <c r="J864" i="6"/>
  <c r="J865" i="6"/>
  <c r="J866" i="6"/>
  <c r="J867" i="6"/>
  <c r="J868" i="6"/>
  <c r="J869" i="6"/>
  <c r="J870" i="6"/>
  <c r="J871" i="6"/>
  <c r="J872" i="6"/>
  <c r="J873" i="6"/>
  <c r="J874" i="6"/>
  <c r="J875" i="6"/>
  <c r="J876" i="6"/>
  <c r="J877" i="6"/>
  <c r="J878" i="6"/>
  <c r="J879" i="6"/>
  <c r="J880" i="6"/>
  <c r="J881" i="6"/>
  <c r="J882" i="6"/>
  <c r="J883" i="6"/>
  <c r="J884" i="6"/>
  <c r="J885" i="6"/>
  <c r="J886" i="6"/>
  <c r="J887" i="6"/>
  <c r="J888" i="6"/>
  <c r="J889" i="6"/>
  <c r="J890" i="6"/>
  <c r="J891" i="6"/>
  <c r="J892" i="6"/>
  <c r="J893" i="6"/>
  <c r="J894" i="6"/>
  <c r="J895" i="6"/>
  <c r="J896" i="6"/>
  <c r="J897" i="6"/>
  <c r="J898" i="6"/>
  <c r="J899" i="6"/>
  <c r="J900" i="6"/>
  <c r="J901" i="6"/>
  <c r="J902" i="6"/>
  <c r="J903" i="6"/>
  <c r="J904" i="6"/>
  <c r="J905" i="6"/>
  <c r="J906" i="6"/>
  <c r="J907" i="6"/>
  <c r="J908" i="6"/>
  <c r="J909" i="6"/>
  <c r="J910" i="6"/>
  <c r="J911" i="6"/>
  <c r="J912" i="6"/>
  <c r="J913" i="6"/>
  <c r="J914" i="6"/>
  <c r="J915" i="6"/>
  <c r="J916" i="6"/>
  <c r="J917" i="6"/>
  <c r="J918" i="6"/>
  <c r="J919" i="6"/>
  <c r="J920" i="6"/>
  <c r="J921" i="6"/>
  <c r="J922" i="6"/>
  <c r="J923" i="6"/>
  <c r="J924" i="6"/>
  <c r="J925" i="6"/>
  <c r="J926" i="6"/>
  <c r="J927" i="6"/>
  <c r="J928" i="6"/>
  <c r="J929" i="6"/>
  <c r="J930" i="6"/>
  <c r="J931" i="6"/>
  <c r="J932" i="6"/>
  <c r="J933" i="6"/>
  <c r="J934" i="6"/>
  <c r="J935" i="6"/>
  <c r="J936" i="6"/>
  <c r="J937" i="6"/>
  <c r="J938" i="6"/>
  <c r="J939" i="6"/>
  <c r="J940" i="6"/>
  <c r="J941" i="6"/>
  <c r="J942" i="6"/>
  <c r="J943" i="6"/>
  <c r="J944" i="6"/>
  <c r="J945" i="6"/>
  <c r="J946" i="6"/>
  <c r="J947" i="6"/>
  <c r="J948" i="6"/>
  <c r="J949" i="6"/>
  <c r="J950" i="6"/>
  <c r="J951" i="6"/>
  <c r="J952" i="6"/>
  <c r="J953" i="6"/>
  <c r="J954" i="6"/>
  <c r="J955" i="6"/>
  <c r="J956" i="6"/>
  <c r="J957" i="6"/>
  <c r="J958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D95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347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2" i="6" l="1"/>
  <c r="C3" i="7" l="1"/>
  <c r="C2" i="7"/>
  <c r="J3" i="6" l="1"/>
  <c r="J2" i="6"/>
  <c r="H2" i="6"/>
  <c r="F2" i="6"/>
  <c r="D1" i="5"/>
</calcChain>
</file>

<file path=xl/sharedStrings.xml><?xml version="1.0" encoding="utf-8"?>
<sst xmlns="http://schemas.openxmlformats.org/spreadsheetml/2006/main" count="7425" uniqueCount="3143">
  <si>
    <t>location_1_1_1_A_a</t>
  </si>
  <si>
    <t>location_1_1_1_A</t>
  </si>
  <si>
    <t>location_1_1_1_A_cm</t>
  </si>
  <si>
    <t>location_1_1_1_text</t>
  </si>
  <si>
    <t>location_1_1_1_A_b</t>
  </si>
  <si>
    <t>location_1_1_1_B_a</t>
  </si>
  <si>
    <t>location_1_1_1_B_cm</t>
  </si>
  <si>
    <t>location_1_1_1_B_b</t>
  </si>
  <si>
    <t>location_1_1_1_B</t>
  </si>
  <si>
    <t>location_1_1_1_C_a</t>
  </si>
  <si>
    <t>location_1_1_1_C_cm</t>
  </si>
  <si>
    <t>location_1_1_1_C_b</t>
  </si>
  <si>
    <t>location_1_1_1_C</t>
  </si>
  <si>
    <t>location_1_1_1_D</t>
  </si>
  <si>
    <t>location_1_1_1_D_a</t>
  </si>
  <si>
    <t>location_1_1_1_D_cm</t>
  </si>
  <si>
    <t>location_1_1_1_D_b</t>
  </si>
  <si>
    <t>location_1_1_1_E_a</t>
  </si>
  <si>
    <t>location_1_1_1_E_cm</t>
  </si>
  <si>
    <t>location_1_1_1_E_b</t>
  </si>
  <si>
    <t>location_1_1_1_E</t>
  </si>
  <si>
    <t>location_1_1_1_D_c</t>
  </si>
  <si>
    <t>location_1_1_1_F_a</t>
  </si>
  <si>
    <t>location_1_1_1_F_cm</t>
  </si>
  <si>
    <t>location_1_1_1_F_b</t>
  </si>
  <si>
    <t>location_1_1_1_F</t>
  </si>
  <si>
    <t>location_1_1_1_G_a</t>
  </si>
  <si>
    <t>location_1_1_1_G_cm</t>
  </si>
  <si>
    <t>location_1_1_1_G_b</t>
  </si>
  <si>
    <t>location_1_1_1_G_c</t>
  </si>
  <si>
    <t>location_1_1_1_G</t>
  </si>
  <si>
    <t>location_1_1_1_H_a</t>
  </si>
  <si>
    <t>location_1_1_1_H_cm</t>
  </si>
  <si>
    <t>location_1_1_1_H_b</t>
  </si>
  <si>
    <t>location_1_1_1_H_c</t>
  </si>
  <si>
    <t>location_1_1_1_H</t>
  </si>
  <si>
    <t>location_1_1_1_I_a</t>
  </si>
  <si>
    <t>location_1_1_1_I_cm</t>
  </si>
  <si>
    <t>location_1_1_1_I_b</t>
  </si>
  <si>
    <t>location_1_1_1_I</t>
  </si>
  <si>
    <t>location_1_2_1_text</t>
  </si>
  <si>
    <t>location_1_2_1_A_a</t>
  </si>
  <si>
    <t>location_1_2_1_A_cm</t>
  </si>
  <si>
    <t>location_1_2_1_A_b</t>
  </si>
  <si>
    <t>location_1_2_1_A</t>
  </si>
  <si>
    <t>location_1_2_1_B_a</t>
  </si>
  <si>
    <t>location_1_2_1_B_cm</t>
  </si>
  <si>
    <t>location_1_2_1_B_b</t>
  </si>
  <si>
    <t>location_1_2_1_B_c</t>
  </si>
  <si>
    <t>location_1_2_1_B</t>
  </si>
  <si>
    <t>location_1_2_1_C_a</t>
  </si>
  <si>
    <t>location_1_2_1_C_cm</t>
  </si>
  <si>
    <t>location_1_2_1_C_b</t>
  </si>
  <si>
    <t>location_1_2_1_C</t>
  </si>
  <si>
    <t>location_1_2_1_D_a</t>
  </si>
  <si>
    <t>location_1_2_1_D_b</t>
  </si>
  <si>
    <t>location_1_2_1_D_c</t>
  </si>
  <si>
    <t>location_1_2_1_D_a_cm</t>
  </si>
  <si>
    <t>location_1_2_1_D_b_cm</t>
  </si>
  <si>
    <t>location_1_2_1_D_c_cm</t>
  </si>
  <si>
    <t>location_1_2_1_D_d</t>
  </si>
  <si>
    <t>location_1_2_1_D_d_cm</t>
  </si>
  <si>
    <t>location_1_2_1_E_a</t>
  </si>
  <si>
    <t>location_1_2_1_E_cm</t>
  </si>
  <si>
    <t>location_1_2_1_E_b</t>
  </si>
  <si>
    <t>location_1_2_1_E</t>
  </si>
  <si>
    <t>location_1_2_1_F_a</t>
  </si>
  <si>
    <t>location_1_2_1_F_cm</t>
  </si>
  <si>
    <t>location_1_2_1_F_b</t>
  </si>
  <si>
    <t>location_1_2_1_F</t>
  </si>
  <si>
    <t>location_1_2_1_G_a</t>
  </si>
  <si>
    <t>location_1_2_1_G_b</t>
  </si>
  <si>
    <t>location_1_2_1_G_c</t>
  </si>
  <si>
    <t>location_1_2_1_H_a</t>
  </si>
  <si>
    <t>location_1_2_1_H_cm</t>
  </si>
  <si>
    <t>location_1_2_1_H_b</t>
  </si>
  <si>
    <t>location_1_2_1_H_c</t>
  </si>
  <si>
    <t>location_1_2_1_H</t>
  </si>
  <si>
    <t>location_1_2_1_I_a</t>
  </si>
  <si>
    <t>location_1_2_1_I_cm</t>
  </si>
  <si>
    <t>location_1_2_1_I_b</t>
  </si>
  <si>
    <t>location_1_2_1_I</t>
  </si>
  <si>
    <t>location_1_2_1_J_a</t>
  </si>
  <si>
    <t>location_1_2_1_J_cm</t>
  </si>
  <si>
    <t>location_1_2_1_J_b</t>
  </si>
  <si>
    <t>location_1_2_1_J</t>
  </si>
  <si>
    <t>location_1_2_1_K_a</t>
  </si>
  <si>
    <t>location_1_2_1_K_cm</t>
  </si>
  <si>
    <t>location_1_2_1_K_b</t>
  </si>
  <si>
    <t>location_1_2_1_K</t>
  </si>
  <si>
    <t>location_1_2_1_L_a</t>
  </si>
  <si>
    <t>location_1_2_1_L_cm</t>
  </si>
  <si>
    <t>location_1_2_1_L_b</t>
  </si>
  <si>
    <t>location_1_2_1_L</t>
  </si>
  <si>
    <t>location_1_2_1_M_a</t>
  </si>
  <si>
    <t>location_1_2_1_M_cm</t>
  </si>
  <si>
    <t>location_1_2_1_M_b</t>
  </si>
  <si>
    <t>location_1_2_1_M</t>
  </si>
  <si>
    <t>location_1_2_1_N_a</t>
  </si>
  <si>
    <t>location_1_2_1_N_cm</t>
  </si>
  <si>
    <t>location_1_2_1_N_b</t>
  </si>
  <si>
    <t>location_1_2_1_N_c</t>
  </si>
  <si>
    <t>location_1_2_1_N</t>
  </si>
  <si>
    <t>building_2_1_1_text</t>
  </si>
  <si>
    <t>building_2_1_1_A_a</t>
  </si>
  <si>
    <t>building_2_1_1_A_cm</t>
  </si>
  <si>
    <t>building_2_1_1_A_b</t>
  </si>
  <si>
    <t>building_2_1_1_A_c</t>
  </si>
  <si>
    <t>building_2_1_1_A</t>
  </si>
  <si>
    <t>building_2_1_1_B_a</t>
  </si>
  <si>
    <t>building_2_1_1_B_cm</t>
  </si>
  <si>
    <t>building_2_1_1_B_b</t>
  </si>
  <si>
    <t>building_2_1_1_B</t>
  </si>
  <si>
    <t>building_2_1_1_C_a</t>
  </si>
  <si>
    <t>building_2_1_1_C_cm</t>
  </si>
  <si>
    <t>building_2_1_1_C_b</t>
  </si>
  <si>
    <t>building_2_1_1_C</t>
  </si>
  <si>
    <t>building_2_1_1_E_a</t>
  </si>
  <si>
    <t>building_2_1_1_E_cm</t>
  </si>
  <si>
    <t>building_2_1_1_E_b</t>
  </si>
  <si>
    <t>building_2_1_1_E</t>
  </si>
  <si>
    <t>building_2_1_1_F_a</t>
  </si>
  <si>
    <t>building_2_1_1_F_cm</t>
  </si>
  <si>
    <t>building_2_1_1_F_b</t>
  </si>
  <si>
    <t>building_2_1_1_F_c</t>
  </si>
  <si>
    <t>building_2_1_1_F</t>
  </si>
  <si>
    <t>building_2_1_1_G_a</t>
  </si>
  <si>
    <t>building_2_1_1_G_cm</t>
  </si>
  <si>
    <t>building_2_1_1_G_b</t>
  </si>
  <si>
    <t>building_2_1_1_G</t>
  </si>
  <si>
    <t>building_2_1_1_H_a</t>
  </si>
  <si>
    <t>building_2_1_1_H_cm</t>
  </si>
  <si>
    <t>building_2_1_1_H_b</t>
  </si>
  <si>
    <t>building_2_1_1_H</t>
  </si>
  <si>
    <t>building_2_1_1_I_a</t>
  </si>
  <si>
    <t>building_2_1_1_I_cm</t>
  </si>
  <si>
    <t>building_2_1_1_I_b</t>
  </si>
  <si>
    <t>building_2_1_1_I</t>
  </si>
  <si>
    <t>building_2_1_1_J_a</t>
  </si>
  <si>
    <t>building_2_1_1_J_cm</t>
  </si>
  <si>
    <t>building_2_1_1_J_b</t>
  </si>
  <si>
    <t>building_2_1_1_J_c</t>
  </si>
  <si>
    <t>building_2_1_1_J</t>
  </si>
  <si>
    <t>building_2_1_1_K_a</t>
  </si>
  <si>
    <t>building_2_1_1_K_cm</t>
  </si>
  <si>
    <t>building_2_1_1_K_b</t>
  </si>
  <si>
    <t>building_2_1_1_K_c</t>
  </si>
  <si>
    <t>building_2_1_1_K</t>
  </si>
  <si>
    <t>building_2_2_1_text</t>
  </si>
  <si>
    <t>building_2_2_1_A_a</t>
  </si>
  <si>
    <t>building_2_2_1_A_cm</t>
  </si>
  <si>
    <t>building_2_2_1_A_b</t>
  </si>
  <si>
    <t>building_2_2_1_A</t>
  </si>
  <si>
    <t>building_2_3_1_A_a</t>
  </si>
  <si>
    <t>building_2_3_1_A_cm</t>
  </si>
  <si>
    <t>building_2_3_1_A_b</t>
  </si>
  <si>
    <t>building_2_3_1_text</t>
  </si>
  <si>
    <t>building_2_3_1_A</t>
  </si>
  <si>
    <t>building_2_3_1_B_a</t>
  </si>
  <si>
    <t>building_2_3_1_B_cm</t>
  </si>
  <si>
    <t>building_2_3_1_B_b</t>
  </si>
  <si>
    <t>building_2_3_1_B</t>
  </si>
  <si>
    <t>building_2_3_1_C_a</t>
  </si>
  <si>
    <t>building_2_3_1_C_cm</t>
  </si>
  <si>
    <t>building_2_3_1_C_b</t>
  </si>
  <si>
    <t>building_2_3_1_C</t>
  </si>
  <si>
    <t>building_2_3_1_D_a</t>
  </si>
  <si>
    <t>building_2_3_1_D_cm</t>
  </si>
  <si>
    <t>building_2_3_1_D_b</t>
  </si>
  <si>
    <t>building_2_3_1_D</t>
  </si>
  <si>
    <t>building_2_3_1_E_a</t>
  </si>
  <si>
    <t>building_2_3_1_E_cm</t>
  </si>
  <si>
    <t>building_2_3_1_E_b</t>
  </si>
  <si>
    <t>building_2_3_1_E</t>
  </si>
  <si>
    <t>building_2_3_1_F_a</t>
  </si>
  <si>
    <t>building_2_3_1_F_cm</t>
  </si>
  <si>
    <t>building_2_3_1_F_b</t>
  </si>
  <si>
    <t>building_2_3_1_F</t>
  </si>
  <si>
    <t>building_2_3_1_G_a</t>
  </si>
  <si>
    <t>building_2_3_1_G_cm</t>
  </si>
  <si>
    <t>building_2_3_1_G_b</t>
  </si>
  <si>
    <t>building_2_3_1_G_c</t>
  </si>
  <si>
    <t>building_2_3_1_G</t>
  </si>
  <si>
    <t>building_2_4_1_A_a</t>
  </si>
  <si>
    <t>building_2_4_1_A_cm</t>
  </si>
  <si>
    <t>building_2_4_1_A_b</t>
  </si>
  <si>
    <t>building_2_4_1_text</t>
  </si>
  <si>
    <t>building_2_4_1_A</t>
  </si>
  <si>
    <t>building_2_4_1_A_c</t>
  </si>
  <si>
    <t>building_2_4_1_B_a</t>
  </si>
  <si>
    <t>building_2_4_1_B_cm</t>
  </si>
  <si>
    <t>building_2_4_1_B_b</t>
  </si>
  <si>
    <t>building_2_4_1_B_c</t>
  </si>
  <si>
    <t>building_2_4_1_B</t>
  </si>
  <si>
    <t>front_office_3_1_1_text</t>
  </si>
  <si>
    <t>front_office_3_1_1_A_a</t>
  </si>
  <si>
    <t>front_office_3_1_1_A_cm</t>
  </si>
  <si>
    <t>front_office_3_1_1_A_b</t>
  </si>
  <si>
    <t>front_office_3_1_1_A</t>
  </si>
  <si>
    <t>front_office_3_1_1_B_a</t>
  </si>
  <si>
    <t>front_office_3_1_1_B_cm</t>
  </si>
  <si>
    <t>front_office_3_1_1_B_b</t>
  </si>
  <si>
    <t>front_office_3_1_1_B</t>
  </si>
  <si>
    <t>front_office_3_1_1_C_a</t>
  </si>
  <si>
    <t>front_office_3_1_1_C_cm</t>
  </si>
  <si>
    <t>front_office_3_1_1_C_b</t>
  </si>
  <si>
    <t>front_office_3_1_1_C</t>
  </si>
  <si>
    <t>front_office_3_1_1_D_a</t>
  </si>
  <si>
    <t>front_office_3_1_1_D_cm</t>
  </si>
  <si>
    <t>front_office_3_1_1_D_b</t>
  </si>
  <si>
    <t>front_office_3_1_1_D_c</t>
  </si>
  <si>
    <t>front_office_3_1_1_D</t>
  </si>
  <si>
    <t>front_office_3_1_1_E_a</t>
  </si>
  <si>
    <t>front_office_3_1_1_E_cm</t>
  </si>
  <si>
    <t>front_office_3_1_1_E_b</t>
  </si>
  <si>
    <t>front_office_3_1_1_E</t>
  </si>
  <si>
    <t>front_office_3_1_1_F_a</t>
  </si>
  <si>
    <t>front_office_3_1_1_F_cm</t>
  </si>
  <si>
    <t>front_office_3_1_1_F_b</t>
  </si>
  <si>
    <t>front_office_3_1_1_F_c</t>
  </si>
  <si>
    <t>front_office_3_1_1_F</t>
  </si>
  <si>
    <t>front_office_3_2_1_text</t>
  </si>
  <si>
    <t>front_office_3_2_1_A_a</t>
  </si>
  <si>
    <t>front_office_3_2_1_A_cm</t>
  </si>
  <si>
    <t>front_office_3_2_1_A_b</t>
  </si>
  <si>
    <t>front_office_3_2_1_A</t>
  </si>
  <si>
    <t>front_office_3_2_1_B_a</t>
  </si>
  <si>
    <t>front_office_3_2_1_B_b</t>
  </si>
  <si>
    <t>front_office_3_2_1_B_c</t>
  </si>
  <si>
    <t>front_office_3_2_1_C_a</t>
  </si>
  <si>
    <t>front_office_3_2_1_C_b</t>
  </si>
  <si>
    <t>front_office_3_2_1_C_c</t>
  </si>
  <si>
    <t>front_office_3_2_1_B_b_cm</t>
  </si>
  <si>
    <t>front_office_3_2_1_B_a_cm</t>
  </si>
  <si>
    <t>front_office_3_2_1_B_c_cm</t>
  </si>
  <si>
    <t>front_office_3_2_1_C_a_cm</t>
  </si>
  <si>
    <t>front_office_3_2_1_C_b_cm</t>
  </si>
  <si>
    <t>front_office_3_2_1_C_c_cm</t>
  </si>
  <si>
    <t>front_office_3_2_1_D_a</t>
  </si>
  <si>
    <t>front_office_3_2_1_D_a_cm</t>
  </si>
  <si>
    <t>front_office_3_2_1_D_b</t>
  </si>
  <si>
    <t>front_office_3_2_1_D_b_cm</t>
  </si>
  <si>
    <t>front_office_3_2_1_D_c</t>
  </si>
  <si>
    <t>front_office_3_2_1_D_c_cm</t>
  </si>
  <si>
    <t>front_office_3_2_1_D_d</t>
  </si>
  <si>
    <t>front_office_3_2_1_D_d_cm</t>
  </si>
  <si>
    <t>front_office_3_3_1_text</t>
  </si>
  <si>
    <t>front_office_3_3_1_A_a</t>
  </si>
  <si>
    <t>front_office_3_3_1_A_cm</t>
  </si>
  <si>
    <t>front_office_3_3_1_A_b</t>
  </si>
  <si>
    <t>front_office_3_3_1_A</t>
  </si>
  <si>
    <t>front_office_3_3_1_B_a</t>
  </si>
  <si>
    <t>front_office_3_3_1_B_cm</t>
  </si>
  <si>
    <t>front_office_3_3_1_B_b</t>
  </si>
  <si>
    <t>front_office_3_3_1_B_c</t>
  </si>
  <si>
    <t>front_office_3_3_1_B</t>
  </si>
  <si>
    <t>front_office_3_4_1_text</t>
  </si>
  <si>
    <t>front_office_3_4_1_A_a</t>
  </si>
  <si>
    <t>front_office_3_4_1_A_a_cm</t>
  </si>
  <si>
    <t>front_office_3_4_1_A_b</t>
  </si>
  <si>
    <t>front_office_3_4_1_A_b_cm</t>
  </si>
  <si>
    <t>front_office_3_4_1_A_c</t>
  </si>
  <si>
    <t>front_office_3_4_1_A_c_cm</t>
  </si>
  <si>
    <t>front_office_3_4_1_A_d</t>
  </si>
  <si>
    <t>front_office_3_4_1_A_d_cm</t>
  </si>
  <si>
    <t>front_office_3_5_1_text</t>
  </si>
  <si>
    <t>front_office_3_5_1_A_a</t>
  </si>
  <si>
    <t>front_office_3_5_1_A_cm</t>
  </si>
  <si>
    <t>front_office_3_5_1_A_b</t>
  </si>
  <si>
    <t>front_office_3_5_1_A</t>
  </si>
  <si>
    <t>front_office_3_5_1_B_a</t>
  </si>
  <si>
    <t>front_office_3_5_1_B_cm</t>
  </si>
  <si>
    <t>front_office_3_5_1_B_b</t>
  </si>
  <si>
    <t>front_office_3_5_1_B_c</t>
  </si>
  <si>
    <t>front_office_3_5_1_B</t>
  </si>
  <si>
    <t>front_office_3_5_1_B_d</t>
  </si>
  <si>
    <t>front_office_3_5_1_C_a</t>
  </si>
  <si>
    <t>front_office_3_5_1_C_cm</t>
  </si>
  <si>
    <t>front_office_3_5_1_C_b</t>
  </si>
  <si>
    <t>front_office_3_5_1_C</t>
  </si>
  <si>
    <t>front_office_3_5_1_D_a</t>
  </si>
  <si>
    <t>front_office_3_5_1_D_cm</t>
  </si>
  <si>
    <t>front_office_3_5_1_D_b</t>
  </si>
  <si>
    <t>front_office_3_5_1_D</t>
  </si>
  <si>
    <t>front_office_3_6_1_text</t>
  </si>
  <si>
    <t>front_office_3_6_1_A_a</t>
  </si>
  <si>
    <t>front_office_3_6_1_A_cm</t>
  </si>
  <si>
    <t>front_office_3_6_1_A_b</t>
  </si>
  <si>
    <t>front_office_3_6_1_A</t>
  </si>
  <si>
    <t>front_office_3_6_1_B_a</t>
  </si>
  <si>
    <t>front_office_3_6_1_B_cm</t>
  </si>
  <si>
    <t>front_office_3_6_1_B_b</t>
  </si>
  <si>
    <t>front_office_3_6_1_B</t>
  </si>
  <si>
    <t>front_office_3_7_1_text</t>
  </si>
  <si>
    <t>front_office_3_7_1_A_a</t>
  </si>
  <si>
    <t>front_office_3_7_1_A_cm</t>
  </si>
  <si>
    <t>front_office_3_7_1_A_b</t>
  </si>
  <si>
    <t>front_office_3_7_1_A</t>
  </si>
  <si>
    <t>front_office_3_7_1_B_a</t>
  </si>
  <si>
    <t>front_office_3_7_1_B_cm</t>
  </si>
  <si>
    <t>front_office_3_7_1_B_b</t>
  </si>
  <si>
    <t>front_office_3_7_1_B</t>
  </si>
  <si>
    <t>front_office_3_7_1_C_a</t>
  </si>
  <si>
    <t>front_office_3_7_1_C_cm</t>
  </si>
  <si>
    <t>front_office_3_7_1_C_b</t>
  </si>
  <si>
    <t>front_office_3_7_1_C</t>
  </si>
  <si>
    <t>front_office_3_8_1_text</t>
  </si>
  <si>
    <t>front_office_3_8_1_A_a</t>
  </si>
  <si>
    <t>front_office_3_8_1_A_a_cm</t>
  </si>
  <si>
    <t>front_office_3_8_1_A_b</t>
  </si>
  <si>
    <t>front_office_3_8_1_A_b_cm</t>
  </si>
  <si>
    <t>front_office_3_8_1_A_c</t>
  </si>
  <si>
    <t>front_office_3_8_1_A_c_cm</t>
  </si>
  <si>
    <t>front_office_3_8_1_B_a</t>
  </si>
  <si>
    <t>front_office_3_8_1_B_a_cm</t>
  </si>
  <si>
    <t>front_office_3_8_1_B_b</t>
  </si>
  <si>
    <t>front_office_3_8_1_B_b_cm</t>
  </si>
  <si>
    <t>front_office_3_8_1_B_c</t>
  </si>
  <si>
    <t>front_office_3_8_1_B_c_cm</t>
  </si>
  <si>
    <t>front_office_3_8_1_B</t>
  </si>
  <si>
    <t>front_office_3_9_1_text</t>
  </si>
  <si>
    <t>front_office_3_9_1_A_a</t>
  </si>
  <si>
    <t>front_office_3_9_1_A_cm</t>
  </si>
  <si>
    <t>front_office_3_9_1_A_b</t>
  </si>
  <si>
    <t>front_office_3_9_1_A</t>
  </si>
  <si>
    <t>front_office_3_9_1_B_a</t>
  </si>
  <si>
    <t>front_office_3_9_1_B_cm</t>
  </si>
  <si>
    <t>front_office_3_9_1_B_b</t>
  </si>
  <si>
    <t>front_office_3_9_1_B</t>
  </si>
  <si>
    <t>front_office_3_9_1_C_a</t>
  </si>
  <si>
    <t>front_office_3_9_1_C_cm</t>
  </si>
  <si>
    <t>front_office_3_9_1_C_b</t>
  </si>
  <si>
    <t>front_office_3_9_1_C</t>
  </si>
  <si>
    <t>lobby_lounge_other_public_areas_4_1_1_text</t>
  </si>
  <si>
    <t>lobby_lounge_other_public_areas_4_1_1_A_a</t>
  </si>
  <si>
    <t>lobby_lounge_other_public_areas_4_1_1_A_cm</t>
  </si>
  <si>
    <t>lobby_lounge_other_public_areas_4_1_1_A_b</t>
  </si>
  <si>
    <t>lobby_lounge_other_public_areas_4_1_1_A</t>
  </si>
  <si>
    <t>lobby_lounge_other_public_areas_4_1_1_B_a</t>
  </si>
  <si>
    <t>lobby_lounge_other_public_areas_4_1_1_B_cm</t>
  </si>
  <si>
    <t>lobby_lounge_other_public_areas_4_1_1_B_b</t>
  </si>
  <si>
    <t>lobby_lounge_other_public_areas_4_1_1_B_c</t>
  </si>
  <si>
    <t>lobby_lounge_other_public_areas_4_1_1_B</t>
  </si>
  <si>
    <t>lobby_lounge_other_public_areas_4_1_1_C_a</t>
  </si>
  <si>
    <t>lobby_lounge_other_public_areas_4_1_1_C_cm</t>
  </si>
  <si>
    <t>lobby_lounge_other_public_areas_4_1_1_C_b</t>
  </si>
  <si>
    <t>lobby_lounge_other_public_areas_4_1_1_C</t>
  </si>
  <si>
    <t>lobby_lounge_other_public_areas_4_1_1_D_a</t>
  </si>
  <si>
    <t>lobby_lounge_other_public_areas_4_1_1_D_cm</t>
  </si>
  <si>
    <t>lobby_lounge_other_public_areas_4_1_1_D_b</t>
  </si>
  <si>
    <t>lobby_lounge_other_public_areas_4_1_1_D_c</t>
  </si>
  <si>
    <t>lobby_lounge_other_public_areas_4_1_1_D</t>
  </si>
  <si>
    <t>lobby_lounge_other_public_areas_4_1_1_E_a</t>
  </si>
  <si>
    <t>lobby_lounge_other_public_areas_4_1_1_E_cm</t>
  </si>
  <si>
    <t>lobby_lounge_other_public_areas_4_1_1_E_b</t>
  </si>
  <si>
    <t>lobby_lounge_other_public_areas_4_1_1_E_c</t>
  </si>
  <si>
    <t>lobby_lounge_other_public_areas_4_1_1_E</t>
  </si>
  <si>
    <t>lobby_lounge_other_public_areas_4_2_1_text</t>
  </si>
  <si>
    <t>lobby_lounge_other_public_areas_4_2_1_A_a</t>
  </si>
  <si>
    <t>lobby_lounge_other_public_areas_4_2_1_A_cm</t>
  </si>
  <si>
    <t>lobby_lounge_other_public_areas_4_2_1_A_b</t>
  </si>
  <si>
    <t>lobby_lounge_other_public_areas_4_2_1_A</t>
  </si>
  <si>
    <t>lobby_lounge_other_public_areas_4_2_1_A_c</t>
  </si>
  <si>
    <t>lobby_lounge_other_public_areas_4_3_1_text</t>
  </si>
  <si>
    <t>lobby_lounge_other_public_areas_4_3_1_A_a</t>
  </si>
  <si>
    <t>lobby_lounge_other_public_areas_4_3_1_A_cm</t>
  </si>
  <si>
    <t>lobby_lounge_other_public_areas_4_3_1_A_b</t>
  </si>
  <si>
    <t>lobby_lounge_other_public_areas_4_3_1_A</t>
  </si>
  <si>
    <t>lobby_lounge_other_public_areas_4_3_1_B_a</t>
  </si>
  <si>
    <t>lobby_lounge_other_public_areas_4_3_1_B_a_cm</t>
  </si>
  <si>
    <t>lobby_lounge_other_public_areas_4_3_1_B_b</t>
  </si>
  <si>
    <t>lobby_lounge_other_public_areas_4_3_1_B_b_cm</t>
  </si>
  <si>
    <t>lobby_lounge_other_public_areas_4_3_1_B_c</t>
  </si>
  <si>
    <t>lobby_lounge_other_public_areas_4_3_1_B_c_cm</t>
  </si>
  <si>
    <t>lobby_lounge_other_public_areas_4_3_1_B_d</t>
  </si>
  <si>
    <t>lobby_lounge_other_public_areas_4_3_1_B_d_cm</t>
  </si>
  <si>
    <t>lobby_lounge_other_public_areas_4_3_1_C_a</t>
  </si>
  <si>
    <t>lobby_lounge_other_public_areas_4_3_1_C_cm</t>
  </si>
  <si>
    <t>lobby_lounge_other_public_areas_4_3_1_C_b</t>
  </si>
  <si>
    <t>lobby_lounge_other_public_areas_4_3_1_C_c</t>
  </si>
  <si>
    <t>lobby_lounge_other_public_areas_4_3_1_C</t>
  </si>
  <si>
    <t>lobby_lounge_other_public_areas_4_4_1_text</t>
  </si>
  <si>
    <t>lobby_lounge_other_public_areas_4_4_1_A_a</t>
  </si>
  <si>
    <t>lobby_lounge_other_public_areas_4_4_1_A_cm</t>
  </si>
  <si>
    <t>lobby_lounge_other_public_areas_4_4_1_A_b</t>
  </si>
  <si>
    <t>lobby_lounge_other_public_areas_4_4_1_A_c</t>
  </si>
  <si>
    <t>lobby_lounge_other_public_areas_4_4_1_A</t>
  </si>
  <si>
    <t>lobby_lounge_other_public_areas_4_4_1_B_a</t>
  </si>
  <si>
    <t>lobby_lounge_other_public_areas_4_4_1_B_cm</t>
  </si>
  <si>
    <t>lobby_lounge_other_public_areas_4_4_1_B_b</t>
  </si>
  <si>
    <t>lobby_lounge_other_public_areas_4_4_1_B</t>
  </si>
  <si>
    <t>lobby_lounge_other_public_areas_4_4_1_C_a</t>
  </si>
  <si>
    <t>lobby_lounge_other_public_areas_4_4_1_C_cm</t>
  </si>
  <si>
    <t>lobby_lounge_other_public_areas_4_4_1_C_b</t>
  </si>
  <si>
    <t>lobby_lounge_other_public_areas_4_4_1_C_c</t>
  </si>
  <si>
    <t>lobby_lounge_other_public_areas_4_4_1_C</t>
  </si>
  <si>
    <t>lobby_lounge_other_public_areas_4_4_1_D_a</t>
  </si>
  <si>
    <t>lobby_lounge_other_public_areas_4_4_1_D_a_cm</t>
  </si>
  <si>
    <t>lobby_lounge_other_public_areas_4_4_1_D_b</t>
  </si>
  <si>
    <t>lobby_lounge_other_public_areas_4_4_1_D_b_cm</t>
  </si>
  <si>
    <t>lobby_lounge_other_public_areas_4_4_1_E_a</t>
  </si>
  <si>
    <t>lobby_lounge_other_public_areas_4_4_1_E_cm</t>
  </si>
  <si>
    <t>lobby_lounge_other_public_areas_4_4_1_E_b</t>
  </si>
  <si>
    <t>lobby_lounge_other_public_areas_4_4_1_E_c</t>
  </si>
  <si>
    <t>lobby_lounge_other_public_areas_4_4_1_E</t>
  </si>
  <si>
    <t>lobby_lounge_other_public_areas_4_4_1_F_a</t>
  </si>
  <si>
    <t>lobby_lounge_other_public_areas_4_4_1_F_cm</t>
  </si>
  <si>
    <t>lobby_lounge_other_public_areas_4_4_1_F_b</t>
  </si>
  <si>
    <t>lobby_lounge_other_public_areas_4_4_1_F_c</t>
  </si>
  <si>
    <t>lobby_lounge_other_public_areas_4_4_1_F</t>
  </si>
  <si>
    <t>lobby_lounge_other_public_areas_4_5_1_text</t>
  </si>
  <si>
    <t>lobby_lounge_other_public_areas_4_5_1_A_a</t>
  </si>
  <si>
    <t>lobby_lounge_other_public_areas_4_5_1_A_cm</t>
  </si>
  <si>
    <t>lobby_lounge_other_public_areas_4_5_1_A_b</t>
  </si>
  <si>
    <t>lobby_lounge_other_public_areas_4_5_1_A_c</t>
  </si>
  <si>
    <t>lobby_lounge_other_public_areas_4_5_1_A</t>
  </si>
  <si>
    <t>lobby_lounge_other_public_areas_4_5_1_B_a</t>
  </si>
  <si>
    <t>lobby_lounge_other_public_areas_4_5_1_B_cm</t>
  </si>
  <si>
    <t>lobby_lounge_other_public_areas_4_5_1_B_b</t>
  </si>
  <si>
    <t>lobby_lounge_other_public_areas_4_5_1_B_c</t>
  </si>
  <si>
    <t>lobby_lounge_other_public_areas_4_5_1_B</t>
  </si>
  <si>
    <t>lobby_lounge_other_public_areas_4_6_1_text</t>
  </si>
  <si>
    <t>lobby_lounge_other_public_areas_4_6_1_A_a</t>
  </si>
  <si>
    <t>lobby_lounge_other_public_areas_4_6_1_A_cm</t>
  </si>
  <si>
    <t>lobby_lounge_other_public_areas_4_6_1_A_b</t>
  </si>
  <si>
    <t>lobby_lounge_other_public_areas_4_6_1_A</t>
  </si>
  <si>
    <t>lobby_lounge_other_public_areas_4_6_1_B_a</t>
  </si>
  <si>
    <t>lobby_lounge_other_public_areas_4_6_1_B_cm</t>
  </si>
  <si>
    <t>lobby_lounge_other_public_areas_4_6_1_B_b</t>
  </si>
  <si>
    <t>lobby_lounge_other_public_areas_4_6_1_B_c</t>
  </si>
  <si>
    <t>lobby_lounge_other_public_areas_4_6_1_B</t>
  </si>
  <si>
    <t>lobby_lounge_other_public_areas_4_6_1_C_a</t>
  </si>
  <si>
    <t>lobby_lounge_other_public_areas_4_6_1_C_cm</t>
  </si>
  <si>
    <t>lobby_lounge_other_public_areas_4_6_1_C_b</t>
  </si>
  <si>
    <t>lobby_lounge_other_public_areas_4_6_1_C_c</t>
  </si>
  <si>
    <t>lobby_lounge_other_public_areas_4_6_1_C</t>
  </si>
  <si>
    <t>lobby_lounge_other_public_areas_4_6_1_D_a</t>
  </si>
  <si>
    <t>lobby_lounge_other_public_areas_4_6_1_D_cm</t>
  </si>
  <si>
    <t>lobby_lounge_other_public_areas_4_6_1_D_b</t>
  </si>
  <si>
    <t>lobby_lounge_other_public_areas_4_6_1_D</t>
  </si>
  <si>
    <t>lobby_lounge_other_public_areas_4_6_1_E_a</t>
  </si>
  <si>
    <t>lobby_lounge_other_public_areas_4_6_1_E_cm</t>
  </si>
  <si>
    <t>lobby_lounge_other_public_areas_4_6_1_E_b</t>
  </si>
  <si>
    <t>lobby_lounge_other_public_areas_4_6_1_E_c</t>
  </si>
  <si>
    <t>lobby_lounge_other_public_areas_4_6_1_E</t>
  </si>
  <si>
    <t>lobby_lounge_other_public_areas_4_6_1_F_a</t>
  </si>
  <si>
    <t>lobby_lounge_other_public_areas_4_6_1_F_cm</t>
  </si>
  <si>
    <t>lobby_lounge_other_public_areas_4_6_1_F_b</t>
  </si>
  <si>
    <t>lobby_lounge_other_public_areas_4_6_1_F_c</t>
  </si>
  <si>
    <t>lobby_lounge_other_public_areas_4_6_1_F</t>
  </si>
  <si>
    <t>lobby_lounge_other_public_areas_4_6_1_G_a</t>
  </si>
  <si>
    <t>lobby_lounge_other_public_areas_4_6_1_G_cm</t>
  </si>
  <si>
    <t>lobby_lounge_other_public_areas_4_6_1_G_b</t>
  </si>
  <si>
    <t>lobby_lounge_other_public_areas_4_6_1_G_c</t>
  </si>
  <si>
    <t>lobby_lounge_other_public_areas_4_6_1_G</t>
  </si>
  <si>
    <t>lobby_lounge_other_public_areas_4_7_1_text</t>
  </si>
  <si>
    <t>lobby_lounge_other_public_areas_4_7_1_A_a</t>
  </si>
  <si>
    <t>lobby_lounge_other_public_areas_4_7_1_A_cm</t>
  </si>
  <si>
    <t>lobby_lounge_other_public_areas_4_7_1_A_b</t>
  </si>
  <si>
    <t>lobby_lounge_other_public_areas_4_7_1_A</t>
  </si>
  <si>
    <t>lobby_lounge_other_public_areas_4_7_1_B_a</t>
  </si>
  <si>
    <t>lobby_lounge_other_public_areas_4_7_1_B_cm</t>
  </si>
  <si>
    <t>lobby_lounge_other_public_areas_4_7_1_B_b</t>
  </si>
  <si>
    <t>lobby_lounge_other_public_areas_4_7_1_B</t>
  </si>
  <si>
    <t>lobby_lounge_other_public_areas_4_7_1_C_a</t>
  </si>
  <si>
    <t>lobby_lounge_other_public_areas_4_7_1_C_cm</t>
  </si>
  <si>
    <t>lobby_lounge_other_public_areas_4_7_1_C_b</t>
  </si>
  <si>
    <t>lobby_lounge_other_public_areas_4_7_1_C_c</t>
  </si>
  <si>
    <t>lobby_lounge_other_public_areas_4_7_1_C</t>
  </si>
  <si>
    <t>lobby_lounge_other_public_areas_4_8_1_text</t>
  </si>
  <si>
    <t>lobby_lounge_other_public_areas_4_8_1_A_a</t>
  </si>
  <si>
    <t>lobby_lounge_other_public_areas_4_8_1_A_cm</t>
  </si>
  <si>
    <t>lobby_lounge_other_public_areas_4_8_1_A_b</t>
  </si>
  <si>
    <t>lobby_lounge_other_public_areas_4_8_1_A_c</t>
  </si>
  <si>
    <t>lobby_lounge_other_public_areas_4_8_1_A_d</t>
  </si>
  <si>
    <t>lobby_lounge_other_public_areas_4_8_1_A</t>
  </si>
  <si>
    <t>function_rooms_5_1_1_text</t>
  </si>
  <si>
    <t>function_rooms_5_1_1_A_a</t>
  </si>
  <si>
    <t>function_rooms_5_1_1_A_cm</t>
  </si>
  <si>
    <t>function_rooms_5_1_1_A_b</t>
  </si>
  <si>
    <t>function_rooms_5_1_1_A</t>
  </si>
  <si>
    <t>function_rooms_5_1_1_B_a</t>
  </si>
  <si>
    <t>function_rooms_5_1_1_B_cm</t>
  </si>
  <si>
    <t>function_rooms_5_1_1_B_b</t>
  </si>
  <si>
    <t>function_rooms_5_1_1_B_c</t>
  </si>
  <si>
    <t>function_rooms_5_1_1_B</t>
  </si>
  <si>
    <t>function_rooms_5_1_1_C_a</t>
  </si>
  <si>
    <t>function_rooms_5_1_1_C_cm</t>
  </si>
  <si>
    <t>function_rooms_5_1_1_C_b</t>
  </si>
  <si>
    <t>function_rooms_5_1_1_C_c</t>
  </si>
  <si>
    <t>function_rooms_5_1_1_C</t>
  </si>
  <si>
    <t>function_rooms_5_1_1_D_a</t>
  </si>
  <si>
    <t>function_rooms_5_1_1_D_cm</t>
  </si>
  <si>
    <t>function_rooms_5_1_1_D_b</t>
  </si>
  <si>
    <t>function_rooms_5_1_1_D_c</t>
  </si>
  <si>
    <t>function_rooms_5_1_1_D</t>
  </si>
  <si>
    <t>function_rooms_5_1_1_E_a</t>
  </si>
  <si>
    <t>function_rooms_5_1_1_E_cm</t>
  </si>
  <si>
    <t>function_rooms_5_1_1_E_b</t>
  </si>
  <si>
    <t>function_rooms_5_1_1_E_c</t>
  </si>
  <si>
    <t>function_rooms_5_1_1_E</t>
  </si>
  <si>
    <t>function_rooms_5_1_1_F_a</t>
  </si>
  <si>
    <t>function_rooms_5_1_1_F_cm</t>
  </si>
  <si>
    <t>function_rooms_5_1_1_F_b</t>
  </si>
  <si>
    <t>function_rooms_5_1_1_F_c</t>
  </si>
  <si>
    <t>function_rooms_5_1_1_F</t>
  </si>
  <si>
    <t>function_rooms_5_1_1_G_a</t>
  </si>
  <si>
    <t>function_rooms_5_1_1_G_cm</t>
  </si>
  <si>
    <t>function_rooms_5_1_1_G_b</t>
  </si>
  <si>
    <t>function_rooms_5_1_1_G_c</t>
  </si>
  <si>
    <t>function_rooms_5_1_1_G</t>
  </si>
  <si>
    <t>function_rooms_5_1_1_H_a</t>
  </si>
  <si>
    <t>function_rooms_5_1_1_H_cm</t>
  </si>
  <si>
    <t>function_rooms_5_1_1_H_b</t>
  </si>
  <si>
    <t>function_rooms_5_1_1_H</t>
  </si>
  <si>
    <t>function_rooms_5_1_1_I_a</t>
  </si>
  <si>
    <t>function_rooms_5_1_1_I_cm</t>
  </si>
  <si>
    <t>function_rooms_5_1_1_I_b</t>
  </si>
  <si>
    <t>function_rooms_5_1_1_I</t>
  </si>
  <si>
    <t>function_rooms_5_1_1_J_a</t>
  </si>
  <si>
    <t>function_rooms_5_1_1_J_cm</t>
  </si>
  <si>
    <t>function_rooms_5_1_1_J_b</t>
  </si>
  <si>
    <t>function_rooms_5_1_1_J</t>
  </si>
  <si>
    <t>function_rooms_5_1_1_K_a</t>
  </si>
  <si>
    <t>function_rooms_5_1_1_K_cm</t>
  </si>
  <si>
    <t>function_rooms_5_1_1_K_b</t>
  </si>
  <si>
    <t>function_rooms_5_1_1_K</t>
  </si>
  <si>
    <t>function_rooms_5_1_1_L_a</t>
  </si>
  <si>
    <t>function_rooms_5_1_1_L_cm</t>
  </si>
  <si>
    <t>function_rooms_5_1_1_L_b</t>
  </si>
  <si>
    <t>function_rooms_5_1_1_L</t>
  </si>
  <si>
    <t>restaurants_6_1_1_text</t>
  </si>
  <si>
    <t>restaurants_6_1_1_A_a</t>
  </si>
  <si>
    <t>restaurants_6_1_1_A_cm</t>
  </si>
  <si>
    <t>restaurants_6_1_1_A_b</t>
  </si>
  <si>
    <t>restaurants_6_1_1_A</t>
  </si>
  <si>
    <t>restaurants_6_1_1_B_a</t>
  </si>
  <si>
    <t>restaurants_6_1_1_B_cm</t>
  </si>
  <si>
    <t>restaurants_6_1_1_B_b</t>
  </si>
  <si>
    <t>restaurants_6_1_1_B</t>
  </si>
  <si>
    <t>restaurants_6_1_1_C_a</t>
  </si>
  <si>
    <t>restaurants_6_1_1_C_cm</t>
  </si>
  <si>
    <t>restaurants_6_1_1_C_b</t>
  </si>
  <si>
    <t>restaurants_6_1_1_C_c</t>
  </si>
  <si>
    <t>restaurants_6_1_1_C</t>
  </si>
  <si>
    <t>restaurants_6_1_1_D_a</t>
  </si>
  <si>
    <t>restaurants_6_1_1_D_cm</t>
  </si>
  <si>
    <t>restaurants_6_1_1_D_b</t>
  </si>
  <si>
    <t>restaurants_6_1_1_D_c</t>
  </si>
  <si>
    <t>restaurants_6_1_1_D</t>
  </si>
  <si>
    <t>restaurants_6_1_1_E_a</t>
  </si>
  <si>
    <t>restaurants_6_1_1_E_cm</t>
  </si>
  <si>
    <t>restaurants_6_1_1_E_b</t>
  </si>
  <si>
    <t>restaurants_6_1_1_E_c</t>
  </si>
  <si>
    <t>restaurants_6_1_1_E</t>
  </si>
  <si>
    <t>restaurants_6_2_1_text</t>
  </si>
  <si>
    <t>restaurants_6_2_1_A_a</t>
  </si>
  <si>
    <t>restaurants_6_2_1_A_cm</t>
  </si>
  <si>
    <t>restaurants_6_2_1_A_b</t>
  </si>
  <si>
    <t>restaurants_6_2_1_A_c</t>
  </si>
  <si>
    <t>restaurants_6_2_1_A</t>
  </si>
  <si>
    <t>restaurants_6_2_1_B_a</t>
  </si>
  <si>
    <t>restaurants_6_2_1_B_cm</t>
  </si>
  <si>
    <t>restaurants_6_2_1_B_b</t>
  </si>
  <si>
    <t>restaurants_6_2_1_B_c</t>
  </si>
  <si>
    <t>restaurants_6_2_1_B</t>
  </si>
  <si>
    <t>restaurants_6_2_1_C_a</t>
  </si>
  <si>
    <t>restaurants_6_2_1_C_cm</t>
  </si>
  <si>
    <t>restaurants_6_2_1_C_b</t>
  </si>
  <si>
    <t>restaurants_6_2_1_C_c</t>
  </si>
  <si>
    <t>restaurants_6_2_1_C</t>
  </si>
  <si>
    <t>restaurants_6_2_1_D_a</t>
  </si>
  <si>
    <t>restaurants_6_2_1_D_cm</t>
  </si>
  <si>
    <t>restaurants_6_2_1_D_b</t>
  </si>
  <si>
    <t>restaurants_6_2_1_D_c</t>
  </si>
  <si>
    <t>restaurants_6_2_1_D</t>
  </si>
  <si>
    <t>restaurants_6_2_1_E_a</t>
  </si>
  <si>
    <t>restaurants_6_2_1_E_cm</t>
  </si>
  <si>
    <t>restaurants_6_2_1_E_b</t>
  </si>
  <si>
    <t>restaurants_6_2_1_E_c</t>
  </si>
  <si>
    <t>restaurants_6_2_1_E</t>
  </si>
  <si>
    <t>restaurants_6_2_1_F_a</t>
  </si>
  <si>
    <t>restaurants_6_2_1_F_cm</t>
  </si>
  <si>
    <t>restaurants_6_2_1_F_b</t>
  </si>
  <si>
    <t>restaurants_6_2_1_F_c</t>
  </si>
  <si>
    <t>restaurants_6_2_1_F</t>
  </si>
  <si>
    <t>restaurants_6_2_1_G_a</t>
  </si>
  <si>
    <t>restaurants_6_2_1_G_cm</t>
  </si>
  <si>
    <t>restaurants_6_2_1_G_b</t>
  </si>
  <si>
    <t>restaurants_6_2_1_G_c</t>
  </si>
  <si>
    <t>restaurants_6_2_1_G</t>
  </si>
  <si>
    <t>restaurants_6_2_1_H_a</t>
  </si>
  <si>
    <t>restaurants_6_2_1_H_cm</t>
  </si>
  <si>
    <t>restaurants_6_2_1_H_b</t>
  </si>
  <si>
    <t>restaurants_6_2_1_H_c</t>
  </si>
  <si>
    <t>restaurants_6_2_1_I_a</t>
  </si>
  <si>
    <t>restaurants_6_2_1_I_cm</t>
  </si>
  <si>
    <t>restaurants_6_2_1_I_b</t>
  </si>
  <si>
    <t>restaurants_6_2_1_I_c</t>
  </si>
  <si>
    <t>restaurants_6_2_1_I</t>
  </si>
  <si>
    <t>restaurants_6_3_1_text</t>
  </si>
  <si>
    <t>restaurants_6_3_1_A_a</t>
  </si>
  <si>
    <t>restaurants_6_3_1_A_cm</t>
  </si>
  <si>
    <t>restaurants_6_3_1_A_b</t>
  </si>
  <si>
    <t>restaurants_6_3_1_A_c</t>
  </si>
  <si>
    <t>restaurants_6_3_1_A</t>
  </si>
  <si>
    <t>restaurants_6_3_1_B_a</t>
  </si>
  <si>
    <t>restaurants_6_3_1_B_cm</t>
  </si>
  <si>
    <t>restaurants_6_3_1_B_b</t>
  </si>
  <si>
    <t>restaurants_6_3_1_B_c</t>
  </si>
  <si>
    <t>restaurants_6_3_1_B</t>
  </si>
  <si>
    <t>restaurants_6_3_1_C_a</t>
  </si>
  <si>
    <t>restaurants_6_3_1_C_cm</t>
  </si>
  <si>
    <t>restaurants_6_3_1_C_b</t>
  </si>
  <si>
    <t>restaurants_6_3_1_C_c</t>
  </si>
  <si>
    <t>restaurants_6_3_1_C</t>
  </si>
  <si>
    <t>restaurants_6_3_1_D_a</t>
  </si>
  <si>
    <t>restaurants_6_3_1_D_cm</t>
  </si>
  <si>
    <t>restaurants_6_3_1_D_b</t>
  </si>
  <si>
    <t>restaurants_6_3_1_D_c</t>
  </si>
  <si>
    <t>restaurants_6_3_1_D</t>
  </si>
  <si>
    <t>restaurants_6_4_1_text</t>
  </si>
  <si>
    <t>restaurants_6_4_1_A_a</t>
  </si>
  <si>
    <t>restaurants_6_4_1_A_cm</t>
  </si>
  <si>
    <t>restaurants_6_4_1_A_b</t>
  </si>
  <si>
    <t>restaurants_6_4_1_A</t>
  </si>
  <si>
    <t>restaurants_6_4_1_B_a</t>
  </si>
  <si>
    <t>restaurants_6_4_1_B_cm</t>
  </si>
  <si>
    <t>restaurants_6_4_1_B_b</t>
  </si>
  <si>
    <t>restaurants_6_4_1_B</t>
  </si>
  <si>
    <t>restaurants_6_4_1_C_a</t>
  </si>
  <si>
    <t>restaurants_6_4_1_C_cm</t>
  </si>
  <si>
    <t>restaurants_6_4_1_C_b</t>
  </si>
  <si>
    <t>restaurants_6_4_1_C_c</t>
  </si>
  <si>
    <t>restaurants_6_4_1_C</t>
  </si>
  <si>
    <t>restaurants_6_4_1_D_a</t>
  </si>
  <si>
    <t>restaurants_6_4_1_D_cm</t>
  </si>
  <si>
    <t>restaurants_6_4_1_D_b</t>
  </si>
  <si>
    <t>restaurants_6_4_1_D_c</t>
  </si>
  <si>
    <t>restaurants_6_4_1_D</t>
  </si>
  <si>
    <t>restaurants_6_5_1_text</t>
  </si>
  <si>
    <t>restaurants_6_5_1_A_a</t>
  </si>
  <si>
    <t>restaurants_6_5_1_A_cm</t>
  </si>
  <si>
    <t>restaurants_6_5_1_A_b</t>
  </si>
  <si>
    <t>restaurants_6_5_1_A</t>
  </si>
  <si>
    <t>restaurants_6_5_1_B_a</t>
  </si>
  <si>
    <t>restaurants_6_5_1_B_cm</t>
  </si>
  <si>
    <t>restaurants_6_5_1_B_b</t>
  </si>
  <si>
    <t>restaurants_6_5_1_B</t>
  </si>
  <si>
    <t>restaurants_6_5_1_C_a</t>
  </si>
  <si>
    <t>restaurants_6_5_1_C_cm</t>
  </si>
  <si>
    <t>restaurants_6_5_1_C_b</t>
  </si>
  <si>
    <t>restaurants_6_5_1_C_c</t>
  </si>
  <si>
    <t>restaurants_6_5_1_C</t>
  </si>
  <si>
    <t>restaurants_6_5_1_D_a</t>
  </si>
  <si>
    <t>restaurants_6_5_1_D_cm</t>
  </si>
  <si>
    <t>restaurants_6_5_1_D_b</t>
  </si>
  <si>
    <t>restaurants_6_5_1_D</t>
  </si>
  <si>
    <t>restaurants_6_5_1_E_a</t>
  </si>
  <si>
    <t>restaurants_6_5_1_E_cm</t>
  </si>
  <si>
    <t>restaurants_6_5_1_E_b</t>
  </si>
  <si>
    <t>restaurants_6_5_1_E</t>
  </si>
  <si>
    <t>restaurants_6_5_1_F_a</t>
  </si>
  <si>
    <t>restaurants_6_5_1_F_cm</t>
  </si>
  <si>
    <t>restaurants_6_5_1_F_b</t>
  </si>
  <si>
    <t>restaurants_6_5_1_F</t>
  </si>
  <si>
    <t>restaurants_6_5_1_G_cm</t>
  </si>
  <si>
    <t>restaurants_6_5_1_G_b</t>
  </si>
  <si>
    <t>restaurants_6_5_1_G_c</t>
  </si>
  <si>
    <t>restaurants_6_5_1_G</t>
  </si>
  <si>
    <t>restaurants_6_5_1_H_a</t>
  </si>
  <si>
    <t>restaurants_6_5_1_H_cm</t>
  </si>
  <si>
    <t>restaurants_6_5_1_H_b</t>
  </si>
  <si>
    <t>restaurants_6_5_1_H_c</t>
  </si>
  <si>
    <t>restaurants_6_5_1_H</t>
  </si>
  <si>
    <t>restaurants_6_6_1_text</t>
  </si>
  <si>
    <t>restaurants_6_6_1_A_a</t>
  </si>
  <si>
    <t>restaurants_6_6_1_A_cm</t>
  </si>
  <si>
    <t>restaurants_6_6_1_A_b</t>
  </si>
  <si>
    <t>restaurants_6_6_1_A</t>
  </si>
  <si>
    <t>restaurants_6_6_1_B_a</t>
  </si>
  <si>
    <t>restaurants_6_6_1_B_cm</t>
  </si>
  <si>
    <t>restaurants_6_6_1_B_b</t>
  </si>
  <si>
    <t>restaurants_6_6_1_B_c</t>
  </si>
  <si>
    <t>restaurants_6_6_1_B</t>
  </si>
  <si>
    <t>restaurants_6_6_1_C_a</t>
  </si>
  <si>
    <t>restaurants_6_6_1_C_cm</t>
  </si>
  <si>
    <t>restaurants_6_6_1_C_b</t>
  </si>
  <si>
    <t>restaurants_6_6_1_C_c</t>
  </si>
  <si>
    <t>restaurants_6_6_1_C</t>
  </si>
  <si>
    <t>restaurants_6_6_1_D_a</t>
  </si>
  <si>
    <t>restaurants_6_6_1_D_cm</t>
  </si>
  <si>
    <t>restaurants_6_6_1_D_b</t>
  </si>
  <si>
    <t>restaurants_6_6_1_D_c</t>
  </si>
  <si>
    <t>restaurants_6_6_1_D</t>
  </si>
  <si>
    <t>restaurants_6_6_1_E_a</t>
  </si>
  <si>
    <t>restaurants_6_6_1_E_cm</t>
  </si>
  <si>
    <t>restaurants_6_6_1_E_b</t>
  </si>
  <si>
    <t>restaurants_6_6_1_E_c</t>
  </si>
  <si>
    <t>restaurants_6_6_1_E</t>
  </si>
  <si>
    <t>restaurants_6_6_1_F_a</t>
  </si>
  <si>
    <t>restaurants_6_6_1_F_a_cm</t>
  </si>
  <si>
    <t>restaurants_6_6_1_F_b</t>
  </si>
  <si>
    <t>restaurants_6_6_1_F_b_cm</t>
  </si>
  <si>
    <t>restaurants_6_6_1_F_c</t>
  </si>
  <si>
    <t>restaurants_6_6_1_F_c_cm</t>
  </si>
  <si>
    <t>restaurants_6_6_1_G_a</t>
  </si>
  <si>
    <t>restaurants_6_6_1_G_cm</t>
  </si>
  <si>
    <t>restaurants_6_6_1_G_b</t>
  </si>
  <si>
    <t>restaurants_6_6_1_G_c</t>
  </si>
  <si>
    <t>restaurants_6_6_1_G</t>
  </si>
  <si>
    <t>restaurants_6_6_1_H_b_cm</t>
  </si>
  <si>
    <t>restaurants_6_6_1_H_c</t>
  </si>
  <si>
    <t>restaurants_6_6_1_H_c_cm</t>
  </si>
  <si>
    <t>restaurants_6_6_1_H_a_cm</t>
  </si>
  <si>
    <t>restaurants_6_6_1_H_a</t>
  </si>
  <si>
    <t>restaurants_6_6_1_H_b</t>
  </si>
  <si>
    <t>restaurants_6_6_1_I_a</t>
  </si>
  <si>
    <t>restaurants_6_6_1_I_cm</t>
  </si>
  <si>
    <t>restaurants_6_6_1_I_b</t>
  </si>
  <si>
    <t>restaurants_6_6_1_I_c</t>
  </si>
  <si>
    <t>restaurants_6_6_1_I</t>
  </si>
  <si>
    <t>restaurants_6_6_1_J_a</t>
  </si>
  <si>
    <t>restaurants_6_6_1_J_cm</t>
  </si>
  <si>
    <t>restaurants_6_6_1_J_b</t>
  </si>
  <si>
    <t>restaurants_6_6_1_J_c</t>
  </si>
  <si>
    <t>restaurants_6_6_1_J</t>
  </si>
  <si>
    <t>restaurants_6_7_1_text</t>
  </si>
  <si>
    <t>restaurants_6_7_1_A_a</t>
  </si>
  <si>
    <t>restaurants_6_7_1_A_cm</t>
  </si>
  <si>
    <t>restaurants_6_7_1_A_b</t>
  </si>
  <si>
    <t>restaurants_6_7_1_A</t>
  </si>
  <si>
    <t>restaurants_6_7_1_B_a</t>
  </si>
  <si>
    <t>restaurants_6_7_1_B_cm</t>
  </si>
  <si>
    <t>restaurants_6_7_1_B_b</t>
  </si>
  <si>
    <t>restaurants_6_7_1_B</t>
  </si>
  <si>
    <t>restaurants_6_7_1_C_a</t>
  </si>
  <si>
    <t>restaurants_6_7_1_C_cm</t>
  </si>
  <si>
    <t>restaurants_6_7_1_C_b</t>
  </si>
  <si>
    <t>restaurants_6_7_1_C_c</t>
  </si>
  <si>
    <t>restaurants_6_7_1_C</t>
  </si>
  <si>
    <t>restaurants_6_8_1_text</t>
  </si>
  <si>
    <t>restaurants_6_8_1_A_a</t>
  </si>
  <si>
    <t>restaurants_6_8_1_A_cm</t>
  </si>
  <si>
    <t>restaurants_6_8_1_A_b</t>
  </si>
  <si>
    <t>restaurants_6_8_1_A_c</t>
  </si>
  <si>
    <t>restaurants_6_8_1_B_a</t>
  </si>
  <si>
    <t>restaurants_6_8_1_B_cm</t>
  </si>
  <si>
    <t>restaurants_6_8_1_B_b</t>
  </si>
  <si>
    <t>restaurants_6_8_1_B_c</t>
  </si>
  <si>
    <t>restaurants_6_8_1_B</t>
  </si>
  <si>
    <t>restaurants_6_8_1_A</t>
  </si>
  <si>
    <t>bar_7_1_1_text</t>
  </si>
  <si>
    <t>bar_7_1_1_A_a</t>
  </si>
  <si>
    <t>bar_7_1_1_A_cm</t>
  </si>
  <si>
    <t>bar_7_1_1_A_b</t>
  </si>
  <si>
    <t>bar_7_1_1_A</t>
  </si>
  <si>
    <t>bar_7_1_1_B_a</t>
  </si>
  <si>
    <t>bar_7_1_1_B_cm</t>
  </si>
  <si>
    <t>bar_7_1_1_B_b</t>
  </si>
  <si>
    <t>bar_7_1_1_B</t>
  </si>
  <si>
    <t>bar_7_1_1_C_a</t>
  </si>
  <si>
    <t>bar_7_1_1_C_cm</t>
  </si>
  <si>
    <t>bar_7_1_1_C_b</t>
  </si>
  <si>
    <t>bar_7_1_1_C</t>
  </si>
  <si>
    <t>bar_7_1_1_D_a</t>
  </si>
  <si>
    <t>bar_7_1_1_D_a_cm</t>
  </si>
  <si>
    <t>bar_7_1_1_D_b</t>
  </si>
  <si>
    <t>bar_7_1_1_D_b_cm</t>
  </si>
  <si>
    <t>bar_7_1_1_D_c</t>
  </si>
  <si>
    <t>bar_7_1_1_D_c_cm</t>
  </si>
  <si>
    <t>bar_7_1_1_E_a</t>
  </si>
  <si>
    <t>bar_7_1_1_E_cm</t>
  </si>
  <si>
    <t>bar_7_1_1_E_b</t>
  </si>
  <si>
    <t>bar_7_1_1_E_c</t>
  </si>
  <si>
    <t>bar_7_1_1_E</t>
  </si>
  <si>
    <t>bar_7_1_1_F_a</t>
  </si>
  <si>
    <t>bar_7_1_1_F_cm</t>
  </si>
  <si>
    <t>bar_7_1_1_F_b</t>
  </si>
  <si>
    <t>bar_7_1_1_F_c</t>
  </si>
  <si>
    <t>bar_7_1_1_F</t>
  </si>
  <si>
    <t>bar_7_1_1_G_a</t>
  </si>
  <si>
    <t>bar_7_1_1_G_cm</t>
  </si>
  <si>
    <t>bar_7_1_1_G_b</t>
  </si>
  <si>
    <t>bar_7_1_1_G_c</t>
  </si>
  <si>
    <t>bar_7_1_1_G</t>
  </si>
  <si>
    <t>bar_7_2_1_text</t>
  </si>
  <si>
    <t>bar_7_2_1_A_a</t>
  </si>
  <si>
    <t>bar_7_2_1_A_cm</t>
  </si>
  <si>
    <t>bar_7_2_1_A_b</t>
  </si>
  <si>
    <t>bar_7_2_1_A_c</t>
  </si>
  <si>
    <t>bar_7_2_1_A</t>
  </si>
  <si>
    <t>bar_7_2_1_B_a</t>
  </si>
  <si>
    <t>bar_7_2_1_B_cm</t>
  </si>
  <si>
    <t>bar_7_2_1_B_b</t>
  </si>
  <si>
    <t>bar_7_2_1_B</t>
  </si>
  <si>
    <t>bar_7_2_1_C_a</t>
  </si>
  <si>
    <t>bar_7_2_1_C_cm</t>
  </si>
  <si>
    <t>bar_7_2_1_C_b</t>
  </si>
  <si>
    <t>bar_7_2_1_C_c</t>
  </si>
  <si>
    <t>bar_7_2_1_C</t>
  </si>
  <si>
    <t>bar_7_2_1_D_a</t>
  </si>
  <si>
    <t>bar_7_2_1_D_cm</t>
  </si>
  <si>
    <t>bar_7_2_1_D_b</t>
  </si>
  <si>
    <t>bar_7_2_1_D_c</t>
  </si>
  <si>
    <t>bar_7_2_1_D</t>
  </si>
  <si>
    <t>bar_7_2_1_E_a</t>
  </si>
  <si>
    <t>bar_7_2_1_E_cm</t>
  </si>
  <si>
    <t>bar_7_2_1_E_b</t>
  </si>
  <si>
    <t>bar_7_2_1_E_c</t>
  </si>
  <si>
    <t>bar_7_2_1_E</t>
  </si>
  <si>
    <t>bar_7_2_1_F_a</t>
  </si>
  <si>
    <t>bar_7_2_1_F_cm</t>
  </si>
  <si>
    <t>bar_7_2_1_F_b</t>
  </si>
  <si>
    <t>bar_7_2_1_F_c</t>
  </si>
  <si>
    <t>bar_7_2_1_F_d</t>
  </si>
  <si>
    <t>bar_7_2_1_F</t>
  </si>
  <si>
    <t>bar_7_2_1_G_a</t>
  </si>
  <si>
    <t>bar_7_2_1_G_cm</t>
  </si>
  <si>
    <t>bar_7_2_1_G_b</t>
  </si>
  <si>
    <t>bar_7_2_1_G_c</t>
  </si>
  <si>
    <t>bar_7_2_1_G</t>
  </si>
  <si>
    <t>bar_7_2_1_H_a</t>
  </si>
  <si>
    <t>bar_7_2_1_H_cm</t>
  </si>
  <si>
    <t>bar_7_2_1_H_b</t>
  </si>
  <si>
    <t>bar_7_2_1_H_c</t>
  </si>
  <si>
    <t>bar_7_2_1_H</t>
  </si>
  <si>
    <t>bar_7_2_1_I_a</t>
  </si>
  <si>
    <t>bar_7_2_1_I_cm</t>
  </si>
  <si>
    <t>bar_7_2_1_I_b</t>
  </si>
  <si>
    <t>bar_7_2_1_I_c</t>
  </si>
  <si>
    <t>bar_7_2_1_I</t>
  </si>
  <si>
    <t>bar_7_3_1_text</t>
  </si>
  <si>
    <t>bar_7_3_1_B_a</t>
  </si>
  <si>
    <t>bar_7_3_1_B_cm</t>
  </si>
  <si>
    <t>bar_7_3_1_B_b</t>
  </si>
  <si>
    <t>bar_7_3_1_A_a</t>
  </si>
  <si>
    <t>bar_7_3_1_A_cm</t>
  </si>
  <si>
    <t>bar_7_3_1_A_b</t>
  </si>
  <si>
    <t>bar_7_3_1_A</t>
  </si>
  <si>
    <t>bar_7_3_1_B</t>
  </si>
  <si>
    <t>bar_7_3_1_C_a</t>
  </si>
  <si>
    <t>bar_7_3_1_C_cm</t>
  </si>
  <si>
    <t>bar_7_3_1_C_b</t>
  </si>
  <si>
    <t>bar_7_3_1_C_c</t>
  </si>
  <si>
    <t>bar_7_3_1_C</t>
  </si>
  <si>
    <t>bar_7_3_1_D_a</t>
  </si>
  <si>
    <t>bar_7_3_1_D_cm</t>
  </si>
  <si>
    <t>bar_7_3_1_D_b</t>
  </si>
  <si>
    <t>bar_7_3_1_D</t>
  </si>
  <si>
    <t>bar_7_3_1_E_a</t>
  </si>
  <si>
    <t>bar_7_3_1_E_cm</t>
  </si>
  <si>
    <t>bar_7_3_1_E_b</t>
  </si>
  <si>
    <t>bar_7_3_1_E</t>
  </si>
  <si>
    <t>bar_7_3_1_F_a</t>
  </si>
  <si>
    <t>bar_7_3_1_F_cm</t>
  </si>
  <si>
    <t>bar_7_3_1_F_b</t>
  </si>
  <si>
    <t>bar_7_3_1_F_c</t>
  </si>
  <si>
    <t>bar_7_3_1_F</t>
  </si>
  <si>
    <t>bar_7_4_1_text</t>
  </si>
  <si>
    <t>bar_7_4_1_A_a</t>
  </si>
  <si>
    <t>bar_7_4_1_A_cm</t>
  </si>
  <si>
    <t>bar_7_4_1_A_b</t>
  </si>
  <si>
    <t>bar_7_4_1_B_a</t>
  </si>
  <si>
    <t>bar_7_4_1_B_cm</t>
  </si>
  <si>
    <t>bar_7_4_1_B_b</t>
  </si>
  <si>
    <t>bar_7_4_1_B_c</t>
  </si>
  <si>
    <t>bar_7_4_1_B</t>
  </si>
  <si>
    <t>bar_7_4_1_C_a</t>
  </si>
  <si>
    <t>bar_7_4_1_C_cm</t>
  </si>
  <si>
    <t>bar_7_4_1_C_b</t>
  </si>
  <si>
    <t>bar_7_4_1_C_c</t>
  </si>
  <si>
    <t>bar_7_4_1_C</t>
  </si>
  <si>
    <t>bar_7_4_1_D_a</t>
  </si>
  <si>
    <t>bar_7_4_1_D_cm</t>
  </si>
  <si>
    <t>bar_7_4_1_D_b</t>
  </si>
  <si>
    <t>bar_7_4_1_D_c</t>
  </si>
  <si>
    <t>bar_7_4_1_D</t>
  </si>
  <si>
    <t>bar_7_4_1_E_a</t>
  </si>
  <si>
    <t>bar_7_4_1_E_a_cm</t>
  </si>
  <si>
    <t>bar_7_4_1_E_b</t>
  </si>
  <si>
    <t>bar_7_4_1_E_b_cm</t>
  </si>
  <si>
    <t>bar_7_4_1_E_c</t>
  </si>
  <si>
    <t>bar_7_4_1_E_c_cm</t>
  </si>
  <si>
    <t>bar_7_4_1_E_d</t>
  </si>
  <si>
    <t>bar_7_4_1_E_d_cm</t>
  </si>
  <si>
    <t>bar_7_4_1_E_e</t>
  </si>
  <si>
    <t>bar_7_4_1_E_e_cm</t>
  </si>
  <si>
    <t>bar_7_4_1_E_f</t>
  </si>
  <si>
    <t>bar_7_4_1_E_f_cm</t>
  </si>
  <si>
    <t>bar_7_4_1_E_g</t>
  </si>
  <si>
    <t>bar_7_4_1_E_g_cm</t>
  </si>
  <si>
    <t>bar_7_4_1_E_h</t>
  </si>
  <si>
    <t>bar_7_4_1_E_h_cm</t>
  </si>
  <si>
    <t>bar_7_4_1_F_a</t>
  </si>
  <si>
    <t>bar_7_4_1_F_cm</t>
  </si>
  <si>
    <t>bar_7_4_1_F_b</t>
  </si>
  <si>
    <t>bar_7_4_1_F_c</t>
  </si>
  <si>
    <t>bar_7_4_1_F</t>
  </si>
  <si>
    <t>bar_7_4_1_G_a</t>
  </si>
  <si>
    <t>bar_7_4_1_G_cm</t>
  </si>
  <si>
    <t>bar_7_4_1_G_b</t>
  </si>
  <si>
    <t>bar_7_4_1_G</t>
  </si>
  <si>
    <t>bar_7_4_1_H_a</t>
  </si>
  <si>
    <t>bar_7_4_1_H_cm</t>
  </si>
  <si>
    <t>bar_7_4_1_H_b</t>
  </si>
  <si>
    <t>bar_7_4_1_H_c</t>
  </si>
  <si>
    <t>bar_7_4_1_H</t>
  </si>
  <si>
    <t>bar_7_4_1_I_a</t>
  </si>
  <si>
    <t>bar_7_4_1_I_cm</t>
  </si>
  <si>
    <t>bar_7_4_1_I_b</t>
  </si>
  <si>
    <t>bar_7_4_1_I_c</t>
  </si>
  <si>
    <t>bar_7_4_1_I</t>
  </si>
  <si>
    <t>bar_7_5_1_text</t>
  </si>
  <si>
    <t>bar_7_5_1_A_a</t>
  </si>
  <si>
    <t>bar_7_5_1_A_cm</t>
  </si>
  <si>
    <t>bar_7_5_1_A_b</t>
  </si>
  <si>
    <t>bar_7_5_1_A_c</t>
  </si>
  <si>
    <t>bar_7_5_1_B_a</t>
  </si>
  <si>
    <t>bar_7_5_1_B_cm</t>
  </si>
  <si>
    <t>bar_7_5_1_B_b</t>
  </si>
  <si>
    <t>bar_7_5_1_B</t>
  </si>
  <si>
    <t>bar_7_5_1_A</t>
  </si>
  <si>
    <t>bar_7_5_1_C_a</t>
  </si>
  <si>
    <t>bar_7_5_1_C_cm</t>
  </si>
  <si>
    <t>bar_7_5_1_C_b</t>
  </si>
  <si>
    <t>bar_7_5_1_C</t>
  </si>
  <si>
    <t>bar_7_6_1_text</t>
  </si>
  <si>
    <t>bar_7_6_1_A_a</t>
  </si>
  <si>
    <t>bar_7_6_1_A_cm</t>
  </si>
  <si>
    <t>bar_7_6_1_A_b</t>
  </si>
  <si>
    <t>bar_7_6_1_A_c</t>
  </si>
  <si>
    <t>bar_7_6_1_A</t>
  </si>
  <si>
    <t>bar_7_6_1_B_a</t>
  </si>
  <si>
    <t>bar_7_6_1_B_cm</t>
  </si>
  <si>
    <t>bar_7_6_1_B_b</t>
  </si>
  <si>
    <t>bar_7_6_1_B_c</t>
  </si>
  <si>
    <t>bar_7_6_1_B</t>
  </si>
  <si>
    <t>bar_7_6_1_C_a</t>
  </si>
  <si>
    <t>bar_7_6_1_C_cm</t>
  </si>
  <si>
    <t>bar_7_6_1_C_b</t>
  </si>
  <si>
    <t>bar_7_6_1_C_c</t>
  </si>
  <si>
    <t>bar_7_6_1_C</t>
  </si>
  <si>
    <t>bar_7_7_1_text</t>
  </si>
  <si>
    <t>bar_7_7_1_A_a</t>
  </si>
  <si>
    <t>bar_7_7_1_A_cm</t>
  </si>
  <si>
    <t>bar_7_7_1_A_b</t>
  </si>
  <si>
    <t>bar_7_7_1_A_c</t>
  </si>
  <si>
    <t>bar_7_7_1_A</t>
  </si>
  <si>
    <t>bar_7_7_1_B_a</t>
  </si>
  <si>
    <t>bar_7_7_1_B_cm</t>
  </si>
  <si>
    <t>bar_7_7_1_B_b</t>
  </si>
  <si>
    <t>bar_7_7_1_B</t>
  </si>
  <si>
    <t>bar_7_7_1_C_a</t>
  </si>
  <si>
    <t>bar_7_7_1_C_cm</t>
  </si>
  <si>
    <t>bar_7_7_1_C_b</t>
  </si>
  <si>
    <t>bar_7_7_1_C_c</t>
  </si>
  <si>
    <t>bar_7_7_1_C</t>
  </si>
  <si>
    <t>kitchen_8_1_1_text</t>
  </si>
  <si>
    <t>kitchen_8_1_1_A_a</t>
  </si>
  <si>
    <t>kitchen_8_1_1_A_cm</t>
  </si>
  <si>
    <t>kitchen_8_1_1_A_b</t>
  </si>
  <si>
    <t>kitchen_8_1_1_A_c</t>
  </si>
  <si>
    <t>kitchen_8_1_1_A</t>
  </si>
  <si>
    <t>kitchen_8_2_1_text</t>
  </si>
  <si>
    <t>kitchen_8_2_1_A_a</t>
  </si>
  <si>
    <t>kitchen_8_2_1_A_cm</t>
  </si>
  <si>
    <t>kitchen_8_2_1_A_b</t>
  </si>
  <si>
    <t>kitchen_8_2_1_A</t>
  </si>
  <si>
    <t>kitchen_8_2_1_B_a</t>
  </si>
  <si>
    <t>kitchen_8_2_1_B_cm</t>
  </si>
  <si>
    <t>kitchen_8_2_1_B_b</t>
  </si>
  <si>
    <t>kitchen_8_2_1_B_c</t>
  </si>
  <si>
    <t>kitchen_8_2_1_B</t>
  </si>
  <si>
    <t>kitchen_8_2_1_C_a</t>
  </si>
  <si>
    <t>kitchen_8_2_1_C_cm</t>
  </si>
  <si>
    <t>kitchen_8_2_1_C_b</t>
  </si>
  <si>
    <t>kitchen_8_2_1_C_c</t>
  </si>
  <si>
    <t>kitchen_8_2_1_C</t>
  </si>
  <si>
    <t>kitchen_8_3_1_text</t>
  </si>
  <si>
    <t>kitchen_8_3_1_A_a</t>
  </si>
  <si>
    <t>kitchen_8_3_1_A_cm</t>
  </si>
  <si>
    <t>kitchen_8_3_1_A_b</t>
  </si>
  <si>
    <t>kitchen_8_3_1_A_c</t>
  </si>
  <si>
    <t>kitchen_8_3_1_A</t>
  </si>
  <si>
    <t>kitchen_8_3_1_B_a</t>
  </si>
  <si>
    <t>kitchen_8_3_1_B_cm</t>
  </si>
  <si>
    <t>kitchen_8_3_1_B_b</t>
  </si>
  <si>
    <t>kitchen_8_3_1_B</t>
  </si>
  <si>
    <t>kitchen_8_3_1_C_a</t>
  </si>
  <si>
    <t>kitchen_8_3_1_C_cm</t>
  </si>
  <si>
    <t>kitchen_8_3_1_C_b</t>
  </si>
  <si>
    <t>kitchen_8_3_1_C</t>
  </si>
  <si>
    <t>kitchen_8_4_1_text</t>
  </si>
  <si>
    <t>kitchen_8_4_1_A_a</t>
  </si>
  <si>
    <t>kitchen_8_4_1_A_cm</t>
  </si>
  <si>
    <t>kitchen_8_4_1_A_b</t>
  </si>
  <si>
    <t>kitchen_8_4_1_A_c</t>
  </si>
  <si>
    <t>kitchen_8_4_1_A</t>
  </si>
  <si>
    <t>kitchen_8_4_1_B_a</t>
  </si>
  <si>
    <t>kitchen_8_4_1_B_cm</t>
  </si>
  <si>
    <t>kitchen_8_4_1_B_b</t>
  </si>
  <si>
    <t>kitchen_8_4_1_B_c</t>
  </si>
  <si>
    <t>kitchen_8_4_1_B</t>
  </si>
  <si>
    <t>kitchen_8_4_1_C_a</t>
  </si>
  <si>
    <t>kitchen_8_4_1_C_cm</t>
  </si>
  <si>
    <t>kitchen_8_4_1_C_b</t>
  </si>
  <si>
    <t>kitchen_8_4_1_C_c</t>
  </si>
  <si>
    <t>kitchen_8_4_1_C</t>
  </si>
  <si>
    <t>kitchen_8_4_1_D_a</t>
  </si>
  <si>
    <t>kitchen_8_4_1_D_cm</t>
  </si>
  <si>
    <t>kitchen_8_4_1_D_b</t>
  </si>
  <si>
    <t>kitchen_8_4_1_D_c</t>
  </si>
  <si>
    <t>kitchen_8_4_1_D</t>
  </si>
  <si>
    <t>kitchen_8_5_1_A_a</t>
  </si>
  <si>
    <t>kitchen_8_5_1_A_cm</t>
  </si>
  <si>
    <t>kitchen_8_5_1_A_b</t>
  </si>
  <si>
    <t>kitchen_8_5_1_A_c</t>
  </si>
  <si>
    <t>kitchen_8_5_1_text</t>
  </si>
  <si>
    <t>kitchen_8_5_1_A</t>
  </si>
  <si>
    <t>kitchen_8_5_1_B_a</t>
  </si>
  <si>
    <t>kitchen_8_5_1_B_cm</t>
  </si>
  <si>
    <t>kitchen_8_5_1_B_b</t>
  </si>
  <si>
    <t>kitchen_8_5_1_B_c</t>
  </si>
  <si>
    <t>kitchen_8_5_1_B</t>
  </si>
  <si>
    <t>kitchen_8_5_1_C_a</t>
  </si>
  <si>
    <t>kitchen_8_5_1_C_cm</t>
  </si>
  <si>
    <t>kitchen_8_5_1_C_b</t>
  </si>
  <si>
    <t>kitchen_8_5_1_C_c</t>
  </si>
  <si>
    <t>kitchen_8_5_1_C</t>
  </si>
  <si>
    <t>kitchen_8_5_1_D_a</t>
  </si>
  <si>
    <t>kitchen_8_5_1_D_cm</t>
  </si>
  <si>
    <t>kitchen_8_5_1_D_b</t>
  </si>
  <si>
    <t>kitchen_8_5_1_D_c</t>
  </si>
  <si>
    <t>kitchen_8_5_1_D</t>
  </si>
  <si>
    <t>kitchen_8_5_1_E_a</t>
  </si>
  <si>
    <t>kitchen_8_5_1_E_cm</t>
  </si>
  <si>
    <t>kitchen_8_5_1_E_b</t>
  </si>
  <si>
    <t>kitchen_8_5_1_E_c</t>
  </si>
  <si>
    <t>kitchen_8_5_1_E</t>
  </si>
  <si>
    <t>kitchen_8_5_1_F_a</t>
  </si>
  <si>
    <t>kitchen_8_5_1_F_cm</t>
  </si>
  <si>
    <t>kitchen_8_5_1_F_b</t>
  </si>
  <si>
    <t>kitchen_8_5_1_F</t>
  </si>
  <si>
    <t>kitchen_8_5_1_G_a</t>
  </si>
  <si>
    <t>kitchen_8_5_1_G_cm</t>
  </si>
  <si>
    <t>kitchen_8_5_1_G_b</t>
  </si>
  <si>
    <t>kitchen_8_5_1_G_c</t>
  </si>
  <si>
    <t>kitchen_8_5_1_H_a</t>
  </si>
  <si>
    <t>kitchen_8_5_1_H_cm</t>
  </si>
  <si>
    <t>kitchen_8_5_1_H_b</t>
  </si>
  <si>
    <t>kitchen_8_5_1_H_c</t>
  </si>
  <si>
    <t>kitchen_8_5_1_I_a</t>
  </si>
  <si>
    <t>kitchen_8_5_1_I_cm</t>
  </si>
  <si>
    <t>kitchen_8_5_1_I_b</t>
  </si>
  <si>
    <t>kitchen_8_5_1_I_c</t>
  </si>
  <si>
    <t>kitchen_8_5_1_G</t>
  </si>
  <si>
    <t>kitchen_8_5_1_H</t>
  </si>
  <si>
    <t>kitchen_8_5_1_I</t>
  </si>
  <si>
    <t>kitchen_8_6_1_text</t>
  </si>
  <si>
    <t>kitchen_8_6_1_A_a</t>
  </si>
  <si>
    <t>kitchen_8_6_1_A_cm</t>
  </si>
  <si>
    <t>kitchen_8_6_1_A_b</t>
  </si>
  <si>
    <t>kitchen_8_6_1_A</t>
  </si>
  <si>
    <t>kitchen_8_6_1_B_a</t>
  </si>
  <si>
    <t>kitchen_8_6_1_B_cm</t>
  </si>
  <si>
    <t>kitchen_8_6_1_B_b</t>
  </si>
  <si>
    <t>kitchen_8_6_1_B</t>
  </si>
  <si>
    <t>kitchen_8_6_1_C_a</t>
  </si>
  <si>
    <t>kitchen_8_6_1_C_cm</t>
  </si>
  <si>
    <t>kitchen_8_6_1_C_b</t>
  </si>
  <si>
    <t>kitchen_8_6_1_C</t>
  </si>
  <si>
    <t>kitchen_8_6_1_D_a</t>
  </si>
  <si>
    <t>kitchen_8_6_1_D_cm</t>
  </si>
  <si>
    <t>kitchen_8_6_1_D_b</t>
  </si>
  <si>
    <t>kitchen_8_6_1_D</t>
  </si>
  <si>
    <t>kitchen_8_6_1_E_a</t>
  </si>
  <si>
    <t>kitchen_8_6_1_E_cm</t>
  </si>
  <si>
    <t>kitchen_8_6_1_E_b</t>
  </si>
  <si>
    <t>kitchen_8_6_1_E</t>
  </si>
  <si>
    <t>kitchen_8_6_1_F_a</t>
  </si>
  <si>
    <t>kitchen_8_6_1_F_cm</t>
  </si>
  <si>
    <t>kitchen_8_6_1_F_b</t>
  </si>
  <si>
    <t>kitchen_8_6_1_F</t>
  </si>
  <si>
    <t>kitchen_8_6_1_G_a</t>
  </si>
  <si>
    <t>kitchen_8_6_1_G_cm</t>
  </si>
  <si>
    <t>kitchen_8_6_1_G_b</t>
  </si>
  <si>
    <t>kitchen_8_6_1_G</t>
  </si>
  <si>
    <t>kitchen_8_7_1_text</t>
  </si>
  <si>
    <t>kitchen_8_7_1_A_a</t>
  </si>
  <si>
    <t>kitchen_8_7_1_A_cm</t>
  </si>
  <si>
    <t>kitchen_8_7_1_A_b</t>
  </si>
  <si>
    <t>kitchen_8_7_1_A</t>
  </si>
  <si>
    <t>kitchen_8_7_1_B_a</t>
  </si>
  <si>
    <t>kitchen_8_7_1_B_cm</t>
  </si>
  <si>
    <t>kitchen_8_7_1_B_b</t>
  </si>
  <si>
    <t>kitchen_8_7_1_B</t>
  </si>
  <si>
    <t>kitchen_8_7_1_C_a</t>
  </si>
  <si>
    <t>kitchen_8_7_1_C_cm</t>
  </si>
  <si>
    <t>kitchen_8_7_1_C_b</t>
  </si>
  <si>
    <t>kitchen_8_7_1_C_c</t>
  </si>
  <si>
    <t>kitchen_8_7_1_C</t>
  </si>
  <si>
    <t>kitchen_8_7_1_D_a</t>
  </si>
  <si>
    <t>kitchen_8_7_1_D_cm</t>
  </si>
  <si>
    <t>kitchen_8_7_1_D_b</t>
  </si>
  <si>
    <t>kitchen_8_7_1_D_c</t>
  </si>
  <si>
    <t>kitchen_8_7_1_D</t>
  </si>
  <si>
    <t>kitchen_8_7_1_E_a</t>
  </si>
  <si>
    <t>kitchen_8_7_1_E_cm</t>
  </si>
  <si>
    <t>kitchen_8_7_1_E_b</t>
  </si>
  <si>
    <t>kitchen_8_7_1_E_c</t>
  </si>
  <si>
    <t>kitchen_8_7_1_E</t>
  </si>
  <si>
    <t>kitchen_8_8_1_text</t>
  </si>
  <si>
    <t>kitchen_8_8_1_A_a</t>
  </si>
  <si>
    <t>kitchen_8_8_1_A_cm</t>
  </si>
  <si>
    <t>kitchen_8_8_1_A_b</t>
  </si>
  <si>
    <t>kitchen_8_8_1_A</t>
  </si>
  <si>
    <t>kitchen_8_8_1_B_a</t>
  </si>
  <si>
    <t>kitchen_8_8_1_B_cm</t>
  </si>
  <si>
    <t>kitchen_8_8_1_B_b</t>
  </si>
  <si>
    <t>kitchen_8_8_1_B</t>
  </si>
  <si>
    <t>kitchen_8_8_1_C_b_cm</t>
  </si>
  <si>
    <t>kitchen_8_8_1_C_b</t>
  </si>
  <si>
    <t>kitchen_8_8_1_C_a</t>
  </si>
  <si>
    <t>kitchen_8_8_1_C_a_cm</t>
  </si>
  <si>
    <t>kitchen_8_8_1_D_a</t>
  </si>
  <si>
    <t>kitchen_8_8_1_D_cm</t>
  </si>
  <si>
    <t>kitchen_8_8_1_D_b</t>
  </si>
  <si>
    <t>kitchen_8_8_1_D_c</t>
  </si>
  <si>
    <t>kitchen_8_8_1_D_d</t>
  </si>
  <si>
    <t>kitchen_8_8_1_D</t>
  </si>
  <si>
    <t>kitchen_8_8_1_E_a</t>
  </si>
  <si>
    <t>kitchen_8_8_1_E_cm</t>
  </si>
  <si>
    <t>kitchen_8_8_1_E_b</t>
  </si>
  <si>
    <t>kitchen_8_8_1_E</t>
  </si>
  <si>
    <t>kitchen_8_8_1_F_a</t>
  </si>
  <si>
    <t>kitchen_8_8_1_F_cm</t>
  </si>
  <si>
    <t>kitchen_8_8_1_F_b</t>
  </si>
  <si>
    <t>kitchen_8_8_1_F</t>
  </si>
  <si>
    <t>kitchen_8_8_1_G_a</t>
  </si>
  <si>
    <t>kitchen_8_8_1_G_cm</t>
  </si>
  <si>
    <t>kitchen_8_8_1_G_b</t>
  </si>
  <si>
    <t>kitchen_8_8_1_G</t>
  </si>
  <si>
    <t>kitchen_8_8_1_H_a</t>
  </si>
  <si>
    <t>kitchen_8_8_1_H_cm</t>
  </si>
  <si>
    <t>kitchen_8_8_1_H_b</t>
  </si>
  <si>
    <t>kitchen_8_8_1_H_c</t>
  </si>
  <si>
    <t>kitchen_8_8_1_H</t>
  </si>
  <si>
    <t>kitchen_8_9_1_text</t>
  </si>
  <si>
    <t>kitchen_8_9_1_A_a</t>
  </si>
  <si>
    <t>kitchen_8_9_1_A_cm</t>
  </si>
  <si>
    <t>kitchen_8_9_1_A_b</t>
  </si>
  <si>
    <t>kitchen_8_9_1_A_c</t>
  </si>
  <si>
    <t>kitchen_8_9_1_A</t>
  </si>
  <si>
    <t>kitchen_8_9_1_B_a</t>
  </si>
  <si>
    <t>kitchen_8_9_1_B_cm</t>
  </si>
  <si>
    <t>kitchen_8_9_1_B_b</t>
  </si>
  <si>
    <t>kitchen_8_9_1_B</t>
  </si>
  <si>
    <t>kitchen_8_9_1_C_a</t>
  </si>
  <si>
    <t>kitchen_8_9_1_C_cm</t>
  </si>
  <si>
    <t>kitchen_8_9_1_C_b</t>
  </si>
  <si>
    <t>kitchen_8_9_1_C</t>
  </si>
  <si>
    <t>kitchen_8_9_1_D_a</t>
  </si>
  <si>
    <t>kitchen_8_9_1_D_cm</t>
  </si>
  <si>
    <t>kitchen_8_9_1_D_b</t>
  </si>
  <si>
    <t>kitchen_8_9_1_D_c</t>
  </si>
  <si>
    <t>kitchen_8_9_1_D</t>
  </si>
  <si>
    <t>kitchen_8_9_1_E_a</t>
  </si>
  <si>
    <t>kitchen_8_9_1_E_cm</t>
  </si>
  <si>
    <t>kitchen_8_9_1_E_b</t>
  </si>
  <si>
    <t>kitchen_8_9_1_E_c</t>
  </si>
  <si>
    <t>kitchen_8_9_1_E</t>
  </si>
  <si>
    <t>kitchen_8_10_1_text</t>
  </si>
  <si>
    <t>kitchen_8_10_1_A_b</t>
  </si>
  <si>
    <t>kitchen_8_10_1_A_b_cm</t>
  </si>
  <si>
    <t>kitchen_8_10_1_A_c</t>
  </si>
  <si>
    <t>kitchen_8_10_1_A_c_cm</t>
  </si>
  <si>
    <t>kitchen_8_10_1_A_d</t>
  </si>
  <si>
    <t>kitchen_8_10_1_A_d_cm</t>
  </si>
  <si>
    <t>kitchen_8_10_1_A_a</t>
  </si>
  <si>
    <t>kitchen_8_10_1_B_a</t>
  </si>
  <si>
    <t>kitchen_8_10_1_B_cm</t>
  </si>
  <si>
    <t>kitchen_8_10_1_B_b</t>
  </si>
  <si>
    <t>kitchen_8_10_1_B_c</t>
  </si>
  <si>
    <t>kitchen_8_10_1_B</t>
  </si>
  <si>
    <t>kitchen_8_10_1_C_a</t>
  </si>
  <si>
    <t>kitchen_8_10_1_C_cm</t>
  </si>
  <si>
    <t>kitchen_8_10_1_C_b</t>
  </si>
  <si>
    <t>kitchen_8_10_1_C</t>
  </si>
  <si>
    <t>kitchen_8_10_1_D_a</t>
  </si>
  <si>
    <t>kitchen_8_10_1_D_cm</t>
  </si>
  <si>
    <t>kitchen_8_10_1_D_b</t>
  </si>
  <si>
    <t>kitchen_8_10_1_D</t>
  </si>
  <si>
    <t>kitchen_8_10_1_E_a</t>
  </si>
  <si>
    <t>kitchen_8_10_1_E_cm</t>
  </si>
  <si>
    <t>kitchen_8_10_1_E_b</t>
  </si>
  <si>
    <t>kitchen_8_10_1_E</t>
  </si>
  <si>
    <t>kitchen_8_10_1_F_a</t>
  </si>
  <si>
    <t>kitchen_8_10_1_F_cm</t>
  </si>
  <si>
    <t>kitchen_8_10_1_F_b</t>
  </si>
  <si>
    <t>kitchen_8_10_1_F_c</t>
  </si>
  <si>
    <t>kitchen_8_10_1_F</t>
  </si>
  <si>
    <t>kitchen_8_10_1_G_a</t>
  </si>
  <si>
    <t>kitchen_8_10_1_G_cm</t>
  </si>
  <si>
    <t>kitchen_8_10_1_G_b</t>
  </si>
  <si>
    <t>kitchen_8_10_1_G_c</t>
  </si>
  <si>
    <t>kitchen_8_10_1_G</t>
  </si>
  <si>
    <t>kitchen_8_11_1_text</t>
  </si>
  <si>
    <t>kitchen_8_10_1_A_a_cm</t>
  </si>
  <si>
    <t>kitchen_8_11_1_A_a</t>
  </si>
  <si>
    <t>kitchen_8_11_1_A_b</t>
  </si>
  <si>
    <t>kitchen_8_11_1_A_c</t>
  </si>
  <si>
    <t>kitchen_8_11_1_B_a</t>
  </si>
  <si>
    <t>kitchen_8_11_1_B_cm</t>
  </si>
  <si>
    <t>kitchen_8_11_1_B_b</t>
  </si>
  <si>
    <t>kitchen_8_11_1_B_c</t>
  </si>
  <si>
    <t>kitchen_8_11_1_B</t>
  </si>
  <si>
    <t>kitchen_8_11_1_C_a</t>
  </si>
  <si>
    <t>kitchen_8_11_1_C_a_cm</t>
  </si>
  <si>
    <t>kitchen_8_11_1_C_b</t>
  </si>
  <si>
    <t>kitchen_8_11_1_C_b_cm</t>
  </si>
  <si>
    <t>kitchen_8_11_1_C_c</t>
  </si>
  <si>
    <t>kitchen_8_11_1_C_c_cm</t>
  </si>
  <si>
    <t>kitchen_8_11_1_C_d</t>
  </si>
  <si>
    <t>kitchen_8_11_1_C_d_cm</t>
  </si>
  <si>
    <t>kitchen_8_11_1_C_e</t>
  </si>
  <si>
    <t>kitchen_8_11_1_C_e_cm</t>
  </si>
  <si>
    <t>kitchen_8_11_1_D_a</t>
  </si>
  <si>
    <t>kitchen_8_11_1_D_a_cm</t>
  </si>
  <si>
    <t>kitchen_8_11_1_D_b</t>
  </si>
  <si>
    <t>kitchen_8_11_1_D_b_cm</t>
  </si>
  <si>
    <t>kitchen_8_11_1_E_a</t>
  </si>
  <si>
    <t>kitchen_8_11_1_E_cm</t>
  </si>
  <si>
    <t>kitchen_8_11_1_E_b</t>
  </si>
  <si>
    <t>kitchen_8_11_1_E</t>
  </si>
  <si>
    <t>kitchen_8_12_1_text</t>
  </si>
  <si>
    <t>kitchen_8_12_1_A_a</t>
  </si>
  <si>
    <t>kitchen_8_12_1_A_cm</t>
  </si>
  <si>
    <t>kitchen_8_12_1_A_b</t>
  </si>
  <si>
    <t>kitchen_8_12_1_A</t>
  </si>
  <si>
    <t>kitchen_8_12_1_B_a</t>
  </si>
  <si>
    <t>kitchen_8_12_1_B_cm</t>
  </si>
  <si>
    <t>kitchen_8_12_1_B_b</t>
  </si>
  <si>
    <t>kitchen_8_12_1_B</t>
  </si>
  <si>
    <t>kitchen_8_12_1_C_a</t>
  </si>
  <si>
    <t>kitchen_8_12_1_C_cm</t>
  </si>
  <si>
    <t>kitchen_8_12_1_C_b</t>
  </si>
  <si>
    <t>kitchen_8_12_1_C_c</t>
  </si>
  <si>
    <t>kitchen_8_12_1_C</t>
  </si>
  <si>
    <t>guest_rooms_9_1_1_text</t>
  </si>
  <si>
    <t>guest_rooms_9_1_1_A</t>
  </si>
  <si>
    <t>guest_rooms_9_2_1_text</t>
  </si>
  <si>
    <t>guest_rooms_9_2_1_A</t>
  </si>
  <si>
    <t>guest_rooms_9_2_1_B</t>
  </si>
  <si>
    <t>guest_rooms_9_3_1_text</t>
  </si>
  <si>
    <t>guest_rooms_9_3_1_A</t>
  </si>
  <si>
    <t>guest_rooms_9_3_1_B</t>
  </si>
  <si>
    <t>guest_rooms_9_4_1_text</t>
  </si>
  <si>
    <t>guest_rooms_9_4_1_A</t>
  </si>
  <si>
    <t>guest_rooms_9_4_1_B_a</t>
  </si>
  <si>
    <t>guest_rooms_9_4_1_B_b</t>
  </si>
  <si>
    <t>guest_rooms_9_4_1_B_c</t>
  </si>
  <si>
    <t>guest_rooms_9_4_1_C</t>
  </si>
  <si>
    <t>guest_rooms_9_4_1_D</t>
  </si>
  <si>
    <t>guest_rooms_9_4_1_E</t>
  </si>
  <si>
    <t>guest_rooms_9_4_1_F</t>
  </si>
  <si>
    <t>guest_rooms_9_5_1_A</t>
  </si>
  <si>
    <t>guest_rooms_9_5_1_text</t>
  </si>
  <si>
    <t>guest_rooms_9_5_1_B_a</t>
  </si>
  <si>
    <t>guest_rooms_9_5_1_B_b</t>
  </si>
  <si>
    <t>guest_rooms_9_5_1_B_c</t>
  </si>
  <si>
    <t>guest_rooms_9_5_1_B_d</t>
  </si>
  <si>
    <t>guest_rooms_9_5_1_C</t>
  </si>
  <si>
    <t>guest_rooms_9_5_1_D</t>
  </si>
  <si>
    <t>guest_rooms_9_6_1_text</t>
  </si>
  <si>
    <t>guest_rooms_9_6_1_A</t>
  </si>
  <si>
    <t>guest_rooms_9_6_1_B</t>
  </si>
  <si>
    <t>guest_rooms_9_7_1_text</t>
  </si>
  <si>
    <t>guest_rooms_9_7_1_A</t>
  </si>
  <si>
    <t>guest_rooms_9_7_1_B</t>
  </si>
  <si>
    <t>guest_rooms_9_7_1_C</t>
  </si>
  <si>
    <t>guest_rooms_9_7_1_D</t>
  </si>
  <si>
    <t>guest_rooms_9_7_1_E</t>
  </si>
  <si>
    <t>guest_rooms_9_8_1_text</t>
  </si>
  <si>
    <t>guest_rooms_9_8_1_A</t>
  </si>
  <si>
    <t>guest_rooms_9_8_1_B</t>
  </si>
  <si>
    <t>guest_rooms_9_8_1_D</t>
  </si>
  <si>
    <t>guest_rooms_9_8_1_E</t>
  </si>
  <si>
    <t>guest_rooms_9_9_1_text</t>
  </si>
  <si>
    <t>guest_rooms_9_9_1_A</t>
  </si>
  <si>
    <t>guest_rooms_9_9_1_B_a</t>
  </si>
  <si>
    <t>guest_rooms_9_9_1_B_b</t>
  </si>
  <si>
    <t>guest_rooms_9_9_1_B_c</t>
  </si>
  <si>
    <t>guest_rooms_9_9_1_B_d</t>
  </si>
  <si>
    <t>guest_rooms_9_9_1_B_e</t>
  </si>
  <si>
    <t>guest_rooms_9_9_1_B_f</t>
  </si>
  <si>
    <t>guest_rooms_9_9_1_C_a</t>
  </si>
  <si>
    <t>guest_rooms_9_9_1_C_b</t>
  </si>
  <si>
    <t>guest_rooms_9_9_1_D</t>
  </si>
  <si>
    <t>guest_rooms_9_10_1_text</t>
  </si>
  <si>
    <t>guest_rooms_9_10_1_A</t>
  </si>
  <si>
    <t>guest_rooms_9_11_1_text</t>
  </si>
  <si>
    <t>guest_rooms_9_11_1_A_a</t>
  </si>
  <si>
    <t>guest_rooms_9_11_1_A_b</t>
  </si>
  <si>
    <t>guest_rooms_9_11_1_A_c</t>
  </si>
  <si>
    <t>guest_rooms_9_11_1_A_d</t>
  </si>
  <si>
    <t>guest_rooms_9_11_1_A_e</t>
  </si>
  <si>
    <t>guest_rooms_9_11_1_B_a</t>
  </si>
  <si>
    <t>guest_rooms_9_11_1_B_b</t>
  </si>
  <si>
    <t>guest_rooms_9_11_1_B_c</t>
  </si>
  <si>
    <t>guest_rooms_9_11_1_C</t>
  </si>
  <si>
    <t>guest_rooms_9_12_1_text</t>
  </si>
  <si>
    <t>guest_rooms_9_12_1_A</t>
  </si>
  <si>
    <t>guest_rooms_9_12_1_B</t>
  </si>
  <si>
    <t>guest_rooms_9_12_1_C</t>
  </si>
  <si>
    <t>guest_rooms_9_12_1_D</t>
  </si>
  <si>
    <t>guest_rooms_9_12_1_E</t>
  </si>
  <si>
    <t>guest_rooms_9_12_1_F</t>
  </si>
  <si>
    <t>guest_rooms_9_12_1_G</t>
  </si>
  <si>
    <t>guest_rooms_9_13_1_text</t>
  </si>
  <si>
    <t>guest_rooms_9_13_1_A</t>
  </si>
  <si>
    <t>guest_rooms_9_13_1_B</t>
  </si>
  <si>
    <t>guest_rooms_9_13_1_C</t>
  </si>
  <si>
    <t>guest_rooms_9_14_1_text</t>
  </si>
  <si>
    <t>guest_rooms_9_14_1_A</t>
  </si>
  <si>
    <t>guest_rooms_9_14_1_B_a</t>
  </si>
  <si>
    <t>guest_rooms_9_14_1_B_b</t>
  </si>
  <si>
    <t>guest_rooms_9_14_1_B_c</t>
  </si>
  <si>
    <t>guest_rooms_9_14_1_C</t>
  </si>
  <si>
    <t>guest_rooms_9_15_1_A_a</t>
  </si>
  <si>
    <t>guest_rooms_9_15_1_A_b</t>
  </si>
  <si>
    <t>guest_rooms_9_15_1_A_c</t>
  </si>
  <si>
    <t>guest_rooms_9_15_1_A_d</t>
  </si>
  <si>
    <t>guest_rooms_9_15_1_A_e</t>
  </si>
  <si>
    <t>guest_rooms_9_15_1_A_f</t>
  </si>
  <si>
    <t>guest_rooms_9_15_1_A_g</t>
  </si>
  <si>
    <t>guest_rooms_9_15_1_A_h</t>
  </si>
  <si>
    <t>guest_rooms_9_15_1_A_i</t>
  </si>
  <si>
    <t>guest_rooms_9_15_1_A_j</t>
  </si>
  <si>
    <t>guest_rooms_9_15_1_A_k</t>
  </si>
  <si>
    <t>guest_rooms_9_15_1_A_l</t>
  </si>
  <si>
    <t>guest_rooms_9_15_1_A_m</t>
  </si>
  <si>
    <t>guest_rooms_9_15_1_A_n</t>
  </si>
  <si>
    <t>guest_rooms_9_15_1_A_o</t>
  </si>
  <si>
    <t>guest_rooms_9_15_1_A_p</t>
  </si>
  <si>
    <t>guest_rooms_9_15_1_A_q</t>
  </si>
  <si>
    <t>guest_rooms_9_15_1_B</t>
  </si>
  <si>
    <t>guest_rooms_9_15_1_C</t>
  </si>
  <si>
    <t>guest_bathrooms_10_1_1_text</t>
  </si>
  <si>
    <t>guest_bathrooms_10_1_1_A</t>
  </si>
  <si>
    <t>guest_bathrooms_10_3_1_text</t>
  </si>
  <si>
    <t>guest_bathrooms_10_3_1_A_a</t>
  </si>
  <si>
    <t>guest_bathrooms_10_3_1_A_b</t>
  </si>
  <si>
    <t>guest_bathrooms_10_3_1_A_c</t>
  </si>
  <si>
    <t>guest_bathrooms_10_3_1_B</t>
  </si>
  <si>
    <t>guest_bathrooms_10_3_1_C</t>
  </si>
  <si>
    <t>guest_bathrooms_10_3_1_D</t>
  </si>
  <si>
    <t>guest_bathrooms_10_3_1_E</t>
  </si>
  <si>
    <t>guest_bathrooms_10_3_1_F</t>
  </si>
  <si>
    <t>guest_bathrooms_10_4_1_text</t>
  </si>
  <si>
    <t>guest_bathrooms_10_4_1_B</t>
  </si>
  <si>
    <t>guest_bathrooms_10_4_1_C</t>
  </si>
  <si>
    <t>guest_bathrooms_10_4_1_D</t>
  </si>
  <si>
    <t>guest_bathrooms_10_4_1_E</t>
  </si>
  <si>
    <t>guest_bathrooms_10_4_1_F</t>
  </si>
  <si>
    <t>guest_bathrooms_10_5_1_text</t>
  </si>
  <si>
    <t>guest_bathrooms_10_5_1_A_a</t>
  </si>
  <si>
    <t>guest_bathrooms_10_5_1_A_b</t>
  </si>
  <si>
    <t>guest_bathrooms_10_5_1_A_c</t>
  </si>
  <si>
    <t>guest_bathrooms_10_5_1_B</t>
  </si>
  <si>
    <t>guest_bathrooms_10_5_1_C</t>
  </si>
  <si>
    <t>guest_bathrooms_10_5_1_D</t>
  </si>
  <si>
    <t>guest_bathrooms_10_6_1_text</t>
  </si>
  <si>
    <t>guest_bathrooms_10_6_1_A</t>
  </si>
  <si>
    <t>guest_bathrooms_10_6_1_B</t>
  </si>
  <si>
    <t>guest_bathrooms_10_6_1_C</t>
  </si>
  <si>
    <t>guest_bathrooms_10_7_1_text</t>
  </si>
  <si>
    <t>guest_bathrooms_10_7_1_B</t>
  </si>
  <si>
    <t>guest_bathrooms_10_7_1_C</t>
  </si>
  <si>
    <t>guest_bathrooms_10_8_1_text</t>
  </si>
  <si>
    <t>guest_bathrooms_10_8_1_A_a</t>
  </si>
  <si>
    <t>guest_bathrooms_10_8_1_A_b</t>
  </si>
  <si>
    <t>guest_bathrooms_10_8_1_A_c</t>
  </si>
  <si>
    <t>guest_bathrooms_10_8_1_A_d</t>
  </si>
  <si>
    <t>guest_bathrooms_10_8_1_B</t>
  </si>
  <si>
    <t>suites_11_1_1_text</t>
  </si>
  <si>
    <t>suites_11_1_1_A</t>
  </si>
  <si>
    <t>suites_11_2_1_text</t>
  </si>
  <si>
    <t>suites_11_2_1_A</t>
  </si>
  <si>
    <t>suites_11_2_1_B</t>
  </si>
  <si>
    <t>suites_11_3_1_A_a</t>
  </si>
  <si>
    <t>suites_11_3_1_A_b</t>
  </si>
  <si>
    <t>suites_11_3_1_A_c</t>
  </si>
  <si>
    <t>suites_11_3_1_A_d</t>
  </si>
  <si>
    <t>suites_11_3_1_text</t>
  </si>
  <si>
    <t>suites_11_4_1_text</t>
  </si>
  <si>
    <t>suites_11_4_1_A</t>
  </si>
  <si>
    <t>suites_11_4_1_B</t>
  </si>
  <si>
    <t>suites_11_5_1_text</t>
  </si>
  <si>
    <t>suites_11_5_1_A_a</t>
  </si>
  <si>
    <t>suites_11_5_1_A_b</t>
  </si>
  <si>
    <t>suites_11_5_1_B_a</t>
  </si>
  <si>
    <t>suites_11_5_1_B_b</t>
  </si>
  <si>
    <t>suites_11_5_1_B_c</t>
  </si>
  <si>
    <t>suites_11_5_1_C</t>
  </si>
  <si>
    <t>suites_11_5_1_D</t>
  </si>
  <si>
    <t>suites_11_5_1_E</t>
  </si>
  <si>
    <t>suites_11_5_1_F</t>
  </si>
  <si>
    <t>suites_11_6_1_text</t>
  </si>
  <si>
    <t>suites_11_6_1_A</t>
  </si>
  <si>
    <t>suites_11_6_1_B</t>
  </si>
  <si>
    <t>suites_11_6_1_C</t>
  </si>
  <si>
    <t>suites_11_6_1_D</t>
  </si>
  <si>
    <t>suites_11_6_1_E</t>
  </si>
  <si>
    <t>suites_11_7_1_text</t>
  </si>
  <si>
    <t>suites_11_7_1_B_a</t>
  </si>
  <si>
    <t>suites_11_7_1_B_b</t>
  </si>
  <si>
    <t>suites_11_7_1_B_c</t>
  </si>
  <si>
    <t>suites_11_7_1_B_d</t>
  </si>
  <si>
    <t>suites_11_7_1_C</t>
  </si>
  <si>
    <t>suites_11_8_1_text</t>
  </si>
  <si>
    <t>suites_11_8_1_A</t>
  </si>
  <si>
    <t>suites_11_8_1_B_a</t>
  </si>
  <si>
    <t>suites_11_8_1_B_b</t>
  </si>
  <si>
    <t>suites_11_8_1_B_c</t>
  </si>
  <si>
    <t>suites_11_8_1_B_d</t>
  </si>
  <si>
    <t>suites_11_8_1_B_e</t>
  </si>
  <si>
    <t>suites_11_8_1_B_f</t>
  </si>
  <si>
    <t>suites_11_8_1_B_g</t>
  </si>
  <si>
    <t>suites_11_8_1_B_h</t>
  </si>
  <si>
    <t>suites_11_8_1_B_i</t>
  </si>
  <si>
    <t>suites_11_8_1_C_a</t>
  </si>
  <si>
    <t>suites_11_8_1_C_b</t>
  </si>
  <si>
    <t>suites_11_8_1_D</t>
  </si>
  <si>
    <t>suites_11_9_1_text</t>
  </si>
  <si>
    <t>suites_11_9_1_A</t>
  </si>
  <si>
    <t>suites_11_10_1_text</t>
  </si>
  <si>
    <t>suites_11_10_1_A_a</t>
  </si>
  <si>
    <t>suites_11_10_1_A_b</t>
  </si>
  <si>
    <t>suites_11_10_1_A_c</t>
  </si>
  <si>
    <t>suites_11_10_1_A_d</t>
  </si>
  <si>
    <t>suites_11_10_1_A_e</t>
  </si>
  <si>
    <t>suites_11_10_1_B_a</t>
  </si>
  <si>
    <t>suites_11_10_1_B_b</t>
  </si>
  <si>
    <t>suites_11_10_1_C</t>
  </si>
  <si>
    <t>suites_11_11_1_text</t>
  </si>
  <si>
    <t>suites_11_12_1_A_a</t>
  </si>
  <si>
    <t>suites_11_12_1_A_b</t>
  </si>
  <si>
    <t>suites_11_12_1_A_c</t>
  </si>
  <si>
    <t>suites_11_12_1_A_d</t>
  </si>
  <si>
    <t>suites_11_12_1_A_e</t>
  </si>
  <si>
    <t>suites_11_12_1_A_f</t>
  </si>
  <si>
    <t>suites_11_12_1_A_g</t>
  </si>
  <si>
    <t>suites_11_12_1_A_h</t>
  </si>
  <si>
    <t>suites_11_12_1_A_i</t>
  </si>
  <si>
    <t>suites_11_12_1_A_j</t>
  </si>
  <si>
    <t>suites_11_12_1_A_k</t>
  </si>
  <si>
    <t>suites_11_12_1_A_l</t>
  </si>
  <si>
    <t>suites_11_12_1_A_m</t>
  </si>
  <si>
    <t>suites_11_12_1_A_n</t>
  </si>
  <si>
    <t>suites_11_12_1_A_o</t>
  </si>
  <si>
    <t>suites_11_12_1_A_p</t>
  </si>
  <si>
    <t>suites_11_12_1_A_q</t>
  </si>
  <si>
    <t>suites_11_12_1_A_r</t>
  </si>
  <si>
    <t>suites_11_12_1_A_s</t>
  </si>
  <si>
    <t>suites_11_12_1_A_t</t>
  </si>
  <si>
    <t>suites_11_12_1_A_u</t>
  </si>
  <si>
    <t>suites_11_12_1_A_v</t>
  </si>
  <si>
    <t>suites_11_12_1_B</t>
  </si>
  <si>
    <t>suites_11_12_1_C</t>
  </si>
  <si>
    <t>suites_11_13_1_text</t>
  </si>
  <si>
    <t>suites_11_13_1_A</t>
  </si>
  <si>
    <t>suites_11_13_1_B</t>
  </si>
  <si>
    <t>suites_11_14_1_text</t>
  </si>
  <si>
    <t>suites_11_14_1_A</t>
  </si>
  <si>
    <t>suites_11_14_1_B_a</t>
  </si>
  <si>
    <t>suites_11_14_1_B_b</t>
  </si>
  <si>
    <t>suites_11_14_1_B_c</t>
  </si>
  <si>
    <t>suites_11_14_1_C</t>
  </si>
  <si>
    <t>suites_11_15_1_text</t>
  </si>
  <si>
    <t>suites_11_15_1_A</t>
  </si>
  <si>
    <t>suites_11_16_1_A_a</t>
  </si>
  <si>
    <t>suites_11_16_1_A_b</t>
  </si>
  <si>
    <t>suites_11_16_1_A_c</t>
  </si>
  <si>
    <t>suites_11_16_1_A_d</t>
  </si>
  <si>
    <t>suites_11_16_1_A_e</t>
  </si>
  <si>
    <t>suites_11_16_1_A_f</t>
  </si>
  <si>
    <t>suites_11_16_1_A_g</t>
  </si>
  <si>
    <t>suites_11_16_1_A_h</t>
  </si>
  <si>
    <t>suites_11_16_1_A_i</t>
  </si>
  <si>
    <t>suites_11_16_1_A_j</t>
  </si>
  <si>
    <t>suites_11_16_1_A_k</t>
  </si>
  <si>
    <t>suites_11_16_1_A_l</t>
  </si>
  <si>
    <t>suites_11_16_1_A_m</t>
  </si>
  <si>
    <t>suites_11_16_1_A_n</t>
  </si>
  <si>
    <t>suites_11_16_1_A_o</t>
  </si>
  <si>
    <t>suites_11_16_1_A_p</t>
  </si>
  <si>
    <t>suites_11_16_1_A_q</t>
  </si>
  <si>
    <t>suites_11_16_1_A_r</t>
  </si>
  <si>
    <t>suites_11_16_1_A_s</t>
  </si>
  <si>
    <t>suites_11_16_1_A_t</t>
  </si>
  <si>
    <t>suites_11_16_1_A_u</t>
  </si>
  <si>
    <t>suites_11_16_1_A_v</t>
  </si>
  <si>
    <t>suites_11_16_1_text</t>
  </si>
  <si>
    <t>suites_11_16_1_B</t>
  </si>
  <si>
    <t>suites_11_16_1_C</t>
  </si>
  <si>
    <t>suites_11_16_1_D</t>
  </si>
  <si>
    <t>suites_11_16_1_E</t>
  </si>
  <si>
    <t>suites_11_16_1_F</t>
  </si>
  <si>
    <t>suites_11_17_1_text</t>
  </si>
  <si>
    <t>suites_11_17_1_A_a</t>
  </si>
  <si>
    <t>suites_11_17_1_A_b</t>
  </si>
  <si>
    <t>suites_11_17_1_A_c</t>
  </si>
  <si>
    <t>suites_11_17_1_A_d</t>
  </si>
  <si>
    <t>suites_11_17_1_A_e</t>
  </si>
  <si>
    <t>suites_11_17_1_A_f</t>
  </si>
  <si>
    <t>suites_11_17_1_A_g</t>
  </si>
  <si>
    <t>suites_11_17_1_A_h</t>
  </si>
  <si>
    <t>suites_11_17_1_A_i</t>
  </si>
  <si>
    <t>suites_11_17_1_A_j</t>
  </si>
  <si>
    <t>suites_11_17_1_A_k</t>
  </si>
  <si>
    <t>suites_11_17_1_B</t>
  </si>
  <si>
    <t>suites_11_17_1_C</t>
  </si>
  <si>
    <t>suites_11_18_1_text</t>
  </si>
  <si>
    <t>suites_11_18_1_A</t>
  </si>
  <si>
    <t>suites_11_18_1_B</t>
  </si>
  <si>
    <t>suites_11_18_1_C</t>
  </si>
  <si>
    <t>suites_11_18_1_D</t>
  </si>
  <si>
    <t>suites_11_18_1_E</t>
  </si>
  <si>
    <t>suites_11_18_1_F</t>
  </si>
  <si>
    <t>suites_11_19_1_text</t>
  </si>
  <si>
    <t>suites_11_19_1_A_a</t>
  </si>
  <si>
    <t>suites_11_19_1_A_b</t>
  </si>
  <si>
    <t>suites_11_19_1_A_c</t>
  </si>
  <si>
    <t>suites_11_19_1_A_d</t>
  </si>
  <si>
    <t>suites_11_19_1_A_e</t>
  </si>
  <si>
    <t>suites_11_19_1_B</t>
  </si>
  <si>
    <t>suites_11_19_1_C</t>
  </si>
  <si>
    <t>suites_11_19_1_D</t>
  </si>
  <si>
    <t>suites_11_19_1_E</t>
  </si>
  <si>
    <t>suites_11_19_1_F</t>
  </si>
  <si>
    <t>suites_11_20_1_A</t>
  </si>
  <si>
    <t>suites_11_20_1_B</t>
  </si>
  <si>
    <t>suites_11_20_1_C</t>
  </si>
  <si>
    <t>hygiene_and_sanitation_12_1_1_text</t>
  </si>
  <si>
    <t>hygiene_and_sanitation_12_1_1_A</t>
  </si>
  <si>
    <t>hygiene_and_sanitation_12_1_1_B</t>
  </si>
  <si>
    <t>hygiene_and_sanitation_12_1_1_C</t>
  </si>
  <si>
    <t>hygiene_and_sanitation_12_1_1_D_a</t>
  </si>
  <si>
    <t>hygiene_and_sanitation_12_1_1_D_b</t>
  </si>
  <si>
    <t>hygiene_and_sanitation_12_1_1_D_c</t>
  </si>
  <si>
    <t>hygiene_and_sanitation_12_1_1_D_d</t>
  </si>
  <si>
    <t>hygiene_and_sanitation_12_1_1_D_e</t>
  </si>
  <si>
    <t>hygiene_and_sanitation_12_1_1_D_f</t>
  </si>
  <si>
    <t>hygiene_and_sanitation_12_1_1_D_g</t>
  </si>
  <si>
    <t>hygiene_and_sanitation_12_1_1_D_h</t>
  </si>
  <si>
    <t>hygiene_and_sanitation_12_1_1_E</t>
  </si>
  <si>
    <t>hygiene_and_sanitation_12_1_1_F</t>
  </si>
  <si>
    <t>hygiene_and_sanitation_12_1_1_G</t>
  </si>
  <si>
    <t>hygiene_and_sanitation_12_1_1_H</t>
  </si>
  <si>
    <t>hygiene_and_sanitation_12_1_1_I_a</t>
  </si>
  <si>
    <t>hygiene_and_sanitation_12_1_1_I_b</t>
  </si>
  <si>
    <t>hygiene_and_sanitation_12_1_1_I_c</t>
  </si>
  <si>
    <t>hygiene_and_sanitation_12_1_1_I_d</t>
  </si>
  <si>
    <t>hygiene_and_sanitation_12_1_1_I_e</t>
  </si>
  <si>
    <t>hygiene_and_sanitation_12_1_1_J</t>
  </si>
  <si>
    <t>hygiene_and_sanitation_12_1_1_K</t>
  </si>
  <si>
    <t>hygiene_and_sanitation_12_1_1_L</t>
  </si>
  <si>
    <t>hygiene_and_sanitation_12_1_1_M</t>
  </si>
  <si>
    <t>hygiene_and_sanitation_12_1_1_N</t>
  </si>
  <si>
    <t>hygiene_and_sanitation_12_2_1_text</t>
  </si>
  <si>
    <t>hygiene_and_sanitation_12_2_1_A</t>
  </si>
  <si>
    <t>hygiene_and_sanitation_12_2_1_B</t>
  </si>
  <si>
    <t>hygiene_and_sanitation_12_2_1_C</t>
  </si>
  <si>
    <t>hygiene_and_sanitation_12_2_1_D</t>
  </si>
  <si>
    <t>hygiene_and_sanitation_12_2_1_E_a</t>
  </si>
  <si>
    <t>hygiene_and_sanitation_12_2_1_E_b</t>
  </si>
  <si>
    <t>hygiene_and_sanitation_12_2_1_E_c</t>
  </si>
  <si>
    <t>hygiene_and_sanitation_12_2_1_E_d</t>
  </si>
  <si>
    <t>hygiene_and_sanitation_12_2_1_E_e</t>
  </si>
  <si>
    <t>hygiene_and_sanitation_12_2_1_E_f</t>
  </si>
  <si>
    <t>hygiene_and_sanitation_12_2_1_E_g</t>
  </si>
  <si>
    <t>hygiene_and_sanitation_12_2_1_E_h</t>
  </si>
  <si>
    <t>hygiene_and_sanitation_12_2_1_E_i</t>
  </si>
  <si>
    <t>hygiene_and_sanitation_12_2_1_F</t>
  </si>
  <si>
    <t>hygiene_and_sanitation_12_2_1_G</t>
  </si>
  <si>
    <t>hygiene_and_sanitation_12_2_1_H_a</t>
  </si>
  <si>
    <t>hygiene_and_sanitation_12_2_1_H_b</t>
  </si>
  <si>
    <t>hygiene_and_sanitation_12_2_1_H_c</t>
  </si>
  <si>
    <t>hygiene_and_sanitation_12_2_1_I</t>
  </si>
  <si>
    <t>hygiene_and_sanitation_12_2_1_J</t>
  </si>
  <si>
    <t>hygiene_and_sanitation_12_3_1_text</t>
  </si>
  <si>
    <t>hygiene_and_sanitation_12_3_1_A</t>
  </si>
  <si>
    <t>hygiene_and_sanitation_12_3_1_B</t>
  </si>
  <si>
    <t>hygiene_and_sanitation_12_3_1_C</t>
  </si>
  <si>
    <t>hygiene_and_sanitation_12_3_1_D</t>
  </si>
  <si>
    <t>hygiene_and_sanitation_12_3_1_E</t>
  </si>
  <si>
    <t>hygiene_and_sanitation_12_3_1_F</t>
  </si>
  <si>
    <t>hygiene_and_sanitation_12_3_1_G</t>
  </si>
  <si>
    <t>hygiene_and_sanitation_12_4_1_text</t>
  </si>
  <si>
    <t>hygiene_and_sanitation_12_4_1_A</t>
  </si>
  <si>
    <t>hygiene_and_sanitation_12_4_1_B</t>
  </si>
  <si>
    <t>hygiene_and_sanitation_12_4_1_C</t>
  </si>
  <si>
    <t>hygiene_and_sanitation_12_4_1_D</t>
  </si>
  <si>
    <t>hygiene_and_sanitation_12_5_1_text</t>
  </si>
  <si>
    <t>hygiene_and_sanitation_12_5_1_A</t>
  </si>
  <si>
    <t>hygiene_and_sanitation_12_5_1_B</t>
  </si>
  <si>
    <t>hygiene_and_sanitation_12_6_1_text</t>
  </si>
  <si>
    <t>hygiene_and_sanitation_12_6_1_A</t>
  </si>
  <si>
    <t>hygiene_and_sanitation_12_6_1_B</t>
  </si>
  <si>
    <t>hygiene_and_sanitation_12_6_1_C</t>
  </si>
  <si>
    <t>hygiene_and_sanitation_12_7_1_text</t>
  </si>
  <si>
    <t>hygiene_and_sanitation_12_7_1_A</t>
  </si>
  <si>
    <t>hygiene_and_sanitation_12_7_1_B</t>
  </si>
  <si>
    <t>safety_and_security_13_1_1_text</t>
  </si>
  <si>
    <t>safety_and_security_13_1_1_A</t>
  </si>
  <si>
    <t>safety_and_security_13_1_1_B</t>
  </si>
  <si>
    <t>safety_and_security_13_1_1_C</t>
  </si>
  <si>
    <t>safety_and_security_13_1_1_D</t>
  </si>
  <si>
    <t>safety_and_security_13_1_1_E</t>
  </si>
  <si>
    <t>safety_and_security_13_1_1_F_a</t>
  </si>
  <si>
    <t>safety_and_security_13_1_1_F_b</t>
  </si>
  <si>
    <t>safety_and_security_13_1_1_F_c</t>
  </si>
  <si>
    <t>safety_and_security_13_1_1_F_d</t>
  </si>
  <si>
    <t>safety_and_security_13_1_1_F_e</t>
  </si>
  <si>
    <t>safety_and_security_13_1_1_F_f</t>
  </si>
  <si>
    <t>safety_and_security_13_1_1_F_g</t>
  </si>
  <si>
    <t>safety_and_security_13_1_1_G</t>
  </si>
  <si>
    <t>safety_and_security_13_1_1_H</t>
  </si>
  <si>
    <t>safety_and_security_13_1_1_I</t>
  </si>
  <si>
    <t>safety_and_security_13_1_1_J</t>
  </si>
  <si>
    <t>safety_and_security_13_2_1_text</t>
  </si>
  <si>
    <t>safety_and_security_13_2_1_A</t>
  </si>
  <si>
    <t>safety_and_security_13_2_1_B</t>
  </si>
  <si>
    <t>safety_and_security_13_4_1_text</t>
  </si>
  <si>
    <t>safety_and_security_13_3_1_text</t>
  </si>
  <si>
    <t>safety_and_security_13_3_1_A</t>
  </si>
  <si>
    <t>safety_and_security_13_3_1_B</t>
  </si>
  <si>
    <t>safety_and_security_13_3_1_C</t>
  </si>
  <si>
    <t>safety_and_security_13_3_1_D</t>
  </si>
  <si>
    <t>safety_and_security_13_3_1_E</t>
  </si>
  <si>
    <t>safety_and_security_13_4_1_A</t>
  </si>
  <si>
    <t>safety_and_security_13_4_1_B</t>
  </si>
  <si>
    <t>safety_and_security_13_4_1_C</t>
  </si>
  <si>
    <t>safety_and_security_13_5_1_text</t>
  </si>
  <si>
    <t>safety_and_security_13_5_1_A</t>
  </si>
  <si>
    <t>safety_and_security_13_5_1_B</t>
  </si>
  <si>
    <t>safety_and_security_13_5_1_C</t>
  </si>
  <si>
    <t>safety_and_security_13_5_1_D</t>
  </si>
  <si>
    <t>safety_and_security_13_5_1_E</t>
  </si>
  <si>
    <t>safety_and_security_13_5_1_F</t>
  </si>
  <si>
    <t>sundry_services_14_1_1_text</t>
  </si>
  <si>
    <t>sundry_services_14_2_1_text</t>
  </si>
  <si>
    <t>sundry_services_14_1_1_A</t>
  </si>
  <si>
    <t>sundry_services_14_1_1_B</t>
  </si>
  <si>
    <t>sundry_services_14_1_1_C</t>
  </si>
  <si>
    <t>sundry_services_14_2_1_A</t>
  </si>
  <si>
    <t>sundry_services_14_3_1_text</t>
  </si>
  <si>
    <t>sundry_services_14_3_1_A</t>
  </si>
  <si>
    <t>sundry_services_14_3_1_B</t>
  </si>
  <si>
    <t>sundry_services_14_4_1_text</t>
  </si>
  <si>
    <t>sundry_services_14_4_1_A</t>
  </si>
  <si>
    <t>human_resources_15_1_1_text</t>
  </si>
  <si>
    <t>human_resources_15_1_1_A</t>
  </si>
  <si>
    <t>human_resources_15_1_1_B_a</t>
  </si>
  <si>
    <t>human_resources_15_1_1_B_b</t>
  </si>
  <si>
    <t>human_resources_15_1_1_B_c</t>
  </si>
  <si>
    <t>human_resources_15_1_1_B_d</t>
  </si>
  <si>
    <t>human_resources_15_1_1_B_e</t>
  </si>
  <si>
    <t>human_resources_15_1_1_B_f</t>
  </si>
  <si>
    <t>human_resources_15_2_1_A</t>
  </si>
  <si>
    <t>human_resources_15_2_1_B</t>
  </si>
  <si>
    <t>human_resources_15_3_1_A</t>
  </si>
  <si>
    <t>human_resources_15_3_1_B</t>
  </si>
  <si>
    <t>human_resources_15_4_1_A</t>
  </si>
  <si>
    <t>human_resources_15_4_1_B</t>
  </si>
  <si>
    <t>human_resources_15_4_1_C</t>
  </si>
  <si>
    <t>human_resources_15_5_1_A_a</t>
  </si>
  <si>
    <t>human_resources_15_5_1_A_b</t>
  </si>
  <si>
    <t>human_resources_15_5_1_A_c</t>
  </si>
  <si>
    <t>human_resources_15_5_1_B_a</t>
  </si>
  <si>
    <t>human_resources_15_5_1_B_b</t>
  </si>
  <si>
    <t>human_resources_15_5_1_B_c</t>
  </si>
  <si>
    <t>human_resources_15_5_1_C_a</t>
  </si>
  <si>
    <t>human_resources_15_5_1_C_b</t>
  </si>
  <si>
    <t>human_resources_15_5_1_C_c</t>
  </si>
  <si>
    <t>human_resources_15_6_1_A</t>
  </si>
  <si>
    <t>human_resources_15_7_1_A</t>
  </si>
  <si>
    <t>human_resources_15_7_1_B</t>
  </si>
  <si>
    <t>human_resources_15_7_1_C</t>
  </si>
  <si>
    <t>human_resources_15_7_1_D</t>
  </si>
  <si>
    <t>human_resources_15_8_1_A</t>
  </si>
  <si>
    <t>human_resources_15_8_1_B</t>
  </si>
  <si>
    <t>human_resources_15_8_1_C</t>
  </si>
  <si>
    <t>human_resources_15_9_1_A</t>
  </si>
  <si>
    <t>human_resources_15_9_1_B</t>
  </si>
  <si>
    <t>human_resources_15_9_1_C</t>
  </si>
  <si>
    <t>human_resources_15_9_1_D</t>
  </si>
  <si>
    <t>human_resources_15_9_1_E</t>
  </si>
  <si>
    <t>human_resources_15_9_1_F</t>
  </si>
  <si>
    <t>human_resources_15_10_1_A</t>
  </si>
  <si>
    <t>human_resources_15_10_1_B</t>
  </si>
  <si>
    <t>human_resources_15_10_1_C</t>
  </si>
  <si>
    <t>human_resources_15_10_1_D</t>
  </si>
  <si>
    <t>human_resources_15_10_1_E</t>
  </si>
  <si>
    <t>human_resources_15_10_1_F</t>
  </si>
  <si>
    <t>human_resources_15_10_1_G</t>
  </si>
  <si>
    <t>human_resources_15_11_1_A_a</t>
  </si>
  <si>
    <t>human_resources_15_11_1_A_b</t>
  </si>
  <si>
    <t>human_resources_15_11_1_A_c</t>
  </si>
  <si>
    <t>human_resources_15_11_1_text</t>
  </si>
  <si>
    <t>human_resources_15_11_1_B_a</t>
  </si>
  <si>
    <t>human_resources_15_11_1_B_b</t>
  </si>
  <si>
    <t>human_resources_15_11_1_B_c</t>
  </si>
  <si>
    <t>general_16_1_1_text</t>
  </si>
  <si>
    <t>general_16_1_1_A</t>
  </si>
  <si>
    <t>general_16_2_1_text</t>
  </si>
  <si>
    <t>general_16_2_1_A</t>
  </si>
  <si>
    <t>general_16_2_1_B</t>
  </si>
  <si>
    <t>general_16_3_1_text</t>
  </si>
  <si>
    <t>general_16_3_1_A</t>
  </si>
  <si>
    <t>general_16_3_1_B_a</t>
  </si>
  <si>
    <t>general_16_3_1_B_b</t>
  </si>
  <si>
    <t>general_16_3_1_B_c</t>
  </si>
  <si>
    <t>general_16_3_1_B_d</t>
  </si>
  <si>
    <t>general_16_3_1_B_e</t>
  </si>
  <si>
    <t>general_16_3_1_C_a</t>
  </si>
  <si>
    <t>general_16_3_1_C_b</t>
  </si>
  <si>
    <t>general_16_3_1_D</t>
  </si>
  <si>
    <t>general_16_4_1_text</t>
  </si>
  <si>
    <t>general_16_4_1_A</t>
  </si>
  <si>
    <t>general_16_4_1_B</t>
  </si>
  <si>
    <t>general_16_5_1_text</t>
  </si>
  <si>
    <t>general_16_5_1_A</t>
  </si>
  <si>
    <t>general_16_5_1_B</t>
  </si>
  <si>
    <t>general_16_5_1_C</t>
  </si>
  <si>
    <t>general_16_5_1_D</t>
  </si>
  <si>
    <t>general_16_5_1_E</t>
  </si>
  <si>
    <t>general_16_6_1_text</t>
  </si>
  <si>
    <t>general_16_6_1_A</t>
  </si>
  <si>
    <t>general_16_7_1_text</t>
  </si>
  <si>
    <t>general_16_7_1_A</t>
  </si>
  <si>
    <t>general_16_7_1_B</t>
  </si>
  <si>
    <t>general_16_8_1_text</t>
  </si>
  <si>
    <t>general_16_8_1_A</t>
  </si>
  <si>
    <t>general_16_8_1_B</t>
  </si>
  <si>
    <t>general_16_8_1_C</t>
  </si>
  <si>
    <t>general_16_9_1_text</t>
  </si>
  <si>
    <t>general_16_9_1_A</t>
  </si>
  <si>
    <t>general_16_9_1_B</t>
  </si>
  <si>
    <t>general_16_9_1_C</t>
  </si>
  <si>
    <t>general_16_9_1_D_a</t>
  </si>
  <si>
    <t>general_16_9_1_D_b</t>
  </si>
  <si>
    <t>general_16_9_1_D_c</t>
  </si>
  <si>
    <t>general_16_9_1_D_d</t>
  </si>
  <si>
    <t>general_16_9_1_D_e</t>
  </si>
  <si>
    <t>general_16_9_1_E</t>
  </si>
  <si>
    <t>general_16_9_1_F</t>
  </si>
  <si>
    <t>general_16_9_1_G</t>
  </si>
  <si>
    <t>general_16_9_1_H</t>
  </si>
  <si>
    <t>general_16_10_1_text</t>
  </si>
  <si>
    <t>general_16_10_1_A</t>
  </si>
  <si>
    <t>general_16_11_1_text</t>
  </si>
  <si>
    <t>general_16_11_1_A</t>
  </si>
  <si>
    <t>general_16_11_1_B_a</t>
  </si>
  <si>
    <t>general_16_11_1_B_b</t>
  </si>
  <si>
    <t>general_16_11_1_B_c</t>
  </si>
  <si>
    <t>general_16_11_1_B_d</t>
  </si>
  <si>
    <t>general_16_11_1_B_e</t>
  </si>
  <si>
    <t>general_16_11_1_C</t>
  </si>
  <si>
    <t>general_16_11_1_D</t>
  </si>
  <si>
    <t>general_16_11_1_E</t>
  </si>
  <si>
    <t>building_2_1_1_D_a</t>
  </si>
  <si>
    <t>building_2_1_1_D_cm</t>
  </si>
  <si>
    <t>building_2_1_1_D_b</t>
  </si>
  <si>
    <t>building_2_1_1_D</t>
  </si>
  <si>
    <t>location_1_2_1_G_a_cm</t>
  </si>
  <si>
    <t>location_1_2_1_G_b_cm</t>
  </si>
  <si>
    <t>location_1_2_1_G_c_cm</t>
  </si>
  <si>
    <t>restaurants_6_5_1_B_c</t>
  </si>
  <si>
    <t>restaurants_6_5_1_E_c</t>
  </si>
  <si>
    <t>restaurants_6_6_1_F_d</t>
  </si>
  <si>
    <t>restaurants_6_6_1_F_d_cm</t>
  </si>
  <si>
    <t>kitchen_8_3_1_A_d</t>
  </si>
  <si>
    <t>kitchen_8_11_1_A_a_cm</t>
  </si>
  <si>
    <t>kitchen_8_11_1_A_b_cm</t>
  </si>
  <si>
    <t>kitchen_8_11_1_A_c_cm</t>
  </si>
  <si>
    <t>guest_rooms_9_11_1_B_d</t>
  </si>
  <si>
    <t>hygiene_and_sanitation_12_2_1_H_d</t>
  </si>
  <si>
    <t>human_resources_15_2_1_text</t>
  </si>
  <si>
    <t>human_resources_15_5_1_text</t>
  </si>
  <si>
    <t>human_resources_15_6_1_text</t>
  </si>
  <si>
    <t>human_resources_15_7_1_text</t>
  </si>
  <si>
    <t>human_resources_15_8_1_text</t>
  </si>
  <si>
    <t>human_resources_15_9_1_text</t>
  </si>
  <si>
    <t>human_resources_15_10_1_text</t>
  </si>
  <si>
    <t>suites_11_10_1_B</t>
  </si>
  <si>
    <t>LODGE TABLE FIELDS</t>
  </si>
  <si>
    <t>CHECKBOX VALUES</t>
  </si>
  <si>
    <t>INSERT QUERY</t>
  </si>
  <si>
    <t>VALUES</t>
  </si>
  <si>
    <t>UPDATE VALUES</t>
  </si>
  <si>
    <t xml:space="preserve">FETCH-LODGE </t>
  </si>
  <si>
    <t>building_2_3_1_J_a</t>
  </si>
  <si>
    <t>building_2_3_1_J_cm</t>
  </si>
  <si>
    <t>building_2_3_1_J_b</t>
  </si>
  <si>
    <t>building_2_3_1_J_c</t>
  </si>
  <si>
    <t>building_2_3_1_J</t>
  </si>
  <si>
    <t>building_2_3_1_I_a</t>
  </si>
  <si>
    <t>building_2_3_1_I_cm</t>
  </si>
  <si>
    <t>building_2_3_1_I_b</t>
  </si>
  <si>
    <t>building_2_3_1_I_c</t>
  </si>
  <si>
    <t>building_2_3_1_I</t>
  </si>
  <si>
    <t>building_2_3_1_H_a</t>
  </si>
  <si>
    <t>building_2_3_1_H_cm</t>
  </si>
  <si>
    <t>building_2_3_1_H_b</t>
  </si>
  <si>
    <t>building_2_3_1_H_c</t>
  </si>
  <si>
    <t>building_2_3_1_H</t>
  </si>
  <si>
    <t>restaurants_6_3_1_C_d</t>
  </si>
  <si>
    <t>guest_rooms_9_4_1_A_c</t>
  </si>
  <si>
    <t>guest_rooms_9_4_1_A_d</t>
  </si>
  <si>
    <t>guest_rooms_9_4_1_A_e</t>
  </si>
  <si>
    <t>guest_rooms_9_4_1_A_f</t>
  </si>
  <si>
    <t>guest_rooms_9_4_1_A_g</t>
  </si>
  <si>
    <t>guest_rooms_9_4_1_A_h</t>
  </si>
  <si>
    <t>guest_rooms_9_4_1_A_i</t>
  </si>
  <si>
    <t>guest_rooms_9_4_1_A_j</t>
  </si>
  <si>
    <t>guest_rooms_9_4_1_A_k</t>
  </si>
  <si>
    <t>guest_rooms_9_4_1_A_l</t>
  </si>
  <si>
    <t>guest_rooms_9_4_1_A_m</t>
  </si>
  <si>
    <t>guest_rooms_9_4_1_A_n</t>
  </si>
  <si>
    <t>guest_rooms_9_4_1_A_o</t>
  </si>
  <si>
    <t>guest_rooms_9_4_1_A_p</t>
  </si>
  <si>
    <t>guest_rooms_9_4_1_A_q</t>
  </si>
  <si>
    <t>guest_rooms_9_4_1_B</t>
  </si>
  <si>
    <t>guest_rooms_9_8_1_F</t>
  </si>
  <si>
    <t>guest_rooms_9_8_1_G</t>
  </si>
  <si>
    <t>guest_rooms_9_11_1_B</t>
  </si>
  <si>
    <t>guest_rooms_9_15_1_text</t>
  </si>
  <si>
    <t>guest_bathrooms_10_1_1_B</t>
  </si>
  <si>
    <t>guest_bathrooms_10_1_1_C</t>
  </si>
  <si>
    <t>guest_bathrooms_10_2_1_text</t>
  </si>
  <si>
    <t>guest_bathrooms_10_2_1_A_a</t>
  </si>
  <si>
    <t>guest_bathrooms_10_2_1_A_b</t>
  </si>
  <si>
    <t>guest_bathrooms_10_2_1_A_c</t>
  </si>
  <si>
    <t>guest_bathrooms_10_2_1_A_d</t>
  </si>
  <si>
    <t>guest_bathrooms_10_2_1_A_e</t>
  </si>
  <si>
    <t>guest_bathrooms_10_2_1_A_f</t>
  </si>
  <si>
    <t>guest_bathrooms_10_2_1_A_g</t>
  </si>
  <si>
    <t>guest_bathrooms_10_2_1_A_h</t>
  </si>
  <si>
    <t>guest_bathrooms_10_2_1_A_i</t>
  </si>
  <si>
    <t>guest_bathrooms_10_2_1_A_j</t>
  </si>
  <si>
    <t>guest_bathrooms_10_2_1_A_k</t>
  </si>
  <si>
    <t>guest_bathrooms_10_2_1_A_l</t>
  </si>
  <si>
    <t>guest_bathrooms_10_2_1_A_m</t>
  </si>
  <si>
    <t>guest_bathrooms_10_2_1_A_n</t>
  </si>
  <si>
    <t>guest_bathrooms_10_2_1_A_o</t>
  </si>
  <si>
    <t>guest_bathrooms_10_2_1_A_p</t>
  </si>
  <si>
    <t>guest_bathrooms_10_2_1_A_q</t>
  </si>
  <si>
    <t>guest_bathrooms_10_2_1_A_r</t>
  </si>
  <si>
    <t>guest_bathrooms_10_2_1_A_s</t>
  </si>
  <si>
    <t>guest_bathrooms_10_2_1_A_t</t>
  </si>
  <si>
    <t>guest_bathrooms_10_2_1_A_u</t>
  </si>
  <si>
    <t>guest_bathrooms_10_2_1_B</t>
  </si>
  <si>
    <t>guest_bathrooms_10_2_1_C</t>
  </si>
  <si>
    <t>guest_bathrooms_10_2_1_D</t>
  </si>
  <si>
    <t>guest_bathrooms_10_2_1_E</t>
  </si>
  <si>
    <t>guest_bathrooms_10_2_1_F</t>
  </si>
  <si>
    <t>guest_bathrooms_10_3_1_A</t>
  </si>
  <si>
    <t>guest_bathrooms_10_4_1_A_a</t>
  </si>
  <si>
    <t>guest_bathrooms_10_4_1_A_b</t>
  </si>
  <si>
    <t>guest_bathrooms_10_4_1_A_c</t>
  </si>
  <si>
    <t>guest_bathrooms_10_4_1_A_d</t>
  </si>
  <si>
    <t>guest_bathrooms_10_4_1_A_e</t>
  </si>
  <si>
    <t>guest_bathrooms_10_5_1_A</t>
  </si>
  <si>
    <t>guest_bathrooms_10_6_1_D</t>
  </si>
  <si>
    <t>guest_bathrooms_10_7_1_A_a</t>
  </si>
  <si>
    <t>guest_bathrooms_10_7_1_A_b</t>
  </si>
  <si>
    <t>guest_bathrooms_10_7_1_A_c</t>
  </si>
  <si>
    <t>guest_bathrooms_10_7_1_A_d</t>
  </si>
  <si>
    <t>guest_bathrooms_10_7_1_A_e</t>
  </si>
  <si>
    <t>guest_bathrooms_10_7_1_A_f</t>
  </si>
  <si>
    <t>guest_bathrooms_10_8_1_A</t>
  </si>
  <si>
    <t>suites_11_5_1_A</t>
  </si>
  <si>
    <t>suites_11_5_1_A_c</t>
  </si>
  <si>
    <t>suites_11_5_1_A_d</t>
  </si>
  <si>
    <t>suites_11_5_1_A_e</t>
  </si>
  <si>
    <t>suites_11_5_1_A_f</t>
  </si>
  <si>
    <t>suites_11_5_1_A_g</t>
  </si>
  <si>
    <t>suites_11_5_1_A_h</t>
  </si>
  <si>
    <t>suites_11_5_1_A_i</t>
  </si>
  <si>
    <t>suites_11_5_1_A_j</t>
  </si>
  <si>
    <t>suites_11_5_1_A_k</t>
  </si>
  <si>
    <t>suites_11_5_1_A_l</t>
  </si>
  <si>
    <t>suites_11_5_1_A_m</t>
  </si>
  <si>
    <t>suites_11_5_1_A_n</t>
  </si>
  <si>
    <t>suites_11_5_1_A_o</t>
  </si>
  <si>
    <t>suites_11_5_1_A_p</t>
  </si>
  <si>
    <t>suites_11_5_1_A_q</t>
  </si>
  <si>
    <t>suites_11_5_1_A_r</t>
  </si>
  <si>
    <t>suites_11_5_1_B</t>
  </si>
  <si>
    <t>suites_11_7_1_A_a</t>
  </si>
  <si>
    <t>suites_11_7_1_A_b</t>
  </si>
  <si>
    <t>suites_11_7_1_A_c</t>
  </si>
  <si>
    <t>suites_11_7_1_A_d</t>
  </si>
  <si>
    <t>suites_11_7_1_B</t>
  </si>
  <si>
    <t>suites_11_11_1_A</t>
  </si>
  <si>
    <t>suites_11_11_1_B</t>
  </si>
  <si>
    <t>suites_11_11_1_C_a</t>
  </si>
  <si>
    <t>suites_11_11_1_C_b</t>
  </si>
  <si>
    <t>suites_11_11_1_C_c</t>
  </si>
  <si>
    <t>suites_11_11_1_D</t>
  </si>
  <si>
    <t>suites_11_11_1_E</t>
  </si>
  <si>
    <t>suites_11_12_1_text</t>
  </si>
  <si>
    <t>suites_11_20_1_text</t>
  </si>
  <si>
    <t>suites_11_21_1_text</t>
  </si>
  <si>
    <t>suites_11_21_1_A</t>
  </si>
  <si>
    <t>suites_11_21_1_B</t>
  </si>
  <si>
    <t>suites_11_21_1_C</t>
  </si>
  <si>
    <t>human_resources_15_2_1_C</t>
  </si>
  <si>
    <t>human_resources_15_3_1_text</t>
  </si>
  <si>
    <t>human_resources_15_4_1_text</t>
  </si>
  <si>
    <t>human_resources_15_11_1_B</t>
  </si>
  <si>
    <t>guest_rooms_9_1_1_A_cm</t>
  </si>
  <si>
    <t>guest_rooms_9_1_1_A_a</t>
  </si>
  <si>
    <t>guest_rooms_9_1_1_A_b</t>
  </si>
  <si>
    <t>guest_rooms_9_1_1_A_c</t>
  </si>
  <si>
    <t>guest_rooms_9_1_1_A_d</t>
  </si>
  <si>
    <t>guest_rooms_9_2_1_A_cm</t>
  </si>
  <si>
    <t>guest_rooms_9_2_1_A_a</t>
  </si>
  <si>
    <t>guest_rooms_9_2_1_A_b</t>
  </si>
  <si>
    <t>guest_rooms_9_2_1_A_c</t>
  </si>
  <si>
    <t>guest_rooms_9_2_1_B_a</t>
  </si>
  <si>
    <t>guest_rooms_9_2_1_B_cm</t>
  </si>
  <si>
    <t>guest_rooms_9_2_1_B_b</t>
  </si>
  <si>
    <t>guest_rooms_9_2_1_B_c</t>
  </si>
  <si>
    <t>guest_rooms_9_3_1_A_a</t>
  </si>
  <si>
    <t>guest_rooms_9_3_1_A_cm</t>
  </si>
  <si>
    <t>guest_rooms_9_3_1_A_b</t>
  </si>
  <si>
    <t>guest_rooms_9_3_1_A_c</t>
  </si>
  <si>
    <t>guest_rooms_9_3_1_B_a</t>
  </si>
  <si>
    <t>guest_rooms_9_3_1_B_cm</t>
  </si>
  <si>
    <t>guest_rooms_9_3_1_B_b</t>
  </si>
  <si>
    <t>guest_rooms_9_3_1_B_c</t>
  </si>
  <si>
    <t>guest_rooms_9_4_1_A_a</t>
  </si>
  <si>
    <t>guest_rooms_9_4_1_A_cm</t>
  </si>
  <si>
    <t>guest_rooms_9_4_1_A_b</t>
  </si>
  <si>
    <t>guest_rooms_9_4_1_A_c_cm</t>
  </si>
  <si>
    <t>guest_rooms_9_4_1_A_d_cm</t>
  </si>
  <si>
    <t>guest_rooms_9_4_1_A_e_cm</t>
  </si>
  <si>
    <t>guest_rooms_9_4_1_A_f_cm</t>
  </si>
  <si>
    <t>guest_rooms_9_4_1_A_g_cm</t>
  </si>
  <si>
    <t>guest_rooms_9_4_1_A_h_cm</t>
  </si>
  <si>
    <t>guest_rooms_9_4_1_A_i_cm</t>
  </si>
  <si>
    <t>guest_rooms_9_4_1_A_j_cm</t>
  </si>
  <si>
    <t>guest_rooms_9_4_1_A_k_cm</t>
  </si>
  <si>
    <t>guest_rooms_9_4_1_A_l_cm</t>
  </si>
  <si>
    <t>guest_rooms_9_4_1_A_m_cm</t>
  </si>
  <si>
    <t>guest_rooms_9_4_1_A_n_cm</t>
  </si>
  <si>
    <t>guest_rooms_9_4_1_A_o_cm</t>
  </si>
  <si>
    <t>guest_rooms_9_4_1_A_p_cm</t>
  </si>
  <si>
    <t>guest_rooms_9_4_1_A_q_cm</t>
  </si>
  <si>
    <t>guest_rooms_9_4_1_B_cm</t>
  </si>
  <si>
    <t>guest_rooms_9_4_1_C_a</t>
  </si>
  <si>
    <t>guest_rooms_9_4_1_C_cm</t>
  </si>
  <si>
    <t>guest_rooms_9_4_1_C_b</t>
  </si>
  <si>
    <t>guest_rooms_9_4_1_D_a</t>
  </si>
  <si>
    <t>guest_rooms_9_4_1_D_cm</t>
  </si>
  <si>
    <t>guest_rooms_9_4_1_D_b</t>
  </si>
  <si>
    <t>guest_rooms_9_4_1_D_c</t>
  </si>
  <si>
    <t>guest_rooms_9_4_1_E_a</t>
  </si>
  <si>
    <t>guest_rooms_9_4_1_E_cm</t>
  </si>
  <si>
    <t>guest_rooms_9_4_1_E_b</t>
  </si>
  <si>
    <t>guest_rooms_9_4_1_E_c</t>
  </si>
  <si>
    <t>guest_rooms_9_4_1_F_a</t>
  </si>
  <si>
    <t>guest_rooms_9_4_1_F_cm</t>
  </si>
  <si>
    <t>guest_rooms_9_4_1_F_b</t>
  </si>
  <si>
    <t>guest_rooms_9_4_1_F_c</t>
  </si>
  <si>
    <t>guest_rooms_9_5_1_A_a</t>
  </si>
  <si>
    <t>guest_rooms_9_5_1_A_cm</t>
  </si>
  <si>
    <t>guest_rooms_9_5_1_A_b</t>
  </si>
  <si>
    <t>guest_rooms_9_5_1_A_c</t>
  </si>
  <si>
    <t>guest_rooms_9_5_1_B_a_cm</t>
  </si>
  <si>
    <t>guest_rooms_9_5_1_B_b_cm</t>
  </si>
  <si>
    <t>guest_rooms_9_5_1_B_c_cm</t>
  </si>
  <si>
    <t>guest_rooms_9_5_1_B_d_cm</t>
  </si>
  <si>
    <t>guest_rooms_9_5_1_C_a</t>
  </si>
  <si>
    <t>guest_rooms_9_5_1_C_cm</t>
  </si>
  <si>
    <t>guest_rooms_9_5_1_C_b</t>
  </si>
  <si>
    <t>guest_rooms_9_5_1_C_c</t>
  </si>
  <si>
    <t>guest_rooms_9_5_1_C_d</t>
  </si>
  <si>
    <t>guest_rooms_9_5_1_C_e</t>
  </si>
  <si>
    <t>guest_rooms_9_5_1_D_a</t>
  </si>
  <si>
    <t>guest_rooms_9_5_1_D_cm</t>
  </si>
  <si>
    <t>guest_rooms_9_5_1_D_b</t>
  </si>
  <si>
    <t>guest_rooms_9_5_1_D_c</t>
  </si>
  <si>
    <t>guest_rooms_9_6_1_A_a</t>
  </si>
  <si>
    <t>guest_rooms_9_6_1_A_cm</t>
  </si>
  <si>
    <t>guest_rooms_9_6_1_A_b</t>
  </si>
  <si>
    <t>guest_rooms_9_6_1_B_a</t>
  </si>
  <si>
    <t>guest_rooms_9_6_1_B_cm</t>
  </si>
  <si>
    <t>guest_rooms_9_6_1_B_b</t>
  </si>
  <si>
    <t>guest_rooms_9_6_1_B_c</t>
  </si>
  <si>
    <t>guest_rooms_9_7_1_A_a</t>
  </si>
  <si>
    <t>guest_rooms_9_7_1_A_cm</t>
  </si>
  <si>
    <t>guest_rooms_9_7_1_A_b</t>
  </si>
  <si>
    <t>guest_rooms_9_7_1_A_c</t>
  </si>
  <si>
    <t>guest_rooms_9_7_1_B_a</t>
  </si>
  <si>
    <t>guest_rooms_9_7_1_B_cm</t>
  </si>
  <si>
    <t>guest_rooms_9_7_1_B_b</t>
  </si>
  <si>
    <t>guest_rooms_9_7_1_C_a</t>
  </si>
  <si>
    <t>guest_rooms_9_7_1_C_cm</t>
  </si>
  <si>
    <t>guest_rooms_9_7_1_C_b</t>
  </si>
  <si>
    <t>guest_rooms_9_7_1_C_c</t>
  </si>
  <si>
    <t>guest_rooms_9_7_1_D_a</t>
  </si>
  <si>
    <t>guest_rooms_9_7_1_D_cm</t>
  </si>
  <si>
    <t>guest_rooms_9_7_1_D_b</t>
  </si>
  <si>
    <t>guest_rooms_9_7_1_D_c</t>
  </si>
  <si>
    <t>guest_rooms_9_7_1_D_d</t>
  </si>
  <si>
    <t>guest_rooms_9_7_1_E_a</t>
  </si>
  <si>
    <t>guest_rooms_9_7_1_E_cm</t>
  </si>
  <si>
    <t>guest_rooms_9_7_1_E_b</t>
  </si>
  <si>
    <t>guest_rooms_9_7_1_E_c</t>
  </si>
  <si>
    <t>guest_rooms_9_8_1_A_a</t>
  </si>
  <si>
    <t>guest_rooms_9_8_1_A_cm</t>
  </si>
  <si>
    <t>guest_rooms_9_8_1_A_b</t>
  </si>
  <si>
    <t>guest_rooms_9_8_1_A_c</t>
  </si>
  <si>
    <t>guest_rooms_9_8_1_B_a</t>
  </si>
  <si>
    <t>guest_rooms_9_8_1_B_cm</t>
  </si>
  <si>
    <t>guest_rooms_9_8_1_B_b</t>
  </si>
  <si>
    <t>guest_rooms_9_8_1_B_c</t>
  </si>
  <si>
    <t>guest_rooms_9_8_1_C_a</t>
  </si>
  <si>
    <t>guest_rooms_9_8_1_C_cm</t>
  </si>
  <si>
    <t>guest_rooms_9_8_1_C_b</t>
  </si>
  <si>
    <t>guest_rooms_9_8_1_C_c</t>
  </si>
  <si>
    <t>guest_rooms_9_8_1_D_a</t>
  </si>
  <si>
    <t>guest_rooms_9_8_1_D_cm</t>
  </si>
  <si>
    <t>guest_rooms_9_8_1_D_b</t>
  </si>
  <si>
    <t>guest_rooms_9_8_1_D_c</t>
  </si>
  <si>
    <t>guest_rooms_9_8_1_E_a</t>
  </si>
  <si>
    <t>guest_rooms_9_8_1_E_cm</t>
  </si>
  <si>
    <t>guest_rooms_9_8_1_E_b</t>
  </si>
  <si>
    <t>guest_rooms_9_8_1_E_c</t>
  </si>
  <si>
    <t>guest_rooms_9_8_1_F_a</t>
  </si>
  <si>
    <t>guest_rooms_9_8_1_F_cm</t>
  </si>
  <si>
    <t>guest_rooms_9_8_1_F_b</t>
  </si>
  <si>
    <t>guest_rooms_9_8_1_F_c</t>
  </si>
  <si>
    <t>guest_rooms_9_8_1_G_a</t>
  </si>
  <si>
    <t>guest_rooms_9_8_1_G_cm</t>
  </si>
  <si>
    <t>guest_rooms_9_8_1_G_b</t>
  </si>
  <si>
    <t>guest_rooms_9_8_1_G_c</t>
  </si>
  <si>
    <t>guest_rooms_9_9_1_A_a</t>
  </si>
  <si>
    <t>guest_rooms_9_9_1_A_cm</t>
  </si>
  <si>
    <t>guest_rooms_9_9_1_A_b</t>
  </si>
  <si>
    <t>guest_rooms_9_9_1_A_c</t>
  </si>
  <si>
    <t>guest_rooms_9_9_1_B_a_cm</t>
  </si>
  <si>
    <t>guest_rooms_9_9_1_B_b_cm</t>
  </si>
  <si>
    <t>guest_rooms_9_9_1_B_c_cm</t>
  </si>
  <si>
    <t>guest_rooms_9_9_1_B_d_cm</t>
  </si>
  <si>
    <t>guest_rooms_9_9_1_B_e_cm</t>
  </si>
  <si>
    <t>guest_rooms_9_9_1_B_f_cm</t>
  </si>
  <si>
    <t>guest_rooms_9_9_1_C_a_cm</t>
  </si>
  <si>
    <t>guest_rooms_9_9_1_C_b_cm</t>
  </si>
  <si>
    <t>guest_rooms_9_9_1_D_a</t>
  </si>
  <si>
    <t>guest_rooms_9_9_1_D_cm</t>
  </si>
  <si>
    <t>guest_rooms_9_9_1_D_b</t>
  </si>
  <si>
    <t>guest_rooms_9_9_1_D_c</t>
  </si>
  <si>
    <t>guest_rooms_9_10_1_A_a</t>
  </si>
  <si>
    <t>guest_rooms_9_10_1_A_cm</t>
  </si>
  <si>
    <t>guest_rooms_9_10_1_A_b</t>
  </si>
  <si>
    <t>guest_rooms_9_10_1_A_c</t>
  </si>
  <si>
    <t>guest_rooms_9_11_1_A_a_cm</t>
  </si>
  <si>
    <t>guest_rooms_9_11_1_A_b_cm</t>
  </si>
  <si>
    <t>guest_rooms_9_11_1_A_c_cm</t>
  </si>
  <si>
    <t>guest_rooms_9_11_1_A_d_cm</t>
  </si>
  <si>
    <t>guest_rooms_9_11_1_A_e_cm</t>
  </si>
  <si>
    <t>guest_rooms_9_11_1_B_a_cm</t>
  </si>
  <si>
    <t>guest_rooms_9_11_1_B_b_cm</t>
  </si>
  <si>
    <t>guest_rooms_9_11_1_B_cm</t>
  </si>
  <si>
    <t>guest_rooms_9_11_1_C_a</t>
  </si>
  <si>
    <t>guest_rooms_9_11_1_C_cm</t>
  </si>
  <si>
    <t>guest_rooms_9_11_1_C_b</t>
  </si>
  <si>
    <t>guest_rooms_9_11_1_C_c</t>
  </si>
  <si>
    <t>guest_rooms_9_12_1_A_a</t>
  </si>
  <si>
    <t>guest_rooms_9_12_1_A_cm</t>
  </si>
  <si>
    <t>guest_rooms_9_12_1_A_b</t>
  </si>
  <si>
    <t>guest_rooms_9_12_1_B_a</t>
  </si>
  <si>
    <t>guest_rooms_9_12_1_B_cm</t>
  </si>
  <si>
    <t>guest_rooms_9_12_1_B_b</t>
  </si>
  <si>
    <t>guest_rooms_9_12_1_C_a</t>
  </si>
  <si>
    <t>guest_rooms_9_12_1_C_cm</t>
  </si>
  <si>
    <t>guest_rooms_9_12_1_C_b</t>
  </si>
  <si>
    <t>guest_rooms_9_12_1_C_c</t>
  </si>
  <si>
    <t>guest_rooms_9_12_1_D_a</t>
  </si>
  <si>
    <t>guest_rooms_9_12_1_D_cm</t>
  </si>
  <si>
    <t>guest_rooms_9_12_1_D_b</t>
  </si>
  <si>
    <t>guest_rooms_9_12_1_E_a</t>
  </si>
  <si>
    <t>guest_rooms_9_12_1_E_cm</t>
  </si>
  <si>
    <t>guest_rooms_9_12_1_E_b</t>
  </si>
  <si>
    <t>guest_rooms_9_12_1_E_c</t>
  </si>
  <si>
    <t>guest_rooms_9_12_1_F_a</t>
  </si>
  <si>
    <t>guest_rooms_9_12_1_F_cm</t>
  </si>
  <si>
    <t>guest_rooms_9_12_1_F_b</t>
  </si>
  <si>
    <t>guest_rooms_9_12_1_F_c</t>
  </si>
  <si>
    <t>guest_rooms_9_12_1_G_a</t>
  </si>
  <si>
    <t>guest_rooms_9_12_1_G_cm</t>
  </si>
  <si>
    <t>guest_rooms_9_12_1_G_b</t>
  </si>
  <si>
    <t>guest_rooms_9_12_1_G_c</t>
  </si>
  <si>
    <t>guest_rooms_9_13_1_A_a</t>
  </si>
  <si>
    <t>guest_rooms_9_13_1_A_cm</t>
  </si>
  <si>
    <t>guest_rooms_9_13_1_A_b</t>
  </si>
  <si>
    <t>guest_rooms_9_13_1_B_a</t>
  </si>
  <si>
    <t>guest_rooms_9_13_1_B_cm</t>
  </si>
  <si>
    <t>guest_rooms_9_13_1_B_b</t>
  </si>
  <si>
    <t>guest_rooms_9_13_1_B_c</t>
  </si>
  <si>
    <t>guest_rooms_9_13_1_C_a</t>
  </si>
  <si>
    <t>guest_rooms_9_13_1_C_cm</t>
  </si>
  <si>
    <t>guest_rooms_9_13_1_C_b</t>
  </si>
  <si>
    <t>guest_rooms_9_13_1_C_c</t>
  </si>
  <si>
    <t>guest_rooms_9_14_1_A_a</t>
  </si>
  <si>
    <t>guest_rooms_9_14_1_A_cm</t>
  </si>
  <si>
    <t>guest_rooms_9_14_1_A_b</t>
  </si>
  <si>
    <t>guest_rooms_9_14_1_A_c</t>
  </si>
  <si>
    <t>guest_rooms_9_14_1_B_a_cm</t>
  </si>
  <si>
    <t>guest_rooms_9_14_1_B_b_cm</t>
  </si>
  <si>
    <t>guest_rooms_9_14_1_B_c_cm</t>
  </si>
  <si>
    <t>guest_rooms_9_14_1_C_a</t>
  </si>
  <si>
    <t>guest_rooms_9_14_1_C_cm</t>
  </si>
  <si>
    <t>guest_rooms_9_14_1_C_b</t>
  </si>
  <si>
    <t>guest_rooms_9_14_1_C_c</t>
  </si>
  <si>
    <t>guest_rooms_9_15_1_A_a_cm</t>
  </si>
  <si>
    <t>guest_rooms_9_15_1_A_b_cm</t>
  </si>
  <si>
    <t>guest_rooms_9_15_1_A_c_cm</t>
  </si>
  <si>
    <t>guest_rooms_9_15_1_A_d_cm</t>
  </si>
  <si>
    <t>guest_rooms_9_15_1_A_e_cm</t>
  </si>
  <si>
    <t>guest_rooms_9_15_1_A_f_cm</t>
  </si>
  <si>
    <t>guest_rooms_9_15_1_A_g_cm</t>
  </si>
  <si>
    <t>guest_rooms_9_15_1_A_h_cm</t>
  </si>
  <si>
    <t>guest_rooms_9_15_1_A_i_cm</t>
  </si>
  <si>
    <t>guest_rooms_9_15_1_A_j_cm</t>
  </si>
  <si>
    <t>guest_rooms_9_15_1_A_k_cm</t>
  </si>
  <si>
    <t>guest_rooms_9_15_1_A_l_cm</t>
  </si>
  <si>
    <t>guest_rooms_9_15_1_A_m_cm</t>
  </si>
  <si>
    <t>guest_rooms_9_15_1_A_n_cm</t>
  </si>
  <si>
    <t>guest_rooms_9_15_1_A_o_cm</t>
  </si>
  <si>
    <t>guest_rooms_9_15_1_A_p_cm</t>
  </si>
  <si>
    <t>guest_rooms_9_15_1_A_q_cm</t>
  </si>
  <si>
    <t>guest_rooms_9_15_1_B_a</t>
  </si>
  <si>
    <t>guest_rooms_9_15_1_B_cm</t>
  </si>
  <si>
    <t>guest_rooms_9_15_1_B_b</t>
  </si>
  <si>
    <t>guest_rooms_9_15_1_B_c</t>
  </si>
  <si>
    <t>guest_rooms_9_15_1_C_a</t>
  </si>
  <si>
    <t>guest_rooms_9_15_1_C_cm</t>
  </si>
  <si>
    <t>guest_rooms_9_15_1_C_b</t>
  </si>
  <si>
    <t>guest_rooms_9_15_1_C_c</t>
  </si>
  <si>
    <t>guest_bathrooms_10_1_1_A_a</t>
  </si>
  <si>
    <t>guest_bathrooms_10_1_1_A_cm</t>
  </si>
  <si>
    <t>guest_bathrooms_10_1_1_A_b</t>
  </si>
  <si>
    <t>guest_bathrooms_10_1_1_B_a</t>
  </si>
  <si>
    <t>guest_bathrooms_10_1_1_B_cm</t>
  </si>
  <si>
    <t>guest_bathrooms_10_1_1_B_b</t>
  </si>
  <si>
    <t>guest_bathrooms_10_1_1_B_c</t>
  </si>
  <si>
    <t>guest_bathrooms_10_1_1_C_a</t>
  </si>
  <si>
    <t>guest_bathrooms_10_1_1_C_cm</t>
  </si>
  <si>
    <t>guest_bathrooms_10_1_1_C_b</t>
  </si>
  <si>
    <t>guest_bathrooms_10_1_1_C_c</t>
  </si>
  <si>
    <t>guest_bathrooms_10_2_1_A_a_cm</t>
  </si>
  <si>
    <t>guest_bathrooms_10_2_1_A_b_cm</t>
  </si>
  <si>
    <t>guest_bathrooms_10_2_1_A_c_cm</t>
  </si>
  <si>
    <t>guest_bathrooms_10_2_1_A_d_cm</t>
  </si>
  <si>
    <t>guest_bathrooms_10_2_1_A_e_cm</t>
  </si>
  <si>
    <t>guest_bathrooms_10_2_1_A_f_cm</t>
  </si>
  <si>
    <t>guest_bathrooms_10_2_1_A_g_cm</t>
  </si>
  <si>
    <t>guest_bathrooms_10_2_1_A_h_cm</t>
  </si>
  <si>
    <t>guest_bathrooms_10_2_1_A_i_cm</t>
  </si>
  <si>
    <t>guest_bathrooms_10_2_1_A_j_cm</t>
  </si>
  <si>
    <t>guest_bathrooms_10_2_1_A_k_cm</t>
  </si>
  <si>
    <t>guest_bathrooms_10_2_1_A_l_cm</t>
  </si>
  <si>
    <t>guest_bathrooms_10_2_1_A_m_cm</t>
  </si>
  <si>
    <t>guest_bathrooms_10_2_1_A_n_cm</t>
  </si>
  <si>
    <t>guest_bathrooms_10_2_1_A_o_cm</t>
  </si>
  <si>
    <t>guest_bathrooms_10_2_1_A_p_cm</t>
  </si>
  <si>
    <t>guest_bathrooms_10_2_1_A_q_cm</t>
  </si>
  <si>
    <t>guest_bathrooms_10_2_1_A_r_cm</t>
  </si>
  <si>
    <t>guest_bathrooms_10_2_1_A_s_cm</t>
  </si>
  <si>
    <t>guest_bathrooms_10_2_1_A_t_cm</t>
  </si>
  <si>
    <t>guest_bathrooms_10_2_1_A_u_cm</t>
  </si>
  <si>
    <t>guest_bathrooms_10_2_1_B_a</t>
  </si>
  <si>
    <t>guest_bathrooms_10_2_1_B_cm</t>
  </si>
  <si>
    <t>guest_bathrooms_10_2_1_B_b</t>
  </si>
  <si>
    <t>guest_bathrooms_10_2_1_B_c</t>
  </si>
  <si>
    <t>guest_bathrooms_10_2_1_C_a</t>
  </si>
  <si>
    <t>guest_bathrooms_10_2_1_C_cm</t>
  </si>
  <si>
    <t>guest_bathrooms_10_2_1_C_b</t>
  </si>
  <si>
    <t>guest_bathrooms_10_2_1_D_a</t>
  </si>
  <si>
    <t>guest_bathrooms_10_2_1_D_cm</t>
  </si>
  <si>
    <t>guest_bathrooms_10_2_1_D_b</t>
  </si>
  <si>
    <t>guest_bathrooms_10_2_1_D_c</t>
  </si>
  <si>
    <t>guest_bathrooms_10_2_1_E_a</t>
  </si>
  <si>
    <t>guest_bathrooms_10_2_1_E_cm</t>
  </si>
  <si>
    <t>guest_bathrooms_10_2_1_E_b</t>
  </si>
  <si>
    <t>guest_bathrooms_10_2_1_E_c</t>
  </si>
  <si>
    <t>guest_bathrooms_10_2_1_F_a</t>
  </si>
  <si>
    <t>guest_bathrooms_10_2_1_F_cm</t>
  </si>
  <si>
    <t>guest_bathrooms_10_2_1_F_b</t>
  </si>
  <si>
    <t>guest_bathrooms_10_2_1_F_c</t>
  </si>
  <si>
    <t>guest_bathrooms_10_3_1_A_cm</t>
  </si>
  <si>
    <t>guest_bathrooms_10_3_1_B_a</t>
  </si>
  <si>
    <t>guest_bathrooms_10_3_1_B_cm</t>
  </si>
  <si>
    <t>guest_bathrooms_10_3_1_B_b</t>
  </si>
  <si>
    <t>guest_bathrooms_10_3_1_B_c</t>
  </si>
  <si>
    <t>guest_bathrooms_10_3_1_C_a</t>
  </si>
  <si>
    <t>guest_bathrooms_10_3_1_C_cm</t>
  </si>
  <si>
    <t>guest_bathrooms_10_3_1_C_b</t>
  </si>
  <si>
    <t>guest_bathrooms_10_3_1_C_c</t>
  </si>
  <si>
    <t>guest_bathrooms_10_3_1_D_a</t>
  </si>
  <si>
    <t>guest_bathrooms_10_3_1_D_cm</t>
  </si>
  <si>
    <t>guest_bathrooms_10_3_1_D_b</t>
  </si>
  <si>
    <t>guest_bathrooms_10_3_1_E_a</t>
  </si>
  <si>
    <t>guest_bathrooms_10_3_1_E_cm</t>
  </si>
  <si>
    <t>guest_bathrooms_10_3_1_E_b</t>
  </si>
  <si>
    <t>guest_bathrooms_10_3_1_E_c</t>
  </si>
  <si>
    <t>guest_bathrooms_10_3_1_F_a</t>
  </si>
  <si>
    <t>guest_bathrooms_10_3_1_F_cm</t>
  </si>
  <si>
    <t>guest_bathrooms_10_3_1_F_b</t>
  </si>
  <si>
    <t>guest_bathrooms_10_3_1_F_c</t>
  </si>
  <si>
    <t>guest_bathrooms_10_4_1_A_a_cm</t>
  </si>
  <si>
    <t>guest_bathrooms_10_4_1_A_b_cm</t>
  </si>
  <si>
    <t>guest_bathrooms_10_4_1_A_c_cm</t>
  </si>
  <si>
    <t>guest_bathrooms_10_4_1_A_d_cm</t>
  </si>
  <si>
    <t>guest_bathrooms_10_4_1_A_e_cm</t>
  </si>
  <si>
    <t>guest_bathrooms_10_4_1_B_a</t>
  </si>
  <si>
    <t>guest_bathrooms_10_4_1_B_cm</t>
  </si>
  <si>
    <t>guest_bathrooms_10_4_1_B_b</t>
  </si>
  <si>
    <t>guest_bathrooms_10_4_1_B_c</t>
  </si>
  <si>
    <t>guest_bathrooms_10_4_1_C_a</t>
  </si>
  <si>
    <t>guest_bathrooms_10_4_1_C_cm</t>
  </si>
  <si>
    <t>guest_bathrooms_10_4_1_C_b</t>
  </si>
  <si>
    <t>guest_bathrooms_10_4_1_D_a</t>
  </si>
  <si>
    <t>guest_bathrooms_10_4_1_D_cm</t>
  </si>
  <si>
    <t>guest_bathrooms_10_4_1_D_b</t>
  </si>
  <si>
    <t>guest_bathrooms_10_4_1_E_a</t>
  </si>
  <si>
    <t>guest_bathrooms_10_4_1_E_cm</t>
  </si>
  <si>
    <t>guest_bathrooms_10_4_1_E_b</t>
  </si>
  <si>
    <t>guest_bathrooms_10_4_1_E_c</t>
  </si>
  <si>
    <t>guest_bathrooms_10_4_1_F_a</t>
  </si>
  <si>
    <t>guest_bathrooms_10_4_1_F_cm</t>
  </si>
  <si>
    <t>guest_bathrooms_10_4_1_F_b</t>
  </si>
  <si>
    <t>guest_bathrooms_10_5_1_A_cm</t>
  </si>
  <si>
    <t>guest_bathrooms_10_5_1_B_a</t>
  </si>
  <si>
    <t>guest_bathrooms_10_5_1_B_cm</t>
  </si>
  <si>
    <t>guest_bathrooms_10_5_1_B_b</t>
  </si>
  <si>
    <t>guest_bathrooms_10_5_1_C_a</t>
  </si>
  <si>
    <t>guest_bathrooms_10_5_1_C_cm</t>
  </si>
  <si>
    <t>guest_bathrooms_10_5_1_C_b</t>
  </si>
  <si>
    <t>guest_bathrooms_10_5_1_C_c</t>
  </si>
  <si>
    <t>guest_bathrooms_10_5_1_D_a</t>
  </si>
  <si>
    <t>guest_bathrooms_10_5_1_D_cm</t>
  </si>
  <si>
    <t>guest_bathrooms_10_5_1_D_b</t>
  </si>
  <si>
    <t>guest_bathrooms_10_5_1_D_c</t>
  </si>
  <si>
    <t>guest_bathrooms_10_6_1_A_a</t>
  </si>
  <si>
    <t>guest_bathrooms_10_6_1_A_cm</t>
  </si>
  <si>
    <t>guest_bathrooms_10_6_1_A_b</t>
  </si>
  <si>
    <t>guest_bathrooms_10_6_1_B_a</t>
  </si>
  <si>
    <t>guest_bathrooms_10_6_1_B_cm</t>
  </si>
  <si>
    <t>guest_bathrooms_10_6_1_B_b</t>
  </si>
  <si>
    <t>guest_bathrooms_10_6_1_C_a</t>
  </si>
  <si>
    <t>guest_bathrooms_10_6_1_C_cm</t>
  </si>
  <si>
    <t>guest_bathrooms_10_6_1_C_b</t>
  </si>
  <si>
    <t>guest_bathrooms_10_6_1_C_c</t>
  </si>
  <si>
    <t>guest_bathrooms_10_6_1_D_a</t>
  </si>
  <si>
    <t>guest_bathrooms_10_6_1_D_cm</t>
  </si>
  <si>
    <t>guest_bathrooms_10_6_1_D_b</t>
  </si>
  <si>
    <t>guest_bathrooms_10_6_1_D_c</t>
  </si>
  <si>
    <t>guest_bathrooms_10_7_1_A_a_cm</t>
  </si>
  <si>
    <t>guest_bathrooms_10_7_1_A_b_cm</t>
  </si>
  <si>
    <t>guest_bathrooms_10_7_1_A_c_cm</t>
  </si>
  <si>
    <t>guest_bathrooms_10_7_1_A_d_cm</t>
  </si>
  <si>
    <t>guest_bathrooms_10_7_1_A_e_cm</t>
  </si>
  <si>
    <t>guest_bathrooms_10_7_1_A_f_cm</t>
  </si>
  <si>
    <t>guest_bathrooms_10_7_1_B_a</t>
  </si>
  <si>
    <t>guest_bathrooms_10_7_1_B_cm</t>
  </si>
  <si>
    <t>guest_bathrooms_10_7_1_B_b</t>
  </si>
  <si>
    <t>guest_bathrooms_10_7_1_B_c</t>
  </si>
  <si>
    <t>guest_bathrooms_10_7_1_C_a</t>
  </si>
  <si>
    <t>guest_bathrooms_10_7_1_C_cm</t>
  </si>
  <si>
    <t>guest_bathrooms_10_7_1_C_b</t>
  </si>
  <si>
    <t>guest_bathrooms_10_7_1_C_c</t>
  </si>
  <si>
    <t>guest_bathrooms_10_8_1_A_cm</t>
  </si>
  <si>
    <t>guest_bathrooms_10_8_1_B_a</t>
  </si>
  <si>
    <t>guest_bathrooms_10_8_1_B_cm</t>
  </si>
  <si>
    <t>guest_bathrooms_10_8_1_B_b</t>
  </si>
  <si>
    <t>suites_11_1_1_A_a</t>
  </si>
  <si>
    <t>suites_11_1_1_A_cm</t>
  </si>
  <si>
    <t>suites_11_1_1_A_b</t>
  </si>
  <si>
    <t>suites_11_2_1_A_a</t>
  </si>
  <si>
    <t>suites_11_2_1_A_cm</t>
  </si>
  <si>
    <t>suites_11_2_1_A_b</t>
  </si>
  <si>
    <t>suites_11_2_1_A_c</t>
  </si>
  <si>
    <t>suites_11_2_1_B_a</t>
  </si>
  <si>
    <t>suites_11_2_1_B_cm</t>
  </si>
  <si>
    <t>suites_11_2_1_B_b</t>
  </si>
  <si>
    <t>suites_11_2_1_B_c</t>
  </si>
  <si>
    <t>suites_11_3_1_A_a_cm</t>
  </si>
  <si>
    <t>suites_11_3_1_A_b_cm</t>
  </si>
  <si>
    <t>suites_11_3_1_A_c_cm</t>
  </si>
  <si>
    <t>suites_11_3_1_A_d_cm</t>
  </si>
  <si>
    <t>suites_11_4_1_A_a</t>
  </si>
  <si>
    <t>suites_11_4_1_A_cm</t>
  </si>
  <si>
    <t>suites_11_4_1_A_b</t>
  </si>
  <si>
    <t>suites_11_4_1_A_c</t>
  </si>
  <si>
    <t>suites_11_4_1_B_a</t>
  </si>
  <si>
    <t>suites_11_4_1_B_cm</t>
  </si>
  <si>
    <t>suites_11_4_1_B_b</t>
  </si>
  <si>
    <t>suites_11_4_1_B_c</t>
  </si>
  <si>
    <t>suites_11_5_1_A_cm</t>
  </si>
  <si>
    <t>suites_11_5_1_A_c_cm</t>
  </si>
  <si>
    <t>suites_11_5_1_A_d_cm</t>
  </si>
  <si>
    <t>suites_11_5_1_A_e_cm</t>
  </si>
  <si>
    <t>suites_11_5_1_A_f_cm</t>
  </si>
  <si>
    <t>suites_11_5_1_A_g_cm</t>
  </si>
  <si>
    <t>suites_11_5_1_A_h_cm</t>
  </si>
  <si>
    <t>suites_11_5_1_A_i_cm</t>
  </si>
  <si>
    <t>suites_11_5_1_A_j_cm</t>
  </si>
  <si>
    <t>suites_11_5_1_A_k_cm</t>
  </si>
  <si>
    <t>suites_11_5_1_A_l_cm</t>
  </si>
  <si>
    <t>suites_11_5_1_A_m_cm</t>
  </si>
  <si>
    <t>suites_11_5_1_A_n_cm</t>
  </si>
  <si>
    <t>suites_11_5_1_A_o_cm</t>
  </si>
  <si>
    <t>suites_11_5_1_A_p_cm</t>
  </si>
  <si>
    <t>suites_11_5_1_A_q_cm</t>
  </si>
  <si>
    <t>suites_11_5_1_A_r_cm</t>
  </si>
  <si>
    <t>suites_11_5_1_B_cm</t>
  </si>
  <si>
    <t>suites_11_5_1_C_a</t>
  </si>
  <si>
    <t>suites_11_5_1_C_cm</t>
  </si>
  <si>
    <t>suites_11_5_1_C_b</t>
  </si>
  <si>
    <t>suites_11_5_1_D_a</t>
  </si>
  <si>
    <t>suites_11_5_1_D_cm</t>
  </si>
  <si>
    <t>suites_11_5_1_D_b</t>
  </si>
  <si>
    <t>suites_11_5_1_D_c</t>
  </si>
  <si>
    <t>suites_11_5_1_E_a</t>
  </si>
  <si>
    <t>suites_11_5_1_E_cm</t>
  </si>
  <si>
    <t>suites_11_5_1_E_b</t>
  </si>
  <si>
    <t>suites_11_5_1_E_c</t>
  </si>
  <si>
    <t>suites_11_5_1_F_a</t>
  </si>
  <si>
    <t>suites_11_5_1_F_cm</t>
  </si>
  <si>
    <t>suites_11_5_1_F_b</t>
  </si>
  <si>
    <t>suites_11_5_1_F_c</t>
  </si>
  <si>
    <t>suites_11_6_1_A_a</t>
  </si>
  <si>
    <t>suites_11_6_1_A_cm</t>
  </si>
  <si>
    <t>suites_11_6_1_A_b</t>
  </si>
  <si>
    <t>suites_11_6_1_A_c</t>
  </si>
  <si>
    <t>suites_11_6_1_B_a</t>
  </si>
  <si>
    <t>suites_11_6_1_B_cm</t>
  </si>
  <si>
    <t>suites_11_6_1_C_a</t>
  </si>
  <si>
    <t>suites_11_6_1_C_cm</t>
  </si>
  <si>
    <t>suites_11_6_1_C_b</t>
  </si>
  <si>
    <t>suites_11_6_1_D_a</t>
  </si>
  <si>
    <t>suites_11_6_1_D_cm</t>
  </si>
  <si>
    <t>suites_11_6_1_D_b</t>
  </si>
  <si>
    <t>suites_11_6_1_D_c</t>
  </si>
  <si>
    <t>suites_11_6_1_D_d</t>
  </si>
  <si>
    <t>suites_11_6_1_E_a</t>
  </si>
  <si>
    <t>suites_11_6_1_E_cm</t>
  </si>
  <si>
    <t>suites_11_6_1_E_b</t>
  </si>
  <si>
    <t>suites_11_6_1_E_c</t>
  </si>
  <si>
    <t>suites_11_7_1_A_a_cm</t>
  </si>
  <si>
    <t>suites_11_7_1_A_b_cm</t>
  </si>
  <si>
    <t>suites_11_7_1_A_c_cm</t>
  </si>
  <si>
    <t>suites_11_7_1_A_d_cm</t>
  </si>
  <si>
    <t>suites_11_7_1_B_cm</t>
  </si>
  <si>
    <t>suites_11_7_1_B_e</t>
  </si>
  <si>
    <t>suites_11_7_1_C_a</t>
  </si>
  <si>
    <t>suites_11_7_1_C_cm</t>
  </si>
  <si>
    <t>suites_11_7_1_C_b</t>
  </si>
  <si>
    <t>suites_11_7_1_C_c</t>
  </si>
  <si>
    <t>suites_11_8_1_A_a</t>
  </si>
  <si>
    <t>suites_11_8_1_A_cm</t>
  </si>
  <si>
    <t>suites_11_8_1_A_b</t>
  </si>
  <si>
    <t>suites_11_8_1_A_c</t>
  </si>
  <si>
    <t>suites_11_8_1_B_a_cm</t>
  </si>
  <si>
    <t>suites_11_8_1_B_b_cm</t>
  </si>
  <si>
    <t>suites_11_8_1_B_c_cm</t>
  </si>
  <si>
    <t>suites_11_8_1_B_d_cm</t>
  </si>
  <si>
    <t>suites_11_8_1_B_e_cm</t>
  </si>
  <si>
    <t>suites_11_8_1_B_f_cm</t>
  </si>
  <si>
    <t>suites_11_8_1_B_g_cm</t>
  </si>
  <si>
    <t>suites_11_8_1_B_h_cm</t>
  </si>
  <si>
    <t>suites_11_8_1_B_i_cm</t>
  </si>
  <si>
    <t>suites_11_8_1_C_a_cm</t>
  </si>
  <si>
    <t>suites_11_8_1_C_b_cm</t>
  </si>
  <si>
    <t>suites_11_8_1_D_a</t>
  </si>
  <si>
    <t>suites_11_8_1_D_cm</t>
  </si>
  <si>
    <t>suites_11_8_1_D_b</t>
  </si>
  <si>
    <t>suites_11_8_1_D_c</t>
  </si>
  <si>
    <t>suites_11_9_1_A_a</t>
  </si>
  <si>
    <t>suites_11_9_1_A_cm</t>
  </si>
  <si>
    <t>suites_11_9_1_A_b</t>
  </si>
  <si>
    <t>suites_11_9_1_A_c</t>
  </si>
  <si>
    <t>suites_11_10_1_A_a_cm</t>
  </si>
  <si>
    <t>suites_11_10_1_A_b_cm</t>
  </si>
  <si>
    <t>suites_11_10_1_A_c_cm</t>
  </si>
  <si>
    <t>suites_11_10_1_A_d_cm</t>
  </si>
  <si>
    <t>suites_11_10_1_A_e_cm</t>
  </si>
  <si>
    <t>suites_11_10_1_B_a_cm</t>
  </si>
  <si>
    <t>suites_11_10_1_B_b_cm</t>
  </si>
  <si>
    <t>suites_11_10_1_B_c</t>
  </si>
  <si>
    <t>suites_11_10_1_B_cm</t>
  </si>
  <si>
    <t>suites_11_10_1_B_d</t>
  </si>
  <si>
    <t>suites_11_10_1_C_a</t>
  </si>
  <si>
    <t>suites_11_10_1_C_cm</t>
  </si>
  <si>
    <t>suites_11_10_1_C_b</t>
  </si>
  <si>
    <t>suites_11_10_1_C_c</t>
  </si>
  <si>
    <t>suites_11_11_1_A_a</t>
  </si>
  <si>
    <t>suites_11_11_1_A_cm</t>
  </si>
  <si>
    <t>suites_11_11_1_A_b</t>
  </si>
  <si>
    <t>suites_11_11_1_B_a</t>
  </si>
  <si>
    <t>suites_11_11_1_B_cm</t>
  </si>
  <si>
    <t>suites_11_11_1_B_b</t>
  </si>
  <si>
    <t>suites_11_11_1_C_a_cm</t>
  </si>
  <si>
    <t>suites_11_11_1_C_b_cm</t>
  </si>
  <si>
    <t>suites_11_11_1_C_c_cm</t>
  </si>
  <si>
    <t>suites_11_11_1_D_a</t>
  </si>
  <si>
    <t>suites_11_11_1_D_cm</t>
  </si>
  <si>
    <t>suites_11_11_1_D_b</t>
  </si>
  <si>
    <t>suites_11_11_1_E_a</t>
  </si>
  <si>
    <t>suites_11_11_1_E_cm</t>
  </si>
  <si>
    <t>suites_11_11_1_E_b</t>
  </si>
  <si>
    <t>suites_11_11_1_E_c</t>
  </si>
  <si>
    <t>suites_11_12_1_A_a_cm</t>
  </si>
  <si>
    <t>suites_11_12_1_A_b_cm</t>
  </si>
  <si>
    <t>suites_11_12_1_A_c_cm</t>
  </si>
  <si>
    <t>suites_11_12_1_A_d_cm</t>
  </si>
  <si>
    <t>suites_11_12_1_A_e_cm</t>
  </si>
  <si>
    <t>suites_11_12_1_A_f_cm</t>
  </si>
  <si>
    <t>suites_11_12_1_A_g_cm</t>
  </si>
  <si>
    <t>suites_11_12_1_A_h_cm</t>
  </si>
  <si>
    <t>suites_11_12_1_A_i_cm</t>
  </si>
  <si>
    <t>suites_11_12_1_A_j_cm</t>
  </si>
  <si>
    <t>suites_11_12_1_A_k_cm</t>
  </si>
  <si>
    <t>suites_11_12_1_A_l_cm</t>
  </si>
  <si>
    <t>suites_11_12_1_A_m_cm</t>
  </si>
  <si>
    <t>suites_11_12_1_A_n_cm</t>
  </si>
  <si>
    <t>suites_11_12_1_A_o_cm</t>
  </si>
  <si>
    <t>suites_11_12_1_A_p_cm</t>
  </si>
  <si>
    <t>suites_11_12_1_A_q_cm</t>
  </si>
  <si>
    <t>suites_11_12_1_A_r_cm</t>
  </si>
  <si>
    <t>suites_11_12_1_A_s_cm</t>
  </si>
  <si>
    <t>suites_11_12_1_A_t_cm</t>
  </si>
  <si>
    <t>suites_11_12_1_A_u_cm</t>
  </si>
  <si>
    <t>suites_11_12_1_A_v_cm</t>
  </si>
  <si>
    <t>suites_11_12_1_B_a</t>
  </si>
  <si>
    <t>suites_11_12_1_B_cm</t>
  </si>
  <si>
    <t>suites_11_12_1_B_b</t>
  </si>
  <si>
    <t>suites_11_12_1_B_c</t>
  </si>
  <si>
    <t>suites_11_12_1_C_a</t>
  </si>
  <si>
    <t>suites_11_12_1_C_cm</t>
  </si>
  <si>
    <t>suites_11_12_1_C_b</t>
  </si>
  <si>
    <t>suites_11_12_1_C_c</t>
  </si>
  <si>
    <t>suites_11_13_1_A_a</t>
  </si>
  <si>
    <t>suites_11_13_1_A_cm</t>
  </si>
  <si>
    <t>suites_11_13_1_A_b</t>
  </si>
  <si>
    <t>suites_11_13_1_B_a</t>
  </si>
  <si>
    <t>suites_11_13_1_B_cm</t>
  </si>
  <si>
    <t>suites_11_13_1_B_b</t>
  </si>
  <si>
    <t>suites_11_13_1_B_c</t>
  </si>
  <si>
    <t>suites_11_14_1_A_a</t>
  </si>
  <si>
    <t>suites_11_14_1_A_cm</t>
  </si>
  <si>
    <t>suites_11_14_1_A_b</t>
  </si>
  <si>
    <t>suites_11_14_1_A_c</t>
  </si>
  <si>
    <t>suites_11_14_1_B_a_cm</t>
  </si>
  <si>
    <t>suites_11_14_1_B_b_cm</t>
  </si>
  <si>
    <t>suites_11_14_1_B_c_cm</t>
  </si>
  <si>
    <t>suites_11_14_1_C_a</t>
  </si>
  <si>
    <t>suites_11_14_1_C_cm</t>
  </si>
  <si>
    <t>suites_11_14_1_C_b</t>
  </si>
  <si>
    <t>suites_11_14_1_C_c</t>
  </si>
  <si>
    <t>suites_11_15_1_A_a</t>
  </si>
  <si>
    <t>suites_11_15_1_A_cm</t>
  </si>
  <si>
    <t>suites_11_15_1_A_b</t>
  </si>
  <si>
    <t>suites_11_16_1_A_a_cm</t>
  </si>
  <si>
    <t>suites_11_16_1_A_b_cm</t>
  </si>
  <si>
    <t>suites_11_16_1_A_c_cm</t>
  </si>
  <si>
    <t>suites_11_16_1_A_d_cm</t>
  </si>
  <si>
    <t>suites_11_16_1_A_e_cm</t>
  </si>
  <si>
    <t>suites_11_16_1_A_f_cm</t>
  </si>
  <si>
    <t>suites_11_16_1_A_g_cm</t>
  </si>
  <si>
    <t>suites_11_16_1_A_h_cm</t>
  </si>
  <si>
    <t>suites_11_16_1_A_i_cm</t>
  </si>
  <si>
    <t>suites_11_16_1_A_j_cm</t>
  </si>
  <si>
    <t>suites_11_16_1_A_k_cm</t>
  </si>
  <si>
    <t>suites_11_16_1_A_l_cm</t>
  </si>
  <si>
    <t>suites_11_16_1_A_m_cm</t>
  </si>
  <si>
    <t>suites_11_16_1_A_n_cm</t>
  </si>
  <si>
    <t>suites_11_16_1_A_o_cm</t>
  </si>
  <si>
    <t>suites_11_16_1_A_p_cm</t>
  </si>
  <si>
    <t>suites_11_16_1_A_q_cm</t>
  </si>
  <si>
    <t>suites_11_16_1_A_r_cm</t>
  </si>
  <si>
    <t>suites_11_16_1_A_s_cm</t>
  </si>
  <si>
    <t>suites_11_16_1_A_t_cm</t>
  </si>
  <si>
    <t>suites_11_16_1_A_u_cm</t>
  </si>
  <si>
    <t>suites_11_16_1_A_v_cm</t>
  </si>
  <si>
    <t>suites_11_16_1_B_a</t>
  </si>
  <si>
    <t>suites_11_16_1_B_cm</t>
  </si>
  <si>
    <t>suites_11_16_1_B_b</t>
  </si>
  <si>
    <t>suites_11_16_1_B_c</t>
  </si>
  <si>
    <t>suites_11_16_1_C_a</t>
  </si>
  <si>
    <t>suites_11_16_1_C_cm</t>
  </si>
  <si>
    <t>suites_11_16_1_C_b</t>
  </si>
  <si>
    <t>suites_11_16_1_D_a</t>
  </si>
  <si>
    <t>suites_11_16_1_D_cm</t>
  </si>
  <si>
    <t>suites_11_16_1_D_b</t>
  </si>
  <si>
    <t>suites_11_16_1_D_c</t>
  </si>
  <si>
    <t>suites_11_16_1_E_a</t>
  </si>
  <si>
    <t>suites_11_16_1_E_cm</t>
  </si>
  <si>
    <t>suites_11_16_1_E_b</t>
  </si>
  <si>
    <t>suites_11_16_1_E_c</t>
  </si>
  <si>
    <t>suites_11_16_1_F_a</t>
  </si>
  <si>
    <t>suites_11_16_1_F_cm</t>
  </si>
  <si>
    <t>suites_11_16_1_F_b</t>
  </si>
  <si>
    <t>suites_11_16_1_F_c</t>
  </si>
  <si>
    <t>suites_11_17_1_A_a_cm</t>
  </si>
  <si>
    <t>suites_11_17_1_A_b_cm</t>
  </si>
  <si>
    <t>suites_11_17_1_A_c_cm</t>
  </si>
  <si>
    <t>suites_11_17_1_A_d_cm</t>
  </si>
  <si>
    <t>suites_11_17_1_A_e_cm</t>
  </si>
  <si>
    <t>suites_11_17_1_A_f_cm</t>
  </si>
  <si>
    <t>suites_11_17_1_A_g_cm</t>
  </si>
  <si>
    <t>suites_11_17_1_A_h_cm</t>
  </si>
  <si>
    <t>suites_11_17_1_A_i_cm</t>
  </si>
  <si>
    <t>suites_11_17_1_A_j_cm</t>
  </si>
  <si>
    <t>suites_11_17_1_A_k_cm</t>
  </si>
  <si>
    <t>suites_11_17_1_B_a</t>
  </si>
  <si>
    <t>suites_11_17_1_B_cm</t>
  </si>
  <si>
    <t>suites_11_17_1_B_b</t>
  </si>
  <si>
    <t>suites_11_17_1_B_c</t>
  </si>
  <si>
    <t>suites_11_17_1_C_a</t>
  </si>
  <si>
    <t>suites_11_17_1_C_cm</t>
  </si>
  <si>
    <t>suites_11_17_1_C_b</t>
  </si>
  <si>
    <t>suites_11_17_1_C_c</t>
  </si>
  <si>
    <t>suites_11_18_1_A_a</t>
  </si>
  <si>
    <t>suites_11_18_1_A_cm</t>
  </si>
  <si>
    <t>suites_11_18_1_A_b</t>
  </si>
  <si>
    <t>suites_11_18_1_A_c</t>
  </si>
  <si>
    <t>suites_11_18_1_B_a</t>
  </si>
  <si>
    <t>suites_11_18_1_B_cm</t>
  </si>
  <si>
    <t>suites_11_18_1_B_b</t>
  </si>
  <si>
    <t>suites_11_18_1_B_c</t>
  </si>
  <si>
    <t>suites_11_18_1_C_a</t>
  </si>
  <si>
    <t>suites_11_18_1_C_cm</t>
  </si>
  <si>
    <t>suites_11_18_1_C_b</t>
  </si>
  <si>
    <t>suites_11_18_1_C_c</t>
  </si>
  <si>
    <t>suites_11_18_1_D_a</t>
  </si>
  <si>
    <t>suites_11_18_1_D_cm</t>
  </si>
  <si>
    <t>suites_11_18_1_D_b</t>
  </si>
  <si>
    <t>suites_11_18_1_E_a</t>
  </si>
  <si>
    <t>suites_11_18_1_E_cm</t>
  </si>
  <si>
    <t>suites_11_18_1_E_b</t>
  </si>
  <si>
    <t>suites_11_18_1_E_c</t>
  </si>
  <si>
    <t>suites_11_18_1_F_a</t>
  </si>
  <si>
    <t>suites_11_18_1_F_cm</t>
  </si>
  <si>
    <t>suites_11_18_1_F_b</t>
  </si>
  <si>
    <t>suites_11_18_1_F_c</t>
  </si>
  <si>
    <t>suites_11_19_1_A_a_cm</t>
  </si>
  <si>
    <t>suites_11_19_1_A_b_cm</t>
  </si>
  <si>
    <t>suites_11_19_1_A_c_cm</t>
  </si>
  <si>
    <t>suites_11_19_1_A_d_cm</t>
  </si>
  <si>
    <t>suites_11_19_1_A_e_cm</t>
  </si>
  <si>
    <t>suites_11_19_1_B_a</t>
  </si>
  <si>
    <t>suites_11_19_1_B_cm</t>
  </si>
  <si>
    <t>suites_11_19_1_B_b</t>
  </si>
  <si>
    <t>suites_11_19_1_B_c</t>
  </si>
  <si>
    <t>suites_11_19_1_C_a</t>
  </si>
  <si>
    <t>suites_11_19_1_C_cm</t>
  </si>
  <si>
    <t>suites_11_19_1_C_b</t>
  </si>
  <si>
    <t>suites_11_19_1_D_a</t>
  </si>
  <si>
    <t>suites_11_19_1_D_cm</t>
  </si>
  <si>
    <t>suites_11_19_1_D_b</t>
  </si>
  <si>
    <t>suites_11_19_1_E_a</t>
  </si>
  <si>
    <t>suites_11_19_1_E_cm</t>
  </si>
  <si>
    <t>suites_11_19_1_E_b</t>
  </si>
  <si>
    <t>suites_11_19_1_E_c</t>
  </si>
  <si>
    <t>suites_11_19_1_F_a</t>
  </si>
  <si>
    <t>suites_11_19_1_F_cm</t>
  </si>
  <si>
    <t>suites_11_19_1_F_b</t>
  </si>
  <si>
    <t>suites_11_20_1_A_a</t>
  </si>
  <si>
    <t>suites_11_20_1_A_cm</t>
  </si>
  <si>
    <t>suites_11_20_1_A_b</t>
  </si>
  <si>
    <t>suites_11_20_1_A_c</t>
  </si>
  <si>
    <t>suites_11_20_1_B_a</t>
  </si>
  <si>
    <t>suites_11_20_1_B_cm</t>
  </si>
  <si>
    <t>suites_11_20_1_B_b</t>
  </si>
  <si>
    <t>suites_11_20_1_B_c</t>
  </si>
  <si>
    <t>suites_11_20_1_C_a</t>
  </si>
  <si>
    <t>suites_11_20_1_C_cm</t>
  </si>
  <si>
    <t>suites_11_20_1_C_b</t>
  </si>
  <si>
    <t>suites_11_20_1_C_c</t>
  </si>
  <si>
    <t>suites_11_21_1_A_a</t>
  </si>
  <si>
    <t>suites_11_21_1_A_cm</t>
  </si>
  <si>
    <t>suites_11_21_1_A_b</t>
  </si>
  <si>
    <t>suites_11_21_1_B_a</t>
  </si>
  <si>
    <t>suites_11_21_1_B_cm</t>
  </si>
  <si>
    <t>suites_11_21_1_B_b</t>
  </si>
  <si>
    <t>suites_11_21_1_C_a</t>
  </si>
  <si>
    <t>suites_11_21_1_C_cm</t>
  </si>
  <si>
    <t>suites_11_21_1_C_b</t>
  </si>
  <si>
    <t>suites_11_21_1_C_c</t>
  </si>
  <si>
    <t>hygiene_and_sanitation_12_1_1_A_a</t>
  </si>
  <si>
    <t>hygiene_and_sanitation_12_1_1_A_cm</t>
  </si>
  <si>
    <t>hygiene_and_sanitation_12_1_1_A_b</t>
  </si>
  <si>
    <t>hygiene_and_sanitation_12_1_1_B_a</t>
  </si>
  <si>
    <t>hygiene_and_sanitation_12_1_1_B_cm</t>
  </si>
  <si>
    <t>hygiene_and_sanitation_12_1_1_B_b</t>
  </si>
  <si>
    <t>hygiene_and_sanitation_12_1_1_B_c</t>
  </si>
  <si>
    <t>hygiene_and_sanitation_12_1_1_C_a</t>
  </si>
  <si>
    <t>hygiene_and_sanitation_12_1_1_C_cm</t>
  </si>
  <si>
    <t>hygiene_and_sanitation_12_1_1_C_b</t>
  </si>
  <si>
    <t>hygiene_and_sanitation_12_1_1_C_c</t>
  </si>
  <si>
    <t>hygiene_and_sanitation_12_1_1_D_a_cm</t>
  </si>
  <si>
    <t>hygiene_and_sanitation_12_1_1_D_b_cm</t>
  </si>
  <si>
    <t>hygiene_and_sanitation_12_1_1_D_c_cm</t>
  </si>
  <si>
    <t>hygiene_and_sanitation_12_1_1_D_d_cm</t>
  </si>
  <si>
    <t>hygiene_and_sanitation_12_1_1_D_e_cm</t>
  </si>
  <si>
    <t>hygiene_and_sanitation_12_1_1_D_f_cm</t>
  </si>
  <si>
    <t>hygiene_and_sanitation_12_1_1_D_g_cm</t>
  </si>
  <si>
    <t>hygiene_and_sanitation_12_1_1_D_h_cm</t>
  </si>
  <si>
    <t>hygiene_and_sanitation_12_1_1_E_a</t>
  </si>
  <si>
    <t>hygiene_and_sanitation_12_1_1_E_cm</t>
  </si>
  <si>
    <t>hygiene_and_sanitation_12_1_1_E_b</t>
  </si>
  <si>
    <t>hygiene_and_sanitation_12_1_1_E_c</t>
  </si>
  <si>
    <t>hygiene_and_sanitation_12_1_1_F_a</t>
  </si>
  <si>
    <t>hygiene_and_sanitation_12_1_1_F_cm</t>
  </si>
  <si>
    <t>hygiene_and_sanitation_12_1_1_F_b</t>
  </si>
  <si>
    <t>hygiene_and_sanitation_12_1_1_F_c</t>
  </si>
  <si>
    <t>hygiene_and_sanitation_12_1_1_G_a</t>
  </si>
  <si>
    <t>hygiene_and_sanitation_12_1_1_G_cm</t>
  </si>
  <si>
    <t>hygiene_and_sanitation_12_1_1_G_b</t>
  </si>
  <si>
    <t>hygiene_and_sanitation_12_1_1_H_a</t>
  </si>
  <si>
    <t>hygiene_and_sanitation_12_1_1_H_cm</t>
  </si>
  <si>
    <t>hygiene_and_sanitation_12_1_1_H_b</t>
  </si>
  <si>
    <t>hygiene_and_sanitation_12_1_1_I_a_cm</t>
  </si>
  <si>
    <t>hygiene_and_sanitation_12_1_1_I_b_cm</t>
  </si>
  <si>
    <t>hygiene_and_sanitation_12_1_1_I_c_cm</t>
  </si>
  <si>
    <t>hygiene_and_sanitation_12_1_1_I_d_cm</t>
  </si>
  <si>
    <t>hygiene_and_sanitation_12_1_1_I_e_cm</t>
  </si>
  <si>
    <t>hygiene_and_sanitation_12_1_1_J_a</t>
  </si>
  <si>
    <t>hygiene_and_sanitation_12_1_1_J_cm</t>
  </si>
  <si>
    <t>hygiene_and_sanitation_12_1_1_J_b</t>
  </si>
  <si>
    <t>hygiene_and_sanitation_12_1_1_J_c</t>
  </si>
  <si>
    <t>hygiene_and_sanitation_12_1_1_K_a</t>
  </si>
  <si>
    <t>hygiene_and_sanitation_12_1_1_K_cm</t>
  </si>
  <si>
    <t>hygiene_and_sanitation_12_1_1_K_b</t>
  </si>
  <si>
    <t>hygiene_and_sanitation_12_1_1_K_c</t>
  </si>
  <si>
    <t>hygiene_and_sanitation_12_1_1_L_a</t>
  </si>
  <si>
    <t>hygiene_and_sanitation_12_1_1_L_cm</t>
  </si>
  <si>
    <t>hygiene_and_sanitation_12_1_1_L_b</t>
  </si>
  <si>
    <t>hygiene_and_sanitation_12_1_1_M_a</t>
  </si>
  <si>
    <t>hygiene_and_sanitation_12_1_1_M_cm</t>
  </si>
  <si>
    <t>hygiene_and_sanitation_12_1_1_M_b</t>
  </si>
  <si>
    <t>hygiene_and_sanitation_12_1_1_M_c</t>
  </si>
  <si>
    <t>hygiene_and_sanitation_12_1_1_N_a</t>
  </si>
  <si>
    <t>hygiene_and_sanitation_12_1_1_N_cm</t>
  </si>
  <si>
    <t>hygiene_and_sanitation_12_1_1_N_b</t>
  </si>
  <si>
    <t>hygiene_and_sanitation_12_1_1_N_c</t>
  </si>
  <si>
    <t>hygiene_and_sanitation_12_2_1_A_a</t>
  </si>
  <si>
    <t>hygiene_and_sanitation_12_2_1_A_cm</t>
  </si>
  <si>
    <t>hygiene_and_sanitation_12_2_1_A_b</t>
  </si>
  <si>
    <t>hygiene_and_sanitation_12_2_1_B_a</t>
  </si>
  <si>
    <t>hygiene_and_sanitation_12_2_1_B_cm</t>
  </si>
  <si>
    <t>hygiene_and_sanitation_12_2_1_B_b</t>
  </si>
  <si>
    <t>hygiene_and_sanitation_12_2_1_C_a</t>
  </si>
  <si>
    <t>hygiene_and_sanitation_12_2_1_C_cm</t>
  </si>
  <si>
    <t>hygiene_and_sanitation_12_2_1_C_b</t>
  </si>
  <si>
    <t>hygiene_and_sanitation_12_2_1_C_c</t>
  </si>
  <si>
    <t>hygiene_and_sanitation_12_2_1_D_a</t>
  </si>
  <si>
    <t>hygiene_and_sanitation_12_2_1_D_cm</t>
  </si>
  <si>
    <t>hygiene_and_sanitation_12_2_1_D_b</t>
  </si>
  <si>
    <t>hygiene_and_sanitation_12_2_1_D_c</t>
  </si>
  <si>
    <t>hygiene_and_sanitation_12_2_1_E_a_cm</t>
  </si>
  <si>
    <t>hygiene_and_sanitation_12_2_1_E_b_cm</t>
  </si>
  <si>
    <t>hygiene_and_sanitation_12_2_1_E_c_cm</t>
  </si>
  <si>
    <t>hygiene_and_sanitation_12_2_1_E_d_cm</t>
  </si>
  <si>
    <t>hygiene_and_sanitation_12_2_1_E_e_cm</t>
  </si>
  <si>
    <t>hygiene_and_sanitation_12_2_1_E_f_cm</t>
  </si>
  <si>
    <t>hygiene_and_sanitation_12_2_1_E_g_cm</t>
  </si>
  <si>
    <t>hygiene_and_sanitation_12_2_1_E_h_cm</t>
  </si>
  <si>
    <t>hygiene_and_sanitation_12_2_1_E_i_cm</t>
  </si>
  <si>
    <t>hygiene_and_sanitation_12_2_1_F_a</t>
  </si>
  <si>
    <t>hygiene_and_sanitation_12_2_1_F_cm</t>
  </si>
  <si>
    <t>hygiene_and_sanitation_12_2_1_F_b</t>
  </si>
  <si>
    <t>hygiene_and_sanitation_12_2_1_F_c</t>
  </si>
  <si>
    <t>hygiene_and_sanitation_12_2_1_G_a</t>
  </si>
  <si>
    <t>hygiene_and_sanitation_12_2_1_G_cm</t>
  </si>
  <si>
    <t>hygiene_and_sanitation_12_2_1_G_b</t>
  </si>
  <si>
    <t>hygiene_and_sanitation_12_2_1_H_a_cm</t>
  </si>
  <si>
    <t>hygiene_and_sanitation_12_2_1_H_b_cm</t>
  </si>
  <si>
    <t>hygiene_and_sanitation_12_2_1_H_c_cm</t>
  </si>
  <si>
    <t>hygiene_and_sanitation_12_2_1_H_d_cm</t>
  </si>
  <si>
    <t>hygiene_and_sanitation_12_2_1_I_a</t>
  </si>
  <si>
    <t>hygiene_and_sanitation_12_2_1_I_cm</t>
  </si>
  <si>
    <t>hygiene_and_sanitation_12_2_1_I_b</t>
  </si>
  <si>
    <t>hygiene_and_sanitation_12_2_1_I_c</t>
  </si>
  <si>
    <t>hygiene_and_sanitation_12_2_1_J_a</t>
  </si>
  <si>
    <t>hygiene_and_sanitation_12_2_1_J_cm</t>
  </si>
  <si>
    <t>hygiene_and_sanitation_12_2_1_J_b</t>
  </si>
  <si>
    <t>hygiene_and_sanitation_12_2_1_J_c</t>
  </si>
  <si>
    <t>hygiene_and_sanitation_12_3_1_A_a</t>
  </si>
  <si>
    <t>hygiene_and_sanitation_12_3_1_A_cm</t>
  </si>
  <si>
    <t>hygiene_and_sanitation_12_3_1_A_b</t>
  </si>
  <si>
    <t>hygiene_and_sanitation_12_3_1_B_a</t>
  </si>
  <si>
    <t>hygiene_and_sanitation_12_3_1_B_cm</t>
  </si>
  <si>
    <t>hygiene_and_sanitation_12_3_1_B_b</t>
  </si>
  <si>
    <t>hygiene_and_sanitation_12_3_1_C_a</t>
  </si>
  <si>
    <t>hygiene_and_sanitation_12_3_1_C_cm</t>
  </si>
  <si>
    <t>hygiene_and_sanitation_12_3_1_C_b</t>
  </si>
  <si>
    <t>hygiene_and_sanitation_12_3_1_D_a</t>
  </si>
  <si>
    <t>hygiene_and_sanitation_12_3_1_D_cm</t>
  </si>
  <si>
    <t>hygiene_and_sanitation_12_3_1_D_b</t>
  </si>
  <si>
    <t>hygiene_and_sanitation_12_3_1_D_c</t>
  </si>
  <si>
    <t>hygiene_and_sanitation_12_3_1_D_d</t>
  </si>
  <si>
    <t>hygiene_and_sanitation_12_3_1_E_a</t>
  </si>
  <si>
    <t>hygiene_and_sanitation_12_3_1_E_cm</t>
  </si>
  <si>
    <t>hygiene_and_sanitation_12_3_1_E_b</t>
  </si>
  <si>
    <t>hygiene_and_sanitation_12_3_1_E_c</t>
  </si>
  <si>
    <t>hygiene_and_sanitation_12_3_1_E_d</t>
  </si>
  <si>
    <t>hygiene_and_sanitation_12_3_1_F_a</t>
  </si>
  <si>
    <t>hygiene_and_sanitation_12_3_1_F_cm</t>
  </si>
  <si>
    <t>hygiene_and_sanitation_12_3_1_F_b</t>
  </si>
  <si>
    <t>hygiene_and_sanitation_12_3_1_G_a</t>
  </si>
  <si>
    <t>hygiene_and_sanitation_12_3_1_G_cm</t>
  </si>
  <si>
    <t>hygiene_and_sanitation_12_3_1_G_b</t>
  </si>
  <si>
    <t>hygiene_and_sanitation_12_3_1_G_c</t>
  </si>
  <si>
    <t>hygiene_and_sanitation_12_4_1_A_a</t>
  </si>
  <si>
    <t>hygiene_and_sanitation_12_4_1_A_cm</t>
  </si>
  <si>
    <t>hygiene_and_sanitation_12_4_1_A_b</t>
  </si>
  <si>
    <t>hygiene_and_sanitation_12_4_1_A_c</t>
  </si>
  <si>
    <t>hygiene_and_sanitation_12_4_1_B_a</t>
  </si>
  <si>
    <t>hygiene_and_sanitation_12_4_1_B_cm</t>
  </si>
  <si>
    <t>hygiene_and_sanitation_12_4_1_B_b</t>
  </si>
  <si>
    <t>hygiene_and_sanitation_12_4_1_C_a</t>
  </si>
  <si>
    <t>hygiene_and_sanitation_12_4_1_C_cm</t>
  </si>
  <si>
    <t>hygiene_and_sanitation_12_4_1_C_b</t>
  </si>
  <si>
    <t>hygiene_and_sanitation_12_4_1_C_c</t>
  </si>
  <si>
    <t>hygiene_and_sanitation_12_4_1_D_a</t>
  </si>
  <si>
    <t>hygiene_and_sanitation_12_4_1_D_cm</t>
  </si>
  <si>
    <t>hygiene_and_sanitation_12_4_1_D_b</t>
  </si>
  <si>
    <t>hygiene_and_sanitation_12_5_1_A_a</t>
  </si>
  <si>
    <t>hygiene_and_sanitation_12_5_1_A_cm</t>
  </si>
  <si>
    <t>hygiene_and_sanitation_12_5_1_A_b</t>
  </si>
  <si>
    <t>hygiene_and_sanitation_12_5_1_A_c</t>
  </si>
  <si>
    <t>hygiene_and_sanitation_12_5_1_B_a</t>
  </si>
  <si>
    <t>hygiene_and_sanitation_12_5_1_B_cm</t>
  </si>
  <si>
    <t>hygiene_and_sanitation_12_5_1_B_b</t>
  </si>
  <si>
    <t>hygiene_and_sanitation_12_6_1_A_a</t>
  </si>
  <si>
    <t>hygiene_and_sanitation_12_6_1_A_cm</t>
  </si>
  <si>
    <t>hygiene_and_sanitation_12_6_1_A_b</t>
  </si>
  <si>
    <t>hygiene_and_sanitation_12_6_1_B_a</t>
  </si>
  <si>
    <t>hygiene_and_sanitation_12_6_1_B_cm</t>
  </si>
  <si>
    <t>hygiene_and_sanitation_12_6_1_B_b</t>
  </si>
  <si>
    <t>hygiene_and_sanitation_12_6_1_C_a</t>
  </si>
  <si>
    <t>hygiene_and_sanitation_12_6_1_C_cm</t>
  </si>
  <si>
    <t>hygiene_and_sanitation_12_6_1_C_b</t>
  </si>
  <si>
    <t>hygiene_and_sanitation_12_7_1_A_a</t>
  </si>
  <si>
    <t>hygiene_and_sanitation_12_7_1_A_cm</t>
  </si>
  <si>
    <t>hygiene_and_sanitation_12_7_1_A_b</t>
  </si>
  <si>
    <t>hygiene_and_sanitation_12_7_1_B_a</t>
  </si>
  <si>
    <t>hygiene_and_sanitation_12_7_1_B_cm</t>
  </si>
  <si>
    <t>hygiene_and_sanitation_12_7_1_B_b</t>
  </si>
  <si>
    <t>hygiene_and_sanitation_12_7_1_B_c</t>
  </si>
  <si>
    <t>hygiene_and_sanitation_12_7_1_B_d</t>
  </si>
  <si>
    <t>safety_and_security_13_1_1_A_a</t>
  </si>
  <si>
    <t>safety_and_security_13_1_1_A_cm</t>
  </si>
  <si>
    <t>safety_and_security_13_1_1_A_b</t>
  </si>
  <si>
    <t>safety_and_security_13_1_1_A_c</t>
  </si>
  <si>
    <t>safety_and_security_13_1_1_B_a</t>
  </si>
  <si>
    <t>safety_and_security_13_1_1_B_cm</t>
  </si>
  <si>
    <t>safety_and_security_13_1_1_B_b</t>
  </si>
  <si>
    <t>safety_and_security_13_1_1_C_a</t>
  </si>
  <si>
    <t>safety_and_security_13_1_1_C_cm</t>
  </si>
  <si>
    <t>safety_and_security_13_1_1_C_b</t>
  </si>
  <si>
    <t>safety_and_security_13_1_1_D_a</t>
  </si>
  <si>
    <t>safety_and_security_13_1_1_D_cm</t>
  </si>
  <si>
    <t>safety_and_security_13_1_1_D_b</t>
  </si>
  <si>
    <t>safety_and_security_13_1_1_E_a</t>
  </si>
  <si>
    <t>safety_and_security_13_1_1_E_cm</t>
  </si>
  <si>
    <t>safety_and_security_13_1_1_E_b</t>
  </si>
  <si>
    <t>safety_and_security_13_1_1_F_a_cm</t>
  </si>
  <si>
    <t>safety_and_security_13_1_1_F_b_cm</t>
  </si>
  <si>
    <t>safety_and_security_13_1_1_F_c_cm</t>
  </si>
  <si>
    <t>safety_and_security_13_1_1_F_d_cm</t>
  </si>
  <si>
    <t>safety_and_security_13_1_1_F_e_cm</t>
  </si>
  <si>
    <t>safety_and_security_13_1_1_F_f_cm</t>
  </si>
  <si>
    <t>safety_and_security_13_1_1_F_g_cm</t>
  </si>
  <si>
    <t>safety_and_security_13_1_1_G_a</t>
  </si>
  <si>
    <t>safety_and_security_13_1_1_G_cm</t>
  </si>
  <si>
    <t>safety_and_security_13_1_1_G_b</t>
  </si>
  <si>
    <t>safety_and_security_13_1_1_H_a</t>
  </si>
  <si>
    <t>safety_and_security_13_1_1_H_cm</t>
  </si>
  <si>
    <t>safety_and_security_13_1_1_H_b</t>
  </si>
  <si>
    <t>safety_and_security_13_1_1_I_a</t>
  </si>
  <si>
    <t>safety_and_security_13_1_1_I_cm</t>
  </si>
  <si>
    <t>safety_and_security_13_1_1_I_b</t>
  </si>
  <si>
    <t>safety_and_security_13_1_1_J_a</t>
  </si>
  <si>
    <t>safety_and_security_13_1_1_J_cm</t>
  </si>
  <si>
    <t>safety_and_security_13_1_1_J_b</t>
  </si>
  <si>
    <t>safety_and_security_13_1_1_J_c</t>
  </si>
  <si>
    <t>safety_and_security_13_2_1_A_a</t>
  </si>
  <si>
    <t>safety_and_security_13_2_1_A_cm</t>
  </si>
  <si>
    <t>safety_and_security_13_2_1_A_b</t>
  </si>
  <si>
    <t>safety_and_security_13_2_1_B_a</t>
  </si>
  <si>
    <t>safety_and_security_13_2_1_B_cm</t>
  </si>
  <si>
    <t>safety_and_security_13_2_1_B_b</t>
  </si>
  <si>
    <t>safety_and_security_13_2_1_B_c</t>
  </si>
  <si>
    <t>safety_and_security_13_3_1_A_a</t>
  </si>
  <si>
    <t>safety_and_security_13_3_1_A_cm</t>
  </si>
  <si>
    <t>safety_and_security_13_3_1_A_b</t>
  </si>
  <si>
    <t>safety_and_security_13_3_1_B_a</t>
  </si>
  <si>
    <t>safety_and_security_13_3_1_B_cm</t>
  </si>
  <si>
    <t>safety_and_security_13_3_1_B_b</t>
  </si>
  <si>
    <t>safety_and_security_13_3_1_B_c</t>
  </si>
  <si>
    <t>safety_and_security_13_3_1_C_a</t>
  </si>
  <si>
    <t>safety_and_security_13_3_1_C_cm</t>
  </si>
  <si>
    <t>safety_and_security_13_3_1_C_b</t>
  </si>
  <si>
    <t>safety_and_security_13_3_1_D_a</t>
  </si>
  <si>
    <t>safety_and_security_13_3_1_D_cm</t>
  </si>
  <si>
    <t>safety_and_security_13_3_1_D_b</t>
  </si>
  <si>
    <t>safety_and_security_13_3_1_D_c</t>
  </si>
  <si>
    <t>safety_and_security_13_3_1_E_a</t>
  </si>
  <si>
    <t>safety_and_security_13_3_1_E_cm</t>
  </si>
  <si>
    <t>safety_and_security_13_3_1_E_b</t>
  </si>
  <si>
    <t>safety_and_security_13_4_1_A_a</t>
  </si>
  <si>
    <t>safety_and_security_13_4_1_A_cm</t>
  </si>
  <si>
    <t>safety_and_security_13_4_1_A_b</t>
  </si>
  <si>
    <t>safety_and_security_13_4_1_B_a</t>
  </si>
  <si>
    <t>safety_and_security_13_4_1_B_cm</t>
  </si>
  <si>
    <t>safety_and_security_13_4_1_B_b</t>
  </si>
  <si>
    <t>safety_and_security_13_4_1_B_c</t>
  </si>
  <si>
    <t>safety_and_security_13_4_1_C_a</t>
  </si>
  <si>
    <t>safety_and_security_13_4_1_C_cm</t>
  </si>
  <si>
    <t>safety_and_security_13_4_1_C_b</t>
  </si>
  <si>
    <t>safety_and_security_13_4_1_C_c</t>
  </si>
  <si>
    <t>safety_and_security_13_5_1_A_a</t>
  </si>
  <si>
    <t>safety_and_security_13_5_1_A_cm</t>
  </si>
  <si>
    <t>safety_and_security_13_5_1_A_b</t>
  </si>
  <si>
    <t>safety_and_security_13_5_1_A_c</t>
  </si>
  <si>
    <t>safety_and_security_13_5_1_B_a</t>
  </si>
  <si>
    <t>safety_and_security_13_5_1_B_cm</t>
  </si>
  <si>
    <t>safety_and_security_13_5_1_B_b</t>
  </si>
  <si>
    <t>safety_and_security_13_5_1_C_a</t>
  </si>
  <si>
    <t>safety_and_security_13_5_1_C_cm</t>
  </si>
  <si>
    <t>safety_and_security_13_5_1_C_b</t>
  </si>
  <si>
    <t>safety_and_security_13_5_1_D_a</t>
  </si>
  <si>
    <t>safety_and_security_13_5_1_D_cm</t>
  </si>
  <si>
    <t>safety_and_security_13_5_1_D_b</t>
  </si>
  <si>
    <t>safety_and_security_13_5_1_E_a</t>
  </si>
  <si>
    <t>safety_and_security_13_5_1_E_cm</t>
  </si>
  <si>
    <t>safety_and_security_13_5_1_E_b</t>
  </si>
  <si>
    <t>safety_and_security_13_5_1_F_a</t>
  </si>
  <si>
    <t>safety_and_security_13_5_1_F_cm</t>
  </si>
  <si>
    <t>safety_and_security_13_5_1_F_b</t>
  </si>
  <si>
    <t>sundry_services_14_1_1_A_a</t>
  </si>
  <si>
    <t>sundry_services_14_1_1_A_cm</t>
  </si>
  <si>
    <t>sundry_services_14_1_1_A_b</t>
  </si>
  <si>
    <t>sundry_services_14_1_1_B_a</t>
  </si>
  <si>
    <t>sundry_services_14_1_1_B_cm</t>
  </si>
  <si>
    <t>sundry_services_14_1_1_B_b</t>
  </si>
  <si>
    <t>sundry_services_14_1_1_C_a</t>
  </si>
  <si>
    <t>sundry_services_14_1_1_C_cm</t>
  </si>
  <si>
    <t>sundry_services_14_1_1_C_b</t>
  </si>
  <si>
    <t>sundry_services_14_2_1_A_a</t>
  </si>
  <si>
    <t>sundry_services_14_2_1_A_cm</t>
  </si>
  <si>
    <t>sundry_services_14_2_1_A_b</t>
  </si>
  <si>
    <t>sundry_services_14_3_1_A_a</t>
  </si>
  <si>
    <t>sundry_services_14_3_1_A_cm</t>
  </si>
  <si>
    <t>sundry_services_14_3_1_A_b</t>
  </si>
  <si>
    <t>sundry_services_14_3_1_B_a</t>
  </si>
  <si>
    <t>sundry_services_14_3_1_B_cm</t>
  </si>
  <si>
    <t>sundry_services_14_3_1_B_b</t>
  </si>
  <si>
    <t>sundry_services_14_3_1_B_c</t>
  </si>
  <si>
    <t>sundry_services_14_4_1_A_a</t>
  </si>
  <si>
    <t>sundry_services_14_4_1_A_cm</t>
  </si>
  <si>
    <t>sundry_services_14_4_1_A_b</t>
  </si>
  <si>
    <t>human_resources_15_1_1_A_a</t>
  </si>
  <si>
    <t>human_resources_15_1_1_A_cm</t>
  </si>
  <si>
    <t>human_resources_15_1_1_A_b</t>
  </si>
  <si>
    <t>human_resources_15_1_1_B_a_cm</t>
  </si>
  <si>
    <t>human_resources_15_1_1_B_b_cm</t>
  </si>
  <si>
    <t>human_resources_15_1_1_B_c_cm</t>
  </si>
  <si>
    <t>human_resources_15_1_1_B_d_cm</t>
  </si>
  <si>
    <t>human_resources_15_1_1_B_e_cm</t>
  </si>
  <si>
    <t>human_resources_15_1_1_B_f_cm</t>
  </si>
  <si>
    <t>human_resources_15_2_1_A_a</t>
  </si>
  <si>
    <t>human_resources_15_2_1_A_cm</t>
  </si>
  <si>
    <t>human_resources_15_2_1_A_b</t>
  </si>
  <si>
    <t>human_resources_15_2_1_B_a</t>
  </si>
  <si>
    <t>human_resources_15_2_1_B_cm</t>
  </si>
  <si>
    <t>human_resources_15_2_1_B_b</t>
  </si>
  <si>
    <t>human_resources_15_2_1_B_c</t>
  </si>
  <si>
    <t>human_resources_15_2_1_B_d</t>
  </si>
  <si>
    <t>human_resources_15_2_1_C_a</t>
  </si>
  <si>
    <t>human_resources_15_2_1_C_cm</t>
  </si>
  <si>
    <t>human_resources_15_2_1_C_c</t>
  </si>
  <si>
    <t>human_resources_15_3_1_A_a</t>
  </si>
  <si>
    <t>human_resources_15_3_1_A_cm</t>
  </si>
  <si>
    <t>human_resources_15_3_1_A_b</t>
  </si>
  <si>
    <t>human_resources_15_3_1_A_c</t>
  </si>
  <si>
    <t>human_resources_15_3_1_B_a</t>
  </si>
  <si>
    <t>human_resources_15_3_1_B_cm</t>
  </si>
  <si>
    <t>human_resources_15_3_1_B_b</t>
  </si>
  <si>
    <t>human_resources_15_4_1_A_a</t>
  </si>
  <si>
    <t>human_resources_15_4_1_A_cm</t>
  </si>
  <si>
    <t>human_resources_15_4_1_A_b</t>
  </si>
  <si>
    <t>human_resources_15_4_1_A_c</t>
  </si>
  <si>
    <t>human_resources_15_4_1_A_d</t>
  </si>
  <si>
    <t>human_resources_15_4_1_A_e</t>
  </si>
  <si>
    <t>human_resources_15_4_1_B_a</t>
  </si>
  <si>
    <t>human_resources_15_4_1_B_cm</t>
  </si>
  <si>
    <t>human_resources_15_4_1_B_b</t>
  </si>
  <si>
    <t>human_resources_15_4_1_B_c</t>
  </si>
  <si>
    <t>human_resources_15_4_1_C_a</t>
  </si>
  <si>
    <t>human_resources_15_4_1_C_cm</t>
  </si>
  <si>
    <t>human_resources_15_4_1_C_b</t>
  </si>
  <si>
    <t>human_resources_15_5_1_A_a_cm</t>
  </si>
  <si>
    <t>human_resources_15_5_1_A_b_cm</t>
  </si>
  <si>
    <t>human_resources_15_5_1_A_c_cm</t>
  </si>
  <si>
    <t>human_resources_15_5_1_B_a_cm</t>
  </si>
  <si>
    <t>human_resources_15_5_1_B_b-cm</t>
  </si>
  <si>
    <t>human_resources_15_5_1_B_c_cm</t>
  </si>
  <si>
    <t>human_resources_15_5_1_C_a_cm</t>
  </si>
  <si>
    <t>human_resources_15_5_1_C_b_cm</t>
  </si>
  <si>
    <t>human_resources_15_5_1_C_c_cm</t>
  </si>
  <si>
    <t>human_resources_15_6_1_A_a</t>
  </si>
  <si>
    <t>human_resources_15_6_1_A_cm</t>
  </si>
  <si>
    <t>human_resources_15_6_1_A_b</t>
  </si>
  <si>
    <t>human_resources_15_7_1_A_a</t>
  </si>
  <si>
    <t>human_resources_15_7_1_A_cm</t>
  </si>
  <si>
    <t>human_resources_15_7_1_A_b</t>
  </si>
  <si>
    <t>human_resources_15_7_1_B_a</t>
  </si>
  <si>
    <t>human_resources_15_7_1_B_cm</t>
  </si>
  <si>
    <t>human_resources_15_7_1_B_b</t>
  </si>
  <si>
    <t>human_resources_15_7_1_B_c</t>
  </si>
  <si>
    <t>human_resources_15_7_1_C_a</t>
  </si>
  <si>
    <t>human_resources_15_7_1_C_cm</t>
  </si>
  <si>
    <t>human_resources_15_7_1_C_b</t>
  </si>
  <si>
    <t>human_resources_15_7_1_D_a</t>
  </si>
  <si>
    <t>human_resources_15_7_1_D_cm</t>
  </si>
  <si>
    <t>human_resources_15_7_1_D_b</t>
  </si>
  <si>
    <t>human_resources_15_7_1_D_c</t>
  </si>
  <si>
    <t>human_resources_15_8_1_A_a</t>
  </si>
  <si>
    <t>human_resources_15_8_1_A_cm</t>
  </si>
  <si>
    <t>human_resources_15_8_1_A_b</t>
  </si>
  <si>
    <t>human_resources_15_8_1_A_c</t>
  </si>
  <si>
    <t>human_resources_15_8_1_B_a</t>
  </si>
  <si>
    <t>human_resources_15_8_1_B_cm</t>
  </si>
  <si>
    <t>human_resources_15_8_1_B_b</t>
  </si>
  <si>
    <t>human_resources_15_8_1_B_c</t>
  </si>
  <si>
    <t>human_resources_15_8_1_C_a</t>
  </si>
  <si>
    <t>human_resources_15_8_1_C_cm</t>
  </si>
  <si>
    <t>human_resources_15_8_1_C_b</t>
  </si>
  <si>
    <t>human_resources_15_9_1_A_a</t>
  </si>
  <si>
    <t>human_resources_15_9_1_A_cm</t>
  </si>
  <si>
    <t>human_resources_15_9_1_A_b</t>
  </si>
  <si>
    <t>human_resources_15_9_1_B_a</t>
  </si>
  <si>
    <t>human_resources_15_9_1_B_cm</t>
  </si>
  <si>
    <t>human_resources_15_9_1_B_b</t>
  </si>
  <si>
    <t>human_resources_15_9_1_C_a</t>
  </si>
  <si>
    <t>human_resources_15_9_1_C_cm</t>
  </si>
  <si>
    <t>human_resources_15_9_1_C_b</t>
  </si>
  <si>
    <t>human_resources_15_9_1_C_c</t>
  </si>
  <si>
    <t>human_resources_15_9_1_D_a</t>
  </si>
  <si>
    <t>human_resources_15_9_1_D_cm</t>
  </si>
  <si>
    <t>human_resources_15_9_1_D_b</t>
  </si>
  <si>
    <t>human_resources_15_9_1_E_a</t>
  </si>
  <si>
    <t>human_resources_15_9_1_E_cm</t>
  </si>
  <si>
    <t>human_resources_15_9_1_E_b</t>
  </si>
  <si>
    <t>human_resources_15_9_1_E_c</t>
  </si>
  <si>
    <t>human_resources_15_9_1_F_a</t>
  </si>
  <si>
    <t>human_resources_15_9_1_F_cm</t>
  </si>
  <si>
    <t>human_resources_15_9_1_F_b</t>
  </si>
  <si>
    <t>human_resources_15_9_1_F_c</t>
  </si>
  <si>
    <t>human_resources_15_10_1_A_a</t>
  </si>
  <si>
    <t>human_resources_15_10_1_A_cm</t>
  </si>
  <si>
    <t>human_resources_15_10_1_A_b</t>
  </si>
  <si>
    <t>human_resources_15_10_1_B_a</t>
  </si>
  <si>
    <t>human_resources_15_10_1_B_cm</t>
  </si>
  <si>
    <t>human_resources_15_10_1_B_b</t>
  </si>
  <si>
    <t>human_resources_15_10_1_C_a</t>
  </si>
  <si>
    <t>human_resources_15_10_1_C_cm</t>
  </si>
  <si>
    <t>human_resources_15_10_1_C_b</t>
  </si>
  <si>
    <t>human_resources_15_10_1_C_c</t>
  </si>
  <si>
    <t>human_resources_15_10_1_D_a</t>
  </si>
  <si>
    <t>human_resources_15_10_1_D_cm</t>
  </si>
  <si>
    <t>human_resources_15_10_1_D_b</t>
  </si>
  <si>
    <t>human_resources_15_10_1_D_c</t>
  </si>
  <si>
    <t>human_resources_15_10_1_E_a</t>
  </si>
  <si>
    <t>human_resources_15_10_1_E_cm</t>
  </si>
  <si>
    <t>human_resources_15_10_1_E_b</t>
  </si>
  <si>
    <t>human_resources_15_10_1_E_c</t>
  </si>
  <si>
    <t>human_resources_15_10_1_F_a</t>
  </si>
  <si>
    <t>human_resources_15_10_1_F_cm</t>
  </si>
  <si>
    <t>human_resources_15_10_1_F_b</t>
  </si>
  <si>
    <t>human_resources_15_10_1_F_c</t>
  </si>
  <si>
    <t>human_resources_15_10_1_G_a</t>
  </si>
  <si>
    <t>human_resources_15_10_1_G_cm</t>
  </si>
  <si>
    <t>human_resources_15_10_1_G_b</t>
  </si>
  <si>
    <t>human_resources_15_10_1_G_c</t>
  </si>
  <si>
    <t>human_resources_15_11_1_A_a_cm</t>
  </si>
  <si>
    <t>human_resources_15_11_1_A_b_cm</t>
  </si>
  <si>
    <t>human_resources_15_11_1_A_c_cm</t>
  </si>
  <si>
    <t>human_resources_15_11_1_B_cm</t>
  </si>
  <si>
    <t>general_16_1_1_A_a</t>
  </si>
  <si>
    <t>general_16_1_1_A_cm</t>
  </si>
  <si>
    <t>general_16_1_1_A_b</t>
  </si>
  <si>
    <t>general_16_1_1_A_c</t>
  </si>
  <si>
    <t>general_16_2_1_A_a</t>
  </si>
  <si>
    <t>general_16_2_1_A_cm</t>
  </si>
  <si>
    <t>general_16_2_1_A_b</t>
  </si>
  <si>
    <t>general_16_2_1_A_c</t>
  </si>
  <si>
    <t>general_16_2_1_B_a</t>
  </si>
  <si>
    <t>general_16_2_1_B_cm</t>
  </si>
  <si>
    <t>general_16_2_1_B_ b</t>
  </si>
  <si>
    <t>general_16_3_1_A_a</t>
  </si>
  <si>
    <t>general_16_3_1_A_cm</t>
  </si>
  <si>
    <t>general_16_3_1_A_b</t>
  </si>
  <si>
    <t>general_16_3_1_A_c</t>
  </si>
  <si>
    <t>general_16_3_1_B_a_cm</t>
  </si>
  <si>
    <t>general_16_3_1_B_b_cm</t>
  </si>
  <si>
    <t>general_16_3_1_B_c_cm</t>
  </si>
  <si>
    <t>general_16_3_1_B_d-cm</t>
  </si>
  <si>
    <t>general_16_3_1_B_e_cm</t>
  </si>
  <si>
    <t>general_16_3_1_C_a_cm</t>
  </si>
  <si>
    <t>general_16_3_1_C_b_cm</t>
  </si>
  <si>
    <t>general_16_3_1_D_a</t>
  </si>
  <si>
    <t>general_16_3_1_D_cm</t>
  </si>
  <si>
    <t>general_16_3_1_D_b</t>
  </si>
  <si>
    <t>general_16_3_1_D_c</t>
  </si>
  <si>
    <t>general_16_4_1_A_a</t>
  </si>
  <si>
    <t>general_16_4_1_A_cm</t>
  </si>
  <si>
    <t>general_16_4_1_A_b</t>
  </si>
  <si>
    <t>general_16_4_1_B_a</t>
  </si>
  <si>
    <t>general_16_4_1_B_cm</t>
  </si>
  <si>
    <t>general_16_4_1_B_b</t>
  </si>
  <si>
    <t>general_16_4_1_B_c</t>
  </si>
  <si>
    <t>general_16_5_1_A_a</t>
  </si>
  <si>
    <t>general_16_5_1_A_cm</t>
  </si>
  <si>
    <t>general_16_5_1_A_b</t>
  </si>
  <si>
    <t>general_16_5_1_B_a</t>
  </si>
  <si>
    <t>general_16_5_1_B_cm</t>
  </si>
  <si>
    <t>general_16_5_1_B_b</t>
  </si>
  <si>
    <t>general_16_5_1_B_c</t>
  </si>
  <si>
    <t>general_16_5_1_C_a</t>
  </si>
  <si>
    <t>general_16_5_1_C_cm</t>
  </si>
  <si>
    <t>general_16_5_1_C_b</t>
  </si>
  <si>
    <t>general_16_5_1_D_a</t>
  </si>
  <si>
    <t>general_16_5_1_D_cm</t>
  </si>
  <si>
    <t>general_16_5_1_D_b</t>
  </si>
  <si>
    <t>general_16_5_1_D_c</t>
  </si>
  <si>
    <t>general_16_5_1_E_a</t>
  </si>
  <si>
    <t>general_16_5_1_E_cm</t>
  </si>
  <si>
    <t>general_16_5_1_E_b</t>
  </si>
  <si>
    <t>general_16_5_1_E_c</t>
  </si>
  <si>
    <t>general_16_6_1_A_a</t>
  </si>
  <si>
    <t>general_16_6_1_A_cm</t>
  </si>
  <si>
    <t>general_16_6_1_A_b</t>
  </si>
  <si>
    <t>general_16_7_1_A_a</t>
  </si>
  <si>
    <t>general_16_7_1_A_cm</t>
  </si>
  <si>
    <t>general_16_7_1_A_b</t>
  </si>
  <si>
    <t>general_16_7_1_B_a</t>
  </si>
  <si>
    <t>general_16_7_1_B_cm</t>
  </si>
  <si>
    <t>general_16_7_1_B_b</t>
  </si>
  <si>
    <t>general_16_7_1_B_c</t>
  </si>
  <si>
    <t>general_16_8_1_A_a</t>
  </si>
  <si>
    <t>general_16_8_1_A_cm</t>
  </si>
  <si>
    <t>general_16_8_1_A_b</t>
  </si>
  <si>
    <t>general_16_8_1_A_c</t>
  </si>
  <si>
    <t>general_16_8_1_B_a</t>
  </si>
  <si>
    <t>general_16_8_1_B_cm</t>
  </si>
  <si>
    <t>general_16_8_1_B_b</t>
  </si>
  <si>
    <t>general_16_8_1_B_c</t>
  </si>
  <si>
    <t>general_16_8_1_C_a</t>
  </si>
  <si>
    <t>general_16_8_1_C_cm</t>
  </si>
  <si>
    <t>general_16_8_1_C_b</t>
  </si>
  <si>
    <t>general_16_8_1_C_c</t>
  </si>
  <si>
    <t>general_16_9_1_A_a</t>
  </si>
  <si>
    <t>general_16_9_1_A_cm</t>
  </si>
  <si>
    <t>general_16_9_1_A_b</t>
  </si>
  <si>
    <t>general_16_9_1_A_c</t>
  </si>
  <si>
    <t>general_16_9_1_B_a</t>
  </si>
  <si>
    <t>general_16_9_1_B_cm</t>
  </si>
  <si>
    <t>general_16_9_1_B_b</t>
  </si>
  <si>
    <t>general_16_9_1_C_a</t>
  </si>
  <si>
    <t>general_16_9_1_C_cm</t>
  </si>
  <si>
    <t>general_16_9_1_C_b</t>
  </si>
  <si>
    <t>general_16_9_1_D_a_cm</t>
  </si>
  <si>
    <t>general_16_9_1_D_b_cm</t>
  </si>
  <si>
    <t>general_16_9_1_D_c_cm</t>
  </si>
  <si>
    <t>general_16_9_1_D_d_cm</t>
  </si>
  <si>
    <t>general_16_9_1_D_e_cm</t>
  </si>
  <si>
    <t>general_16_9_1_E_a</t>
  </si>
  <si>
    <t>general_16_9_1_E_cm</t>
  </si>
  <si>
    <t>general_16_9_1_E_b</t>
  </si>
  <si>
    <t>general_16_9_1_F_a</t>
  </si>
  <si>
    <t>general_16_9_1_F_cm</t>
  </si>
  <si>
    <t>general_16_9_1_F_b</t>
  </si>
  <si>
    <t>general_16_9_1_G_a</t>
  </si>
  <si>
    <t>general_16_9_1_G_cm</t>
  </si>
  <si>
    <t>general_16_9_1_G_b</t>
  </si>
  <si>
    <t>general_16_9_1_G_c</t>
  </si>
  <si>
    <t>general_16_9_1_H_a</t>
  </si>
  <si>
    <t>general_16_9_1_H_cm</t>
  </si>
  <si>
    <t>general_16_9_1_H_b</t>
  </si>
  <si>
    <t>general_16_9_1_H_c</t>
  </si>
  <si>
    <t>general_16_10_1_A_a</t>
  </si>
  <si>
    <t>general_16_10_1_A_cm</t>
  </si>
  <si>
    <t>general_16_10_1_A_b</t>
  </si>
  <si>
    <t>general_16_11_1_A_a</t>
  </si>
  <si>
    <t>general_16_11_1_A_cm</t>
  </si>
  <si>
    <t>general_16_11_1_A_b</t>
  </si>
  <si>
    <t>general_16_11_1_B_a_cm</t>
  </si>
  <si>
    <t>general_16_11_1_B_b_cm</t>
  </si>
  <si>
    <t>general_16_11_1_B_c_cm</t>
  </si>
  <si>
    <t>general_16_11_1_B_d_cm</t>
  </si>
  <si>
    <t>general_16_11_1_B_e_cm</t>
  </si>
  <si>
    <t>general_16_11_1_C_a</t>
  </si>
  <si>
    <t>general_16_11_1_C_cm</t>
  </si>
  <si>
    <t>general_16_11_1_C_b</t>
  </si>
  <si>
    <t>general_16_11_1_D_a</t>
  </si>
  <si>
    <t>general_16_11_1_D_cm</t>
  </si>
  <si>
    <t>general_16_11_1_D_b</t>
  </si>
  <si>
    <t>general_16_11_1_D_c</t>
  </si>
  <si>
    <t>general_16_11_1_E_a</t>
  </si>
  <si>
    <t>general_16_11_1_E_cm</t>
  </si>
  <si>
    <t>general_16_11_1_E_b</t>
  </si>
  <si>
    <t>general_16_11_1_E_c</t>
  </si>
  <si>
    <t>VARIABLE CONTROLLERS</t>
  </si>
  <si>
    <t>b</t>
  </si>
  <si>
    <t>a</t>
  </si>
  <si>
    <t>c</t>
  </si>
  <si>
    <t>d</t>
  </si>
  <si>
    <t>e</t>
  </si>
  <si>
    <t>f</t>
  </si>
  <si>
    <t xml:space="preserve">REFERENCE FETCH </t>
  </si>
  <si>
    <t>TENTED TABLE 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</si>
</sst>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Book Antiqua"/>
      <family val="2"/>
    </font>
    <font>
      <b/>
      <sz val="12"/>
      <color theme="1"/>
      <name val="Book Antiqua"/>
      <family val="1"/>
    </font>
    <font>
      <sz val="11"/>
      <name val="Consolas"/>
      <family val="3"/>
    </font>
    <font>
      <sz val="12"/>
      <name val="Book Antiqua"/>
      <family val="2"/>
    </font>
    <font>
      <sz val="12"/>
      <name val="Book Antiqua"/>
      <family val="1"/>
    </font>
    <font>
      <sz val="11"/>
      <color theme="9"/>
      <name val="Consolas"/>
      <family val="3"/>
    </font>
    <font>
      <b/>
      <sz val="12"/>
      <color theme="1"/>
      <name val="Book Antiqua"/>
      <family val="2"/>
    </font>
    <font>
      <b/>
      <sz val="11"/>
      <color theme="1"/>
      <name val="Consolas"/>
      <family val="3"/>
    </font>
    <font>
      <b/>
      <sz val="11"/>
      <name val="Consolas"/>
      <family val="3"/>
    </font>
    <font>
      <sz val="8"/>
      <name val="Consolas"/>
      <family val="3"/>
    </font>
    <font>
      <sz val="11"/>
      <color rgb="FF92D050"/>
      <name val="Consolas"/>
      <family val="3"/>
    </font>
    <font>
      <sz val="12"/>
      <color rgb="FFFF0000"/>
      <name val="Book Antiqua"/>
      <family val="2"/>
    </font>
    <font>
      <b/>
      <sz val="12"/>
      <color rgb="FFFF0000"/>
      <name val="Book Antiqua"/>
      <family val="2"/>
    </font>
    <font>
      <b/>
      <sz val="11"/>
      <color rgb="FFFF0000"/>
      <name val="Consolas"/>
      <family val="3"/>
    </font>
    <font>
      <sz val="11"/>
      <color rgb="FFFF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Fill="1"/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4" fillId="0" borderId="0" xfId="0" applyFont="1"/>
    <xf numFmtId="0" fontId="10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23"/>
  <sheetViews>
    <sheetView topLeftCell="A304" zoomScaleNormal="100" workbookViewId="0">
      <selection activeCell="A220" sqref="A220"/>
    </sheetView>
  </sheetViews>
  <sheetFormatPr defaultRowHeight="15.75" x14ac:dyDescent="0.25"/>
  <cols>
    <col min="1" max="1" width="45.25" style="14" customWidth="1"/>
    <col min="2" max="16384" width="9" style="3"/>
  </cols>
  <sheetData>
    <row r="1" spans="1:1" x14ac:dyDescent="0.25">
      <c r="A1" s="5" t="s">
        <v>3</v>
      </c>
    </row>
    <row r="2" spans="1:1" x14ac:dyDescent="0.25">
      <c r="A2" s="5" t="s">
        <v>0</v>
      </c>
    </row>
    <row r="3" spans="1:1" x14ac:dyDescent="0.25">
      <c r="A3" s="5" t="s">
        <v>2</v>
      </c>
    </row>
    <row r="4" spans="1:1" x14ac:dyDescent="0.25">
      <c r="A4" s="5" t="s">
        <v>4</v>
      </c>
    </row>
    <row r="5" spans="1:1" x14ac:dyDescent="0.25">
      <c r="A5" s="5" t="s">
        <v>5</v>
      </c>
    </row>
    <row r="6" spans="1:1" x14ac:dyDescent="0.25">
      <c r="A6" s="5" t="s">
        <v>6</v>
      </c>
    </row>
    <row r="7" spans="1:1" x14ac:dyDescent="0.25">
      <c r="A7" s="5" t="s">
        <v>7</v>
      </c>
    </row>
    <row r="8" spans="1:1" x14ac:dyDescent="0.25">
      <c r="A8" s="5" t="s">
        <v>9</v>
      </c>
    </row>
    <row r="9" spans="1:1" x14ac:dyDescent="0.25">
      <c r="A9" s="5" t="s">
        <v>10</v>
      </c>
    </row>
    <row r="10" spans="1:1" x14ac:dyDescent="0.25">
      <c r="A10" s="5" t="s">
        <v>11</v>
      </c>
    </row>
    <row r="11" spans="1:1" x14ac:dyDescent="0.25">
      <c r="A11" s="5" t="s">
        <v>14</v>
      </c>
    </row>
    <row r="12" spans="1:1" x14ac:dyDescent="0.25">
      <c r="A12" s="5" t="s">
        <v>15</v>
      </c>
    </row>
    <row r="13" spans="1:1" x14ac:dyDescent="0.25">
      <c r="A13" s="5" t="s">
        <v>16</v>
      </c>
    </row>
    <row r="14" spans="1:1" x14ac:dyDescent="0.25">
      <c r="A14" s="5" t="s">
        <v>21</v>
      </c>
    </row>
    <row r="15" spans="1:1" x14ac:dyDescent="0.25">
      <c r="A15" s="5" t="s">
        <v>17</v>
      </c>
    </row>
    <row r="16" spans="1:1" x14ac:dyDescent="0.25">
      <c r="A16" s="5" t="s">
        <v>18</v>
      </c>
    </row>
    <row r="17" spans="1:1" x14ac:dyDescent="0.25">
      <c r="A17" s="5" t="s">
        <v>19</v>
      </c>
    </row>
    <row r="18" spans="1:1" x14ac:dyDescent="0.25">
      <c r="A18" s="5" t="s">
        <v>22</v>
      </c>
    </row>
    <row r="19" spans="1:1" x14ac:dyDescent="0.25">
      <c r="A19" s="5" t="s">
        <v>23</v>
      </c>
    </row>
    <row r="20" spans="1:1" x14ac:dyDescent="0.25">
      <c r="A20" s="5" t="s">
        <v>24</v>
      </c>
    </row>
    <row r="21" spans="1:1" x14ac:dyDescent="0.25">
      <c r="A21" s="5" t="s">
        <v>26</v>
      </c>
    </row>
    <row r="22" spans="1:1" x14ac:dyDescent="0.25">
      <c r="A22" s="5" t="s">
        <v>27</v>
      </c>
    </row>
    <row r="23" spans="1:1" x14ac:dyDescent="0.25">
      <c r="A23" s="5" t="s">
        <v>28</v>
      </c>
    </row>
    <row r="24" spans="1:1" x14ac:dyDescent="0.25">
      <c r="A24" s="5" t="s">
        <v>29</v>
      </c>
    </row>
    <row r="25" spans="1:1" x14ac:dyDescent="0.25">
      <c r="A25" s="5" t="s">
        <v>31</v>
      </c>
    </row>
    <row r="26" spans="1:1" x14ac:dyDescent="0.25">
      <c r="A26" s="5" t="s">
        <v>32</v>
      </c>
    </row>
    <row r="27" spans="1:1" x14ac:dyDescent="0.25">
      <c r="A27" s="5" t="s">
        <v>33</v>
      </c>
    </row>
    <row r="28" spans="1:1" x14ac:dyDescent="0.25">
      <c r="A28" s="5" t="s">
        <v>34</v>
      </c>
    </row>
    <row r="29" spans="1:1" x14ac:dyDescent="0.25">
      <c r="A29" s="5" t="s">
        <v>36</v>
      </c>
    </row>
    <row r="30" spans="1:1" x14ac:dyDescent="0.25">
      <c r="A30" s="5" t="s">
        <v>37</v>
      </c>
    </row>
    <row r="31" spans="1:1" x14ac:dyDescent="0.25">
      <c r="A31" s="5" t="s">
        <v>38</v>
      </c>
    </row>
    <row r="32" spans="1:1" x14ac:dyDescent="0.25">
      <c r="A32" s="5" t="s">
        <v>40</v>
      </c>
    </row>
    <row r="33" spans="1:1" x14ac:dyDescent="0.25">
      <c r="A33" s="5" t="s">
        <v>41</v>
      </c>
    </row>
    <row r="34" spans="1:1" x14ac:dyDescent="0.25">
      <c r="A34" s="5" t="s">
        <v>42</v>
      </c>
    </row>
    <row r="35" spans="1:1" x14ac:dyDescent="0.25">
      <c r="A35" s="5" t="s">
        <v>43</v>
      </c>
    </row>
    <row r="36" spans="1:1" x14ac:dyDescent="0.25">
      <c r="A36" s="5" t="s">
        <v>45</v>
      </c>
    </row>
    <row r="37" spans="1:1" x14ac:dyDescent="0.25">
      <c r="A37" s="5" t="s">
        <v>46</v>
      </c>
    </row>
    <row r="38" spans="1:1" x14ac:dyDescent="0.25">
      <c r="A38" s="5" t="s">
        <v>47</v>
      </c>
    </row>
    <row r="39" spans="1:1" x14ac:dyDescent="0.25">
      <c r="A39" s="5" t="s">
        <v>48</v>
      </c>
    </row>
    <row r="40" spans="1:1" x14ac:dyDescent="0.25">
      <c r="A40" s="5" t="s">
        <v>50</v>
      </c>
    </row>
    <row r="41" spans="1:1" x14ac:dyDescent="0.25">
      <c r="A41" s="5" t="s">
        <v>51</v>
      </c>
    </row>
    <row r="42" spans="1:1" x14ac:dyDescent="0.25">
      <c r="A42" s="5" t="s">
        <v>52</v>
      </c>
    </row>
    <row r="43" spans="1:1" x14ac:dyDescent="0.25">
      <c r="A43" s="5" t="s">
        <v>54</v>
      </c>
    </row>
    <row r="44" spans="1:1" x14ac:dyDescent="0.25">
      <c r="A44" s="5" t="s">
        <v>57</v>
      </c>
    </row>
    <row r="45" spans="1:1" x14ac:dyDescent="0.25">
      <c r="A45" s="5" t="s">
        <v>55</v>
      </c>
    </row>
    <row r="46" spans="1:1" x14ac:dyDescent="0.25">
      <c r="A46" s="5" t="s">
        <v>58</v>
      </c>
    </row>
    <row r="47" spans="1:1" x14ac:dyDescent="0.25">
      <c r="A47" s="5" t="s">
        <v>56</v>
      </c>
    </row>
    <row r="48" spans="1:1" x14ac:dyDescent="0.25">
      <c r="A48" s="5" t="s">
        <v>59</v>
      </c>
    </row>
    <row r="49" spans="1:1" x14ac:dyDescent="0.25">
      <c r="A49" s="5" t="s">
        <v>60</v>
      </c>
    </row>
    <row r="50" spans="1:1" x14ac:dyDescent="0.25">
      <c r="A50" s="5" t="s">
        <v>61</v>
      </c>
    </row>
    <row r="51" spans="1:1" x14ac:dyDescent="0.25">
      <c r="A51" s="5" t="s">
        <v>62</v>
      </c>
    </row>
    <row r="52" spans="1:1" x14ac:dyDescent="0.25">
      <c r="A52" s="5" t="s">
        <v>63</v>
      </c>
    </row>
    <row r="53" spans="1:1" x14ac:dyDescent="0.25">
      <c r="A53" s="5" t="s">
        <v>64</v>
      </c>
    </row>
    <row r="54" spans="1:1" x14ac:dyDescent="0.25">
      <c r="A54" s="5" t="s">
        <v>66</v>
      </c>
    </row>
    <row r="55" spans="1:1" x14ac:dyDescent="0.25">
      <c r="A55" s="5" t="s">
        <v>67</v>
      </c>
    </row>
    <row r="56" spans="1:1" x14ac:dyDescent="0.25">
      <c r="A56" s="5" t="s">
        <v>68</v>
      </c>
    </row>
    <row r="57" spans="1:1" x14ac:dyDescent="0.25">
      <c r="A57" s="5" t="s">
        <v>70</v>
      </c>
    </row>
    <row r="58" spans="1:1" x14ac:dyDescent="0.25">
      <c r="A58" s="5" t="s">
        <v>1776</v>
      </c>
    </row>
    <row r="59" spans="1:1" x14ac:dyDescent="0.25">
      <c r="A59" s="5" t="s">
        <v>71</v>
      </c>
    </row>
    <row r="60" spans="1:1" x14ac:dyDescent="0.25">
      <c r="A60" s="5" t="s">
        <v>1777</v>
      </c>
    </row>
    <row r="61" spans="1:1" x14ac:dyDescent="0.25">
      <c r="A61" s="5" t="s">
        <v>72</v>
      </c>
    </row>
    <row r="62" spans="1:1" x14ac:dyDescent="0.25">
      <c r="A62" s="5" t="s">
        <v>1778</v>
      </c>
    </row>
    <row r="63" spans="1:1" x14ac:dyDescent="0.25">
      <c r="A63" s="5" t="s">
        <v>73</v>
      </c>
    </row>
    <row r="64" spans="1:1" x14ac:dyDescent="0.25">
      <c r="A64" s="5" t="s">
        <v>74</v>
      </c>
    </row>
    <row r="65" spans="1:1" x14ac:dyDescent="0.25">
      <c r="A65" s="5" t="s">
        <v>75</v>
      </c>
    </row>
    <row r="66" spans="1:1" x14ac:dyDescent="0.25">
      <c r="A66" s="5" t="s">
        <v>76</v>
      </c>
    </row>
    <row r="67" spans="1:1" x14ac:dyDescent="0.25">
      <c r="A67" s="5" t="s">
        <v>78</v>
      </c>
    </row>
    <row r="68" spans="1:1" x14ac:dyDescent="0.25">
      <c r="A68" s="5" t="s">
        <v>79</v>
      </c>
    </row>
    <row r="69" spans="1:1" x14ac:dyDescent="0.25">
      <c r="A69" s="5" t="s">
        <v>80</v>
      </c>
    </row>
    <row r="70" spans="1:1" x14ac:dyDescent="0.25">
      <c r="A70" s="5" t="s">
        <v>82</v>
      </c>
    </row>
    <row r="71" spans="1:1" x14ac:dyDescent="0.25">
      <c r="A71" s="5" t="s">
        <v>83</v>
      </c>
    </row>
    <row r="72" spans="1:1" x14ac:dyDescent="0.25">
      <c r="A72" s="5" t="s">
        <v>84</v>
      </c>
    </row>
    <row r="73" spans="1:1" x14ac:dyDescent="0.25">
      <c r="A73" s="5" t="s">
        <v>86</v>
      </c>
    </row>
    <row r="74" spans="1:1" x14ac:dyDescent="0.25">
      <c r="A74" s="5" t="s">
        <v>87</v>
      </c>
    </row>
    <row r="75" spans="1:1" x14ac:dyDescent="0.25">
      <c r="A75" s="5" t="s">
        <v>88</v>
      </c>
    </row>
    <row r="76" spans="1:1" x14ac:dyDescent="0.25">
      <c r="A76" s="5" t="s">
        <v>90</v>
      </c>
    </row>
    <row r="77" spans="1:1" x14ac:dyDescent="0.25">
      <c r="A77" s="5" t="s">
        <v>91</v>
      </c>
    </row>
    <row r="78" spans="1:1" x14ac:dyDescent="0.25">
      <c r="A78" s="5" t="s">
        <v>92</v>
      </c>
    </row>
    <row r="79" spans="1:1" x14ac:dyDescent="0.25">
      <c r="A79" s="5" t="s">
        <v>94</v>
      </c>
    </row>
    <row r="80" spans="1:1" x14ac:dyDescent="0.25">
      <c r="A80" s="5" t="s">
        <v>95</v>
      </c>
    </row>
    <row r="81" spans="1:1" x14ac:dyDescent="0.25">
      <c r="A81" s="5" t="s">
        <v>96</v>
      </c>
    </row>
    <row r="82" spans="1:1" x14ac:dyDescent="0.25">
      <c r="A82" s="5" t="s">
        <v>98</v>
      </c>
    </row>
    <row r="83" spans="1:1" x14ac:dyDescent="0.25">
      <c r="A83" s="5" t="s">
        <v>99</v>
      </c>
    </row>
    <row r="84" spans="1:1" x14ac:dyDescent="0.25">
      <c r="A84" s="5" t="s">
        <v>100</v>
      </c>
    </row>
    <row r="85" spans="1:1" x14ac:dyDescent="0.25">
      <c r="A85" s="5" t="s">
        <v>101</v>
      </c>
    </row>
    <row r="86" spans="1:1" x14ac:dyDescent="0.25">
      <c r="A86" s="5" t="s">
        <v>103</v>
      </c>
    </row>
    <row r="87" spans="1:1" x14ac:dyDescent="0.25">
      <c r="A87" s="5" t="s">
        <v>104</v>
      </c>
    </row>
    <row r="88" spans="1:1" x14ac:dyDescent="0.25">
      <c r="A88" s="5" t="s">
        <v>105</v>
      </c>
    </row>
    <row r="89" spans="1:1" x14ac:dyDescent="0.25">
      <c r="A89" s="5" t="s">
        <v>106</v>
      </c>
    </row>
    <row r="90" spans="1:1" x14ac:dyDescent="0.25">
      <c r="A90" s="5" t="s">
        <v>107</v>
      </c>
    </row>
    <row r="91" spans="1:1" x14ac:dyDescent="0.25">
      <c r="A91" s="5" t="s">
        <v>109</v>
      </c>
    </row>
    <row r="92" spans="1:1" x14ac:dyDescent="0.25">
      <c r="A92" s="5" t="s">
        <v>110</v>
      </c>
    </row>
    <row r="93" spans="1:1" x14ac:dyDescent="0.25">
      <c r="A93" s="5" t="s">
        <v>111</v>
      </c>
    </row>
    <row r="94" spans="1:1" x14ac:dyDescent="0.25">
      <c r="A94" s="5" t="s">
        <v>113</v>
      </c>
    </row>
    <row r="95" spans="1:1" x14ac:dyDescent="0.25">
      <c r="A95" s="5" t="s">
        <v>114</v>
      </c>
    </row>
    <row r="96" spans="1:1" x14ac:dyDescent="0.25">
      <c r="A96" s="5" t="s">
        <v>115</v>
      </c>
    </row>
    <row r="97" spans="1:1" x14ac:dyDescent="0.25">
      <c r="A97" s="5" t="s">
        <v>1772</v>
      </c>
    </row>
    <row r="98" spans="1:1" x14ac:dyDescent="0.25">
      <c r="A98" s="5" t="s">
        <v>1773</v>
      </c>
    </row>
    <row r="99" spans="1:1" x14ac:dyDescent="0.25">
      <c r="A99" s="5" t="s">
        <v>1774</v>
      </c>
    </row>
    <row r="100" spans="1:1" x14ac:dyDescent="0.25">
      <c r="A100" s="5" t="s">
        <v>117</v>
      </c>
    </row>
    <row r="101" spans="1:1" x14ac:dyDescent="0.25">
      <c r="A101" s="5" t="s">
        <v>118</v>
      </c>
    </row>
    <row r="102" spans="1:1" x14ac:dyDescent="0.25">
      <c r="A102" s="5" t="s">
        <v>119</v>
      </c>
    </row>
    <row r="103" spans="1:1" x14ac:dyDescent="0.25">
      <c r="A103" s="5" t="s">
        <v>121</v>
      </c>
    </row>
    <row r="104" spans="1:1" x14ac:dyDescent="0.25">
      <c r="A104" s="5" t="s">
        <v>122</v>
      </c>
    </row>
    <row r="105" spans="1:1" x14ac:dyDescent="0.25">
      <c r="A105" s="5" t="s">
        <v>123</v>
      </c>
    </row>
    <row r="106" spans="1:1" x14ac:dyDescent="0.25">
      <c r="A106" s="5" t="s">
        <v>124</v>
      </c>
    </row>
    <row r="107" spans="1:1" x14ac:dyDescent="0.25">
      <c r="A107" s="5" t="s">
        <v>126</v>
      </c>
    </row>
    <row r="108" spans="1:1" x14ac:dyDescent="0.25">
      <c r="A108" s="5" t="s">
        <v>127</v>
      </c>
    </row>
    <row r="109" spans="1:1" x14ac:dyDescent="0.25">
      <c r="A109" s="5" t="s">
        <v>128</v>
      </c>
    </row>
    <row r="110" spans="1:1" x14ac:dyDescent="0.25">
      <c r="A110" s="5" t="s">
        <v>130</v>
      </c>
    </row>
    <row r="111" spans="1:1" x14ac:dyDescent="0.25">
      <c r="A111" s="5" t="s">
        <v>131</v>
      </c>
    </row>
    <row r="112" spans="1:1" x14ac:dyDescent="0.25">
      <c r="A112" s="5" t="s">
        <v>132</v>
      </c>
    </row>
    <row r="113" spans="1:1" x14ac:dyDescent="0.25">
      <c r="A113" s="5" t="s">
        <v>134</v>
      </c>
    </row>
    <row r="114" spans="1:1" x14ac:dyDescent="0.25">
      <c r="A114" s="5" t="s">
        <v>135</v>
      </c>
    </row>
    <row r="115" spans="1:1" x14ac:dyDescent="0.25">
      <c r="A115" s="5" t="s">
        <v>136</v>
      </c>
    </row>
    <row r="116" spans="1:1" x14ac:dyDescent="0.25">
      <c r="A116" s="5" t="s">
        <v>138</v>
      </c>
    </row>
    <row r="117" spans="1:1" x14ac:dyDescent="0.25">
      <c r="A117" s="5" t="s">
        <v>139</v>
      </c>
    </row>
    <row r="118" spans="1:1" x14ac:dyDescent="0.25">
      <c r="A118" s="5" t="s">
        <v>140</v>
      </c>
    </row>
    <row r="119" spans="1:1" x14ac:dyDescent="0.25">
      <c r="A119" s="5" t="s">
        <v>141</v>
      </c>
    </row>
    <row r="120" spans="1:1" x14ac:dyDescent="0.25">
      <c r="A120" s="5" t="s">
        <v>143</v>
      </c>
    </row>
    <row r="121" spans="1:1" x14ac:dyDescent="0.25">
      <c r="A121" s="5" t="s">
        <v>144</v>
      </c>
    </row>
    <row r="122" spans="1:1" x14ac:dyDescent="0.25">
      <c r="A122" s="5" t="s">
        <v>145</v>
      </c>
    </row>
    <row r="123" spans="1:1" x14ac:dyDescent="0.25">
      <c r="A123" s="5" t="s">
        <v>146</v>
      </c>
    </row>
    <row r="124" spans="1:1" x14ac:dyDescent="0.25">
      <c r="A124" s="5" t="s">
        <v>148</v>
      </c>
    </row>
    <row r="125" spans="1:1" x14ac:dyDescent="0.25">
      <c r="A125" s="5" t="s">
        <v>149</v>
      </c>
    </row>
    <row r="126" spans="1:1" x14ac:dyDescent="0.25">
      <c r="A126" s="5" t="s">
        <v>150</v>
      </c>
    </row>
    <row r="127" spans="1:1" x14ac:dyDescent="0.25">
      <c r="A127" s="5" t="s">
        <v>151</v>
      </c>
    </row>
    <row r="128" spans="1:1" x14ac:dyDescent="0.25">
      <c r="A128" s="5" t="s">
        <v>156</v>
      </c>
    </row>
    <row r="129" spans="1:1" x14ac:dyDescent="0.25">
      <c r="A129" s="5" t="s">
        <v>153</v>
      </c>
    </row>
    <row r="130" spans="1:1" x14ac:dyDescent="0.25">
      <c r="A130" s="5" t="s">
        <v>154</v>
      </c>
    </row>
    <row r="131" spans="1:1" x14ac:dyDescent="0.25">
      <c r="A131" s="5" t="s">
        <v>155</v>
      </c>
    </row>
    <row r="132" spans="1:1" x14ac:dyDescent="0.25">
      <c r="A132" s="5" t="s">
        <v>158</v>
      </c>
    </row>
    <row r="133" spans="1:1" x14ac:dyDescent="0.25">
      <c r="A133" s="5" t="s">
        <v>159</v>
      </c>
    </row>
    <row r="134" spans="1:1" x14ac:dyDescent="0.25">
      <c r="A134" s="5" t="s">
        <v>160</v>
      </c>
    </row>
    <row r="135" spans="1:1" x14ac:dyDescent="0.25">
      <c r="A135" s="5" t="s">
        <v>162</v>
      </c>
    </row>
    <row r="136" spans="1:1" x14ac:dyDescent="0.25">
      <c r="A136" s="5" t="s">
        <v>163</v>
      </c>
    </row>
    <row r="137" spans="1:1" x14ac:dyDescent="0.25">
      <c r="A137" s="5" t="s">
        <v>164</v>
      </c>
    </row>
    <row r="138" spans="1:1" x14ac:dyDescent="0.25">
      <c r="A138" s="5" t="s">
        <v>166</v>
      </c>
    </row>
    <row r="139" spans="1:1" x14ac:dyDescent="0.25">
      <c r="A139" s="5" t="s">
        <v>167</v>
      </c>
    </row>
    <row r="140" spans="1:1" x14ac:dyDescent="0.25">
      <c r="A140" s="5" t="s">
        <v>168</v>
      </c>
    </row>
    <row r="141" spans="1:1" x14ac:dyDescent="0.25">
      <c r="A141" s="5" t="s">
        <v>170</v>
      </c>
    </row>
    <row r="142" spans="1:1" x14ac:dyDescent="0.25">
      <c r="A142" s="5" t="s">
        <v>171</v>
      </c>
    </row>
    <row r="143" spans="1:1" x14ac:dyDescent="0.25">
      <c r="A143" s="5" t="s">
        <v>172</v>
      </c>
    </row>
    <row r="144" spans="1:1" x14ac:dyDescent="0.25">
      <c r="A144" s="5" t="s">
        <v>174</v>
      </c>
    </row>
    <row r="145" spans="1:1" x14ac:dyDescent="0.25">
      <c r="A145" s="5" t="s">
        <v>175</v>
      </c>
    </row>
    <row r="146" spans="1:1" x14ac:dyDescent="0.25">
      <c r="A146" s="5" t="s">
        <v>176</v>
      </c>
    </row>
    <row r="147" spans="1:1" x14ac:dyDescent="0.25">
      <c r="A147" s="5" t="s">
        <v>178</v>
      </c>
    </row>
    <row r="148" spans="1:1" x14ac:dyDescent="0.25">
      <c r="A148" s="5" t="s">
        <v>179</v>
      </c>
    </row>
    <row r="149" spans="1:1" x14ac:dyDescent="0.25">
      <c r="A149" s="5" t="s">
        <v>180</v>
      </c>
    </row>
    <row r="150" spans="1:1" x14ac:dyDescent="0.25">
      <c r="A150" s="5" t="s">
        <v>181</v>
      </c>
    </row>
    <row r="151" spans="1:1" x14ac:dyDescent="0.25">
      <c r="A151" s="5" t="s">
        <v>1813</v>
      </c>
    </row>
    <row r="152" spans="1:1" x14ac:dyDescent="0.25">
      <c r="A152" s="5" t="s">
        <v>1814</v>
      </c>
    </row>
    <row r="153" spans="1:1" x14ac:dyDescent="0.25">
      <c r="A153" s="5" t="s">
        <v>1815</v>
      </c>
    </row>
    <row r="154" spans="1:1" x14ac:dyDescent="0.25">
      <c r="A154" s="5" t="s">
        <v>1816</v>
      </c>
    </row>
    <row r="155" spans="1:1" x14ac:dyDescent="0.25">
      <c r="A155" s="5" t="s">
        <v>1808</v>
      </c>
    </row>
    <row r="156" spans="1:1" x14ac:dyDescent="0.25">
      <c r="A156" s="5" t="s">
        <v>1809</v>
      </c>
    </row>
    <row r="157" spans="1:1" x14ac:dyDescent="0.25">
      <c r="A157" s="5" t="s">
        <v>1810</v>
      </c>
    </row>
    <row r="158" spans="1:1" x14ac:dyDescent="0.25">
      <c r="A158" s="5" t="s">
        <v>1811</v>
      </c>
    </row>
    <row r="159" spans="1:1" x14ac:dyDescent="0.25">
      <c r="A159" s="5" t="s">
        <v>1803</v>
      </c>
    </row>
    <row r="160" spans="1:1" x14ac:dyDescent="0.25">
      <c r="A160" s="5" t="s">
        <v>1804</v>
      </c>
    </row>
    <row r="161" spans="1:1" x14ac:dyDescent="0.25">
      <c r="A161" s="5" t="s">
        <v>1805</v>
      </c>
    </row>
    <row r="162" spans="1:1" x14ac:dyDescent="0.25">
      <c r="A162" s="5" t="s">
        <v>1806</v>
      </c>
    </row>
    <row r="163" spans="1:1" x14ac:dyDescent="0.25">
      <c r="A163" s="5" t="s">
        <v>186</v>
      </c>
    </row>
    <row r="164" spans="1:1" x14ac:dyDescent="0.25">
      <c r="A164" s="5" t="s">
        <v>183</v>
      </c>
    </row>
    <row r="165" spans="1:1" x14ac:dyDescent="0.25">
      <c r="A165" s="5" t="s">
        <v>184</v>
      </c>
    </row>
    <row r="166" spans="1:1" x14ac:dyDescent="0.25">
      <c r="A166" s="5" t="s">
        <v>185</v>
      </c>
    </row>
    <row r="167" spans="1:1" x14ac:dyDescent="0.25">
      <c r="A167" s="5" t="s">
        <v>188</v>
      </c>
    </row>
    <row r="168" spans="1:1" x14ac:dyDescent="0.25">
      <c r="A168" s="5" t="s">
        <v>189</v>
      </c>
    </row>
    <row r="169" spans="1:1" x14ac:dyDescent="0.25">
      <c r="A169" s="5" t="s">
        <v>190</v>
      </c>
    </row>
    <row r="170" spans="1:1" x14ac:dyDescent="0.25">
      <c r="A170" s="5" t="s">
        <v>191</v>
      </c>
    </row>
    <row r="171" spans="1:1" x14ac:dyDescent="0.25">
      <c r="A171" s="5" t="s">
        <v>192</v>
      </c>
    </row>
    <row r="172" spans="1:1" x14ac:dyDescent="0.25">
      <c r="A172" s="5" t="s">
        <v>194</v>
      </c>
    </row>
    <row r="173" spans="1:1" x14ac:dyDescent="0.25">
      <c r="A173" s="5" t="s">
        <v>195</v>
      </c>
    </row>
    <row r="174" spans="1:1" x14ac:dyDescent="0.25">
      <c r="A174" s="5" t="s">
        <v>196</v>
      </c>
    </row>
    <row r="175" spans="1:1" x14ac:dyDescent="0.25">
      <c r="A175" s="5" t="s">
        <v>197</v>
      </c>
    </row>
    <row r="176" spans="1:1" x14ac:dyDescent="0.25">
      <c r="A176" s="5" t="s">
        <v>199</v>
      </c>
    </row>
    <row r="177" spans="1:1" x14ac:dyDescent="0.25">
      <c r="A177" s="5" t="s">
        <v>200</v>
      </c>
    </row>
    <row r="178" spans="1:1" x14ac:dyDescent="0.25">
      <c r="A178" s="5" t="s">
        <v>201</v>
      </c>
    </row>
    <row r="179" spans="1:1" x14ac:dyDescent="0.25">
      <c r="A179" s="5" t="s">
        <v>203</v>
      </c>
    </row>
    <row r="180" spans="1:1" x14ac:dyDescent="0.25">
      <c r="A180" s="5" t="s">
        <v>204</v>
      </c>
    </row>
    <row r="181" spans="1:1" x14ac:dyDescent="0.25">
      <c r="A181" s="5" t="s">
        <v>205</v>
      </c>
    </row>
    <row r="182" spans="1:1" x14ac:dyDescent="0.25">
      <c r="A182" s="5" t="s">
        <v>207</v>
      </c>
    </row>
    <row r="183" spans="1:1" x14ac:dyDescent="0.25">
      <c r="A183" s="5" t="s">
        <v>208</v>
      </c>
    </row>
    <row r="184" spans="1:1" x14ac:dyDescent="0.25">
      <c r="A184" s="5" t="s">
        <v>209</v>
      </c>
    </row>
    <row r="185" spans="1:1" x14ac:dyDescent="0.25">
      <c r="A185" s="5" t="s">
        <v>210</v>
      </c>
    </row>
    <row r="186" spans="1:1" x14ac:dyDescent="0.25">
      <c r="A186" s="5" t="s">
        <v>212</v>
      </c>
    </row>
    <row r="187" spans="1:1" x14ac:dyDescent="0.25">
      <c r="A187" s="5" t="s">
        <v>213</v>
      </c>
    </row>
    <row r="188" spans="1:1" x14ac:dyDescent="0.25">
      <c r="A188" s="5" t="s">
        <v>214</v>
      </c>
    </row>
    <row r="189" spans="1:1" x14ac:dyDescent="0.25">
      <c r="A189" s="5" t="s">
        <v>216</v>
      </c>
    </row>
    <row r="190" spans="1:1" x14ac:dyDescent="0.25">
      <c r="A190" s="5" t="s">
        <v>217</v>
      </c>
    </row>
    <row r="191" spans="1:1" x14ac:dyDescent="0.25">
      <c r="A191" s="5" t="s">
        <v>218</v>
      </c>
    </row>
    <row r="192" spans="1:1" x14ac:dyDescent="0.25">
      <c r="A192" s="5" t="s">
        <v>219</v>
      </c>
    </row>
    <row r="193" spans="1:1" x14ac:dyDescent="0.25">
      <c r="A193" s="5" t="s">
        <v>221</v>
      </c>
    </row>
    <row r="194" spans="1:1" x14ac:dyDescent="0.25">
      <c r="A194" s="5" t="s">
        <v>222</v>
      </c>
    </row>
    <row r="195" spans="1:1" x14ac:dyDescent="0.25">
      <c r="A195" s="5" t="s">
        <v>223</v>
      </c>
    </row>
    <row r="196" spans="1:1" x14ac:dyDescent="0.25">
      <c r="A196" s="5" t="s">
        <v>224</v>
      </c>
    </row>
    <row r="197" spans="1:1" x14ac:dyDescent="0.25">
      <c r="A197" s="5" t="s">
        <v>226</v>
      </c>
    </row>
    <row r="198" spans="1:1" x14ac:dyDescent="0.25">
      <c r="A198" s="5" t="s">
        <v>233</v>
      </c>
    </row>
    <row r="199" spans="1:1" x14ac:dyDescent="0.25">
      <c r="A199" s="5" t="s">
        <v>227</v>
      </c>
    </row>
    <row r="200" spans="1:1" x14ac:dyDescent="0.25">
      <c r="A200" s="5" t="s">
        <v>232</v>
      </c>
    </row>
    <row r="201" spans="1:1" x14ac:dyDescent="0.25">
      <c r="A201" s="5" t="s">
        <v>228</v>
      </c>
    </row>
    <row r="202" spans="1:1" x14ac:dyDescent="0.25">
      <c r="A202" s="5" t="s">
        <v>234</v>
      </c>
    </row>
    <row r="203" spans="1:1" x14ac:dyDescent="0.25">
      <c r="A203" s="5" t="s">
        <v>229</v>
      </c>
    </row>
    <row r="204" spans="1:1" x14ac:dyDescent="0.25">
      <c r="A204" s="5" t="s">
        <v>235</v>
      </c>
    </row>
    <row r="205" spans="1:1" x14ac:dyDescent="0.25">
      <c r="A205" s="5" t="s">
        <v>230</v>
      </c>
    </row>
    <row r="206" spans="1:1" x14ac:dyDescent="0.25">
      <c r="A206" s="5" t="s">
        <v>236</v>
      </c>
    </row>
    <row r="207" spans="1:1" x14ac:dyDescent="0.25">
      <c r="A207" s="5" t="s">
        <v>231</v>
      </c>
    </row>
    <row r="208" spans="1:1" x14ac:dyDescent="0.25">
      <c r="A208" s="5" t="s">
        <v>237</v>
      </c>
    </row>
    <row r="209" spans="1:1" x14ac:dyDescent="0.25">
      <c r="A209" s="5" t="s">
        <v>238</v>
      </c>
    </row>
    <row r="210" spans="1:1" x14ac:dyDescent="0.25">
      <c r="A210" s="5" t="s">
        <v>239</v>
      </c>
    </row>
    <row r="211" spans="1:1" x14ac:dyDescent="0.25">
      <c r="A211" s="5" t="s">
        <v>240</v>
      </c>
    </row>
    <row r="212" spans="1:1" x14ac:dyDescent="0.25">
      <c r="A212" s="5" t="s">
        <v>241</v>
      </c>
    </row>
    <row r="213" spans="1:1" x14ac:dyDescent="0.25">
      <c r="A213" s="5" t="s">
        <v>242</v>
      </c>
    </row>
    <row r="214" spans="1:1" x14ac:dyDescent="0.25">
      <c r="A214" s="5" t="s">
        <v>243</v>
      </c>
    </row>
    <row r="215" spans="1:1" x14ac:dyDescent="0.25">
      <c r="A215" s="5" t="s">
        <v>244</v>
      </c>
    </row>
    <row r="216" spans="1:1" x14ac:dyDescent="0.25">
      <c r="A216" s="5" t="s">
        <v>245</v>
      </c>
    </row>
    <row r="217" spans="1:1" x14ac:dyDescent="0.25">
      <c r="A217" s="5" t="s">
        <v>246</v>
      </c>
    </row>
    <row r="218" spans="1:1" x14ac:dyDescent="0.25">
      <c r="A218" s="5" t="s">
        <v>247</v>
      </c>
    </row>
    <row r="219" spans="1:1" x14ac:dyDescent="0.25">
      <c r="A219" s="5" t="s">
        <v>248</v>
      </c>
    </row>
    <row r="220" spans="1:1" x14ac:dyDescent="0.25">
      <c r="A220" s="5" t="s">
        <v>249</v>
      </c>
    </row>
    <row r="221" spans="1:1" x14ac:dyDescent="0.25">
      <c r="A221" s="5" t="s">
        <v>251</v>
      </c>
    </row>
    <row r="222" spans="1:1" x14ac:dyDescent="0.25">
      <c r="A222" s="5" t="s">
        <v>252</v>
      </c>
    </row>
    <row r="223" spans="1:1" x14ac:dyDescent="0.25">
      <c r="A223" s="5" t="s">
        <v>253</v>
      </c>
    </row>
    <row r="224" spans="1:1" x14ac:dyDescent="0.25">
      <c r="A224" s="5" t="s">
        <v>254</v>
      </c>
    </row>
    <row r="225" spans="1:1" x14ac:dyDescent="0.25">
      <c r="A225" s="5" t="s">
        <v>256</v>
      </c>
    </row>
    <row r="226" spans="1:1" x14ac:dyDescent="0.25">
      <c r="A226" s="5" t="s">
        <v>257</v>
      </c>
    </row>
    <row r="227" spans="1:1" x14ac:dyDescent="0.25">
      <c r="A227" s="5" t="s">
        <v>258</v>
      </c>
    </row>
    <row r="228" spans="1:1" x14ac:dyDescent="0.25">
      <c r="A228" s="5" t="s">
        <v>259</v>
      </c>
    </row>
    <row r="229" spans="1:1" x14ac:dyDescent="0.25">
      <c r="A229" s="5" t="s">
        <v>260</v>
      </c>
    </row>
    <row r="230" spans="1:1" x14ac:dyDescent="0.25">
      <c r="A230" s="5" t="s">
        <v>261</v>
      </c>
    </row>
    <row r="231" spans="1:1" x14ac:dyDescent="0.25">
      <c r="A231" s="5" t="s">
        <v>262</v>
      </c>
    </row>
    <row r="232" spans="1:1" x14ac:dyDescent="0.25">
      <c r="A232" s="5" t="s">
        <v>263</v>
      </c>
    </row>
    <row r="233" spans="1:1" x14ac:dyDescent="0.25">
      <c r="A233" s="5" t="s">
        <v>264</v>
      </c>
    </row>
    <row r="234" spans="1:1" x14ac:dyDescent="0.25">
      <c r="A234" s="5" t="s">
        <v>265</v>
      </c>
    </row>
    <row r="235" spans="1:1" x14ac:dyDescent="0.25">
      <c r="A235" s="5" t="s">
        <v>266</v>
      </c>
    </row>
    <row r="236" spans="1:1" x14ac:dyDescent="0.25">
      <c r="A236" s="5" t="s">
        <v>267</v>
      </c>
    </row>
    <row r="237" spans="1:1" x14ac:dyDescent="0.25">
      <c r="A237" s="5" t="s">
        <v>268</v>
      </c>
    </row>
    <row r="238" spans="1:1" x14ac:dyDescent="0.25">
      <c r="A238" s="5" t="s">
        <v>270</v>
      </c>
    </row>
    <row r="239" spans="1:1" x14ac:dyDescent="0.25">
      <c r="A239" s="5" t="s">
        <v>271</v>
      </c>
    </row>
    <row r="240" spans="1:1" x14ac:dyDescent="0.25">
      <c r="A240" s="5" t="s">
        <v>272</v>
      </c>
    </row>
    <row r="241" spans="1:1" x14ac:dyDescent="0.25">
      <c r="A241" s="5" t="s">
        <v>273</v>
      </c>
    </row>
    <row r="242" spans="1:1" x14ac:dyDescent="0.25">
      <c r="A242" s="5" t="s">
        <v>275</v>
      </c>
    </row>
    <row r="243" spans="1:1" x14ac:dyDescent="0.25">
      <c r="A243" s="5" t="s">
        <v>276</v>
      </c>
    </row>
    <row r="244" spans="1:1" x14ac:dyDescent="0.25">
      <c r="A244" s="5" t="s">
        <v>277</v>
      </c>
    </row>
    <row r="245" spans="1:1" x14ac:dyDescent="0.25">
      <c r="A245" s="5" t="s">
        <v>278</v>
      </c>
    </row>
    <row r="246" spans="1:1" x14ac:dyDescent="0.25">
      <c r="A246" s="5" t="s">
        <v>280</v>
      </c>
    </row>
    <row r="247" spans="1:1" x14ac:dyDescent="0.25">
      <c r="A247" s="5" t="s">
        <v>281</v>
      </c>
    </row>
    <row r="248" spans="1:1" x14ac:dyDescent="0.25">
      <c r="A248" s="5" t="s">
        <v>282</v>
      </c>
    </row>
    <row r="249" spans="1:1" x14ac:dyDescent="0.25">
      <c r="A249" s="5" t="s">
        <v>284</v>
      </c>
    </row>
    <row r="250" spans="1:1" x14ac:dyDescent="0.25">
      <c r="A250" s="5" t="s">
        <v>285</v>
      </c>
    </row>
    <row r="251" spans="1:1" x14ac:dyDescent="0.25">
      <c r="A251" s="5" t="s">
        <v>286</v>
      </c>
    </row>
    <row r="252" spans="1:1" x14ac:dyDescent="0.25">
      <c r="A252" s="5" t="s">
        <v>287</v>
      </c>
    </row>
    <row r="253" spans="1:1" x14ac:dyDescent="0.25">
      <c r="A253" s="5" t="s">
        <v>289</v>
      </c>
    </row>
    <row r="254" spans="1:1" x14ac:dyDescent="0.25">
      <c r="A254" s="5" t="s">
        <v>290</v>
      </c>
    </row>
    <row r="255" spans="1:1" x14ac:dyDescent="0.25">
      <c r="A255" s="5" t="s">
        <v>291</v>
      </c>
    </row>
    <row r="256" spans="1:1" x14ac:dyDescent="0.25">
      <c r="A256" s="5" t="s">
        <v>293</v>
      </c>
    </row>
    <row r="257" spans="1:1" x14ac:dyDescent="0.25">
      <c r="A257" s="5" t="s">
        <v>294</v>
      </c>
    </row>
    <row r="258" spans="1:1" x14ac:dyDescent="0.25">
      <c r="A258" s="5" t="s">
        <v>295</v>
      </c>
    </row>
    <row r="259" spans="1:1" x14ac:dyDescent="0.25">
      <c r="A259" s="5" t="s">
        <v>296</v>
      </c>
    </row>
    <row r="260" spans="1:1" x14ac:dyDescent="0.25">
      <c r="A260" s="5" t="s">
        <v>298</v>
      </c>
    </row>
    <row r="261" spans="1:1" x14ac:dyDescent="0.25">
      <c r="A261" s="5" t="s">
        <v>299</v>
      </c>
    </row>
    <row r="262" spans="1:1" x14ac:dyDescent="0.25">
      <c r="A262" s="5" t="s">
        <v>300</v>
      </c>
    </row>
    <row r="263" spans="1:1" x14ac:dyDescent="0.25">
      <c r="A263" s="5" t="s">
        <v>302</v>
      </c>
    </row>
    <row r="264" spans="1:1" x14ac:dyDescent="0.25">
      <c r="A264" s="5" t="s">
        <v>303</v>
      </c>
    </row>
    <row r="265" spans="1:1" x14ac:dyDescent="0.25">
      <c r="A265" s="5" t="s">
        <v>304</v>
      </c>
    </row>
    <row r="266" spans="1:1" x14ac:dyDescent="0.25">
      <c r="A266" s="5" t="s">
        <v>306</v>
      </c>
    </row>
    <row r="267" spans="1:1" x14ac:dyDescent="0.25">
      <c r="A267" s="5" t="s">
        <v>307</v>
      </c>
    </row>
    <row r="268" spans="1:1" x14ac:dyDescent="0.25">
      <c r="A268" s="5" t="s">
        <v>308</v>
      </c>
    </row>
    <row r="269" spans="1:1" x14ac:dyDescent="0.25">
      <c r="A269" s="5" t="s">
        <v>309</v>
      </c>
    </row>
    <row r="270" spans="1:1" x14ac:dyDescent="0.25">
      <c r="A270" s="5" t="s">
        <v>310</v>
      </c>
    </row>
    <row r="271" spans="1:1" x14ac:dyDescent="0.25">
      <c r="A271" s="5" t="s">
        <v>311</v>
      </c>
    </row>
    <row r="272" spans="1:1" x14ac:dyDescent="0.25">
      <c r="A272" s="5" t="s">
        <v>312</v>
      </c>
    </row>
    <row r="273" spans="1:1" x14ac:dyDescent="0.25">
      <c r="A273" s="5" t="s">
        <v>313</v>
      </c>
    </row>
    <row r="274" spans="1:1" x14ac:dyDescent="0.25">
      <c r="A274" s="5" t="s">
        <v>314</v>
      </c>
    </row>
    <row r="275" spans="1:1" x14ac:dyDescent="0.25">
      <c r="A275" s="5" t="s">
        <v>315</v>
      </c>
    </row>
    <row r="276" spans="1:1" x14ac:dyDescent="0.25">
      <c r="A276" s="5" t="s">
        <v>316</v>
      </c>
    </row>
    <row r="277" spans="1:1" x14ac:dyDescent="0.25">
      <c r="A277" s="5" t="s">
        <v>317</v>
      </c>
    </row>
    <row r="278" spans="1:1" x14ac:dyDescent="0.25">
      <c r="A278" s="5" t="s">
        <v>318</v>
      </c>
    </row>
    <row r="279" spans="1:1" x14ac:dyDescent="0.25">
      <c r="A279" s="5" t="s">
        <v>320</v>
      </c>
    </row>
    <row r="280" spans="1:1" x14ac:dyDescent="0.25">
      <c r="A280" s="5" t="s">
        <v>321</v>
      </c>
    </row>
    <row r="281" spans="1:1" x14ac:dyDescent="0.25">
      <c r="A281" s="5" t="s">
        <v>322</v>
      </c>
    </row>
    <row r="282" spans="1:1" x14ac:dyDescent="0.25">
      <c r="A282" s="5" t="s">
        <v>323</v>
      </c>
    </row>
    <row r="283" spans="1:1" x14ac:dyDescent="0.25">
      <c r="A283" s="5" t="s">
        <v>325</v>
      </c>
    </row>
    <row r="284" spans="1:1" x14ac:dyDescent="0.25">
      <c r="A284" s="5" t="s">
        <v>326</v>
      </c>
    </row>
    <row r="285" spans="1:1" x14ac:dyDescent="0.25">
      <c r="A285" s="5" t="s">
        <v>327</v>
      </c>
    </row>
    <row r="286" spans="1:1" x14ac:dyDescent="0.25">
      <c r="A286" s="5" t="s">
        <v>329</v>
      </c>
    </row>
    <row r="287" spans="1:1" x14ac:dyDescent="0.25">
      <c r="A287" s="5" t="s">
        <v>330</v>
      </c>
    </row>
    <row r="288" spans="1:1" x14ac:dyDescent="0.25">
      <c r="A288" s="5" t="s">
        <v>331</v>
      </c>
    </row>
    <row r="289" spans="1:1" x14ac:dyDescent="0.25">
      <c r="A289" s="5" t="s">
        <v>333</v>
      </c>
    </row>
    <row r="290" spans="1:1" x14ac:dyDescent="0.25">
      <c r="A290" s="5" t="s">
        <v>334</v>
      </c>
    </row>
    <row r="291" spans="1:1" x14ac:dyDescent="0.25">
      <c r="A291" s="5" t="s">
        <v>335</v>
      </c>
    </row>
    <row r="292" spans="1:1" x14ac:dyDescent="0.25">
      <c r="A292" s="5" t="s">
        <v>336</v>
      </c>
    </row>
    <row r="293" spans="1:1" x14ac:dyDescent="0.25">
      <c r="A293" s="5" t="s">
        <v>338</v>
      </c>
    </row>
    <row r="294" spans="1:1" x14ac:dyDescent="0.25">
      <c r="A294" s="5" t="s">
        <v>339</v>
      </c>
    </row>
    <row r="295" spans="1:1" x14ac:dyDescent="0.25">
      <c r="A295" s="5" t="s">
        <v>340</v>
      </c>
    </row>
    <row r="296" spans="1:1" x14ac:dyDescent="0.25">
      <c r="A296" s="5" t="s">
        <v>341</v>
      </c>
    </row>
    <row r="297" spans="1:1" x14ac:dyDescent="0.25">
      <c r="A297" s="5" t="s">
        <v>343</v>
      </c>
    </row>
    <row r="298" spans="1:1" x14ac:dyDescent="0.25">
      <c r="A298" s="5" t="s">
        <v>344</v>
      </c>
    </row>
    <row r="299" spans="1:1" x14ac:dyDescent="0.25">
      <c r="A299" s="5" t="s">
        <v>345</v>
      </c>
    </row>
    <row r="300" spans="1:1" x14ac:dyDescent="0.25">
      <c r="A300" s="5" t="s">
        <v>347</v>
      </c>
    </row>
    <row r="301" spans="1:1" x14ac:dyDescent="0.25">
      <c r="A301" s="5" t="s">
        <v>348</v>
      </c>
    </row>
    <row r="302" spans="1:1" x14ac:dyDescent="0.25">
      <c r="A302" s="5" t="s">
        <v>349</v>
      </c>
    </row>
    <row r="303" spans="1:1" x14ac:dyDescent="0.25">
      <c r="A303" s="5" t="s">
        <v>350</v>
      </c>
    </row>
    <row r="304" spans="1:1" x14ac:dyDescent="0.25">
      <c r="A304" s="5" t="s">
        <v>352</v>
      </c>
    </row>
    <row r="305" spans="1:1" x14ac:dyDescent="0.25">
      <c r="A305" s="5" t="s">
        <v>353</v>
      </c>
    </row>
    <row r="306" spans="1:1" x14ac:dyDescent="0.25">
      <c r="A306" s="5" t="s">
        <v>354</v>
      </c>
    </row>
    <row r="307" spans="1:1" x14ac:dyDescent="0.25">
      <c r="A307" s="5" t="s">
        <v>355</v>
      </c>
    </row>
    <row r="308" spans="1:1" x14ac:dyDescent="0.25">
      <c r="A308" s="5" t="s">
        <v>357</v>
      </c>
    </row>
    <row r="309" spans="1:1" x14ac:dyDescent="0.25">
      <c r="A309" s="5" t="s">
        <v>358</v>
      </c>
    </row>
    <row r="310" spans="1:1" x14ac:dyDescent="0.25">
      <c r="A310" s="5" t="s">
        <v>359</v>
      </c>
    </row>
    <row r="311" spans="1:1" x14ac:dyDescent="0.25">
      <c r="A311" s="5" t="s">
        <v>360</v>
      </c>
    </row>
    <row r="312" spans="1:1" x14ac:dyDescent="0.25">
      <c r="A312" s="5" t="s">
        <v>362</v>
      </c>
    </row>
    <row r="313" spans="1:1" x14ac:dyDescent="0.25">
      <c r="A313" s="5" t="s">
        <v>363</v>
      </c>
    </row>
    <row r="314" spans="1:1" x14ac:dyDescent="0.25">
      <c r="A314" s="5" t="s">
        <v>364</v>
      </c>
    </row>
    <row r="315" spans="1:1" x14ac:dyDescent="0.25">
      <c r="A315" s="5" t="s">
        <v>365</v>
      </c>
    </row>
    <row r="316" spans="1:1" x14ac:dyDescent="0.25">
      <c r="A316" s="5" t="s">
        <v>366</v>
      </c>
    </row>
    <row r="317" spans="1:1" x14ac:dyDescent="0.25">
      <c r="A317" s="5" t="s">
        <v>368</v>
      </c>
    </row>
    <row r="318" spans="1:1" ht="30" x14ac:dyDescent="0.25">
      <c r="A318" s="5" t="s">
        <v>369</v>
      </c>
    </row>
    <row r="319" spans="1:1" x14ac:dyDescent="0.25">
      <c r="A319" s="5" t="s">
        <v>370</v>
      </c>
    </row>
    <row r="320" spans="1:1" ht="30" x14ac:dyDescent="0.25">
      <c r="A320" s="5" t="s">
        <v>371</v>
      </c>
    </row>
    <row r="321" spans="1:1" x14ac:dyDescent="0.25">
      <c r="A321" s="5" t="s">
        <v>372</v>
      </c>
    </row>
    <row r="322" spans="1:1" ht="30" x14ac:dyDescent="0.25">
      <c r="A322" s="5" t="s">
        <v>373</v>
      </c>
    </row>
    <row r="323" spans="1:1" x14ac:dyDescent="0.25">
      <c r="A323" s="5" t="s">
        <v>374</v>
      </c>
    </row>
    <row r="324" spans="1:1" ht="30" x14ac:dyDescent="0.25">
      <c r="A324" s="5" t="s">
        <v>375</v>
      </c>
    </row>
    <row r="325" spans="1:1" x14ac:dyDescent="0.25">
      <c r="A325" s="5" t="s">
        <v>376</v>
      </c>
    </row>
    <row r="326" spans="1:1" x14ac:dyDescent="0.25">
      <c r="A326" s="5" t="s">
        <v>377</v>
      </c>
    </row>
    <row r="327" spans="1:1" x14ac:dyDescent="0.25">
      <c r="A327" s="5" t="s">
        <v>378</v>
      </c>
    </row>
    <row r="328" spans="1:1" x14ac:dyDescent="0.25">
      <c r="A328" s="5" t="s">
        <v>379</v>
      </c>
    </row>
    <row r="329" spans="1:1" x14ac:dyDescent="0.25">
      <c r="A329" s="5" t="s">
        <v>381</v>
      </c>
    </row>
    <row r="330" spans="1:1" x14ac:dyDescent="0.25">
      <c r="A330" s="5" t="s">
        <v>382</v>
      </c>
    </row>
    <row r="331" spans="1:1" x14ac:dyDescent="0.25">
      <c r="A331" s="5" t="s">
        <v>383</v>
      </c>
    </row>
    <row r="332" spans="1:1" x14ac:dyDescent="0.25">
      <c r="A332" s="5" t="s">
        <v>384</v>
      </c>
    </row>
    <row r="333" spans="1:1" x14ac:dyDescent="0.25">
      <c r="A333" s="5" t="s">
        <v>385</v>
      </c>
    </row>
    <row r="334" spans="1:1" x14ac:dyDescent="0.25">
      <c r="A334" s="5" t="s">
        <v>387</v>
      </c>
    </row>
    <row r="335" spans="1:1" x14ac:dyDescent="0.25">
      <c r="A335" s="5" t="s">
        <v>388</v>
      </c>
    </row>
    <row r="336" spans="1:1" x14ac:dyDescent="0.25">
      <c r="A336" s="5" t="s">
        <v>389</v>
      </c>
    </row>
    <row r="337" spans="1:1" x14ac:dyDescent="0.25">
      <c r="A337" s="5" t="s">
        <v>391</v>
      </c>
    </row>
    <row r="338" spans="1:1" x14ac:dyDescent="0.25">
      <c r="A338" s="5" t="s">
        <v>392</v>
      </c>
    </row>
    <row r="339" spans="1:1" x14ac:dyDescent="0.25">
      <c r="A339" s="5" t="s">
        <v>393</v>
      </c>
    </row>
    <row r="340" spans="1:1" x14ac:dyDescent="0.25">
      <c r="A340" s="5" t="s">
        <v>394</v>
      </c>
    </row>
    <row r="341" spans="1:1" x14ac:dyDescent="0.25">
      <c r="A341" s="5" t="s">
        <v>396</v>
      </c>
    </row>
    <row r="342" spans="1:1" ht="30" x14ac:dyDescent="0.25">
      <c r="A342" s="5" t="s">
        <v>397</v>
      </c>
    </row>
    <row r="343" spans="1:1" x14ac:dyDescent="0.25">
      <c r="A343" s="5" t="s">
        <v>398</v>
      </c>
    </row>
    <row r="344" spans="1:1" ht="30" x14ac:dyDescent="0.25">
      <c r="A344" s="5" t="s">
        <v>399</v>
      </c>
    </row>
    <row r="345" spans="1:1" x14ac:dyDescent="0.25">
      <c r="A345" s="5" t="s">
        <v>400</v>
      </c>
    </row>
    <row r="346" spans="1:1" x14ac:dyDescent="0.25">
      <c r="A346" s="5" t="s">
        <v>401</v>
      </c>
    </row>
    <row r="347" spans="1:1" x14ac:dyDescent="0.25">
      <c r="A347" s="5" t="s">
        <v>402</v>
      </c>
    </row>
    <row r="348" spans="1:1" x14ac:dyDescent="0.25">
      <c r="A348" s="5" t="s">
        <v>403</v>
      </c>
    </row>
    <row r="349" spans="1:1" x14ac:dyDescent="0.25">
      <c r="A349" s="5" t="s">
        <v>405</v>
      </c>
    </row>
    <row r="350" spans="1:1" x14ac:dyDescent="0.25">
      <c r="A350" s="5" t="s">
        <v>406</v>
      </c>
    </row>
    <row r="351" spans="1:1" x14ac:dyDescent="0.25">
      <c r="A351" s="5" t="s">
        <v>407</v>
      </c>
    </row>
    <row r="352" spans="1:1" x14ac:dyDescent="0.25">
      <c r="A352" s="5" t="s">
        <v>408</v>
      </c>
    </row>
    <row r="353" spans="1:1" x14ac:dyDescent="0.25">
      <c r="A353" s="5" t="s">
        <v>410</v>
      </c>
    </row>
    <row r="354" spans="1:1" x14ac:dyDescent="0.25">
      <c r="A354" s="5" t="s">
        <v>411</v>
      </c>
    </row>
    <row r="355" spans="1:1" x14ac:dyDescent="0.25">
      <c r="A355" s="5" t="s">
        <v>412</v>
      </c>
    </row>
    <row r="356" spans="1:1" x14ac:dyDescent="0.25">
      <c r="A356" s="5" t="s">
        <v>413</v>
      </c>
    </row>
    <row r="357" spans="1:1" x14ac:dyDescent="0.25">
      <c r="A357" s="5" t="s">
        <v>414</v>
      </c>
    </row>
    <row r="358" spans="1:1" x14ac:dyDescent="0.25">
      <c r="A358" s="5" t="s">
        <v>416</v>
      </c>
    </row>
    <row r="359" spans="1:1" x14ac:dyDescent="0.25">
      <c r="A359" s="5" t="s">
        <v>417</v>
      </c>
    </row>
    <row r="360" spans="1:1" x14ac:dyDescent="0.25">
      <c r="A360" s="5" t="s">
        <v>418</v>
      </c>
    </row>
    <row r="361" spans="1:1" x14ac:dyDescent="0.25">
      <c r="A361" s="5" t="s">
        <v>419</v>
      </c>
    </row>
    <row r="362" spans="1:1" x14ac:dyDescent="0.25">
      <c r="A362" s="5" t="s">
        <v>421</v>
      </c>
    </row>
    <row r="363" spans="1:1" x14ac:dyDescent="0.25">
      <c r="A363" s="5" t="s">
        <v>422</v>
      </c>
    </row>
    <row r="364" spans="1:1" x14ac:dyDescent="0.25">
      <c r="A364" s="5" t="s">
        <v>423</v>
      </c>
    </row>
    <row r="365" spans="1:1" x14ac:dyDescent="0.25">
      <c r="A365" s="5" t="s">
        <v>424</v>
      </c>
    </row>
    <row r="366" spans="1:1" x14ac:dyDescent="0.25">
      <c r="A366" s="5" t="s">
        <v>426</v>
      </c>
    </row>
    <row r="367" spans="1:1" x14ac:dyDescent="0.25">
      <c r="A367" s="5" t="s">
        <v>427</v>
      </c>
    </row>
    <row r="368" spans="1:1" x14ac:dyDescent="0.25">
      <c r="A368" s="5" t="s">
        <v>428</v>
      </c>
    </row>
    <row r="369" spans="1:1" x14ac:dyDescent="0.25">
      <c r="A369" s="5" t="s">
        <v>429</v>
      </c>
    </row>
    <row r="370" spans="1:1" x14ac:dyDescent="0.25">
      <c r="A370" s="5" t="s">
        <v>431</v>
      </c>
    </row>
    <row r="371" spans="1:1" x14ac:dyDescent="0.25">
      <c r="A371" s="5" t="s">
        <v>432</v>
      </c>
    </row>
    <row r="372" spans="1:1" x14ac:dyDescent="0.25">
      <c r="A372" s="5" t="s">
        <v>433</v>
      </c>
    </row>
    <row r="373" spans="1:1" x14ac:dyDescent="0.25">
      <c r="A373" s="5" t="s">
        <v>434</v>
      </c>
    </row>
    <row r="374" spans="1:1" x14ac:dyDescent="0.25">
      <c r="A374" s="5" t="s">
        <v>436</v>
      </c>
    </row>
    <row r="375" spans="1:1" x14ac:dyDescent="0.25">
      <c r="A375" s="5" t="s">
        <v>437</v>
      </c>
    </row>
    <row r="376" spans="1:1" x14ac:dyDescent="0.25">
      <c r="A376" s="5" t="s">
        <v>438</v>
      </c>
    </row>
    <row r="377" spans="1:1" x14ac:dyDescent="0.25">
      <c r="A377" s="5" t="s">
        <v>440</v>
      </c>
    </row>
    <row r="378" spans="1:1" x14ac:dyDescent="0.25">
      <c r="A378" s="5" t="s">
        <v>441</v>
      </c>
    </row>
    <row r="379" spans="1:1" x14ac:dyDescent="0.25">
      <c r="A379" s="5" t="s">
        <v>442</v>
      </c>
    </row>
    <row r="380" spans="1:1" x14ac:dyDescent="0.25">
      <c r="A380" s="5" t="s">
        <v>443</v>
      </c>
    </row>
    <row r="381" spans="1:1" x14ac:dyDescent="0.25">
      <c r="A381" s="5" t="s">
        <v>445</v>
      </c>
    </row>
    <row r="382" spans="1:1" x14ac:dyDescent="0.25">
      <c r="A382" s="5" t="s">
        <v>446</v>
      </c>
    </row>
    <row r="383" spans="1:1" x14ac:dyDescent="0.25">
      <c r="A383" s="5" t="s">
        <v>447</v>
      </c>
    </row>
    <row r="384" spans="1:1" x14ac:dyDescent="0.25">
      <c r="A384" s="5" t="s">
        <v>448</v>
      </c>
    </row>
    <row r="385" spans="1:1" x14ac:dyDescent="0.25">
      <c r="A385" s="5" t="s">
        <v>450</v>
      </c>
    </row>
    <row r="386" spans="1:1" x14ac:dyDescent="0.25">
      <c r="A386" s="5" t="s">
        <v>451</v>
      </c>
    </row>
    <row r="387" spans="1:1" x14ac:dyDescent="0.25">
      <c r="A387" s="5" t="s">
        <v>452</v>
      </c>
    </row>
    <row r="388" spans="1:1" x14ac:dyDescent="0.25">
      <c r="A388" s="5" t="s">
        <v>453</v>
      </c>
    </row>
    <row r="389" spans="1:1" x14ac:dyDescent="0.25">
      <c r="A389" s="5" t="s">
        <v>455</v>
      </c>
    </row>
    <row r="390" spans="1:1" x14ac:dyDescent="0.25">
      <c r="A390" s="5" t="s">
        <v>456</v>
      </c>
    </row>
    <row r="391" spans="1:1" x14ac:dyDescent="0.25">
      <c r="A391" s="5" t="s">
        <v>457</v>
      </c>
    </row>
    <row r="392" spans="1:1" x14ac:dyDescent="0.25">
      <c r="A392" s="5" t="s">
        <v>458</v>
      </c>
    </row>
    <row r="393" spans="1:1" x14ac:dyDescent="0.25">
      <c r="A393" s="5" t="s">
        <v>460</v>
      </c>
    </row>
    <row r="394" spans="1:1" x14ac:dyDescent="0.25">
      <c r="A394" s="5" t="s">
        <v>461</v>
      </c>
    </row>
    <row r="395" spans="1:1" x14ac:dyDescent="0.25">
      <c r="A395" s="5" t="s">
        <v>462</v>
      </c>
    </row>
    <row r="396" spans="1:1" x14ac:dyDescent="0.25">
      <c r="A396" s="5" t="s">
        <v>464</v>
      </c>
    </row>
    <row r="397" spans="1:1" x14ac:dyDescent="0.25">
      <c r="A397" s="5" t="s">
        <v>465</v>
      </c>
    </row>
    <row r="398" spans="1:1" x14ac:dyDescent="0.25">
      <c r="A398" s="5" t="s">
        <v>466</v>
      </c>
    </row>
    <row r="399" spans="1:1" x14ac:dyDescent="0.25">
      <c r="A399" s="5" t="s">
        <v>467</v>
      </c>
    </row>
    <row r="400" spans="1:1" x14ac:dyDescent="0.25">
      <c r="A400" s="5" t="s">
        <v>469</v>
      </c>
    </row>
    <row r="401" spans="1:1" x14ac:dyDescent="0.25">
      <c r="A401" s="5" t="s">
        <v>470</v>
      </c>
    </row>
    <row r="402" spans="1:1" x14ac:dyDescent="0.25">
      <c r="A402" s="5" t="s">
        <v>471</v>
      </c>
    </row>
    <row r="403" spans="1:1" x14ac:dyDescent="0.25">
      <c r="A403" s="5" t="s">
        <v>472</v>
      </c>
    </row>
    <row r="404" spans="1:1" x14ac:dyDescent="0.25">
      <c r="A404" s="5" t="s">
        <v>473</v>
      </c>
    </row>
    <row r="405" spans="1:1" x14ac:dyDescent="0.25">
      <c r="A405" s="5" t="s">
        <v>474</v>
      </c>
    </row>
    <row r="406" spans="1:1" x14ac:dyDescent="0.25">
      <c r="A406" s="5" t="s">
        <v>476</v>
      </c>
    </row>
    <row r="407" spans="1:1" x14ac:dyDescent="0.25">
      <c r="A407" s="5" t="s">
        <v>477</v>
      </c>
    </row>
    <row r="408" spans="1:1" x14ac:dyDescent="0.25">
      <c r="A408" s="5" t="s">
        <v>478</v>
      </c>
    </row>
    <row r="409" spans="1:1" x14ac:dyDescent="0.25">
      <c r="A409" s="5" t="s">
        <v>479</v>
      </c>
    </row>
    <row r="410" spans="1:1" x14ac:dyDescent="0.25">
      <c r="A410" s="5" t="s">
        <v>481</v>
      </c>
    </row>
    <row r="411" spans="1:1" x14ac:dyDescent="0.25">
      <c r="A411" s="5" t="s">
        <v>482</v>
      </c>
    </row>
    <row r="412" spans="1:1" x14ac:dyDescent="0.25">
      <c r="A412" s="5" t="s">
        <v>483</v>
      </c>
    </row>
    <row r="413" spans="1:1" x14ac:dyDescent="0.25">
      <c r="A413" s="5" t="s">
        <v>484</v>
      </c>
    </row>
    <row r="414" spans="1:1" x14ac:dyDescent="0.25">
      <c r="A414" s="5" t="s">
        <v>486</v>
      </c>
    </row>
    <row r="415" spans="1:1" x14ac:dyDescent="0.25">
      <c r="A415" s="5" t="s">
        <v>487</v>
      </c>
    </row>
    <row r="416" spans="1:1" x14ac:dyDescent="0.25">
      <c r="A416" s="5" t="s">
        <v>488</v>
      </c>
    </row>
    <row r="417" spans="1:1" x14ac:dyDescent="0.25">
      <c r="A417" s="5" t="s">
        <v>489</v>
      </c>
    </row>
    <row r="418" spans="1:1" x14ac:dyDescent="0.25">
      <c r="A418" s="5" t="s">
        <v>491</v>
      </c>
    </row>
    <row r="419" spans="1:1" x14ac:dyDescent="0.25">
      <c r="A419" s="5" t="s">
        <v>492</v>
      </c>
    </row>
    <row r="420" spans="1:1" x14ac:dyDescent="0.25">
      <c r="A420" s="5" t="s">
        <v>493</v>
      </c>
    </row>
    <row r="421" spans="1:1" x14ac:dyDescent="0.25">
      <c r="A421" s="5" t="s">
        <v>494</v>
      </c>
    </row>
    <row r="422" spans="1:1" x14ac:dyDescent="0.25">
      <c r="A422" s="5" t="s">
        <v>496</v>
      </c>
    </row>
    <row r="423" spans="1:1" x14ac:dyDescent="0.25">
      <c r="A423" s="5" t="s">
        <v>497</v>
      </c>
    </row>
    <row r="424" spans="1:1" x14ac:dyDescent="0.25">
      <c r="A424" s="5" t="s">
        <v>498</v>
      </c>
    </row>
    <row r="425" spans="1:1" x14ac:dyDescent="0.25">
      <c r="A425" s="5" t="s">
        <v>499</v>
      </c>
    </row>
    <row r="426" spans="1:1" x14ac:dyDescent="0.25">
      <c r="A426" s="5" t="s">
        <v>501</v>
      </c>
    </row>
    <row r="427" spans="1:1" x14ac:dyDescent="0.25">
      <c r="A427" s="5" t="s">
        <v>502</v>
      </c>
    </row>
    <row r="428" spans="1:1" x14ac:dyDescent="0.25">
      <c r="A428" s="5" t="s">
        <v>503</v>
      </c>
    </row>
    <row r="429" spans="1:1" x14ac:dyDescent="0.25">
      <c r="A429" s="5" t="s">
        <v>504</v>
      </c>
    </row>
    <row r="430" spans="1:1" x14ac:dyDescent="0.25">
      <c r="A430" s="5" t="s">
        <v>506</v>
      </c>
    </row>
    <row r="431" spans="1:1" x14ac:dyDescent="0.25">
      <c r="A431" s="5" t="s">
        <v>507</v>
      </c>
    </row>
    <row r="432" spans="1:1" x14ac:dyDescent="0.25">
      <c r="A432" s="5" t="s">
        <v>508</v>
      </c>
    </row>
    <row r="433" spans="1:1" x14ac:dyDescent="0.25">
      <c r="A433" s="5" t="s">
        <v>509</v>
      </c>
    </row>
    <row r="434" spans="1:1" x14ac:dyDescent="0.25">
      <c r="A434" s="5" t="s">
        <v>511</v>
      </c>
    </row>
    <row r="435" spans="1:1" x14ac:dyDescent="0.25">
      <c r="A435" s="5" t="s">
        <v>512</v>
      </c>
    </row>
    <row r="436" spans="1:1" x14ac:dyDescent="0.25">
      <c r="A436" s="5" t="s">
        <v>513</v>
      </c>
    </row>
    <row r="437" spans="1:1" x14ac:dyDescent="0.25">
      <c r="A437" s="5" t="s">
        <v>515</v>
      </c>
    </row>
    <row r="438" spans="1:1" x14ac:dyDescent="0.25">
      <c r="A438" s="5" t="s">
        <v>516</v>
      </c>
    </row>
    <row r="439" spans="1:1" x14ac:dyDescent="0.25">
      <c r="A439" s="5" t="s">
        <v>517</v>
      </c>
    </row>
    <row r="440" spans="1:1" x14ac:dyDescent="0.25">
      <c r="A440" s="5" t="s">
        <v>519</v>
      </c>
    </row>
    <row r="441" spans="1:1" x14ac:dyDescent="0.25">
      <c r="A441" s="5" t="s">
        <v>520</v>
      </c>
    </row>
    <row r="442" spans="1:1" x14ac:dyDescent="0.25">
      <c r="A442" s="5" t="s">
        <v>521</v>
      </c>
    </row>
    <row r="443" spans="1:1" x14ac:dyDescent="0.25">
      <c r="A443" s="5" t="s">
        <v>523</v>
      </c>
    </row>
    <row r="444" spans="1:1" x14ac:dyDescent="0.25">
      <c r="A444" s="5" t="s">
        <v>524</v>
      </c>
    </row>
    <row r="445" spans="1:1" x14ac:dyDescent="0.25">
      <c r="A445" s="5" t="s">
        <v>525</v>
      </c>
    </row>
    <row r="446" spans="1:1" x14ac:dyDescent="0.25">
      <c r="A446" s="5" t="s">
        <v>527</v>
      </c>
    </row>
    <row r="447" spans="1:1" x14ac:dyDescent="0.25">
      <c r="A447" s="5" t="s">
        <v>528</v>
      </c>
    </row>
    <row r="448" spans="1:1" x14ac:dyDescent="0.25">
      <c r="A448" s="5" t="s">
        <v>529</v>
      </c>
    </row>
    <row r="449" spans="1:1" x14ac:dyDescent="0.25">
      <c r="A449" s="5" t="s">
        <v>531</v>
      </c>
    </row>
    <row r="450" spans="1:1" x14ac:dyDescent="0.25">
      <c r="A450" s="5" t="s">
        <v>532</v>
      </c>
    </row>
    <row r="451" spans="1:1" x14ac:dyDescent="0.25">
      <c r="A451" s="5" t="s">
        <v>533</v>
      </c>
    </row>
    <row r="452" spans="1:1" x14ac:dyDescent="0.25">
      <c r="A452" s="5" t="s">
        <v>534</v>
      </c>
    </row>
    <row r="453" spans="1:1" x14ac:dyDescent="0.25">
      <c r="A453" s="5" t="s">
        <v>536</v>
      </c>
    </row>
    <row r="454" spans="1:1" x14ac:dyDescent="0.25">
      <c r="A454" s="5" t="s">
        <v>537</v>
      </c>
    </row>
    <row r="455" spans="1:1" x14ac:dyDescent="0.25">
      <c r="A455" s="5" t="s">
        <v>538</v>
      </c>
    </row>
    <row r="456" spans="1:1" x14ac:dyDescent="0.25">
      <c r="A456" s="5" t="s">
        <v>540</v>
      </c>
    </row>
    <row r="457" spans="1:1" x14ac:dyDescent="0.25">
      <c r="A457" s="5" t="s">
        <v>541</v>
      </c>
    </row>
    <row r="458" spans="1:1" x14ac:dyDescent="0.25">
      <c r="A458" s="5" t="s">
        <v>542</v>
      </c>
    </row>
    <row r="459" spans="1:1" x14ac:dyDescent="0.25">
      <c r="A459" s="5" t="s">
        <v>543</v>
      </c>
    </row>
    <row r="460" spans="1:1" x14ac:dyDescent="0.25">
      <c r="A460" s="5" t="s">
        <v>545</v>
      </c>
    </row>
    <row r="461" spans="1:1" x14ac:dyDescent="0.25">
      <c r="A461" s="5" t="s">
        <v>546</v>
      </c>
    </row>
    <row r="462" spans="1:1" x14ac:dyDescent="0.25">
      <c r="A462" s="5" t="s">
        <v>547</v>
      </c>
    </row>
    <row r="463" spans="1:1" x14ac:dyDescent="0.25">
      <c r="A463" s="5" t="s">
        <v>548</v>
      </c>
    </row>
    <row r="464" spans="1:1" x14ac:dyDescent="0.25">
      <c r="A464" s="5" t="s">
        <v>550</v>
      </c>
    </row>
    <row r="465" spans="1:1" x14ac:dyDescent="0.25">
      <c r="A465" s="5" t="s">
        <v>551</v>
      </c>
    </row>
    <row r="466" spans="1:1" x14ac:dyDescent="0.25">
      <c r="A466" s="5" t="s">
        <v>552</v>
      </c>
    </row>
    <row r="467" spans="1:1" x14ac:dyDescent="0.25">
      <c r="A467" s="5" t="s">
        <v>553</v>
      </c>
    </row>
    <row r="468" spans="1:1" x14ac:dyDescent="0.25">
      <c r="A468" s="16" t="s">
        <v>555</v>
      </c>
    </row>
    <row r="469" spans="1:1" x14ac:dyDescent="0.25">
      <c r="A469" s="16" t="s">
        <v>556</v>
      </c>
    </row>
    <row r="470" spans="1:1" x14ac:dyDescent="0.25">
      <c r="A470" s="16" t="s">
        <v>557</v>
      </c>
    </row>
    <row r="471" spans="1:1" x14ac:dyDescent="0.25">
      <c r="A471" s="16" t="s">
        <v>558</v>
      </c>
    </row>
    <row r="472" spans="1:1" x14ac:dyDescent="0.25">
      <c r="A472" s="16" t="s">
        <v>559</v>
      </c>
    </row>
    <row r="473" spans="1:1" x14ac:dyDescent="0.25">
      <c r="A473" s="16" t="s">
        <v>561</v>
      </c>
    </row>
    <row r="474" spans="1:1" x14ac:dyDescent="0.25">
      <c r="A474" s="16" t="s">
        <v>562</v>
      </c>
    </row>
    <row r="475" spans="1:1" x14ac:dyDescent="0.25">
      <c r="A475" s="16" t="s">
        <v>563</v>
      </c>
    </row>
    <row r="476" spans="1:1" x14ac:dyDescent="0.25">
      <c r="A476" s="16" t="s">
        <v>564</v>
      </c>
    </row>
    <row r="477" spans="1:1" x14ac:dyDescent="0.25">
      <c r="A477" s="16" t="s">
        <v>566</v>
      </c>
    </row>
    <row r="478" spans="1:1" x14ac:dyDescent="0.25">
      <c r="A478" s="16" t="s">
        <v>567</v>
      </c>
    </row>
    <row r="479" spans="1:1" x14ac:dyDescent="0.25">
      <c r="A479" s="16" t="s">
        <v>568</v>
      </c>
    </row>
    <row r="480" spans="1:1" x14ac:dyDescent="0.25">
      <c r="A480" s="16" t="s">
        <v>569</v>
      </c>
    </row>
    <row r="481" spans="1:1" x14ac:dyDescent="0.25">
      <c r="A481" s="16" t="s">
        <v>571</v>
      </c>
    </row>
    <row r="482" spans="1:1" x14ac:dyDescent="0.25">
      <c r="A482" s="16" t="s">
        <v>572</v>
      </c>
    </row>
    <row r="483" spans="1:1" x14ac:dyDescent="0.25">
      <c r="A483" s="16" t="s">
        <v>573</v>
      </c>
    </row>
    <row r="484" spans="1:1" x14ac:dyDescent="0.25">
      <c r="A484" s="16" t="s">
        <v>574</v>
      </c>
    </row>
    <row r="485" spans="1:1" x14ac:dyDescent="0.25">
      <c r="A485" s="16" t="s">
        <v>576</v>
      </c>
    </row>
    <row r="486" spans="1:1" x14ac:dyDescent="0.25">
      <c r="A486" s="16" t="s">
        <v>577</v>
      </c>
    </row>
    <row r="487" spans="1:1" x14ac:dyDescent="0.25">
      <c r="A487" s="16" t="s">
        <v>578</v>
      </c>
    </row>
    <row r="488" spans="1:1" x14ac:dyDescent="0.25">
      <c r="A488" s="16" t="s">
        <v>579</v>
      </c>
    </row>
    <row r="489" spans="1:1" x14ac:dyDescent="0.25">
      <c r="A489" s="16" t="s">
        <v>581</v>
      </c>
    </row>
    <row r="490" spans="1:1" x14ac:dyDescent="0.25">
      <c r="A490" s="16" t="s">
        <v>582</v>
      </c>
    </row>
    <row r="491" spans="1:1" x14ac:dyDescent="0.25">
      <c r="A491" s="16" t="s">
        <v>583</v>
      </c>
    </row>
    <row r="492" spans="1:1" x14ac:dyDescent="0.25">
      <c r="A492" s="16" t="s">
        <v>584</v>
      </c>
    </row>
    <row r="493" spans="1:1" x14ac:dyDescent="0.25">
      <c r="A493" s="16" t="s">
        <v>586</v>
      </c>
    </row>
    <row r="494" spans="1:1" x14ac:dyDescent="0.25">
      <c r="A494" s="16" t="s">
        <v>587</v>
      </c>
    </row>
    <row r="495" spans="1:1" x14ac:dyDescent="0.25">
      <c r="A495" s="16" t="s">
        <v>588</v>
      </c>
    </row>
    <row r="496" spans="1:1" x14ac:dyDescent="0.25">
      <c r="A496" s="16" t="s">
        <v>589</v>
      </c>
    </row>
    <row r="497" spans="1:1" x14ac:dyDescent="0.25">
      <c r="A497" s="16" t="s">
        <v>591</v>
      </c>
    </row>
    <row r="498" spans="1:1" x14ac:dyDescent="0.25">
      <c r="A498" s="16" t="s">
        <v>592</v>
      </c>
    </row>
    <row r="499" spans="1:1" x14ac:dyDescent="0.25">
      <c r="A499" s="16" t="s">
        <v>593</v>
      </c>
    </row>
    <row r="500" spans="1:1" x14ac:dyDescent="0.25">
      <c r="A500" s="16" t="s">
        <v>594</v>
      </c>
    </row>
    <row r="501" spans="1:1" x14ac:dyDescent="0.25">
      <c r="A501" s="16" t="s">
        <v>595</v>
      </c>
    </row>
    <row r="502" spans="1:1" x14ac:dyDescent="0.25">
      <c r="A502" s="16" t="s">
        <v>596</v>
      </c>
    </row>
    <row r="503" spans="1:1" x14ac:dyDescent="0.25">
      <c r="A503" s="16" t="s">
        <v>597</v>
      </c>
    </row>
    <row r="504" spans="1:1" x14ac:dyDescent="0.25">
      <c r="A504" s="16" t="s">
        <v>598</v>
      </c>
    </row>
    <row r="505" spans="1:1" x14ac:dyDescent="0.25">
      <c r="A505" s="16" t="s">
        <v>600</v>
      </c>
    </row>
    <row r="506" spans="1:1" x14ac:dyDescent="0.25">
      <c r="A506" s="16" t="s">
        <v>601</v>
      </c>
    </row>
    <row r="507" spans="1:1" x14ac:dyDescent="0.25">
      <c r="A507" s="16" t="s">
        <v>602</v>
      </c>
    </row>
    <row r="508" spans="1:1" x14ac:dyDescent="0.25">
      <c r="A508" s="16" t="s">
        <v>603</v>
      </c>
    </row>
    <row r="509" spans="1:1" x14ac:dyDescent="0.25">
      <c r="A509" s="16" t="s">
        <v>604</v>
      </c>
    </row>
    <row r="510" spans="1:1" x14ac:dyDescent="0.25">
      <c r="A510" s="16" t="s">
        <v>606</v>
      </c>
    </row>
    <row r="511" spans="1:1" x14ac:dyDescent="0.25">
      <c r="A511" s="16" t="s">
        <v>607</v>
      </c>
    </row>
    <row r="512" spans="1:1" x14ac:dyDescent="0.25">
      <c r="A512" s="16" t="s">
        <v>608</v>
      </c>
    </row>
    <row r="513" spans="1:1" x14ac:dyDescent="0.25">
      <c r="A513" s="16" t="s">
        <v>609</v>
      </c>
    </row>
    <row r="514" spans="1:1" x14ac:dyDescent="0.25">
      <c r="A514" s="16" t="s">
        <v>611</v>
      </c>
    </row>
    <row r="515" spans="1:1" x14ac:dyDescent="0.25">
      <c r="A515" s="16" t="s">
        <v>612</v>
      </c>
    </row>
    <row r="516" spans="1:1" x14ac:dyDescent="0.25">
      <c r="A516" s="16" t="s">
        <v>613</v>
      </c>
    </row>
    <row r="517" spans="1:1" x14ac:dyDescent="0.25">
      <c r="A517" s="16" t="s">
        <v>614</v>
      </c>
    </row>
    <row r="518" spans="1:1" x14ac:dyDescent="0.25">
      <c r="A518" s="16" t="s">
        <v>1818</v>
      </c>
    </row>
    <row r="519" spans="1:1" x14ac:dyDescent="0.25">
      <c r="A519" s="16" t="s">
        <v>616</v>
      </c>
    </row>
    <row r="520" spans="1:1" x14ac:dyDescent="0.25">
      <c r="A520" s="16" t="s">
        <v>617</v>
      </c>
    </row>
    <row r="521" spans="1:1" x14ac:dyDescent="0.25">
      <c r="A521" s="16" t="s">
        <v>618</v>
      </c>
    </row>
    <row r="522" spans="1:1" x14ac:dyDescent="0.25">
      <c r="A522" s="16" t="s">
        <v>619</v>
      </c>
    </row>
    <row r="523" spans="1:1" x14ac:dyDescent="0.25">
      <c r="A523" s="16" t="s">
        <v>621</v>
      </c>
    </row>
    <row r="524" spans="1:1" x14ac:dyDescent="0.25">
      <c r="A524" s="16" t="s">
        <v>622</v>
      </c>
    </row>
    <row r="525" spans="1:1" x14ac:dyDescent="0.25">
      <c r="A525" s="16" t="s">
        <v>623</v>
      </c>
    </row>
    <row r="526" spans="1:1" x14ac:dyDescent="0.25">
      <c r="A526" s="16" t="s">
        <v>624</v>
      </c>
    </row>
    <row r="527" spans="1:1" x14ac:dyDescent="0.25">
      <c r="A527" s="16" t="s">
        <v>626</v>
      </c>
    </row>
    <row r="528" spans="1:1" x14ac:dyDescent="0.25">
      <c r="A528" s="16" t="s">
        <v>627</v>
      </c>
    </row>
    <row r="529" spans="1:1" x14ac:dyDescent="0.25">
      <c r="A529" s="16" t="s">
        <v>628</v>
      </c>
    </row>
    <row r="530" spans="1:1" x14ac:dyDescent="0.25">
      <c r="A530" s="16" t="s">
        <v>630</v>
      </c>
    </row>
    <row r="531" spans="1:1" x14ac:dyDescent="0.25">
      <c r="A531" s="16" t="s">
        <v>631</v>
      </c>
    </row>
    <row r="532" spans="1:1" x14ac:dyDescent="0.25">
      <c r="A532" s="16" t="s">
        <v>632</v>
      </c>
    </row>
    <row r="533" spans="1:1" x14ac:dyDescent="0.25">
      <c r="A533" s="16" t="s">
        <v>633</v>
      </c>
    </row>
    <row r="534" spans="1:1" x14ac:dyDescent="0.25">
      <c r="A534" s="16" t="s">
        <v>635</v>
      </c>
    </row>
    <row r="535" spans="1:1" x14ac:dyDescent="0.25">
      <c r="A535" s="16" t="s">
        <v>636</v>
      </c>
    </row>
    <row r="536" spans="1:1" x14ac:dyDescent="0.25">
      <c r="A536" s="16" t="s">
        <v>637</v>
      </c>
    </row>
    <row r="537" spans="1:1" x14ac:dyDescent="0.25">
      <c r="A537" s="16" t="s">
        <v>638</v>
      </c>
    </row>
    <row r="538" spans="1:1" x14ac:dyDescent="0.25">
      <c r="A538" s="16" t="s">
        <v>640</v>
      </c>
    </row>
    <row r="539" spans="1:1" x14ac:dyDescent="0.25">
      <c r="A539" s="16" t="s">
        <v>641</v>
      </c>
    </row>
    <row r="540" spans="1:1" x14ac:dyDescent="0.25">
      <c r="A540" s="16" t="s">
        <v>642</v>
      </c>
    </row>
    <row r="541" spans="1:1" x14ac:dyDescent="0.25">
      <c r="A541" s="16" t="s">
        <v>643</v>
      </c>
    </row>
    <row r="542" spans="1:1" x14ac:dyDescent="0.25">
      <c r="A542" s="16" t="s">
        <v>645</v>
      </c>
    </row>
    <row r="543" spans="1:1" x14ac:dyDescent="0.25">
      <c r="A543" s="16" t="s">
        <v>646</v>
      </c>
    </row>
    <row r="544" spans="1:1" x14ac:dyDescent="0.25">
      <c r="A544" s="16" t="s">
        <v>647</v>
      </c>
    </row>
    <row r="545" spans="1:1" x14ac:dyDescent="0.25">
      <c r="A545" s="16" t="s">
        <v>1779</v>
      </c>
    </row>
    <row r="546" spans="1:1" x14ac:dyDescent="0.25">
      <c r="A546" s="16" t="s">
        <v>649</v>
      </c>
    </row>
    <row r="547" spans="1:1" x14ac:dyDescent="0.25">
      <c r="A547" s="16" t="s">
        <v>650</v>
      </c>
    </row>
    <row r="548" spans="1:1" x14ac:dyDescent="0.25">
      <c r="A548" s="16" t="s">
        <v>651</v>
      </c>
    </row>
    <row r="549" spans="1:1" x14ac:dyDescent="0.25">
      <c r="A549" s="16" t="s">
        <v>652</v>
      </c>
    </row>
    <row r="550" spans="1:1" x14ac:dyDescent="0.25">
      <c r="A550" s="16" t="s">
        <v>654</v>
      </c>
    </row>
    <row r="551" spans="1:1" x14ac:dyDescent="0.25">
      <c r="A551" s="16" t="s">
        <v>655</v>
      </c>
    </row>
    <row r="552" spans="1:1" x14ac:dyDescent="0.25">
      <c r="A552" s="16" t="s">
        <v>656</v>
      </c>
    </row>
    <row r="553" spans="1:1" x14ac:dyDescent="0.25">
      <c r="A553" s="16" t="s">
        <v>658</v>
      </c>
    </row>
    <row r="554" spans="1:1" x14ac:dyDescent="0.25">
      <c r="A554" s="16" t="s">
        <v>659</v>
      </c>
    </row>
    <row r="555" spans="1:1" x14ac:dyDescent="0.25">
      <c r="A555" s="16" t="s">
        <v>660</v>
      </c>
    </row>
    <row r="556" spans="1:1" x14ac:dyDescent="0.25">
      <c r="A556" s="16" t="s">
        <v>1780</v>
      </c>
    </row>
    <row r="557" spans="1:1" x14ac:dyDescent="0.25">
      <c r="A557" s="16" t="s">
        <v>662</v>
      </c>
    </row>
    <row r="558" spans="1:1" x14ac:dyDescent="0.25">
      <c r="A558" s="16" t="s">
        <v>663</v>
      </c>
    </row>
    <row r="559" spans="1:1" x14ac:dyDescent="0.25">
      <c r="A559" s="16" t="s">
        <v>664</v>
      </c>
    </row>
    <row r="560" spans="1:1" x14ac:dyDescent="0.25">
      <c r="A560" s="16" t="s">
        <v>666</v>
      </c>
    </row>
    <row r="561" spans="1:1" x14ac:dyDescent="0.25">
      <c r="A561" s="16" t="s">
        <v>667</v>
      </c>
    </row>
    <row r="562" spans="1:1" x14ac:dyDescent="0.25">
      <c r="A562" s="16" t="s">
        <v>668</v>
      </c>
    </row>
    <row r="563" spans="1:1" x14ac:dyDescent="0.25">
      <c r="A563" s="16" t="s">
        <v>670</v>
      </c>
    </row>
    <row r="564" spans="1:1" x14ac:dyDescent="0.25">
      <c r="A564" s="16" t="s">
        <v>671</v>
      </c>
    </row>
    <row r="565" spans="1:1" x14ac:dyDescent="0.25">
      <c r="A565" s="16" t="s">
        <v>672</v>
      </c>
    </row>
    <row r="566" spans="1:1" x14ac:dyDescent="0.25">
      <c r="A566" s="16" t="s">
        <v>673</v>
      </c>
    </row>
    <row r="567" spans="1:1" x14ac:dyDescent="0.25">
      <c r="A567" s="16" t="s">
        <v>675</v>
      </c>
    </row>
    <row r="568" spans="1:1" x14ac:dyDescent="0.25">
      <c r="A568" s="16" t="s">
        <v>676</v>
      </c>
    </row>
    <row r="569" spans="1:1" x14ac:dyDescent="0.25">
      <c r="A569" s="16" t="s">
        <v>677</v>
      </c>
    </row>
    <row r="570" spans="1:1" x14ac:dyDescent="0.25">
      <c r="A570" s="16" t="s">
        <v>678</v>
      </c>
    </row>
    <row r="571" spans="1:1" x14ac:dyDescent="0.25">
      <c r="A571" s="16" t="s">
        <v>680</v>
      </c>
    </row>
    <row r="572" spans="1:1" x14ac:dyDescent="0.25">
      <c r="A572" s="16" t="s">
        <v>681</v>
      </c>
    </row>
    <row r="573" spans="1:1" x14ac:dyDescent="0.25">
      <c r="A573" s="16" t="s">
        <v>682</v>
      </c>
    </row>
    <row r="574" spans="1:1" x14ac:dyDescent="0.25">
      <c r="A574" s="16" t="s">
        <v>683</v>
      </c>
    </row>
    <row r="575" spans="1:1" x14ac:dyDescent="0.25">
      <c r="A575" s="16" t="s">
        <v>685</v>
      </c>
    </row>
    <row r="576" spans="1:1" x14ac:dyDescent="0.25">
      <c r="A576" s="16" t="s">
        <v>686</v>
      </c>
    </row>
    <row r="577" spans="1:1" x14ac:dyDescent="0.25">
      <c r="A577" s="16" t="s">
        <v>687</v>
      </c>
    </row>
    <row r="578" spans="1:1" x14ac:dyDescent="0.25">
      <c r="A578" s="16" t="s">
        <v>688</v>
      </c>
    </row>
    <row r="579" spans="1:1" x14ac:dyDescent="0.25">
      <c r="A579" s="16" t="s">
        <v>690</v>
      </c>
    </row>
    <row r="580" spans="1:1" x14ac:dyDescent="0.25">
      <c r="A580" s="16" t="s">
        <v>691</v>
      </c>
    </row>
    <row r="581" spans="1:1" x14ac:dyDescent="0.25">
      <c r="A581" s="16" t="s">
        <v>692</v>
      </c>
    </row>
    <row r="582" spans="1:1" x14ac:dyDescent="0.25">
      <c r="A582" s="16" t="s">
        <v>693</v>
      </c>
    </row>
    <row r="583" spans="1:1" x14ac:dyDescent="0.25">
      <c r="A583" s="16" t="s">
        <v>695</v>
      </c>
    </row>
    <row r="584" spans="1:1" x14ac:dyDescent="0.25">
      <c r="A584" s="16" t="s">
        <v>696</v>
      </c>
    </row>
    <row r="585" spans="1:1" x14ac:dyDescent="0.25">
      <c r="A585" s="16" t="s">
        <v>697</v>
      </c>
    </row>
    <row r="586" spans="1:1" x14ac:dyDescent="0.25">
      <c r="A586" s="16" t="s">
        <v>698</v>
      </c>
    </row>
    <row r="587" spans="1:1" x14ac:dyDescent="0.25">
      <c r="A587" s="16" t="s">
        <v>700</v>
      </c>
    </row>
    <row r="588" spans="1:1" x14ac:dyDescent="0.25">
      <c r="A588" s="16" t="s">
        <v>701</v>
      </c>
    </row>
    <row r="589" spans="1:1" x14ac:dyDescent="0.25">
      <c r="A589" s="16" t="s">
        <v>702</v>
      </c>
    </row>
    <row r="590" spans="1:1" x14ac:dyDescent="0.25">
      <c r="A590" s="16" t="s">
        <v>703</v>
      </c>
    </row>
    <row r="591" spans="1:1" x14ac:dyDescent="0.25">
      <c r="A591" s="16" t="s">
        <v>704</v>
      </c>
    </row>
    <row r="592" spans="1:1" x14ac:dyDescent="0.25">
      <c r="A592" s="16" t="s">
        <v>705</v>
      </c>
    </row>
    <row r="593" spans="1:1" x14ac:dyDescent="0.25">
      <c r="A593" s="16" t="s">
        <v>1781</v>
      </c>
    </row>
    <row r="594" spans="1:1" x14ac:dyDescent="0.25">
      <c r="A594" s="16" t="s">
        <v>1782</v>
      </c>
    </row>
    <row r="595" spans="1:1" x14ac:dyDescent="0.25">
      <c r="A595" s="16" t="s">
        <v>706</v>
      </c>
    </row>
    <row r="596" spans="1:1" x14ac:dyDescent="0.25">
      <c r="A596" s="16" t="s">
        <v>707</v>
      </c>
    </row>
    <row r="597" spans="1:1" x14ac:dyDescent="0.25">
      <c r="A597" s="16" t="s">
        <v>708</v>
      </c>
    </row>
    <row r="598" spans="1:1" x14ac:dyDescent="0.25">
      <c r="A598" s="16" t="s">
        <v>709</v>
      </c>
    </row>
    <row r="599" spans="1:1" x14ac:dyDescent="0.25">
      <c r="A599" s="16" t="s">
        <v>715</v>
      </c>
    </row>
    <row r="600" spans="1:1" x14ac:dyDescent="0.25">
      <c r="A600" s="16" t="s">
        <v>714</v>
      </c>
    </row>
    <row r="601" spans="1:1" x14ac:dyDescent="0.25">
      <c r="A601" s="16" t="s">
        <v>716</v>
      </c>
    </row>
    <row r="602" spans="1:1" x14ac:dyDescent="0.25">
      <c r="A602" s="16" t="s">
        <v>711</v>
      </c>
    </row>
    <row r="603" spans="1:1" x14ac:dyDescent="0.25">
      <c r="A603" s="16" t="s">
        <v>712</v>
      </c>
    </row>
    <row r="604" spans="1:1" x14ac:dyDescent="0.25">
      <c r="A604" s="16" t="s">
        <v>713</v>
      </c>
    </row>
    <row r="605" spans="1:1" x14ac:dyDescent="0.25">
      <c r="A605" s="16" t="s">
        <v>717</v>
      </c>
    </row>
    <row r="606" spans="1:1" x14ac:dyDescent="0.25">
      <c r="A606" s="16" t="s">
        <v>718</v>
      </c>
    </row>
    <row r="607" spans="1:1" x14ac:dyDescent="0.25">
      <c r="A607" s="16" t="s">
        <v>719</v>
      </c>
    </row>
    <row r="608" spans="1:1" x14ac:dyDescent="0.25">
      <c r="A608" s="16" t="s">
        <v>720</v>
      </c>
    </row>
    <row r="609" spans="1:1" x14ac:dyDescent="0.25">
      <c r="A609" s="16" t="s">
        <v>722</v>
      </c>
    </row>
    <row r="610" spans="1:1" x14ac:dyDescent="0.25">
      <c r="A610" s="16" t="s">
        <v>723</v>
      </c>
    </row>
    <row r="611" spans="1:1" x14ac:dyDescent="0.25">
      <c r="A611" s="16" t="s">
        <v>724</v>
      </c>
    </row>
    <row r="612" spans="1:1" x14ac:dyDescent="0.25">
      <c r="A612" s="16" t="s">
        <v>725</v>
      </c>
    </row>
    <row r="613" spans="1:1" x14ac:dyDescent="0.25">
      <c r="A613" s="16" t="s">
        <v>727</v>
      </c>
    </row>
    <row r="614" spans="1:1" x14ac:dyDescent="0.25">
      <c r="A614" s="16" t="s">
        <v>728</v>
      </c>
    </row>
    <row r="615" spans="1:1" x14ac:dyDescent="0.25">
      <c r="A615" s="16" t="s">
        <v>729</v>
      </c>
    </row>
    <row r="616" spans="1:1" x14ac:dyDescent="0.25">
      <c r="A616" s="16" t="s">
        <v>730</v>
      </c>
    </row>
    <row r="617" spans="1:1" x14ac:dyDescent="0.25">
      <c r="A617" s="16" t="s">
        <v>732</v>
      </c>
    </row>
    <row r="618" spans="1:1" x14ac:dyDescent="0.25">
      <c r="A618" s="16" t="s">
        <v>733</v>
      </c>
    </row>
    <row r="619" spans="1:1" x14ac:dyDescent="0.25">
      <c r="A619" s="16" t="s">
        <v>734</v>
      </c>
    </row>
    <row r="620" spans="1:1" x14ac:dyDescent="0.25">
      <c r="A620" s="16" t="s">
        <v>736</v>
      </c>
    </row>
    <row r="621" spans="1:1" x14ac:dyDescent="0.25">
      <c r="A621" s="16" t="s">
        <v>737</v>
      </c>
    </row>
    <row r="622" spans="1:1" x14ac:dyDescent="0.25">
      <c r="A622" s="16" t="s">
        <v>738</v>
      </c>
    </row>
    <row r="623" spans="1:1" x14ac:dyDescent="0.25">
      <c r="A623" s="16" t="s">
        <v>739</v>
      </c>
    </row>
    <row r="624" spans="1:1" x14ac:dyDescent="0.25">
      <c r="A624" s="16" t="s">
        <v>741</v>
      </c>
    </row>
    <row r="625" spans="1:1" x14ac:dyDescent="0.25">
      <c r="A625" s="16" t="s">
        <v>742</v>
      </c>
    </row>
    <row r="626" spans="1:1" x14ac:dyDescent="0.25">
      <c r="A626" s="16" t="s">
        <v>743</v>
      </c>
    </row>
    <row r="627" spans="1:1" x14ac:dyDescent="0.25">
      <c r="A627" s="16" t="s">
        <v>744</v>
      </c>
    </row>
    <row r="628" spans="1:1" x14ac:dyDescent="0.25">
      <c r="A628" s="16" t="s">
        <v>745</v>
      </c>
    </row>
    <row r="629" spans="1:1" x14ac:dyDescent="0.25">
      <c r="A629" s="16" t="s">
        <v>746</v>
      </c>
    </row>
    <row r="630" spans="1:1" x14ac:dyDescent="0.25">
      <c r="A630" s="16" t="s">
        <v>747</v>
      </c>
    </row>
    <row r="631" spans="1:1" x14ac:dyDescent="0.25">
      <c r="A631" s="16" t="s">
        <v>748</v>
      </c>
    </row>
    <row r="632" spans="1:1" x14ac:dyDescent="0.25">
      <c r="A632" s="16" t="s">
        <v>749</v>
      </c>
    </row>
    <row r="633" spans="1:1" x14ac:dyDescent="0.25">
      <c r="A633" s="16" t="s">
        <v>752</v>
      </c>
    </row>
    <row r="634" spans="1:1" x14ac:dyDescent="0.25">
      <c r="A634" s="16" t="s">
        <v>753</v>
      </c>
    </row>
    <row r="635" spans="1:1" x14ac:dyDescent="0.25">
      <c r="A635" s="16" t="s">
        <v>754</v>
      </c>
    </row>
    <row r="636" spans="1:1" x14ac:dyDescent="0.25">
      <c r="A636" s="16" t="s">
        <v>755</v>
      </c>
    </row>
    <row r="637" spans="1:1" x14ac:dyDescent="0.25">
      <c r="A637" s="16" t="s">
        <v>757</v>
      </c>
    </row>
    <row r="638" spans="1:1" x14ac:dyDescent="0.25">
      <c r="A638" s="16" t="s">
        <v>758</v>
      </c>
    </row>
    <row r="639" spans="1:1" x14ac:dyDescent="0.25">
      <c r="A639" s="16" t="s">
        <v>759</v>
      </c>
    </row>
    <row r="640" spans="1:1" x14ac:dyDescent="0.25">
      <c r="A640" s="16" t="s">
        <v>761</v>
      </c>
    </row>
    <row r="641" spans="1:1" x14ac:dyDescent="0.25">
      <c r="A641" s="16" t="s">
        <v>762</v>
      </c>
    </row>
    <row r="642" spans="1:1" x14ac:dyDescent="0.25">
      <c r="A642" s="16" t="s">
        <v>763</v>
      </c>
    </row>
    <row r="643" spans="1:1" x14ac:dyDescent="0.25">
      <c r="A643" s="16" t="s">
        <v>765</v>
      </c>
    </row>
    <row r="644" spans="1:1" x14ac:dyDescent="0.25">
      <c r="A644" s="16" t="s">
        <v>766</v>
      </c>
    </row>
    <row r="645" spans="1:1" x14ac:dyDescent="0.25">
      <c r="A645" s="16" t="s">
        <v>767</v>
      </c>
    </row>
    <row r="646" spans="1:1" x14ac:dyDescent="0.25">
      <c r="A646" s="16" t="s">
        <v>768</v>
      </c>
    </row>
    <row r="647" spans="1:1" x14ac:dyDescent="0.25">
      <c r="A647" s="16" t="s">
        <v>769</v>
      </c>
    </row>
    <row r="648" spans="1:1" x14ac:dyDescent="0.25">
      <c r="A648" s="16" t="s">
        <v>770</v>
      </c>
    </row>
    <row r="649" spans="1:1" x14ac:dyDescent="0.25">
      <c r="A649" s="16" t="s">
        <v>771</v>
      </c>
    </row>
    <row r="650" spans="1:1" x14ac:dyDescent="0.25">
      <c r="A650" s="16" t="s">
        <v>772</v>
      </c>
    </row>
    <row r="651" spans="1:1" x14ac:dyDescent="0.25">
      <c r="A651" s="16" t="s">
        <v>773</v>
      </c>
    </row>
    <row r="652" spans="1:1" x14ac:dyDescent="0.25">
      <c r="A652" s="16" t="s">
        <v>774</v>
      </c>
    </row>
    <row r="653" spans="1:1" x14ac:dyDescent="0.25">
      <c r="A653" s="16" t="s">
        <v>776</v>
      </c>
    </row>
    <row r="654" spans="1:1" x14ac:dyDescent="0.25">
      <c r="A654" s="16" t="s">
        <v>777</v>
      </c>
    </row>
    <row r="655" spans="1:1" x14ac:dyDescent="0.25">
      <c r="A655" s="16" t="s">
        <v>778</v>
      </c>
    </row>
    <row r="656" spans="1:1" x14ac:dyDescent="0.25">
      <c r="A656" s="16" t="s">
        <v>779</v>
      </c>
    </row>
    <row r="657" spans="1:1" x14ac:dyDescent="0.25">
      <c r="A657" s="16" t="s">
        <v>781</v>
      </c>
    </row>
    <row r="658" spans="1:1" x14ac:dyDescent="0.25">
      <c r="A658" s="16" t="s">
        <v>782</v>
      </c>
    </row>
    <row r="659" spans="1:1" x14ac:dyDescent="0.25">
      <c r="A659" s="16" t="s">
        <v>783</v>
      </c>
    </row>
    <row r="660" spans="1:1" x14ac:dyDescent="0.25">
      <c r="A660" s="16" t="s">
        <v>784</v>
      </c>
    </row>
    <row r="661" spans="1:1" x14ac:dyDescent="0.25">
      <c r="A661" s="16" t="s">
        <v>786</v>
      </c>
    </row>
    <row r="662" spans="1:1" x14ac:dyDescent="0.25">
      <c r="A662" s="16" t="s">
        <v>787</v>
      </c>
    </row>
    <row r="663" spans="1:1" x14ac:dyDescent="0.25">
      <c r="A663" s="16" t="s">
        <v>788</v>
      </c>
    </row>
    <row r="664" spans="1:1" x14ac:dyDescent="0.25">
      <c r="A664" s="16" t="s">
        <v>789</v>
      </c>
    </row>
    <row r="665" spans="1:1" x14ac:dyDescent="0.25">
      <c r="A665" s="16" t="s">
        <v>790</v>
      </c>
    </row>
    <row r="666" spans="1:1" x14ac:dyDescent="0.25">
      <c r="A666" s="16" t="s">
        <v>792</v>
      </c>
    </row>
    <row r="667" spans="1:1" x14ac:dyDescent="0.25">
      <c r="A667" s="16" t="s">
        <v>793</v>
      </c>
    </row>
    <row r="668" spans="1:1" x14ac:dyDescent="0.25">
      <c r="A668" s="16" t="s">
        <v>794</v>
      </c>
    </row>
    <row r="669" spans="1:1" x14ac:dyDescent="0.25">
      <c r="A669" s="16" t="s">
        <v>796</v>
      </c>
    </row>
    <row r="670" spans="1:1" x14ac:dyDescent="0.25">
      <c r="A670" s="16" t="s">
        <v>797</v>
      </c>
    </row>
    <row r="671" spans="1:1" x14ac:dyDescent="0.25">
      <c r="A671" s="16" t="s">
        <v>798</v>
      </c>
    </row>
    <row r="672" spans="1:1" x14ac:dyDescent="0.25">
      <c r="A672" s="16" t="s">
        <v>799</v>
      </c>
    </row>
    <row r="673" spans="1:1" x14ac:dyDescent="0.25">
      <c r="A673" s="16" t="s">
        <v>801</v>
      </c>
    </row>
    <row r="674" spans="1:1" x14ac:dyDescent="0.25">
      <c r="A674" s="16" t="s">
        <v>802</v>
      </c>
    </row>
    <row r="675" spans="1:1" x14ac:dyDescent="0.25">
      <c r="A675" s="16" t="s">
        <v>803</v>
      </c>
    </row>
    <row r="676" spans="1:1" x14ac:dyDescent="0.25">
      <c r="A676" s="16" t="s">
        <v>804</v>
      </c>
    </row>
    <row r="677" spans="1:1" x14ac:dyDescent="0.25">
      <c r="A677" s="16" t="s">
        <v>806</v>
      </c>
    </row>
    <row r="678" spans="1:1" x14ac:dyDescent="0.25">
      <c r="A678" s="16" t="s">
        <v>807</v>
      </c>
    </row>
    <row r="679" spans="1:1" x14ac:dyDescent="0.25">
      <c r="A679" s="16" t="s">
        <v>808</v>
      </c>
    </row>
    <row r="680" spans="1:1" x14ac:dyDescent="0.25">
      <c r="A680" s="16" t="s">
        <v>809</v>
      </c>
    </row>
    <row r="681" spans="1:1" x14ac:dyDescent="0.25">
      <c r="A681" s="16" t="s">
        <v>811</v>
      </c>
    </row>
    <row r="682" spans="1:1" x14ac:dyDescent="0.25">
      <c r="A682" s="16" t="s">
        <v>812</v>
      </c>
    </row>
    <row r="683" spans="1:1" x14ac:dyDescent="0.25">
      <c r="A683" s="16" t="s">
        <v>813</v>
      </c>
    </row>
    <row r="684" spans="1:1" x14ac:dyDescent="0.25">
      <c r="A684" s="16" t="s">
        <v>814</v>
      </c>
    </row>
    <row r="685" spans="1:1" x14ac:dyDescent="0.25">
      <c r="A685" s="16" t="s">
        <v>815</v>
      </c>
    </row>
    <row r="686" spans="1:1" x14ac:dyDescent="0.25">
      <c r="A686" s="16" t="s">
        <v>817</v>
      </c>
    </row>
    <row r="687" spans="1:1" x14ac:dyDescent="0.25">
      <c r="A687" s="16" t="s">
        <v>818</v>
      </c>
    </row>
    <row r="688" spans="1:1" x14ac:dyDescent="0.25">
      <c r="A688" s="16" t="s">
        <v>819</v>
      </c>
    </row>
    <row r="689" spans="1:1" x14ac:dyDescent="0.25">
      <c r="A689" s="16" t="s">
        <v>820</v>
      </c>
    </row>
    <row r="690" spans="1:1" x14ac:dyDescent="0.25">
      <c r="A690" s="16" t="s">
        <v>822</v>
      </c>
    </row>
    <row r="691" spans="1:1" x14ac:dyDescent="0.25">
      <c r="A691" s="16" t="s">
        <v>823</v>
      </c>
    </row>
    <row r="692" spans="1:1" x14ac:dyDescent="0.25">
      <c r="A692" s="16" t="s">
        <v>824</v>
      </c>
    </row>
    <row r="693" spans="1:1" x14ac:dyDescent="0.25">
      <c r="A693" s="16" t="s">
        <v>825</v>
      </c>
    </row>
    <row r="694" spans="1:1" x14ac:dyDescent="0.25">
      <c r="A694" s="16" t="s">
        <v>827</v>
      </c>
    </row>
    <row r="695" spans="1:1" x14ac:dyDescent="0.25">
      <c r="A695" s="16" t="s">
        <v>828</v>
      </c>
    </row>
    <row r="696" spans="1:1" x14ac:dyDescent="0.25">
      <c r="A696" s="16" t="s">
        <v>829</v>
      </c>
    </row>
    <row r="697" spans="1:1" x14ac:dyDescent="0.25">
      <c r="A697" s="16" t="s">
        <v>830</v>
      </c>
    </row>
    <row r="698" spans="1:1" x14ac:dyDescent="0.25">
      <c r="A698" s="16" t="s">
        <v>832</v>
      </c>
    </row>
    <row r="699" spans="1:1" x14ac:dyDescent="0.25">
      <c r="A699" s="16" t="s">
        <v>836</v>
      </c>
    </row>
    <row r="700" spans="1:1" x14ac:dyDescent="0.25">
      <c r="A700" s="16" t="s">
        <v>837</v>
      </c>
    </row>
    <row r="701" spans="1:1" x14ac:dyDescent="0.25">
      <c r="A701" s="16" t="s">
        <v>838</v>
      </c>
    </row>
    <row r="702" spans="1:1" x14ac:dyDescent="0.25">
      <c r="A702" s="16" t="s">
        <v>833</v>
      </c>
    </row>
    <row r="703" spans="1:1" x14ac:dyDescent="0.25">
      <c r="A703" s="16" t="s">
        <v>834</v>
      </c>
    </row>
    <row r="704" spans="1:1" x14ac:dyDescent="0.25">
      <c r="A704" s="16" t="s">
        <v>835</v>
      </c>
    </row>
    <row r="705" spans="1:1" x14ac:dyDescent="0.25">
      <c r="A705" s="16" t="s">
        <v>841</v>
      </c>
    </row>
    <row r="706" spans="1:1" x14ac:dyDescent="0.25">
      <c r="A706" s="16" t="s">
        <v>842</v>
      </c>
    </row>
    <row r="707" spans="1:1" x14ac:dyDescent="0.25">
      <c r="A707" s="16" t="s">
        <v>843</v>
      </c>
    </row>
    <row r="708" spans="1:1" x14ac:dyDescent="0.25">
      <c r="A708" s="16" t="s">
        <v>844</v>
      </c>
    </row>
    <row r="709" spans="1:1" x14ac:dyDescent="0.25">
      <c r="A709" s="16" t="s">
        <v>846</v>
      </c>
    </row>
    <row r="710" spans="1:1" x14ac:dyDescent="0.25">
      <c r="A710" s="16" t="s">
        <v>847</v>
      </c>
    </row>
    <row r="711" spans="1:1" x14ac:dyDescent="0.25">
      <c r="A711" s="16" t="s">
        <v>848</v>
      </c>
    </row>
    <row r="712" spans="1:1" x14ac:dyDescent="0.25">
      <c r="A712" s="16" t="s">
        <v>850</v>
      </c>
    </row>
    <row r="713" spans="1:1" x14ac:dyDescent="0.25">
      <c r="A713" s="16" t="s">
        <v>851</v>
      </c>
    </row>
    <row r="714" spans="1:1" x14ac:dyDescent="0.25">
      <c r="A714" s="16" t="s">
        <v>852</v>
      </c>
    </row>
    <row r="715" spans="1:1" x14ac:dyDescent="0.25">
      <c r="A715" s="16" t="s">
        <v>854</v>
      </c>
    </row>
    <row r="716" spans="1:1" x14ac:dyDescent="0.25">
      <c r="A716" s="16" t="s">
        <v>855</v>
      </c>
    </row>
    <row r="717" spans="1:1" x14ac:dyDescent="0.25">
      <c r="A717" s="16" t="s">
        <v>856</v>
      </c>
    </row>
    <row r="718" spans="1:1" x14ac:dyDescent="0.25">
      <c r="A718" s="16" t="s">
        <v>857</v>
      </c>
    </row>
    <row r="719" spans="1:1" x14ac:dyDescent="0.25">
      <c r="A719" s="16" t="s">
        <v>859</v>
      </c>
    </row>
    <row r="720" spans="1:1" x14ac:dyDescent="0.25">
      <c r="A720" s="16" t="s">
        <v>860</v>
      </c>
    </row>
    <row r="721" spans="1:1" x14ac:dyDescent="0.25">
      <c r="A721" s="16" t="s">
        <v>861</v>
      </c>
    </row>
    <row r="722" spans="1:1" x14ac:dyDescent="0.25">
      <c r="A722" s="16" t="s">
        <v>862</v>
      </c>
    </row>
    <row r="723" spans="1:1" x14ac:dyDescent="0.25">
      <c r="A723" s="16" t="s">
        <v>863</v>
      </c>
    </row>
    <row r="724" spans="1:1" x14ac:dyDescent="0.25">
      <c r="A724" s="16" t="s">
        <v>864</v>
      </c>
    </row>
    <row r="725" spans="1:1" x14ac:dyDescent="0.25">
      <c r="A725" s="16" t="s">
        <v>865</v>
      </c>
    </row>
    <row r="726" spans="1:1" x14ac:dyDescent="0.25">
      <c r="A726" s="16" t="s">
        <v>866</v>
      </c>
    </row>
    <row r="727" spans="1:1" x14ac:dyDescent="0.25">
      <c r="A727" s="16" t="s">
        <v>868</v>
      </c>
    </row>
    <row r="728" spans="1:1" x14ac:dyDescent="0.25">
      <c r="A728" s="16" t="s">
        <v>869</v>
      </c>
    </row>
    <row r="729" spans="1:1" x14ac:dyDescent="0.25">
      <c r="A729" s="16" t="s">
        <v>870</v>
      </c>
    </row>
    <row r="730" spans="1:1" x14ac:dyDescent="0.25">
      <c r="A730" s="16" t="s">
        <v>871</v>
      </c>
    </row>
    <row r="731" spans="1:1" x14ac:dyDescent="0.25">
      <c r="A731" s="16" t="s">
        <v>873</v>
      </c>
    </row>
    <row r="732" spans="1:1" x14ac:dyDescent="0.25">
      <c r="A732" s="16" t="s">
        <v>874</v>
      </c>
    </row>
    <row r="733" spans="1:1" x14ac:dyDescent="0.25">
      <c r="A733" s="16" t="s">
        <v>875</v>
      </c>
    </row>
    <row r="734" spans="1:1" x14ac:dyDescent="0.25">
      <c r="A734" s="16" t="s">
        <v>876</v>
      </c>
    </row>
    <row r="735" spans="1:1" x14ac:dyDescent="0.25">
      <c r="A735" s="16" t="s">
        <v>878</v>
      </c>
    </row>
    <row r="736" spans="1:1" x14ac:dyDescent="0.25">
      <c r="A736" s="16" t="s">
        <v>879</v>
      </c>
    </row>
    <row r="737" spans="1:1" x14ac:dyDescent="0.25">
      <c r="A737" s="16" t="s">
        <v>880</v>
      </c>
    </row>
    <row r="738" spans="1:1" x14ac:dyDescent="0.25">
      <c r="A738" s="16" t="s">
        <v>881</v>
      </c>
    </row>
    <row r="739" spans="1:1" x14ac:dyDescent="0.25">
      <c r="A739" s="16" t="s">
        <v>882</v>
      </c>
    </row>
    <row r="740" spans="1:1" x14ac:dyDescent="0.25">
      <c r="A740" s="16" t="s">
        <v>883</v>
      </c>
    </row>
    <row r="741" spans="1:1" x14ac:dyDescent="0.25">
      <c r="A741" s="16" t="s">
        <v>884</v>
      </c>
    </row>
    <row r="742" spans="1:1" x14ac:dyDescent="0.25">
      <c r="A742" s="16" t="s">
        <v>885</v>
      </c>
    </row>
    <row r="743" spans="1:1" x14ac:dyDescent="0.25">
      <c r="A743" s="16" t="s">
        <v>886</v>
      </c>
    </row>
    <row r="744" spans="1:1" x14ac:dyDescent="0.25">
      <c r="A744" s="16" t="s">
        <v>887</v>
      </c>
    </row>
    <row r="745" spans="1:1" x14ac:dyDescent="0.25">
      <c r="A745" s="16" t="s">
        <v>888</v>
      </c>
    </row>
    <row r="746" spans="1:1" x14ac:dyDescent="0.25">
      <c r="A746" s="16" t="s">
        <v>889</v>
      </c>
    </row>
    <row r="747" spans="1:1" x14ac:dyDescent="0.25">
      <c r="A747" s="16" t="s">
        <v>890</v>
      </c>
    </row>
    <row r="748" spans="1:1" x14ac:dyDescent="0.25">
      <c r="A748" s="16" t="s">
        <v>891</v>
      </c>
    </row>
    <row r="749" spans="1:1" x14ac:dyDescent="0.25">
      <c r="A749" s="16" t="s">
        <v>892</v>
      </c>
    </row>
    <row r="750" spans="1:1" x14ac:dyDescent="0.25">
      <c r="A750" s="16" t="s">
        <v>893</v>
      </c>
    </row>
    <row r="751" spans="1:1" x14ac:dyDescent="0.25">
      <c r="A751" s="16" t="s">
        <v>894</v>
      </c>
    </row>
    <row r="752" spans="1:1" x14ac:dyDescent="0.25">
      <c r="A752" s="16" t="s">
        <v>895</v>
      </c>
    </row>
    <row r="753" spans="1:2" x14ac:dyDescent="0.25">
      <c r="A753" s="16" t="s">
        <v>896</v>
      </c>
    </row>
    <row r="754" spans="1:2" x14ac:dyDescent="0.25">
      <c r="A754" s="16" t="s">
        <v>897</v>
      </c>
    </row>
    <row r="755" spans="1:2" x14ac:dyDescent="0.25">
      <c r="A755" s="16" t="s">
        <v>899</v>
      </c>
    </row>
    <row r="756" spans="1:2" x14ac:dyDescent="0.25">
      <c r="A756" s="16" t="s">
        <v>900</v>
      </c>
    </row>
    <row r="757" spans="1:2" x14ac:dyDescent="0.25">
      <c r="A757" s="16" t="s">
        <v>901</v>
      </c>
    </row>
    <row r="758" spans="1:2" x14ac:dyDescent="0.25">
      <c r="A758" s="16" t="s">
        <v>903</v>
      </c>
    </row>
    <row r="759" spans="1:2" x14ac:dyDescent="0.25">
      <c r="A759" s="16" t="s">
        <v>904</v>
      </c>
    </row>
    <row r="760" spans="1:2" x14ac:dyDescent="0.25">
      <c r="A760" s="16" t="s">
        <v>905</v>
      </c>
    </row>
    <row r="761" spans="1:2" x14ac:dyDescent="0.25">
      <c r="A761" s="16" t="s">
        <v>906</v>
      </c>
    </row>
    <row r="762" spans="1:2" x14ac:dyDescent="0.25">
      <c r="A762" s="16" t="s">
        <v>908</v>
      </c>
    </row>
    <row r="763" spans="1:2" x14ac:dyDescent="0.25">
      <c r="A763" s="16" t="s">
        <v>909</v>
      </c>
    </row>
    <row r="764" spans="1:2" x14ac:dyDescent="0.25">
      <c r="A764" s="16" t="s">
        <v>910</v>
      </c>
    </row>
    <row r="765" spans="1:2" x14ac:dyDescent="0.25">
      <c r="A765" s="16" t="s">
        <v>911</v>
      </c>
    </row>
    <row r="766" spans="1:2" x14ac:dyDescent="0.25">
      <c r="A766" s="16" t="s">
        <v>913</v>
      </c>
    </row>
    <row r="767" spans="1:2" x14ac:dyDescent="0.25">
      <c r="A767" s="16" t="s">
        <v>914</v>
      </c>
      <c r="B767" s="4"/>
    </row>
    <row r="768" spans="1:2" x14ac:dyDescent="0.25">
      <c r="A768" s="16" t="s">
        <v>915</v>
      </c>
    </row>
    <row r="769" spans="1:1" x14ac:dyDescent="0.25">
      <c r="A769" s="16" t="s">
        <v>916</v>
      </c>
    </row>
    <row r="770" spans="1:1" x14ac:dyDescent="0.25">
      <c r="A770" s="16" t="s">
        <v>917</v>
      </c>
    </row>
    <row r="771" spans="1:1" x14ac:dyDescent="0.25">
      <c r="A771" s="16" t="s">
        <v>918</v>
      </c>
    </row>
    <row r="772" spans="1:1" x14ac:dyDescent="0.25">
      <c r="A772" s="16" t="s">
        <v>919</v>
      </c>
    </row>
    <row r="773" spans="1:1" x14ac:dyDescent="0.25">
      <c r="A773" s="16" t="s">
        <v>920</v>
      </c>
    </row>
    <row r="774" spans="1:1" x14ac:dyDescent="0.25">
      <c r="A774" s="16" t="s">
        <v>923</v>
      </c>
    </row>
    <row r="775" spans="1:1" x14ac:dyDescent="0.25">
      <c r="A775" s="16" t="s">
        <v>924</v>
      </c>
    </row>
    <row r="776" spans="1:1" x14ac:dyDescent="0.25">
      <c r="A776" s="16" t="s">
        <v>925</v>
      </c>
    </row>
    <row r="777" spans="1:1" x14ac:dyDescent="0.25">
      <c r="A777" s="16" t="s">
        <v>927</v>
      </c>
    </row>
    <row r="778" spans="1:1" x14ac:dyDescent="0.25">
      <c r="A778" s="16" t="s">
        <v>928</v>
      </c>
    </row>
    <row r="779" spans="1:1" x14ac:dyDescent="0.25">
      <c r="A779" s="16" t="s">
        <v>929</v>
      </c>
    </row>
    <row r="780" spans="1:1" x14ac:dyDescent="0.25">
      <c r="A780" s="16" t="s">
        <v>930</v>
      </c>
    </row>
    <row r="781" spans="1:1" x14ac:dyDescent="0.25">
      <c r="A781" s="16" t="s">
        <v>931</v>
      </c>
    </row>
    <row r="782" spans="1:1" x14ac:dyDescent="0.25">
      <c r="A782" s="16" t="s">
        <v>933</v>
      </c>
    </row>
    <row r="783" spans="1:1" x14ac:dyDescent="0.25">
      <c r="A783" s="16" t="s">
        <v>934</v>
      </c>
    </row>
    <row r="784" spans="1:1" x14ac:dyDescent="0.25">
      <c r="A784" s="16" t="s">
        <v>935</v>
      </c>
    </row>
    <row r="785" spans="1:1" x14ac:dyDescent="0.25">
      <c r="A785" s="16" t="s">
        <v>936</v>
      </c>
    </row>
    <row r="786" spans="1:1" x14ac:dyDescent="0.25">
      <c r="A786" s="16" t="s">
        <v>938</v>
      </c>
    </row>
    <row r="787" spans="1:1" x14ac:dyDescent="0.25">
      <c r="A787" s="16" t="s">
        <v>939</v>
      </c>
    </row>
    <row r="788" spans="1:1" x14ac:dyDescent="0.25">
      <c r="A788" s="16" t="s">
        <v>940</v>
      </c>
    </row>
    <row r="789" spans="1:1" x14ac:dyDescent="0.25">
      <c r="A789" s="16" t="s">
        <v>941</v>
      </c>
    </row>
    <row r="790" spans="1:1" x14ac:dyDescent="0.25">
      <c r="A790" s="16" t="s">
        <v>943</v>
      </c>
    </row>
    <row r="791" spans="1:1" x14ac:dyDescent="0.25">
      <c r="A791" s="16" t="s">
        <v>944</v>
      </c>
    </row>
    <row r="792" spans="1:1" x14ac:dyDescent="0.25">
      <c r="A792" s="16" t="s">
        <v>945</v>
      </c>
    </row>
    <row r="793" spans="1:1" x14ac:dyDescent="0.25">
      <c r="A793" s="16" t="s">
        <v>946</v>
      </c>
    </row>
    <row r="794" spans="1:1" x14ac:dyDescent="0.25">
      <c r="A794" s="16" t="s">
        <v>947</v>
      </c>
    </row>
    <row r="795" spans="1:1" x14ac:dyDescent="0.25">
      <c r="A795" s="16" t="s">
        <v>949</v>
      </c>
    </row>
    <row r="796" spans="1:1" x14ac:dyDescent="0.25">
      <c r="A796" s="16" t="s">
        <v>950</v>
      </c>
    </row>
    <row r="797" spans="1:1" x14ac:dyDescent="0.25">
      <c r="A797" s="16" t="s">
        <v>951</v>
      </c>
    </row>
    <row r="798" spans="1:1" x14ac:dyDescent="0.25">
      <c r="A798" s="16" t="s">
        <v>953</v>
      </c>
    </row>
    <row r="799" spans="1:1" x14ac:dyDescent="0.25">
      <c r="A799" s="16" t="s">
        <v>954</v>
      </c>
    </row>
    <row r="800" spans="1:1" x14ac:dyDescent="0.25">
      <c r="A800" s="16" t="s">
        <v>955</v>
      </c>
    </row>
    <row r="801" spans="1:1" x14ac:dyDescent="0.25">
      <c r="A801" s="16" t="s">
        <v>956</v>
      </c>
    </row>
    <row r="802" spans="1:1" x14ac:dyDescent="0.25">
      <c r="A802" s="16" t="s">
        <v>958</v>
      </c>
    </row>
    <row r="803" spans="1:1" x14ac:dyDescent="0.25">
      <c r="A803" s="16" t="s">
        <v>959</v>
      </c>
    </row>
    <row r="804" spans="1:1" x14ac:dyDescent="0.25">
      <c r="A804" s="16" t="s">
        <v>960</v>
      </c>
    </row>
    <row r="805" spans="1:1" x14ac:dyDescent="0.25">
      <c r="A805" s="16" t="s">
        <v>961</v>
      </c>
    </row>
    <row r="806" spans="1:1" x14ac:dyDescent="0.25">
      <c r="A806" s="16" t="s">
        <v>962</v>
      </c>
    </row>
    <row r="807" spans="1:1" x14ac:dyDescent="0.25">
      <c r="A807" s="16" t="s">
        <v>964</v>
      </c>
    </row>
    <row r="808" spans="1:1" x14ac:dyDescent="0.25">
      <c r="A808" s="16" t="s">
        <v>965</v>
      </c>
    </row>
    <row r="809" spans="1:1" x14ac:dyDescent="0.25">
      <c r="A809" s="16" t="s">
        <v>966</v>
      </c>
    </row>
    <row r="810" spans="1:1" x14ac:dyDescent="0.25">
      <c r="A810" s="16" t="s">
        <v>967</v>
      </c>
    </row>
    <row r="811" spans="1:1" x14ac:dyDescent="0.25">
      <c r="A811" s="16" t="s">
        <v>969</v>
      </c>
    </row>
    <row r="812" spans="1:1" x14ac:dyDescent="0.25">
      <c r="A812" s="16" t="s">
        <v>970</v>
      </c>
    </row>
    <row r="813" spans="1:1" x14ac:dyDescent="0.25">
      <c r="A813" s="16" t="s">
        <v>971</v>
      </c>
    </row>
    <row r="814" spans="1:1" x14ac:dyDescent="0.25">
      <c r="A814" s="16" t="s">
        <v>972</v>
      </c>
    </row>
    <row r="815" spans="1:1" x14ac:dyDescent="0.25">
      <c r="A815" s="16" t="s">
        <v>974</v>
      </c>
    </row>
    <row r="816" spans="1:1" x14ac:dyDescent="0.25">
      <c r="A816" s="16" t="s">
        <v>975</v>
      </c>
    </row>
    <row r="817" spans="1:1" x14ac:dyDescent="0.25">
      <c r="A817" s="16" t="s">
        <v>976</v>
      </c>
    </row>
    <row r="818" spans="1:1" x14ac:dyDescent="0.25">
      <c r="A818" s="16" t="s">
        <v>977</v>
      </c>
    </row>
    <row r="819" spans="1:1" x14ac:dyDescent="0.25">
      <c r="A819" s="16" t="s">
        <v>979</v>
      </c>
    </row>
    <row r="820" spans="1:1" x14ac:dyDescent="0.25">
      <c r="A820" s="16" t="s">
        <v>980</v>
      </c>
    </row>
    <row r="821" spans="1:1" x14ac:dyDescent="0.25">
      <c r="A821" s="16" t="s">
        <v>981</v>
      </c>
    </row>
    <row r="822" spans="1:1" x14ac:dyDescent="0.25">
      <c r="A822" s="16" t="s">
        <v>982</v>
      </c>
    </row>
    <row r="823" spans="1:1" x14ac:dyDescent="0.25">
      <c r="A823" s="16" t="s">
        <v>983</v>
      </c>
    </row>
    <row r="824" spans="1:1" x14ac:dyDescent="0.25">
      <c r="A824" s="16" t="s">
        <v>1783</v>
      </c>
    </row>
    <row r="825" spans="1:1" x14ac:dyDescent="0.25">
      <c r="A825" s="16" t="s">
        <v>985</v>
      </c>
    </row>
    <row r="826" spans="1:1" x14ac:dyDescent="0.25">
      <c r="A826" s="16" t="s">
        <v>986</v>
      </c>
    </row>
    <row r="827" spans="1:1" x14ac:dyDescent="0.25">
      <c r="A827" s="16" t="s">
        <v>987</v>
      </c>
    </row>
    <row r="828" spans="1:1" x14ac:dyDescent="0.25">
      <c r="A828" s="16" t="s">
        <v>989</v>
      </c>
    </row>
    <row r="829" spans="1:1" x14ac:dyDescent="0.25">
      <c r="A829" s="16" t="s">
        <v>990</v>
      </c>
    </row>
    <row r="830" spans="1:1" x14ac:dyDescent="0.25">
      <c r="A830" s="16" t="s">
        <v>991</v>
      </c>
    </row>
    <row r="831" spans="1:1" x14ac:dyDescent="0.25">
      <c r="A831" s="16" t="s">
        <v>993</v>
      </c>
    </row>
    <row r="832" spans="1:1" x14ac:dyDescent="0.25">
      <c r="A832" s="16" t="s">
        <v>994</v>
      </c>
    </row>
    <row r="833" spans="1:1" x14ac:dyDescent="0.25">
      <c r="A833" s="16" t="s">
        <v>995</v>
      </c>
    </row>
    <row r="834" spans="1:1" x14ac:dyDescent="0.25">
      <c r="A834" s="16" t="s">
        <v>996</v>
      </c>
    </row>
    <row r="835" spans="1:1" x14ac:dyDescent="0.25">
      <c r="A835" s="16" t="s">
        <v>997</v>
      </c>
    </row>
    <row r="836" spans="1:1" x14ac:dyDescent="0.25">
      <c r="A836" s="16" t="s">
        <v>999</v>
      </c>
    </row>
    <row r="837" spans="1:1" x14ac:dyDescent="0.25">
      <c r="A837" s="16" t="s">
        <v>1000</v>
      </c>
    </row>
    <row r="838" spans="1:1" x14ac:dyDescent="0.25">
      <c r="A838" s="16" t="s">
        <v>1001</v>
      </c>
    </row>
    <row r="839" spans="1:1" x14ac:dyDescent="0.25">
      <c r="A839" s="16" t="s">
        <v>1002</v>
      </c>
    </row>
    <row r="840" spans="1:1" x14ac:dyDescent="0.25">
      <c r="A840" s="16" t="s">
        <v>1004</v>
      </c>
    </row>
    <row r="841" spans="1:1" x14ac:dyDescent="0.25">
      <c r="A841" s="16" t="s">
        <v>1005</v>
      </c>
    </row>
    <row r="842" spans="1:1" x14ac:dyDescent="0.25">
      <c r="A842" s="16" t="s">
        <v>1006</v>
      </c>
    </row>
    <row r="843" spans="1:1" x14ac:dyDescent="0.25">
      <c r="A843" s="16" t="s">
        <v>1007</v>
      </c>
    </row>
    <row r="844" spans="1:1" x14ac:dyDescent="0.25">
      <c r="A844" s="16" t="s">
        <v>1009</v>
      </c>
    </row>
    <row r="845" spans="1:1" x14ac:dyDescent="0.25">
      <c r="A845" s="16" t="s">
        <v>1010</v>
      </c>
    </row>
    <row r="846" spans="1:1" x14ac:dyDescent="0.25">
      <c r="A846" s="16" t="s">
        <v>1011</v>
      </c>
    </row>
    <row r="847" spans="1:1" x14ac:dyDescent="0.25">
      <c r="A847" s="16" t="s">
        <v>1012</v>
      </c>
    </row>
    <row r="848" spans="1:1" x14ac:dyDescent="0.25">
      <c r="A848" s="16" t="s">
        <v>1018</v>
      </c>
    </row>
    <row r="849" spans="1:1" x14ac:dyDescent="0.25">
      <c r="A849" s="16" t="s">
        <v>1014</v>
      </c>
    </row>
    <row r="850" spans="1:1" x14ac:dyDescent="0.25">
      <c r="A850" s="16" t="s">
        <v>1015</v>
      </c>
    </row>
    <row r="851" spans="1:1" x14ac:dyDescent="0.25">
      <c r="A851" s="16" t="s">
        <v>1016</v>
      </c>
    </row>
    <row r="852" spans="1:1" x14ac:dyDescent="0.25">
      <c r="A852" s="16" t="s">
        <v>1017</v>
      </c>
    </row>
    <row r="853" spans="1:1" x14ac:dyDescent="0.25">
      <c r="A853" s="16" t="s">
        <v>1020</v>
      </c>
    </row>
    <row r="854" spans="1:1" x14ac:dyDescent="0.25">
      <c r="A854" s="16" t="s">
        <v>1021</v>
      </c>
    </row>
    <row r="855" spans="1:1" x14ac:dyDescent="0.25">
      <c r="A855" s="16" t="s">
        <v>1022</v>
      </c>
    </row>
    <row r="856" spans="1:1" x14ac:dyDescent="0.25">
      <c r="A856" s="16" t="s">
        <v>1023</v>
      </c>
    </row>
    <row r="857" spans="1:1" x14ac:dyDescent="0.25">
      <c r="A857" s="16" t="s">
        <v>1025</v>
      </c>
    </row>
    <row r="858" spans="1:1" x14ac:dyDescent="0.25">
      <c r="A858" s="16" t="s">
        <v>1026</v>
      </c>
    </row>
    <row r="859" spans="1:1" x14ac:dyDescent="0.25">
      <c r="A859" s="16" t="s">
        <v>1027</v>
      </c>
    </row>
    <row r="860" spans="1:1" x14ac:dyDescent="0.25">
      <c r="A860" s="16" t="s">
        <v>1028</v>
      </c>
    </row>
    <row r="861" spans="1:1" x14ac:dyDescent="0.25">
      <c r="A861" s="16" t="s">
        <v>1030</v>
      </c>
    </row>
    <row r="862" spans="1:1" x14ac:dyDescent="0.25">
      <c r="A862" s="16" t="s">
        <v>1031</v>
      </c>
    </row>
    <row r="863" spans="1:1" x14ac:dyDescent="0.25">
      <c r="A863" s="16" t="s">
        <v>1032</v>
      </c>
    </row>
    <row r="864" spans="1:1" x14ac:dyDescent="0.25">
      <c r="A864" s="16" t="s">
        <v>1033</v>
      </c>
    </row>
    <row r="865" spans="1:1" x14ac:dyDescent="0.25">
      <c r="A865" s="16" t="s">
        <v>1035</v>
      </c>
    </row>
    <row r="866" spans="1:1" x14ac:dyDescent="0.25">
      <c r="A866" s="16" t="s">
        <v>1036</v>
      </c>
    </row>
    <row r="867" spans="1:1" x14ac:dyDescent="0.25">
      <c r="A867" s="16" t="s">
        <v>1037</v>
      </c>
    </row>
    <row r="868" spans="1:1" x14ac:dyDescent="0.25">
      <c r="A868" s="16" t="s">
        <v>1038</v>
      </c>
    </row>
    <row r="869" spans="1:1" x14ac:dyDescent="0.25">
      <c r="A869" s="16" t="s">
        <v>1040</v>
      </c>
    </row>
    <row r="870" spans="1:1" x14ac:dyDescent="0.25">
      <c r="A870" s="16" t="s">
        <v>1041</v>
      </c>
    </row>
    <row r="871" spans="1:1" x14ac:dyDescent="0.25">
      <c r="A871" s="16" t="s">
        <v>1042</v>
      </c>
    </row>
    <row r="872" spans="1:1" x14ac:dyDescent="0.25">
      <c r="A872" s="16" t="s">
        <v>1044</v>
      </c>
    </row>
    <row r="873" spans="1:1" x14ac:dyDescent="0.25">
      <c r="A873" s="16" t="s">
        <v>1045</v>
      </c>
    </row>
    <row r="874" spans="1:1" x14ac:dyDescent="0.25">
      <c r="A874" s="16" t="s">
        <v>1046</v>
      </c>
    </row>
    <row r="875" spans="1:1" x14ac:dyDescent="0.25">
      <c r="A875" s="16" t="s">
        <v>1047</v>
      </c>
    </row>
    <row r="876" spans="1:1" x14ac:dyDescent="0.25">
      <c r="A876" s="16" t="s">
        <v>1048</v>
      </c>
    </row>
    <row r="877" spans="1:1" x14ac:dyDescent="0.25">
      <c r="A877" s="16" t="s">
        <v>1049</v>
      </c>
    </row>
    <row r="878" spans="1:1" x14ac:dyDescent="0.25">
      <c r="A878" s="16" t="s">
        <v>1050</v>
      </c>
    </row>
    <row r="879" spans="1:1" x14ac:dyDescent="0.25">
      <c r="A879" s="16" t="s">
        <v>1051</v>
      </c>
    </row>
    <row r="880" spans="1:1" x14ac:dyDescent="0.25">
      <c r="A880" s="16" t="s">
        <v>1052</v>
      </c>
    </row>
    <row r="881" spans="1:1" x14ac:dyDescent="0.25">
      <c r="A881" s="16" t="s">
        <v>1053</v>
      </c>
    </row>
    <row r="882" spans="1:1" x14ac:dyDescent="0.25">
      <c r="A882" s="16" t="s">
        <v>1054</v>
      </c>
    </row>
    <row r="883" spans="1:1" x14ac:dyDescent="0.25">
      <c r="A883" s="16" t="s">
        <v>1055</v>
      </c>
    </row>
    <row r="884" spans="1:1" x14ac:dyDescent="0.25">
      <c r="A884" s="16" t="s">
        <v>1059</v>
      </c>
    </row>
    <row r="885" spans="1:1" x14ac:dyDescent="0.25">
      <c r="A885" s="16" t="s">
        <v>1060</v>
      </c>
    </row>
    <row r="886" spans="1:1" x14ac:dyDescent="0.25">
      <c r="A886" s="16" t="s">
        <v>1061</v>
      </c>
    </row>
    <row r="887" spans="1:1" x14ac:dyDescent="0.25">
      <c r="A887" s="16" t="s">
        <v>1062</v>
      </c>
    </row>
    <row r="888" spans="1:1" x14ac:dyDescent="0.25">
      <c r="A888" s="16" t="s">
        <v>1064</v>
      </c>
    </row>
    <row r="889" spans="1:1" x14ac:dyDescent="0.25">
      <c r="A889" s="16" t="s">
        <v>1065</v>
      </c>
    </row>
    <row r="890" spans="1:1" x14ac:dyDescent="0.25">
      <c r="A890" s="16" t="s">
        <v>1066</v>
      </c>
    </row>
    <row r="891" spans="1:1" x14ac:dyDescent="0.25">
      <c r="A891" s="16" t="s">
        <v>1068</v>
      </c>
    </row>
    <row r="892" spans="1:1" x14ac:dyDescent="0.25">
      <c r="A892" s="16" t="s">
        <v>1069</v>
      </c>
    </row>
    <row r="893" spans="1:1" x14ac:dyDescent="0.25">
      <c r="A893" s="16" t="s">
        <v>1070</v>
      </c>
    </row>
    <row r="894" spans="1:1" x14ac:dyDescent="0.25">
      <c r="A894" s="16" t="s">
        <v>1072</v>
      </c>
    </row>
    <row r="895" spans="1:1" x14ac:dyDescent="0.25">
      <c r="A895" s="16" t="s">
        <v>1073</v>
      </c>
    </row>
    <row r="896" spans="1:1" x14ac:dyDescent="0.25">
      <c r="A896" s="16" t="s">
        <v>1074</v>
      </c>
    </row>
    <row r="897" spans="1:1" x14ac:dyDescent="0.25">
      <c r="A897" s="16" t="s">
        <v>1076</v>
      </c>
    </row>
    <row r="898" spans="1:1" x14ac:dyDescent="0.25">
      <c r="A898" s="16" t="s">
        <v>1077</v>
      </c>
    </row>
    <row r="899" spans="1:1" x14ac:dyDescent="0.25">
      <c r="A899" s="16" t="s">
        <v>1078</v>
      </c>
    </row>
    <row r="900" spans="1:1" x14ac:dyDescent="0.25">
      <c r="A900" s="16" t="s">
        <v>1080</v>
      </c>
    </row>
    <row r="901" spans="1:1" x14ac:dyDescent="0.25">
      <c r="A901" s="16" t="s">
        <v>1081</v>
      </c>
    </row>
    <row r="902" spans="1:1" x14ac:dyDescent="0.25">
      <c r="A902" s="16" t="s">
        <v>1082</v>
      </c>
    </row>
    <row r="903" spans="1:1" x14ac:dyDescent="0.25">
      <c r="A903" s="16" t="s">
        <v>1084</v>
      </c>
    </row>
    <row r="904" spans="1:1" x14ac:dyDescent="0.25">
      <c r="A904" s="16" t="s">
        <v>1085</v>
      </c>
    </row>
    <row r="905" spans="1:1" x14ac:dyDescent="0.25">
      <c r="A905" s="16" t="s">
        <v>1086</v>
      </c>
    </row>
    <row r="906" spans="1:1" x14ac:dyDescent="0.25">
      <c r="A906" s="16" t="s">
        <v>1088</v>
      </c>
    </row>
    <row r="907" spans="1:1" x14ac:dyDescent="0.25">
      <c r="A907" s="16" t="s">
        <v>1089</v>
      </c>
    </row>
    <row r="908" spans="1:1" x14ac:dyDescent="0.25">
      <c r="A908" s="16" t="s">
        <v>1090</v>
      </c>
    </row>
    <row r="909" spans="1:1" x14ac:dyDescent="0.25">
      <c r="A909" s="16" t="s">
        <v>1091</v>
      </c>
    </row>
    <row r="910" spans="1:1" x14ac:dyDescent="0.25">
      <c r="A910" s="16" t="s">
        <v>1093</v>
      </c>
    </row>
    <row r="911" spans="1:1" x14ac:dyDescent="0.25">
      <c r="A911" s="16" t="s">
        <v>1094</v>
      </c>
    </row>
    <row r="912" spans="1:1" x14ac:dyDescent="0.25">
      <c r="A912" s="16" t="s">
        <v>1095</v>
      </c>
    </row>
    <row r="913" spans="1:1" x14ac:dyDescent="0.25">
      <c r="A913" s="16" t="s">
        <v>1097</v>
      </c>
    </row>
    <row r="914" spans="1:1" x14ac:dyDescent="0.25">
      <c r="A914" s="16" t="s">
        <v>1098</v>
      </c>
    </row>
    <row r="915" spans="1:1" x14ac:dyDescent="0.25">
      <c r="A915" s="16" t="s">
        <v>1099</v>
      </c>
    </row>
    <row r="916" spans="1:1" x14ac:dyDescent="0.25">
      <c r="A916" s="16" t="s">
        <v>1100</v>
      </c>
    </row>
    <row r="917" spans="1:1" x14ac:dyDescent="0.25">
      <c r="A917" s="16" t="s">
        <v>1102</v>
      </c>
    </row>
    <row r="918" spans="1:1" x14ac:dyDescent="0.25">
      <c r="A918" s="16" t="s">
        <v>1103</v>
      </c>
    </row>
    <row r="919" spans="1:1" x14ac:dyDescent="0.25">
      <c r="A919" s="16" t="s">
        <v>1104</v>
      </c>
    </row>
    <row r="920" spans="1:1" x14ac:dyDescent="0.25">
      <c r="A920" s="16" t="s">
        <v>1105</v>
      </c>
    </row>
    <row r="921" spans="1:1" x14ac:dyDescent="0.25">
      <c r="A921" s="16" t="s">
        <v>1107</v>
      </c>
    </row>
    <row r="922" spans="1:1" x14ac:dyDescent="0.25">
      <c r="A922" s="16" t="s">
        <v>1108</v>
      </c>
    </row>
    <row r="923" spans="1:1" x14ac:dyDescent="0.25">
      <c r="A923" s="16" t="s">
        <v>1109</v>
      </c>
    </row>
    <row r="924" spans="1:1" x14ac:dyDescent="0.25">
      <c r="A924" s="16" t="s">
        <v>1110</v>
      </c>
    </row>
    <row r="925" spans="1:1" x14ac:dyDescent="0.25">
      <c r="A925" s="16" t="s">
        <v>1112</v>
      </c>
    </row>
    <row r="926" spans="1:1" x14ac:dyDescent="0.25">
      <c r="A926" s="16" t="s">
        <v>1113</v>
      </c>
    </row>
    <row r="927" spans="1:1" x14ac:dyDescent="0.25">
      <c r="A927" s="16" t="s">
        <v>1114</v>
      </c>
    </row>
    <row r="928" spans="1:1" x14ac:dyDescent="0.25">
      <c r="A928" s="16" t="s">
        <v>1115</v>
      </c>
    </row>
    <row r="929" spans="1:1" x14ac:dyDescent="0.25">
      <c r="A929" s="16" t="s">
        <v>1117</v>
      </c>
    </row>
    <row r="930" spans="1:1" x14ac:dyDescent="0.25">
      <c r="A930" s="16" t="s">
        <v>1118</v>
      </c>
    </row>
    <row r="931" spans="1:1" x14ac:dyDescent="0.25">
      <c r="A931" s="16" t="s">
        <v>1119</v>
      </c>
    </row>
    <row r="932" spans="1:1" x14ac:dyDescent="0.25">
      <c r="A932" s="16" t="s">
        <v>1123</v>
      </c>
    </row>
    <row r="933" spans="1:1" x14ac:dyDescent="0.25">
      <c r="A933" s="16" t="s">
        <v>1124</v>
      </c>
    </row>
    <row r="934" spans="1:1" x14ac:dyDescent="0.25">
      <c r="A934" s="16" t="s">
        <v>1122</v>
      </c>
    </row>
    <row r="935" spans="1:1" x14ac:dyDescent="0.25">
      <c r="A935" s="16" t="s">
        <v>1121</v>
      </c>
    </row>
    <row r="936" spans="1:1" x14ac:dyDescent="0.25">
      <c r="A936" s="16" t="s">
        <v>1125</v>
      </c>
    </row>
    <row r="937" spans="1:1" x14ac:dyDescent="0.25">
      <c r="A937" s="16" t="s">
        <v>1126</v>
      </c>
    </row>
    <row r="938" spans="1:1" x14ac:dyDescent="0.25">
      <c r="A938" s="16" t="s">
        <v>1127</v>
      </c>
    </row>
    <row r="939" spans="1:1" x14ac:dyDescent="0.25">
      <c r="A939" s="16" t="s">
        <v>1128</v>
      </c>
    </row>
    <row r="940" spans="1:1" x14ac:dyDescent="0.25">
      <c r="A940" s="16" t="s">
        <v>1129</v>
      </c>
    </row>
    <row r="941" spans="1:1" x14ac:dyDescent="0.25">
      <c r="A941" s="16" t="s">
        <v>1131</v>
      </c>
    </row>
    <row r="942" spans="1:1" x14ac:dyDescent="0.25">
      <c r="A942" s="16" t="s">
        <v>1132</v>
      </c>
    </row>
    <row r="943" spans="1:1" x14ac:dyDescent="0.25">
      <c r="A943" s="16" t="s">
        <v>1133</v>
      </c>
    </row>
    <row r="944" spans="1:1" x14ac:dyDescent="0.25">
      <c r="A944" s="16" t="s">
        <v>1135</v>
      </c>
    </row>
    <row r="945" spans="1:1" x14ac:dyDescent="0.25">
      <c r="A945" s="16" t="s">
        <v>1136</v>
      </c>
    </row>
    <row r="946" spans="1:1" x14ac:dyDescent="0.25">
      <c r="A946" s="16" t="s">
        <v>1137</v>
      </c>
    </row>
    <row r="947" spans="1:1" x14ac:dyDescent="0.25">
      <c r="A947" s="16" t="s">
        <v>1139</v>
      </c>
    </row>
    <row r="948" spans="1:1" x14ac:dyDescent="0.25">
      <c r="A948" s="16" t="s">
        <v>1140</v>
      </c>
    </row>
    <row r="949" spans="1:1" x14ac:dyDescent="0.25">
      <c r="A949" s="16" t="s">
        <v>1141</v>
      </c>
    </row>
    <row r="950" spans="1:1" x14ac:dyDescent="0.25">
      <c r="A950" s="16" t="s">
        <v>1143</v>
      </c>
    </row>
    <row r="951" spans="1:1" x14ac:dyDescent="0.25">
      <c r="A951" s="16" t="s">
        <v>1144</v>
      </c>
    </row>
    <row r="952" spans="1:1" x14ac:dyDescent="0.25">
      <c r="A952" s="16" t="s">
        <v>1145</v>
      </c>
    </row>
    <row r="953" spans="1:1" x14ac:dyDescent="0.25">
      <c r="A953" s="16" t="s">
        <v>1146</v>
      </c>
    </row>
    <row r="954" spans="1:1" x14ac:dyDescent="0.25">
      <c r="A954" s="16" t="s">
        <v>1148</v>
      </c>
    </row>
    <row r="955" spans="1:1" x14ac:dyDescent="0.25">
      <c r="A955" s="16" t="s">
        <v>1149</v>
      </c>
    </row>
    <row r="956" spans="1:1" x14ac:dyDescent="0.25">
      <c r="A956" s="16" t="s">
        <v>1150</v>
      </c>
    </row>
    <row r="957" spans="1:1" x14ac:dyDescent="0.25">
      <c r="A957" s="16" t="s">
        <v>1151</v>
      </c>
    </row>
    <row r="958" spans="1:1" x14ac:dyDescent="0.25">
      <c r="A958" s="16" t="s">
        <v>1152</v>
      </c>
    </row>
    <row r="959" spans="1:1" x14ac:dyDescent="0.25">
      <c r="A959" s="16" t="s">
        <v>1154</v>
      </c>
    </row>
    <row r="960" spans="1:1" x14ac:dyDescent="0.25">
      <c r="A960" s="16" t="s">
        <v>1155</v>
      </c>
    </row>
    <row r="961" spans="1:1" x14ac:dyDescent="0.25">
      <c r="A961" s="16" t="s">
        <v>1156</v>
      </c>
    </row>
    <row r="962" spans="1:1" x14ac:dyDescent="0.25">
      <c r="A962" s="16" t="s">
        <v>1158</v>
      </c>
    </row>
    <row r="963" spans="1:1" x14ac:dyDescent="0.25">
      <c r="A963" s="16" t="s">
        <v>1159</v>
      </c>
    </row>
    <row r="964" spans="1:1" x14ac:dyDescent="0.25">
      <c r="A964" s="16" t="s">
        <v>1160</v>
      </c>
    </row>
    <row r="965" spans="1:1" x14ac:dyDescent="0.25">
      <c r="A965" s="16" t="s">
        <v>1162</v>
      </c>
    </row>
    <row r="966" spans="1:1" x14ac:dyDescent="0.25">
      <c r="A966" s="16" t="s">
        <v>1163</v>
      </c>
    </row>
    <row r="967" spans="1:1" x14ac:dyDescent="0.25">
      <c r="A967" s="16" t="s">
        <v>1164</v>
      </c>
    </row>
    <row r="968" spans="1:1" x14ac:dyDescent="0.25">
      <c r="A968" s="16" t="s">
        <v>1165</v>
      </c>
    </row>
    <row r="969" spans="1:1" x14ac:dyDescent="0.25">
      <c r="A969" s="16" t="s">
        <v>1167</v>
      </c>
    </row>
    <row r="970" spans="1:1" x14ac:dyDescent="0.25">
      <c r="A970" s="16" t="s">
        <v>1168</v>
      </c>
    </row>
    <row r="971" spans="1:1" x14ac:dyDescent="0.25">
      <c r="A971" s="16" t="s">
        <v>1169</v>
      </c>
    </row>
    <row r="972" spans="1:1" x14ac:dyDescent="0.25">
      <c r="A972" s="16" t="s">
        <v>1170</v>
      </c>
    </row>
    <row r="973" spans="1:1" x14ac:dyDescent="0.25">
      <c r="A973" s="16" t="s">
        <v>1172</v>
      </c>
    </row>
    <row r="974" spans="1:1" x14ac:dyDescent="0.25">
      <c r="A974" s="16" t="s">
        <v>1179</v>
      </c>
    </row>
    <row r="975" spans="1:1" x14ac:dyDescent="0.25">
      <c r="A975" s="16" t="s">
        <v>1208</v>
      </c>
    </row>
    <row r="976" spans="1:1" x14ac:dyDescent="0.25">
      <c r="A976" s="16" t="s">
        <v>1173</v>
      </c>
    </row>
    <row r="977" spans="1:1" x14ac:dyDescent="0.25">
      <c r="A977" s="16" t="s">
        <v>1174</v>
      </c>
    </row>
    <row r="978" spans="1:1" x14ac:dyDescent="0.25">
      <c r="A978" s="16" t="s">
        <v>1175</v>
      </c>
    </row>
    <row r="979" spans="1:1" x14ac:dyDescent="0.25">
      <c r="A979" s="16" t="s">
        <v>1176</v>
      </c>
    </row>
    <row r="980" spans="1:1" x14ac:dyDescent="0.25">
      <c r="A980" s="16" t="s">
        <v>1177</v>
      </c>
    </row>
    <row r="981" spans="1:1" x14ac:dyDescent="0.25">
      <c r="A981" s="16" t="s">
        <v>1178</v>
      </c>
    </row>
    <row r="982" spans="1:1" x14ac:dyDescent="0.25">
      <c r="A982" s="16" t="s">
        <v>1180</v>
      </c>
    </row>
    <row r="983" spans="1:1" x14ac:dyDescent="0.25">
      <c r="A983" s="16" t="s">
        <v>1181</v>
      </c>
    </row>
    <row r="984" spans="1:1" x14ac:dyDescent="0.25">
      <c r="A984" s="16" t="s">
        <v>1182</v>
      </c>
    </row>
    <row r="985" spans="1:1" x14ac:dyDescent="0.25">
      <c r="A985" s="16" t="s">
        <v>1183</v>
      </c>
    </row>
    <row r="986" spans="1:1" x14ac:dyDescent="0.25">
      <c r="A986" s="16" t="s">
        <v>1185</v>
      </c>
    </row>
    <row r="987" spans="1:1" x14ac:dyDescent="0.25">
      <c r="A987" s="16" t="s">
        <v>1186</v>
      </c>
    </row>
    <row r="988" spans="1:1" x14ac:dyDescent="0.25">
      <c r="A988" s="16" t="s">
        <v>1187</v>
      </c>
    </row>
    <row r="989" spans="1:1" x14ac:dyDescent="0.25">
      <c r="A989" s="16" t="s">
        <v>1189</v>
      </c>
    </row>
    <row r="990" spans="1:1" x14ac:dyDescent="0.25">
      <c r="A990" s="16" t="s">
        <v>1190</v>
      </c>
    </row>
    <row r="991" spans="1:1" x14ac:dyDescent="0.25">
      <c r="A991" s="16" t="s">
        <v>1191</v>
      </c>
    </row>
    <row r="992" spans="1:1" x14ac:dyDescent="0.25">
      <c r="A992" s="16" t="s">
        <v>1193</v>
      </c>
    </row>
    <row r="993" spans="1:1" x14ac:dyDescent="0.25">
      <c r="A993" s="16" t="s">
        <v>1194</v>
      </c>
    </row>
    <row r="994" spans="1:1" x14ac:dyDescent="0.25">
      <c r="A994" s="16" t="s">
        <v>1195</v>
      </c>
    </row>
    <row r="995" spans="1:1" x14ac:dyDescent="0.25">
      <c r="A995" s="16" t="s">
        <v>1197</v>
      </c>
    </row>
    <row r="996" spans="1:1" x14ac:dyDescent="0.25">
      <c r="A996" s="16" t="s">
        <v>1198</v>
      </c>
    </row>
    <row r="997" spans="1:1" x14ac:dyDescent="0.25">
      <c r="A997" s="16" t="s">
        <v>1199</v>
      </c>
    </row>
    <row r="998" spans="1:1" x14ac:dyDescent="0.25">
      <c r="A998" s="16" t="s">
        <v>1200</v>
      </c>
    </row>
    <row r="999" spans="1:1" x14ac:dyDescent="0.25">
      <c r="A999" s="16" t="s">
        <v>1202</v>
      </c>
    </row>
    <row r="1000" spans="1:1" x14ac:dyDescent="0.25">
      <c r="A1000" s="16" t="s">
        <v>1203</v>
      </c>
    </row>
    <row r="1001" spans="1:1" x14ac:dyDescent="0.25">
      <c r="A1001" s="16" t="s">
        <v>1204</v>
      </c>
    </row>
    <row r="1002" spans="1:1" x14ac:dyDescent="0.25">
      <c r="A1002" s="16" t="s">
        <v>1205</v>
      </c>
    </row>
    <row r="1003" spans="1:1" x14ac:dyDescent="0.25">
      <c r="A1003" s="16" t="s">
        <v>1207</v>
      </c>
    </row>
    <row r="1004" spans="1:1" x14ac:dyDescent="0.25">
      <c r="A1004" s="16" t="s">
        <v>1209</v>
      </c>
    </row>
    <row r="1005" spans="1:1" x14ac:dyDescent="0.25">
      <c r="A1005" s="16" t="s">
        <v>1784</v>
      </c>
    </row>
    <row r="1006" spans="1:1" x14ac:dyDescent="0.25">
      <c r="A1006" s="16" t="s">
        <v>1210</v>
      </c>
    </row>
    <row r="1007" spans="1:1" x14ac:dyDescent="0.25">
      <c r="A1007" s="16" t="s">
        <v>1785</v>
      </c>
    </row>
    <row r="1008" spans="1:1" x14ac:dyDescent="0.25">
      <c r="A1008" s="16" t="s">
        <v>1211</v>
      </c>
    </row>
    <row r="1009" spans="1:1" x14ac:dyDescent="0.25">
      <c r="A1009" s="16" t="s">
        <v>1786</v>
      </c>
    </row>
    <row r="1010" spans="1:1" x14ac:dyDescent="0.25">
      <c r="A1010" s="16" t="s">
        <v>1212</v>
      </c>
    </row>
    <row r="1011" spans="1:1" x14ac:dyDescent="0.25">
      <c r="A1011" s="16" t="s">
        <v>1213</v>
      </c>
    </row>
    <row r="1012" spans="1:1" x14ac:dyDescent="0.25">
      <c r="A1012" s="16" t="s">
        <v>1214</v>
      </c>
    </row>
    <row r="1013" spans="1:1" x14ac:dyDescent="0.25">
      <c r="A1013" s="16" t="s">
        <v>1215</v>
      </c>
    </row>
    <row r="1014" spans="1:1" x14ac:dyDescent="0.25">
      <c r="A1014" s="16" t="s">
        <v>1217</v>
      </c>
    </row>
    <row r="1015" spans="1:1" x14ac:dyDescent="0.25">
      <c r="A1015" s="16" t="s">
        <v>1218</v>
      </c>
    </row>
    <row r="1016" spans="1:1" x14ac:dyDescent="0.25">
      <c r="A1016" s="16" t="s">
        <v>1219</v>
      </c>
    </row>
    <row r="1017" spans="1:1" x14ac:dyDescent="0.25">
      <c r="A1017" s="16" t="s">
        <v>1220</v>
      </c>
    </row>
    <row r="1018" spans="1:1" x14ac:dyDescent="0.25">
      <c r="A1018" s="16" t="s">
        <v>1221</v>
      </c>
    </row>
    <row r="1019" spans="1:1" x14ac:dyDescent="0.25">
      <c r="A1019" s="16" t="s">
        <v>1222</v>
      </c>
    </row>
    <row r="1020" spans="1:1" x14ac:dyDescent="0.25">
      <c r="A1020" s="16" t="s">
        <v>1223</v>
      </c>
    </row>
    <row r="1021" spans="1:1" x14ac:dyDescent="0.25">
      <c r="A1021" s="16" t="s">
        <v>1224</v>
      </c>
    </row>
    <row r="1022" spans="1:1" x14ac:dyDescent="0.25">
      <c r="A1022" s="16" t="s">
        <v>1225</v>
      </c>
    </row>
    <row r="1023" spans="1:1" x14ac:dyDescent="0.25">
      <c r="A1023" s="16" t="s">
        <v>1226</v>
      </c>
    </row>
    <row r="1024" spans="1:1" x14ac:dyDescent="0.25">
      <c r="A1024" s="16" t="s">
        <v>1227</v>
      </c>
    </row>
    <row r="1025" spans="1:1" x14ac:dyDescent="0.25">
      <c r="A1025" s="16" t="s">
        <v>1228</v>
      </c>
    </row>
    <row r="1026" spans="1:1" x14ac:dyDescent="0.25">
      <c r="A1026" s="16" t="s">
        <v>1229</v>
      </c>
    </row>
    <row r="1027" spans="1:1" x14ac:dyDescent="0.25">
      <c r="A1027" s="16" t="s">
        <v>1230</v>
      </c>
    </row>
    <row r="1028" spans="1:1" x14ac:dyDescent="0.25">
      <c r="A1028" s="16" t="s">
        <v>1231</v>
      </c>
    </row>
    <row r="1029" spans="1:1" x14ac:dyDescent="0.25">
      <c r="A1029" s="16" t="s">
        <v>1232</v>
      </c>
    </row>
    <row r="1030" spans="1:1" x14ac:dyDescent="0.25">
      <c r="A1030" s="16" t="s">
        <v>1233</v>
      </c>
    </row>
    <row r="1031" spans="1:1" x14ac:dyDescent="0.25">
      <c r="A1031" s="16" t="s">
        <v>1235</v>
      </c>
    </row>
    <row r="1032" spans="1:1" x14ac:dyDescent="0.25">
      <c r="A1032" s="16" t="s">
        <v>1236</v>
      </c>
    </row>
    <row r="1033" spans="1:1" x14ac:dyDescent="0.25">
      <c r="A1033" s="16" t="s">
        <v>1237</v>
      </c>
    </row>
    <row r="1034" spans="1:1" x14ac:dyDescent="0.25">
      <c r="A1034" s="16" t="s">
        <v>1238</v>
      </c>
    </row>
    <row r="1035" spans="1:1" x14ac:dyDescent="0.25">
      <c r="A1035" s="16" t="s">
        <v>1240</v>
      </c>
    </row>
    <row r="1036" spans="1:1" x14ac:dyDescent="0.25">
      <c r="A1036" s="16" t="s">
        <v>1241</v>
      </c>
    </row>
    <row r="1037" spans="1:1" x14ac:dyDescent="0.25">
      <c r="A1037" s="16" t="s">
        <v>1242</v>
      </c>
    </row>
    <row r="1038" spans="1:1" x14ac:dyDescent="0.25">
      <c r="A1038" s="16" t="s">
        <v>1244</v>
      </c>
    </row>
    <row r="1039" spans="1:1" x14ac:dyDescent="0.25">
      <c r="A1039" s="16" t="s">
        <v>1245</v>
      </c>
    </row>
    <row r="1040" spans="1:1" x14ac:dyDescent="0.25">
      <c r="A1040" s="16" t="s">
        <v>1246</v>
      </c>
    </row>
    <row r="1041" spans="1:1" x14ac:dyDescent="0.25">
      <c r="A1041" s="16" t="s">
        <v>1247</v>
      </c>
    </row>
    <row r="1042" spans="1:1" x14ac:dyDescent="0.25">
      <c r="A1042" t="s">
        <v>1249</v>
      </c>
    </row>
    <row r="1043" spans="1:1" x14ac:dyDescent="0.25">
      <c r="A1043" t="s">
        <v>1923</v>
      </c>
    </row>
    <row r="1044" spans="1:1" x14ac:dyDescent="0.25">
      <c r="A1044" t="s">
        <v>1924</v>
      </c>
    </row>
    <row r="1045" spans="1:1" x14ac:dyDescent="0.25">
      <c r="A1045" t="s">
        <v>1925</v>
      </c>
    </row>
    <row r="1046" spans="1:1" x14ac:dyDescent="0.25">
      <c r="A1046" t="s">
        <v>1926</v>
      </c>
    </row>
    <row r="1047" spans="1:1" x14ac:dyDescent="0.25">
      <c r="A1047" t="s">
        <v>1927</v>
      </c>
    </row>
    <row r="1048" spans="1:1" x14ac:dyDescent="0.25">
      <c r="A1048" t="s">
        <v>1251</v>
      </c>
    </row>
    <row r="1049" spans="1:1" x14ac:dyDescent="0.25">
      <c r="A1049" t="s">
        <v>1928</v>
      </c>
    </row>
    <row r="1050" spans="1:1" x14ac:dyDescent="0.25">
      <c r="A1050" t="s">
        <v>1929</v>
      </c>
    </row>
    <row r="1051" spans="1:1" x14ac:dyDescent="0.25">
      <c r="A1051" t="s">
        <v>1930</v>
      </c>
    </row>
    <row r="1052" spans="1:1" x14ac:dyDescent="0.25">
      <c r="A1052" s="1" t="s">
        <v>1931</v>
      </c>
    </row>
    <row r="1053" spans="1:1" x14ac:dyDescent="0.25">
      <c r="A1053" t="s">
        <v>1932</v>
      </c>
    </row>
    <row r="1054" spans="1:1" x14ac:dyDescent="0.25">
      <c r="A1054" t="s">
        <v>1933</v>
      </c>
    </row>
    <row r="1055" spans="1:1" x14ac:dyDescent="0.25">
      <c r="A1055" t="s">
        <v>1934</v>
      </c>
    </row>
    <row r="1056" spans="1:1" x14ac:dyDescent="0.25">
      <c r="A1056" t="s">
        <v>1935</v>
      </c>
    </row>
    <row r="1057" spans="1:1" x14ac:dyDescent="0.25">
      <c r="A1057" t="s">
        <v>1254</v>
      </c>
    </row>
    <row r="1058" spans="1:1" x14ac:dyDescent="0.25">
      <c r="A1058" t="s">
        <v>1936</v>
      </c>
    </row>
    <row r="1059" spans="1:1" x14ac:dyDescent="0.25">
      <c r="A1059" t="s">
        <v>1937</v>
      </c>
    </row>
    <row r="1060" spans="1:1" x14ac:dyDescent="0.25">
      <c r="A1060" t="s">
        <v>1938</v>
      </c>
    </row>
    <row r="1061" spans="1:1" x14ac:dyDescent="0.25">
      <c r="A1061" t="s">
        <v>1939</v>
      </c>
    </row>
    <row r="1062" spans="1:1" x14ac:dyDescent="0.25">
      <c r="A1062" t="s">
        <v>1940</v>
      </c>
    </row>
    <row r="1063" spans="1:1" x14ac:dyDescent="0.25">
      <c r="A1063" t="s">
        <v>1941</v>
      </c>
    </row>
    <row r="1064" spans="1:1" x14ac:dyDescent="0.25">
      <c r="A1064" t="s">
        <v>1942</v>
      </c>
    </row>
    <row r="1065" spans="1:1" x14ac:dyDescent="0.25">
      <c r="A1065" t="s">
        <v>1943</v>
      </c>
    </row>
    <row r="1066" spans="1:1" x14ac:dyDescent="0.25">
      <c r="A1066" t="s">
        <v>1257</v>
      </c>
    </row>
    <row r="1067" spans="1:1" x14ac:dyDescent="0.25">
      <c r="A1067" t="s">
        <v>1944</v>
      </c>
    </row>
    <row r="1068" spans="1:1" x14ac:dyDescent="0.25">
      <c r="A1068" t="s">
        <v>1945</v>
      </c>
    </row>
    <row r="1069" spans="1:1" x14ac:dyDescent="0.25">
      <c r="A1069" t="s">
        <v>1946</v>
      </c>
    </row>
    <row r="1070" spans="1:1" x14ac:dyDescent="0.25">
      <c r="A1070" t="s">
        <v>1819</v>
      </c>
    </row>
    <row r="1071" spans="1:1" x14ac:dyDescent="0.25">
      <c r="A1071" t="s">
        <v>1947</v>
      </c>
    </row>
    <row r="1072" spans="1:1" x14ac:dyDescent="0.25">
      <c r="A1072" t="s">
        <v>1820</v>
      </c>
    </row>
    <row r="1073" spans="1:1" x14ac:dyDescent="0.25">
      <c r="A1073" t="s">
        <v>1948</v>
      </c>
    </row>
    <row r="1074" spans="1:1" x14ac:dyDescent="0.25">
      <c r="A1074" t="s">
        <v>1821</v>
      </c>
    </row>
    <row r="1075" spans="1:1" x14ac:dyDescent="0.25">
      <c r="A1075" t="s">
        <v>1949</v>
      </c>
    </row>
    <row r="1076" spans="1:1" x14ac:dyDescent="0.25">
      <c r="A1076" t="s">
        <v>1822</v>
      </c>
    </row>
    <row r="1077" spans="1:1" x14ac:dyDescent="0.25">
      <c r="A1077" t="s">
        <v>1950</v>
      </c>
    </row>
    <row r="1078" spans="1:1" x14ac:dyDescent="0.25">
      <c r="A1078" t="s">
        <v>1823</v>
      </c>
    </row>
    <row r="1079" spans="1:1" x14ac:dyDescent="0.25">
      <c r="A1079" t="s">
        <v>1951</v>
      </c>
    </row>
    <row r="1080" spans="1:1" x14ac:dyDescent="0.25">
      <c r="A1080" t="s">
        <v>1824</v>
      </c>
    </row>
    <row r="1081" spans="1:1" x14ac:dyDescent="0.25">
      <c r="A1081" t="s">
        <v>1952</v>
      </c>
    </row>
    <row r="1082" spans="1:1" x14ac:dyDescent="0.25">
      <c r="A1082" t="s">
        <v>1825</v>
      </c>
    </row>
    <row r="1083" spans="1:1" x14ac:dyDescent="0.25">
      <c r="A1083" t="s">
        <v>1953</v>
      </c>
    </row>
    <row r="1084" spans="1:1" x14ac:dyDescent="0.25">
      <c r="A1084" t="s">
        <v>1826</v>
      </c>
    </row>
    <row r="1085" spans="1:1" x14ac:dyDescent="0.25">
      <c r="A1085" t="s">
        <v>1954</v>
      </c>
    </row>
    <row r="1086" spans="1:1" x14ac:dyDescent="0.25">
      <c r="A1086" t="s">
        <v>1827</v>
      </c>
    </row>
    <row r="1087" spans="1:1" x14ac:dyDescent="0.25">
      <c r="A1087" t="s">
        <v>1955</v>
      </c>
    </row>
    <row r="1088" spans="1:1" x14ac:dyDescent="0.25">
      <c r="A1088" t="s">
        <v>1828</v>
      </c>
    </row>
    <row r="1089" spans="1:1" x14ac:dyDescent="0.25">
      <c r="A1089" t="s">
        <v>1956</v>
      </c>
    </row>
    <row r="1090" spans="1:1" x14ac:dyDescent="0.25">
      <c r="A1090" t="s">
        <v>1829</v>
      </c>
    </row>
    <row r="1091" spans="1:1" x14ac:dyDescent="0.25">
      <c r="A1091" t="s">
        <v>1957</v>
      </c>
    </row>
    <row r="1092" spans="1:1" x14ac:dyDescent="0.25">
      <c r="A1092" t="s">
        <v>1830</v>
      </c>
    </row>
    <row r="1093" spans="1:1" x14ac:dyDescent="0.25">
      <c r="A1093" t="s">
        <v>1958</v>
      </c>
    </row>
    <row r="1094" spans="1:1" x14ac:dyDescent="0.25">
      <c r="A1094" t="s">
        <v>1831</v>
      </c>
    </row>
    <row r="1095" spans="1:1" x14ac:dyDescent="0.25">
      <c r="A1095" t="s">
        <v>1959</v>
      </c>
    </row>
    <row r="1096" spans="1:1" x14ac:dyDescent="0.25">
      <c r="A1096" t="s">
        <v>1832</v>
      </c>
    </row>
    <row r="1097" spans="1:1" x14ac:dyDescent="0.25">
      <c r="A1097" t="s">
        <v>1960</v>
      </c>
    </row>
    <row r="1098" spans="1:1" x14ac:dyDescent="0.25">
      <c r="A1098" t="s">
        <v>1833</v>
      </c>
    </row>
    <row r="1099" spans="1:1" x14ac:dyDescent="0.25">
      <c r="A1099" t="s">
        <v>1961</v>
      </c>
    </row>
    <row r="1100" spans="1:1" x14ac:dyDescent="0.25">
      <c r="A1100" t="s">
        <v>1259</v>
      </c>
    </row>
    <row r="1101" spans="1:1" x14ac:dyDescent="0.25">
      <c r="A1101" t="s">
        <v>1962</v>
      </c>
    </row>
    <row r="1102" spans="1:1" x14ac:dyDescent="0.25">
      <c r="A1102" t="s">
        <v>1260</v>
      </c>
    </row>
    <row r="1103" spans="1:1" x14ac:dyDescent="0.25">
      <c r="A1103" t="s">
        <v>1261</v>
      </c>
    </row>
    <row r="1104" spans="1:1" x14ac:dyDescent="0.25">
      <c r="A1104" t="s">
        <v>1963</v>
      </c>
    </row>
    <row r="1105" spans="1:1" x14ac:dyDescent="0.25">
      <c r="A1105" t="s">
        <v>1964</v>
      </c>
    </row>
    <row r="1106" spans="1:1" x14ac:dyDescent="0.25">
      <c r="A1106" t="s">
        <v>1965</v>
      </c>
    </row>
    <row r="1107" spans="1:1" x14ac:dyDescent="0.25">
      <c r="A1107" t="s">
        <v>1966</v>
      </c>
    </row>
    <row r="1108" spans="1:1" x14ac:dyDescent="0.25">
      <c r="A1108" t="s">
        <v>1967</v>
      </c>
    </row>
    <row r="1109" spans="1:1" x14ac:dyDescent="0.25">
      <c r="A1109" t="s">
        <v>1968</v>
      </c>
    </row>
    <row r="1110" spans="1:1" x14ac:dyDescent="0.25">
      <c r="A1110" t="s">
        <v>1969</v>
      </c>
    </row>
    <row r="1111" spans="1:1" x14ac:dyDescent="0.25">
      <c r="A1111" t="s">
        <v>1970</v>
      </c>
    </row>
    <row r="1112" spans="1:1" x14ac:dyDescent="0.25">
      <c r="A1112" t="s">
        <v>1971</v>
      </c>
    </row>
    <row r="1113" spans="1:1" x14ac:dyDescent="0.25">
      <c r="A1113" t="s">
        <v>1972</v>
      </c>
    </row>
    <row r="1114" spans="1:1" x14ac:dyDescent="0.25">
      <c r="A1114" t="s">
        <v>1973</v>
      </c>
    </row>
    <row r="1115" spans="1:1" x14ac:dyDescent="0.25">
      <c r="A1115" t="s">
        <v>1974</v>
      </c>
    </row>
    <row r="1116" spans="1:1" x14ac:dyDescent="0.25">
      <c r="A1116" t="s">
        <v>1975</v>
      </c>
    </row>
    <row r="1117" spans="1:1" x14ac:dyDescent="0.25">
      <c r="A1117" t="s">
        <v>1976</v>
      </c>
    </row>
    <row r="1118" spans="1:1" x14ac:dyDescent="0.25">
      <c r="A1118" t="s">
        <v>1977</v>
      </c>
    </row>
    <row r="1119" spans="1:1" x14ac:dyDescent="0.25">
      <c r="A1119" t="s">
        <v>1267</v>
      </c>
    </row>
    <row r="1120" spans="1:1" x14ac:dyDescent="0.25">
      <c r="A1120" t="s">
        <v>1978</v>
      </c>
    </row>
    <row r="1121" spans="1:1" x14ac:dyDescent="0.25">
      <c r="A1121" t="s">
        <v>1979</v>
      </c>
    </row>
    <row r="1122" spans="1:1" x14ac:dyDescent="0.25">
      <c r="A1122" t="s">
        <v>1980</v>
      </c>
    </row>
    <row r="1123" spans="1:1" x14ac:dyDescent="0.25">
      <c r="A1123" t="s">
        <v>1981</v>
      </c>
    </row>
    <row r="1124" spans="1:1" x14ac:dyDescent="0.25">
      <c r="A1124" t="s">
        <v>1268</v>
      </c>
    </row>
    <row r="1125" spans="1:1" x14ac:dyDescent="0.25">
      <c r="A1125" t="s">
        <v>1982</v>
      </c>
    </row>
    <row r="1126" spans="1:1" x14ac:dyDescent="0.25">
      <c r="A1126" t="s">
        <v>1269</v>
      </c>
    </row>
    <row r="1127" spans="1:1" x14ac:dyDescent="0.25">
      <c r="A1127" t="s">
        <v>1983</v>
      </c>
    </row>
    <row r="1128" spans="1:1" x14ac:dyDescent="0.25">
      <c r="A1128" t="s">
        <v>1270</v>
      </c>
    </row>
    <row r="1129" spans="1:1" x14ac:dyDescent="0.25">
      <c r="A1129" t="s">
        <v>1984</v>
      </c>
    </row>
    <row r="1130" spans="1:1" x14ac:dyDescent="0.25">
      <c r="A1130" t="s">
        <v>1271</v>
      </c>
    </row>
    <row r="1131" spans="1:1" x14ac:dyDescent="0.25">
      <c r="A1131" t="s">
        <v>1985</v>
      </c>
    </row>
    <row r="1132" spans="1:1" x14ac:dyDescent="0.25">
      <c r="A1132" t="s">
        <v>1986</v>
      </c>
    </row>
    <row r="1133" spans="1:1" x14ac:dyDescent="0.25">
      <c r="A1133" t="s">
        <v>1987</v>
      </c>
    </row>
    <row r="1134" spans="1:1" x14ac:dyDescent="0.25">
      <c r="A1134" t="s">
        <v>1988</v>
      </c>
    </row>
    <row r="1135" spans="1:1" x14ac:dyDescent="0.25">
      <c r="A1135" t="s">
        <v>1989</v>
      </c>
    </row>
    <row r="1136" spans="1:1" x14ac:dyDescent="0.25">
      <c r="A1136" t="s">
        <v>1990</v>
      </c>
    </row>
    <row r="1137" spans="1:1" x14ac:dyDescent="0.25">
      <c r="A1137" t="s">
        <v>1991</v>
      </c>
    </row>
    <row r="1138" spans="1:1" x14ac:dyDescent="0.25">
      <c r="A1138" t="s">
        <v>1992</v>
      </c>
    </row>
    <row r="1139" spans="1:1" x14ac:dyDescent="0.25">
      <c r="A1139" t="s">
        <v>1993</v>
      </c>
    </row>
    <row r="1140" spans="1:1" x14ac:dyDescent="0.25">
      <c r="A1140" t="s">
        <v>1994</v>
      </c>
    </row>
    <row r="1141" spans="1:1" x14ac:dyDescent="0.25">
      <c r="A1141" t="s">
        <v>1995</v>
      </c>
    </row>
    <row r="1142" spans="1:1" x14ac:dyDescent="0.25">
      <c r="A1142" t="s">
        <v>1274</v>
      </c>
    </row>
    <row r="1143" spans="1:1" x14ac:dyDescent="0.25">
      <c r="A1143" t="s">
        <v>1996</v>
      </c>
    </row>
    <row r="1144" spans="1:1" x14ac:dyDescent="0.25">
      <c r="A1144" t="s">
        <v>1997</v>
      </c>
    </row>
    <row r="1145" spans="1:1" x14ac:dyDescent="0.25">
      <c r="A1145" t="s">
        <v>1998</v>
      </c>
    </row>
    <row r="1146" spans="1:1" x14ac:dyDescent="0.25">
      <c r="A1146" t="s">
        <v>1999</v>
      </c>
    </row>
    <row r="1147" spans="1:1" x14ac:dyDescent="0.25">
      <c r="A1147" t="s">
        <v>2000</v>
      </c>
    </row>
    <row r="1148" spans="1:1" x14ac:dyDescent="0.25">
      <c r="A1148" t="s">
        <v>2001</v>
      </c>
    </row>
    <row r="1149" spans="1:1" x14ac:dyDescent="0.25">
      <c r="A1149" t="s">
        <v>2002</v>
      </c>
    </row>
    <row r="1150" spans="1:1" x14ac:dyDescent="0.25">
      <c r="A1150" t="s">
        <v>1277</v>
      </c>
    </row>
    <row r="1151" spans="1:1" x14ac:dyDescent="0.25">
      <c r="A1151" t="s">
        <v>2003</v>
      </c>
    </row>
    <row r="1152" spans="1:1" x14ac:dyDescent="0.25">
      <c r="A1152" t="s">
        <v>2004</v>
      </c>
    </row>
    <row r="1153" spans="1:1" x14ac:dyDescent="0.25">
      <c r="A1153" t="s">
        <v>2005</v>
      </c>
    </row>
    <row r="1154" spans="1:1" x14ac:dyDescent="0.25">
      <c r="A1154" t="s">
        <v>2006</v>
      </c>
    </row>
    <row r="1155" spans="1:1" x14ac:dyDescent="0.25">
      <c r="A1155" t="s">
        <v>2007</v>
      </c>
    </row>
    <row r="1156" spans="1:1" x14ac:dyDescent="0.25">
      <c r="A1156" t="s">
        <v>2008</v>
      </c>
    </row>
    <row r="1157" spans="1:1" x14ac:dyDescent="0.25">
      <c r="A1157" t="s">
        <v>2009</v>
      </c>
    </row>
    <row r="1158" spans="1:1" x14ac:dyDescent="0.25">
      <c r="A1158" t="s">
        <v>2010</v>
      </c>
    </row>
    <row r="1159" spans="1:1" x14ac:dyDescent="0.25">
      <c r="A1159" t="s">
        <v>2011</v>
      </c>
    </row>
    <row r="1160" spans="1:1" x14ac:dyDescent="0.25">
      <c r="A1160" t="s">
        <v>2012</v>
      </c>
    </row>
    <row r="1161" spans="1:1" x14ac:dyDescent="0.25">
      <c r="A1161" t="s">
        <v>2013</v>
      </c>
    </row>
    <row r="1162" spans="1:1" x14ac:dyDescent="0.25">
      <c r="A1162" t="s">
        <v>2014</v>
      </c>
    </row>
    <row r="1163" spans="1:1" x14ac:dyDescent="0.25">
      <c r="A1163" t="s">
        <v>2015</v>
      </c>
    </row>
    <row r="1164" spans="1:1" x14ac:dyDescent="0.25">
      <c r="A1164" t="s">
        <v>2016</v>
      </c>
    </row>
    <row r="1165" spans="1:1" x14ac:dyDescent="0.25">
      <c r="A1165" t="s">
        <v>2017</v>
      </c>
    </row>
    <row r="1166" spans="1:1" x14ac:dyDescent="0.25">
      <c r="A1166" t="s">
        <v>2018</v>
      </c>
    </row>
    <row r="1167" spans="1:1" x14ac:dyDescent="0.25">
      <c r="A1167" t="s">
        <v>2019</v>
      </c>
    </row>
    <row r="1168" spans="1:1" x14ac:dyDescent="0.25">
      <c r="A1168" t="s">
        <v>2020</v>
      </c>
    </row>
    <row r="1169" spans="1:1" x14ac:dyDescent="0.25">
      <c r="A1169" t="s">
        <v>2021</v>
      </c>
    </row>
    <row r="1170" spans="1:1" x14ac:dyDescent="0.25">
      <c r="A1170" t="s">
        <v>2022</v>
      </c>
    </row>
    <row r="1171" spans="1:1" x14ac:dyDescent="0.25">
      <c r="A1171" t="s">
        <v>1283</v>
      </c>
    </row>
    <row r="1172" spans="1:1" x14ac:dyDescent="0.25">
      <c r="A1172" t="s">
        <v>2023</v>
      </c>
    </row>
    <row r="1173" spans="1:1" x14ac:dyDescent="0.25">
      <c r="A1173" t="s">
        <v>2024</v>
      </c>
    </row>
    <row r="1174" spans="1:1" x14ac:dyDescent="0.25">
      <c r="A1174" t="s">
        <v>2025</v>
      </c>
    </row>
    <row r="1175" spans="1:1" x14ac:dyDescent="0.25">
      <c r="A1175" t="s">
        <v>2026</v>
      </c>
    </row>
    <row r="1176" spans="1:1" x14ac:dyDescent="0.25">
      <c r="A1176" t="s">
        <v>2027</v>
      </c>
    </row>
    <row r="1177" spans="1:1" x14ac:dyDescent="0.25">
      <c r="A1177" t="s">
        <v>2028</v>
      </c>
    </row>
    <row r="1178" spans="1:1" x14ac:dyDescent="0.25">
      <c r="A1178" t="s">
        <v>2029</v>
      </c>
    </row>
    <row r="1179" spans="1:1" x14ac:dyDescent="0.25">
      <c r="A1179" t="s">
        <v>2030</v>
      </c>
    </row>
    <row r="1180" spans="1:1" x14ac:dyDescent="0.25">
      <c r="A1180" t="s">
        <v>2031</v>
      </c>
    </row>
    <row r="1181" spans="1:1" x14ac:dyDescent="0.25">
      <c r="A1181" t="s">
        <v>2032</v>
      </c>
    </row>
    <row r="1182" spans="1:1" x14ac:dyDescent="0.25">
      <c r="A1182" t="s">
        <v>2033</v>
      </c>
    </row>
    <row r="1183" spans="1:1" x14ac:dyDescent="0.25">
      <c r="A1183" t="s">
        <v>2034</v>
      </c>
    </row>
    <row r="1184" spans="1:1" x14ac:dyDescent="0.25">
      <c r="A1184" t="s">
        <v>2035</v>
      </c>
    </row>
    <row r="1185" spans="1:1" x14ac:dyDescent="0.25">
      <c r="A1185" t="s">
        <v>2036</v>
      </c>
    </row>
    <row r="1186" spans="1:1" x14ac:dyDescent="0.25">
      <c r="A1186" t="s">
        <v>2037</v>
      </c>
    </row>
    <row r="1187" spans="1:1" x14ac:dyDescent="0.25">
      <c r="A1187" t="s">
        <v>2038</v>
      </c>
    </row>
    <row r="1188" spans="1:1" x14ac:dyDescent="0.25">
      <c r="A1188" t="s">
        <v>2039</v>
      </c>
    </row>
    <row r="1189" spans="1:1" x14ac:dyDescent="0.25">
      <c r="A1189" t="s">
        <v>2040</v>
      </c>
    </row>
    <row r="1190" spans="1:1" x14ac:dyDescent="0.25">
      <c r="A1190" t="s">
        <v>2041</v>
      </c>
    </row>
    <row r="1191" spans="1:1" x14ac:dyDescent="0.25">
      <c r="A1191" t="s">
        <v>2042</v>
      </c>
    </row>
    <row r="1192" spans="1:1" x14ac:dyDescent="0.25">
      <c r="A1192" t="s">
        <v>2043</v>
      </c>
    </row>
    <row r="1193" spans="1:1" x14ac:dyDescent="0.25">
      <c r="A1193" t="s">
        <v>2044</v>
      </c>
    </row>
    <row r="1194" spans="1:1" x14ac:dyDescent="0.25">
      <c r="A1194" t="s">
        <v>2045</v>
      </c>
    </row>
    <row r="1195" spans="1:1" x14ac:dyDescent="0.25">
      <c r="A1195" t="s">
        <v>2046</v>
      </c>
    </row>
    <row r="1196" spans="1:1" x14ac:dyDescent="0.25">
      <c r="A1196" t="s">
        <v>2047</v>
      </c>
    </row>
    <row r="1197" spans="1:1" x14ac:dyDescent="0.25">
      <c r="A1197" t="s">
        <v>2048</v>
      </c>
    </row>
    <row r="1198" spans="1:1" x14ac:dyDescent="0.25">
      <c r="A1198" t="s">
        <v>2049</v>
      </c>
    </row>
    <row r="1199" spans="1:1" x14ac:dyDescent="0.25">
      <c r="A1199" t="s">
        <v>2050</v>
      </c>
    </row>
    <row r="1200" spans="1:1" x14ac:dyDescent="0.25">
      <c r="A1200" t="s">
        <v>1288</v>
      </c>
    </row>
    <row r="1201" spans="1:1" x14ac:dyDescent="0.25">
      <c r="A1201" t="s">
        <v>2051</v>
      </c>
    </row>
    <row r="1202" spans="1:1" x14ac:dyDescent="0.25">
      <c r="A1202" t="s">
        <v>2052</v>
      </c>
    </row>
    <row r="1203" spans="1:1" x14ac:dyDescent="0.25">
      <c r="A1203" t="s">
        <v>2053</v>
      </c>
    </row>
    <row r="1204" spans="1:1" x14ac:dyDescent="0.25">
      <c r="A1204" t="s">
        <v>2054</v>
      </c>
    </row>
    <row r="1205" spans="1:1" x14ac:dyDescent="0.25">
      <c r="A1205" t="s">
        <v>1290</v>
      </c>
    </row>
    <row r="1206" spans="1:1" x14ac:dyDescent="0.25">
      <c r="A1206" t="s">
        <v>2055</v>
      </c>
    </row>
    <row r="1207" spans="1:1" x14ac:dyDescent="0.25">
      <c r="A1207" t="s">
        <v>1291</v>
      </c>
    </row>
    <row r="1208" spans="1:1" x14ac:dyDescent="0.25">
      <c r="A1208" t="s">
        <v>2056</v>
      </c>
    </row>
    <row r="1209" spans="1:1" x14ac:dyDescent="0.25">
      <c r="A1209" t="s">
        <v>1292</v>
      </c>
    </row>
    <row r="1210" spans="1:1" x14ac:dyDescent="0.25">
      <c r="A1210" t="s">
        <v>2057</v>
      </c>
    </row>
    <row r="1211" spans="1:1" x14ac:dyDescent="0.25">
      <c r="A1211" t="s">
        <v>1293</v>
      </c>
    </row>
    <row r="1212" spans="1:1" x14ac:dyDescent="0.25">
      <c r="A1212" t="s">
        <v>2058</v>
      </c>
    </row>
    <row r="1213" spans="1:1" x14ac:dyDescent="0.25">
      <c r="A1213" t="s">
        <v>1294</v>
      </c>
    </row>
    <row r="1214" spans="1:1" x14ac:dyDescent="0.25">
      <c r="A1214" t="s">
        <v>2059</v>
      </c>
    </row>
    <row r="1215" spans="1:1" x14ac:dyDescent="0.25">
      <c r="A1215" t="s">
        <v>1295</v>
      </c>
    </row>
    <row r="1216" spans="1:1" x14ac:dyDescent="0.25">
      <c r="A1216" t="s">
        <v>2060</v>
      </c>
    </row>
    <row r="1217" spans="1:1" x14ac:dyDescent="0.25">
      <c r="A1217" t="s">
        <v>1296</v>
      </c>
    </row>
    <row r="1218" spans="1:1" x14ac:dyDescent="0.25">
      <c r="A1218" t="s">
        <v>2061</v>
      </c>
    </row>
    <row r="1219" spans="1:1" x14ac:dyDescent="0.25">
      <c r="A1219" t="s">
        <v>1297</v>
      </c>
    </row>
    <row r="1220" spans="1:1" x14ac:dyDescent="0.25">
      <c r="A1220" t="s">
        <v>2062</v>
      </c>
    </row>
    <row r="1221" spans="1:1" x14ac:dyDescent="0.25">
      <c r="A1221" t="s">
        <v>2063</v>
      </c>
    </row>
    <row r="1222" spans="1:1" x14ac:dyDescent="0.25">
      <c r="A1222" t="s">
        <v>2064</v>
      </c>
    </row>
    <row r="1223" spans="1:1" x14ac:dyDescent="0.25">
      <c r="A1223" t="s">
        <v>2065</v>
      </c>
    </row>
    <row r="1224" spans="1:1" x14ac:dyDescent="0.25">
      <c r="A1224" t="s">
        <v>2066</v>
      </c>
    </row>
    <row r="1225" spans="1:1" x14ac:dyDescent="0.25">
      <c r="A1225" t="s">
        <v>1299</v>
      </c>
    </row>
    <row r="1226" spans="1:1" x14ac:dyDescent="0.25">
      <c r="A1226" t="s">
        <v>2067</v>
      </c>
    </row>
    <row r="1227" spans="1:1" x14ac:dyDescent="0.25">
      <c r="A1227" t="s">
        <v>2068</v>
      </c>
    </row>
    <row r="1228" spans="1:1" x14ac:dyDescent="0.25">
      <c r="A1228" t="s">
        <v>2069</v>
      </c>
    </row>
    <row r="1229" spans="1:1" x14ac:dyDescent="0.25">
      <c r="A1229" t="s">
        <v>2070</v>
      </c>
    </row>
    <row r="1230" spans="1:1" x14ac:dyDescent="0.25">
      <c r="A1230" t="s">
        <v>1301</v>
      </c>
    </row>
    <row r="1231" spans="1:1" x14ac:dyDescent="0.25">
      <c r="A1231" t="s">
        <v>1302</v>
      </c>
    </row>
    <row r="1232" spans="1:1" x14ac:dyDescent="0.25">
      <c r="A1232" t="s">
        <v>2071</v>
      </c>
    </row>
    <row r="1233" spans="1:1" x14ac:dyDescent="0.25">
      <c r="A1233" t="s">
        <v>1303</v>
      </c>
    </row>
    <row r="1234" spans="1:1" x14ac:dyDescent="0.25">
      <c r="A1234" t="s">
        <v>2072</v>
      </c>
    </row>
    <row r="1235" spans="1:1" x14ac:dyDescent="0.25">
      <c r="A1235" t="s">
        <v>1304</v>
      </c>
    </row>
    <row r="1236" spans="1:1" x14ac:dyDescent="0.25">
      <c r="A1236" t="s">
        <v>2073</v>
      </c>
    </row>
    <row r="1237" spans="1:1" x14ac:dyDescent="0.25">
      <c r="A1237" t="s">
        <v>1305</v>
      </c>
    </row>
    <row r="1238" spans="1:1" x14ac:dyDescent="0.25">
      <c r="A1238" t="s">
        <v>2074</v>
      </c>
    </row>
    <row r="1239" spans="1:1" x14ac:dyDescent="0.25">
      <c r="A1239" t="s">
        <v>1306</v>
      </c>
    </row>
    <row r="1240" spans="1:1" x14ac:dyDescent="0.25">
      <c r="A1240" t="s">
        <v>2075</v>
      </c>
    </row>
    <row r="1241" spans="1:1" x14ac:dyDescent="0.25">
      <c r="A1241" t="s">
        <v>1307</v>
      </c>
    </row>
    <row r="1242" spans="1:1" x14ac:dyDescent="0.25">
      <c r="A1242" t="s">
        <v>2076</v>
      </c>
    </row>
    <row r="1243" spans="1:1" x14ac:dyDescent="0.25">
      <c r="A1243" t="s">
        <v>1308</v>
      </c>
    </row>
    <row r="1244" spans="1:1" x14ac:dyDescent="0.25">
      <c r="A1244" t="s">
        <v>2077</v>
      </c>
    </row>
    <row r="1245" spans="1:1" x14ac:dyDescent="0.25">
      <c r="A1245" t="s">
        <v>1309</v>
      </c>
    </row>
    <row r="1246" spans="1:1" x14ac:dyDescent="0.25">
      <c r="A1246" t="s">
        <v>2078</v>
      </c>
    </row>
    <row r="1247" spans="1:1" x14ac:dyDescent="0.25">
      <c r="A1247" t="s">
        <v>1787</v>
      </c>
    </row>
    <row r="1248" spans="1:1" x14ac:dyDescent="0.25">
      <c r="A1248" t="s">
        <v>2079</v>
      </c>
    </row>
    <row r="1249" spans="1:1" x14ac:dyDescent="0.25">
      <c r="A1249" t="s">
        <v>2080</v>
      </c>
    </row>
    <row r="1250" spans="1:1" x14ac:dyDescent="0.25">
      <c r="A1250" t="s">
        <v>2081</v>
      </c>
    </row>
    <row r="1251" spans="1:1" x14ac:dyDescent="0.25">
      <c r="A1251" t="s">
        <v>2082</v>
      </c>
    </row>
    <row r="1252" spans="1:1" x14ac:dyDescent="0.25">
      <c r="A1252" t="s">
        <v>1311</v>
      </c>
    </row>
    <row r="1253" spans="1:1" x14ac:dyDescent="0.25">
      <c r="A1253" t="s">
        <v>2083</v>
      </c>
    </row>
    <row r="1254" spans="1:1" x14ac:dyDescent="0.25">
      <c r="A1254" t="s">
        <v>2084</v>
      </c>
    </row>
    <row r="1255" spans="1:1" x14ac:dyDescent="0.25">
      <c r="A1255" t="s">
        <v>2085</v>
      </c>
    </row>
    <row r="1256" spans="1:1" x14ac:dyDescent="0.25">
      <c r="A1256" t="s">
        <v>2086</v>
      </c>
    </row>
    <row r="1257" spans="1:1" x14ac:dyDescent="0.25">
      <c r="A1257" t="s">
        <v>2087</v>
      </c>
    </row>
    <row r="1258" spans="1:1" x14ac:dyDescent="0.25">
      <c r="A1258" t="s">
        <v>2088</v>
      </c>
    </row>
    <row r="1259" spans="1:1" x14ac:dyDescent="0.25">
      <c r="A1259" t="s">
        <v>2089</v>
      </c>
    </row>
    <row r="1260" spans="1:1" x14ac:dyDescent="0.25">
      <c r="A1260" t="s">
        <v>2090</v>
      </c>
    </row>
    <row r="1261" spans="1:1" x14ac:dyDescent="0.25">
      <c r="A1261" t="s">
        <v>2091</v>
      </c>
    </row>
    <row r="1262" spans="1:1" x14ac:dyDescent="0.25">
      <c r="A1262" t="s">
        <v>2092</v>
      </c>
    </row>
    <row r="1263" spans="1:1" x14ac:dyDescent="0.25">
      <c r="A1263" t="s">
        <v>2093</v>
      </c>
    </row>
    <row r="1264" spans="1:1" x14ac:dyDescent="0.25">
      <c r="A1264" t="s">
        <v>2094</v>
      </c>
    </row>
    <row r="1265" spans="1:1" x14ac:dyDescent="0.25">
      <c r="A1265" t="s">
        <v>2095</v>
      </c>
    </row>
    <row r="1266" spans="1:1" x14ac:dyDescent="0.25">
      <c r="A1266" t="s">
        <v>2096</v>
      </c>
    </row>
    <row r="1267" spans="1:1" x14ac:dyDescent="0.25">
      <c r="A1267" t="s">
        <v>2097</v>
      </c>
    </row>
    <row r="1268" spans="1:1" x14ac:dyDescent="0.25">
      <c r="A1268" t="s">
        <v>2098</v>
      </c>
    </row>
    <row r="1269" spans="1:1" x14ac:dyDescent="0.25">
      <c r="A1269" t="s">
        <v>2099</v>
      </c>
    </row>
    <row r="1270" spans="1:1" x14ac:dyDescent="0.25">
      <c r="A1270" t="s">
        <v>2100</v>
      </c>
    </row>
    <row r="1271" spans="1:1" x14ac:dyDescent="0.25">
      <c r="A1271" t="s">
        <v>2101</v>
      </c>
    </row>
    <row r="1272" spans="1:1" x14ac:dyDescent="0.25">
      <c r="A1272" t="s">
        <v>2102</v>
      </c>
    </row>
    <row r="1273" spans="1:1" x14ac:dyDescent="0.25">
      <c r="A1273" t="s">
        <v>2103</v>
      </c>
    </row>
    <row r="1274" spans="1:1" x14ac:dyDescent="0.25">
      <c r="A1274" t="s">
        <v>2104</v>
      </c>
    </row>
    <row r="1275" spans="1:1" x14ac:dyDescent="0.25">
      <c r="A1275" t="s">
        <v>2105</v>
      </c>
    </row>
    <row r="1276" spans="1:1" x14ac:dyDescent="0.25">
      <c r="A1276" t="s">
        <v>2106</v>
      </c>
    </row>
    <row r="1277" spans="1:1" x14ac:dyDescent="0.25">
      <c r="A1277" t="s">
        <v>2107</v>
      </c>
    </row>
    <row r="1278" spans="1:1" x14ac:dyDescent="0.25">
      <c r="A1278" t="s">
        <v>1319</v>
      </c>
    </row>
    <row r="1279" spans="1:1" x14ac:dyDescent="0.25">
      <c r="A1279" t="s">
        <v>2108</v>
      </c>
    </row>
    <row r="1280" spans="1:1" x14ac:dyDescent="0.25">
      <c r="A1280" t="s">
        <v>2109</v>
      </c>
    </row>
    <row r="1281" spans="1:1" x14ac:dyDescent="0.25">
      <c r="A1281" t="s">
        <v>2110</v>
      </c>
    </row>
    <row r="1282" spans="1:1" x14ac:dyDescent="0.25">
      <c r="A1282" t="s">
        <v>2111</v>
      </c>
    </row>
    <row r="1283" spans="1:1" x14ac:dyDescent="0.25">
      <c r="A1283" t="s">
        <v>2112</v>
      </c>
    </row>
    <row r="1284" spans="1:1" x14ac:dyDescent="0.25">
      <c r="A1284" t="s">
        <v>2113</v>
      </c>
    </row>
    <row r="1285" spans="1:1" x14ac:dyDescent="0.25">
      <c r="A1285" t="s">
        <v>2114</v>
      </c>
    </row>
    <row r="1286" spans="1:1" x14ac:dyDescent="0.25">
      <c r="A1286" t="s">
        <v>2115</v>
      </c>
    </row>
    <row r="1287" spans="1:1" x14ac:dyDescent="0.25">
      <c r="A1287" t="s">
        <v>2116</v>
      </c>
    </row>
    <row r="1288" spans="1:1" x14ac:dyDescent="0.25">
      <c r="A1288" t="s">
        <v>2117</v>
      </c>
    </row>
    <row r="1289" spans="1:1" x14ac:dyDescent="0.25">
      <c r="A1289" t="s">
        <v>2118</v>
      </c>
    </row>
    <row r="1290" spans="1:1" x14ac:dyDescent="0.25">
      <c r="A1290" t="s">
        <v>1323</v>
      </c>
    </row>
    <row r="1291" spans="1:1" x14ac:dyDescent="0.25">
      <c r="A1291" t="s">
        <v>2119</v>
      </c>
    </row>
    <row r="1292" spans="1:1" x14ac:dyDescent="0.25">
      <c r="A1292" t="s">
        <v>2120</v>
      </c>
    </row>
    <row r="1293" spans="1:1" x14ac:dyDescent="0.25">
      <c r="A1293" t="s">
        <v>2121</v>
      </c>
    </row>
    <row r="1294" spans="1:1" x14ac:dyDescent="0.25">
      <c r="A1294" t="s">
        <v>2122</v>
      </c>
    </row>
    <row r="1295" spans="1:1" x14ac:dyDescent="0.25">
      <c r="A1295" t="s">
        <v>1325</v>
      </c>
    </row>
    <row r="1296" spans="1:1" x14ac:dyDescent="0.25">
      <c r="A1296" t="s">
        <v>2123</v>
      </c>
    </row>
    <row r="1297" spans="1:1" x14ac:dyDescent="0.25">
      <c r="A1297" t="s">
        <v>1326</v>
      </c>
    </row>
    <row r="1298" spans="1:1" x14ac:dyDescent="0.25">
      <c r="A1298" t="s">
        <v>2124</v>
      </c>
    </row>
    <row r="1299" spans="1:1" x14ac:dyDescent="0.25">
      <c r="A1299" t="s">
        <v>1327</v>
      </c>
    </row>
    <row r="1300" spans="1:1" x14ac:dyDescent="0.25">
      <c r="A1300" t="s">
        <v>2125</v>
      </c>
    </row>
    <row r="1301" spans="1:1" x14ac:dyDescent="0.25">
      <c r="A1301" t="s">
        <v>2126</v>
      </c>
    </row>
    <row r="1302" spans="1:1" x14ac:dyDescent="0.25">
      <c r="A1302" t="s">
        <v>2127</v>
      </c>
    </row>
    <row r="1303" spans="1:1" x14ac:dyDescent="0.25">
      <c r="A1303" t="s">
        <v>2128</v>
      </c>
    </row>
    <row r="1304" spans="1:1" x14ac:dyDescent="0.25">
      <c r="A1304" t="s">
        <v>2129</v>
      </c>
    </row>
    <row r="1305" spans="1:1" x14ac:dyDescent="0.25">
      <c r="A1305" t="s">
        <v>1838</v>
      </c>
    </row>
    <row r="1306" spans="1:1" x14ac:dyDescent="0.25">
      <c r="A1306" t="s">
        <v>1329</v>
      </c>
    </row>
    <row r="1307" spans="1:1" x14ac:dyDescent="0.25">
      <c r="A1307" t="s">
        <v>2130</v>
      </c>
    </row>
    <row r="1308" spans="1:1" x14ac:dyDescent="0.25">
      <c r="A1308" t="s">
        <v>1330</v>
      </c>
    </row>
    <row r="1309" spans="1:1" x14ac:dyDescent="0.25">
      <c r="A1309" t="s">
        <v>2131</v>
      </c>
    </row>
    <row r="1310" spans="1:1" x14ac:dyDescent="0.25">
      <c r="A1310" t="s">
        <v>1331</v>
      </c>
    </row>
    <row r="1311" spans="1:1" x14ac:dyDescent="0.25">
      <c r="A1311" t="s">
        <v>2132</v>
      </c>
    </row>
    <row r="1312" spans="1:1" x14ac:dyDescent="0.25">
      <c r="A1312" t="s">
        <v>1332</v>
      </c>
    </row>
    <row r="1313" spans="1:1" x14ac:dyDescent="0.25">
      <c r="A1313" t="s">
        <v>2133</v>
      </c>
    </row>
    <row r="1314" spans="1:1" x14ac:dyDescent="0.25">
      <c r="A1314" t="s">
        <v>1333</v>
      </c>
    </row>
    <row r="1315" spans="1:1" x14ac:dyDescent="0.25">
      <c r="A1315" t="s">
        <v>2134</v>
      </c>
    </row>
    <row r="1316" spans="1:1" x14ac:dyDescent="0.25">
      <c r="A1316" t="s">
        <v>1334</v>
      </c>
    </row>
    <row r="1317" spans="1:1" x14ac:dyDescent="0.25">
      <c r="A1317" t="s">
        <v>2135</v>
      </c>
    </row>
    <row r="1318" spans="1:1" x14ac:dyDescent="0.25">
      <c r="A1318" t="s">
        <v>1335</v>
      </c>
    </row>
    <row r="1319" spans="1:1" x14ac:dyDescent="0.25">
      <c r="A1319" t="s">
        <v>2136</v>
      </c>
    </row>
    <row r="1320" spans="1:1" x14ac:dyDescent="0.25">
      <c r="A1320" t="s">
        <v>1336</v>
      </c>
    </row>
    <row r="1321" spans="1:1" x14ac:dyDescent="0.25">
      <c r="A1321" t="s">
        <v>2137</v>
      </c>
    </row>
    <row r="1322" spans="1:1" x14ac:dyDescent="0.25">
      <c r="A1322" t="s">
        <v>1337</v>
      </c>
    </row>
    <row r="1323" spans="1:1" x14ac:dyDescent="0.25">
      <c r="A1323" t="s">
        <v>2138</v>
      </c>
    </row>
    <row r="1324" spans="1:1" x14ac:dyDescent="0.25">
      <c r="A1324" t="s">
        <v>1338</v>
      </c>
    </row>
    <row r="1325" spans="1:1" x14ac:dyDescent="0.25">
      <c r="A1325" t="s">
        <v>2139</v>
      </c>
    </row>
    <row r="1326" spans="1:1" x14ac:dyDescent="0.25">
      <c r="A1326" t="s">
        <v>1339</v>
      </c>
    </row>
    <row r="1327" spans="1:1" x14ac:dyDescent="0.25">
      <c r="A1327" t="s">
        <v>2140</v>
      </c>
    </row>
    <row r="1328" spans="1:1" x14ac:dyDescent="0.25">
      <c r="A1328" t="s">
        <v>1340</v>
      </c>
    </row>
    <row r="1329" spans="1:1" x14ac:dyDescent="0.25">
      <c r="A1329" t="s">
        <v>2141</v>
      </c>
    </row>
    <row r="1330" spans="1:1" x14ac:dyDescent="0.25">
      <c r="A1330" t="s">
        <v>1341</v>
      </c>
    </row>
    <row r="1331" spans="1:1" x14ac:dyDescent="0.25">
      <c r="A1331" t="s">
        <v>2142</v>
      </c>
    </row>
    <row r="1332" spans="1:1" x14ac:dyDescent="0.25">
      <c r="A1332" t="s">
        <v>1342</v>
      </c>
    </row>
    <row r="1333" spans="1:1" x14ac:dyDescent="0.25">
      <c r="A1333" t="s">
        <v>2143</v>
      </c>
    </row>
    <row r="1334" spans="1:1" x14ac:dyDescent="0.25">
      <c r="A1334" t="s">
        <v>1343</v>
      </c>
    </row>
    <row r="1335" spans="1:1" x14ac:dyDescent="0.25">
      <c r="A1335" t="s">
        <v>2144</v>
      </c>
    </row>
    <row r="1336" spans="1:1" x14ac:dyDescent="0.25">
      <c r="A1336" t="s">
        <v>1344</v>
      </c>
    </row>
    <row r="1337" spans="1:1" x14ac:dyDescent="0.25">
      <c r="A1337" t="s">
        <v>2145</v>
      </c>
    </row>
    <row r="1338" spans="1:1" x14ac:dyDescent="0.25">
      <c r="A1338" t="s">
        <v>1345</v>
      </c>
    </row>
    <row r="1339" spans="1:1" x14ac:dyDescent="0.25">
      <c r="A1339" t="s">
        <v>2146</v>
      </c>
    </row>
    <row r="1340" spans="1:1" x14ac:dyDescent="0.25">
      <c r="A1340" t="s">
        <v>2147</v>
      </c>
    </row>
    <row r="1341" spans="1:1" x14ac:dyDescent="0.25">
      <c r="A1341" t="s">
        <v>2148</v>
      </c>
    </row>
    <row r="1342" spans="1:1" x14ac:dyDescent="0.25">
      <c r="A1342" t="s">
        <v>2149</v>
      </c>
    </row>
    <row r="1343" spans="1:1" x14ac:dyDescent="0.25">
      <c r="A1343" t="s">
        <v>2150</v>
      </c>
    </row>
    <row r="1344" spans="1:1" x14ac:dyDescent="0.25">
      <c r="A1344" t="s">
        <v>2151</v>
      </c>
    </row>
    <row r="1345" spans="1:1" x14ac:dyDescent="0.25">
      <c r="A1345" t="s">
        <v>2152</v>
      </c>
    </row>
    <row r="1346" spans="1:1" x14ac:dyDescent="0.25">
      <c r="A1346" t="s">
        <v>2153</v>
      </c>
    </row>
    <row r="1347" spans="1:1" x14ac:dyDescent="0.25">
      <c r="A1347" t="s">
        <v>2154</v>
      </c>
    </row>
    <row r="1348" spans="1:1" x14ac:dyDescent="0.25">
      <c r="A1348" t="s">
        <v>1348</v>
      </c>
    </row>
    <row r="1349" spans="1:1" x14ac:dyDescent="0.25">
      <c r="A1349" t="s">
        <v>2155</v>
      </c>
    </row>
    <row r="1350" spans="1:1" x14ac:dyDescent="0.25">
      <c r="A1350" t="s">
        <v>2156</v>
      </c>
    </row>
    <row r="1351" spans="1:1" x14ac:dyDescent="0.25">
      <c r="A1351" t="s">
        <v>2157</v>
      </c>
    </row>
    <row r="1352" spans="1:1" x14ac:dyDescent="0.25">
      <c r="A1352" t="s">
        <v>2158</v>
      </c>
    </row>
    <row r="1353" spans="1:1" x14ac:dyDescent="0.25">
      <c r="A1353" t="s">
        <v>2159</v>
      </c>
    </row>
    <row r="1354" spans="1:1" x14ac:dyDescent="0.25">
      <c r="A1354" t="s">
        <v>2160</v>
      </c>
    </row>
    <row r="1355" spans="1:1" x14ac:dyDescent="0.25">
      <c r="A1355" t="s">
        <v>2161</v>
      </c>
    </row>
    <row r="1356" spans="1:1" x14ac:dyDescent="0.25">
      <c r="A1356" t="s">
        <v>2162</v>
      </c>
    </row>
    <row r="1357" spans="1:1" x14ac:dyDescent="0.25">
      <c r="A1357" t="s">
        <v>2163</v>
      </c>
    </row>
    <row r="1358" spans="1:1" x14ac:dyDescent="0.25">
      <c r="A1358" t="s">
        <v>2164</v>
      </c>
    </row>
    <row r="1359" spans="1:1" x14ac:dyDescent="0.25">
      <c r="A1359" t="s">
        <v>2165</v>
      </c>
    </row>
    <row r="1360" spans="1:1" x14ac:dyDescent="0.25">
      <c r="A1360" t="s">
        <v>1841</v>
      </c>
    </row>
    <row r="1361" spans="1:1" x14ac:dyDescent="0.25">
      <c r="A1361" t="s">
        <v>1842</v>
      </c>
    </row>
    <row r="1362" spans="1:1" x14ac:dyDescent="0.25">
      <c r="A1362" t="s">
        <v>2166</v>
      </c>
    </row>
    <row r="1363" spans="1:1" x14ac:dyDescent="0.25">
      <c r="A1363" t="s">
        <v>1843</v>
      </c>
    </row>
    <row r="1364" spans="1:1" x14ac:dyDescent="0.25">
      <c r="A1364" t="s">
        <v>2167</v>
      </c>
    </row>
    <row r="1365" spans="1:1" x14ac:dyDescent="0.25">
      <c r="A1365" t="s">
        <v>1844</v>
      </c>
    </row>
    <row r="1366" spans="1:1" x14ac:dyDescent="0.25">
      <c r="A1366" t="s">
        <v>2168</v>
      </c>
    </row>
    <row r="1367" spans="1:1" x14ac:dyDescent="0.25">
      <c r="A1367" t="s">
        <v>1845</v>
      </c>
    </row>
    <row r="1368" spans="1:1" x14ac:dyDescent="0.25">
      <c r="A1368" t="s">
        <v>2169</v>
      </c>
    </row>
    <row r="1369" spans="1:1" x14ac:dyDescent="0.25">
      <c r="A1369" t="s">
        <v>1846</v>
      </c>
    </row>
    <row r="1370" spans="1:1" x14ac:dyDescent="0.25">
      <c r="A1370" t="s">
        <v>2170</v>
      </c>
    </row>
    <row r="1371" spans="1:1" x14ac:dyDescent="0.25">
      <c r="A1371" t="s">
        <v>1847</v>
      </c>
    </row>
    <row r="1372" spans="1:1" x14ac:dyDescent="0.25">
      <c r="A1372" t="s">
        <v>2171</v>
      </c>
    </row>
    <row r="1373" spans="1:1" x14ac:dyDescent="0.25">
      <c r="A1373" t="s">
        <v>1848</v>
      </c>
    </row>
    <row r="1374" spans="1:1" x14ac:dyDescent="0.25">
      <c r="A1374" t="s">
        <v>2172</v>
      </c>
    </row>
    <row r="1375" spans="1:1" x14ac:dyDescent="0.25">
      <c r="A1375" t="s">
        <v>1849</v>
      </c>
    </row>
    <row r="1376" spans="1:1" x14ac:dyDescent="0.25">
      <c r="A1376" t="s">
        <v>2173</v>
      </c>
    </row>
    <row r="1377" spans="1:1" x14ac:dyDescent="0.25">
      <c r="A1377" t="s">
        <v>1850</v>
      </c>
    </row>
    <row r="1378" spans="1:1" x14ac:dyDescent="0.25">
      <c r="A1378" t="s">
        <v>2174</v>
      </c>
    </row>
    <row r="1379" spans="1:1" x14ac:dyDescent="0.25">
      <c r="A1379" t="s">
        <v>1851</v>
      </c>
    </row>
    <row r="1380" spans="1:1" x14ac:dyDescent="0.25">
      <c r="A1380" t="s">
        <v>2175</v>
      </c>
    </row>
    <row r="1381" spans="1:1" x14ac:dyDescent="0.25">
      <c r="A1381" t="s">
        <v>1852</v>
      </c>
    </row>
    <row r="1382" spans="1:1" x14ac:dyDescent="0.25">
      <c r="A1382" t="s">
        <v>2176</v>
      </c>
    </row>
    <row r="1383" spans="1:1" x14ac:dyDescent="0.25">
      <c r="A1383" t="s">
        <v>1853</v>
      </c>
    </row>
    <row r="1384" spans="1:1" x14ac:dyDescent="0.25">
      <c r="A1384" t="s">
        <v>2177</v>
      </c>
    </row>
    <row r="1385" spans="1:1" x14ac:dyDescent="0.25">
      <c r="A1385" t="s">
        <v>1854</v>
      </c>
    </row>
    <row r="1386" spans="1:1" x14ac:dyDescent="0.25">
      <c r="A1386" t="s">
        <v>2178</v>
      </c>
    </row>
    <row r="1387" spans="1:1" x14ac:dyDescent="0.25">
      <c r="A1387" t="s">
        <v>1855</v>
      </c>
    </row>
    <row r="1388" spans="1:1" x14ac:dyDescent="0.25">
      <c r="A1388" t="s">
        <v>2179</v>
      </c>
    </row>
    <row r="1389" spans="1:1" x14ac:dyDescent="0.25">
      <c r="A1389" t="s">
        <v>1856</v>
      </c>
    </row>
    <row r="1390" spans="1:1" x14ac:dyDescent="0.25">
      <c r="A1390" t="s">
        <v>2180</v>
      </c>
    </row>
    <row r="1391" spans="1:1" x14ac:dyDescent="0.25">
      <c r="A1391" t="s">
        <v>1857</v>
      </c>
    </row>
    <row r="1392" spans="1:1" x14ac:dyDescent="0.25">
      <c r="A1392" t="s">
        <v>2181</v>
      </c>
    </row>
    <row r="1393" spans="1:1" x14ac:dyDescent="0.25">
      <c r="A1393" t="s">
        <v>1858</v>
      </c>
    </row>
    <row r="1394" spans="1:1" x14ac:dyDescent="0.25">
      <c r="A1394" t="s">
        <v>2182</v>
      </c>
    </row>
    <row r="1395" spans="1:1" x14ac:dyDescent="0.25">
      <c r="A1395" t="s">
        <v>1859</v>
      </c>
    </row>
    <row r="1396" spans="1:1" x14ac:dyDescent="0.25">
      <c r="A1396" t="s">
        <v>2183</v>
      </c>
    </row>
    <row r="1397" spans="1:1" x14ac:dyDescent="0.25">
      <c r="A1397" t="s">
        <v>1860</v>
      </c>
    </row>
    <row r="1398" spans="1:1" x14ac:dyDescent="0.25">
      <c r="A1398" t="s">
        <v>2184</v>
      </c>
    </row>
    <row r="1399" spans="1:1" x14ac:dyDescent="0.25">
      <c r="A1399" t="s">
        <v>1861</v>
      </c>
    </row>
    <row r="1400" spans="1:1" x14ac:dyDescent="0.25">
      <c r="A1400" t="s">
        <v>2185</v>
      </c>
    </row>
    <row r="1401" spans="1:1" x14ac:dyDescent="0.25">
      <c r="A1401" t="s">
        <v>1862</v>
      </c>
    </row>
    <row r="1402" spans="1:1" x14ac:dyDescent="0.25">
      <c r="A1402" t="s">
        <v>2186</v>
      </c>
    </row>
    <row r="1403" spans="1:1" x14ac:dyDescent="0.25">
      <c r="A1403" t="s">
        <v>2187</v>
      </c>
    </row>
    <row r="1404" spans="1:1" x14ac:dyDescent="0.25">
      <c r="A1404" t="s">
        <v>2188</v>
      </c>
    </row>
    <row r="1405" spans="1:1" x14ac:dyDescent="0.25">
      <c r="A1405" t="s">
        <v>2189</v>
      </c>
    </row>
    <row r="1406" spans="1:1" x14ac:dyDescent="0.25">
      <c r="A1406" t="s">
        <v>2190</v>
      </c>
    </row>
    <row r="1407" spans="1:1" x14ac:dyDescent="0.25">
      <c r="A1407" t="s">
        <v>2191</v>
      </c>
    </row>
    <row r="1408" spans="1:1" x14ac:dyDescent="0.25">
      <c r="A1408" t="s">
        <v>2192</v>
      </c>
    </row>
    <row r="1409" spans="1:1" x14ac:dyDescent="0.25">
      <c r="A1409" t="s">
        <v>2193</v>
      </c>
    </row>
    <row r="1410" spans="1:1" x14ac:dyDescent="0.25">
      <c r="A1410" t="s">
        <v>2194</v>
      </c>
    </row>
    <row r="1411" spans="1:1" x14ac:dyDescent="0.25">
      <c r="A1411" t="s">
        <v>2195</v>
      </c>
    </row>
    <row r="1412" spans="1:1" x14ac:dyDescent="0.25">
      <c r="A1412" t="s">
        <v>2196</v>
      </c>
    </row>
    <row r="1413" spans="1:1" x14ac:dyDescent="0.25">
      <c r="A1413" t="s">
        <v>2197</v>
      </c>
    </row>
    <row r="1414" spans="1:1" x14ac:dyDescent="0.25">
      <c r="A1414" t="s">
        <v>2198</v>
      </c>
    </row>
    <row r="1415" spans="1:1" x14ac:dyDescent="0.25">
      <c r="A1415" t="s">
        <v>2199</v>
      </c>
    </row>
    <row r="1416" spans="1:1" x14ac:dyDescent="0.25">
      <c r="A1416" t="s">
        <v>2200</v>
      </c>
    </row>
    <row r="1417" spans="1:1" x14ac:dyDescent="0.25">
      <c r="A1417" t="s">
        <v>2201</v>
      </c>
    </row>
    <row r="1418" spans="1:1" x14ac:dyDescent="0.25">
      <c r="A1418" t="s">
        <v>2202</v>
      </c>
    </row>
    <row r="1419" spans="1:1" x14ac:dyDescent="0.25">
      <c r="A1419" t="s">
        <v>2203</v>
      </c>
    </row>
    <row r="1420" spans="1:1" x14ac:dyDescent="0.25">
      <c r="A1420" t="s">
        <v>2204</v>
      </c>
    </row>
    <row r="1421" spans="1:1" x14ac:dyDescent="0.25">
      <c r="A1421" t="s">
        <v>2205</v>
      </c>
    </row>
    <row r="1422" spans="1:1" x14ac:dyDescent="0.25">
      <c r="A1422" t="s">
        <v>1350</v>
      </c>
    </row>
    <row r="1423" spans="1:1" x14ac:dyDescent="0.25">
      <c r="A1423" t="s">
        <v>1351</v>
      </c>
    </row>
    <row r="1424" spans="1:1" x14ac:dyDescent="0.25">
      <c r="A1424" t="s">
        <v>2206</v>
      </c>
    </row>
    <row r="1425" spans="1:1" x14ac:dyDescent="0.25">
      <c r="A1425" t="s">
        <v>1352</v>
      </c>
    </row>
    <row r="1426" spans="1:1" x14ac:dyDescent="0.25">
      <c r="A1426" t="s">
        <v>1353</v>
      </c>
    </row>
    <row r="1427" spans="1:1" x14ac:dyDescent="0.25">
      <c r="A1427" t="s">
        <v>2207</v>
      </c>
    </row>
    <row r="1428" spans="1:1" x14ac:dyDescent="0.25">
      <c r="A1428" t="s">
        <v>2208</v>
      </c>
    </row>
    <row r="1429" spans="1:1" x14ac:dyDescent="0.25">
      <c r="A1429" t="s">
        <v>2209</v>
      </c>
    </row>
    <row r="1430" spans="1:1" x14ac:dyDescent="0.25">
      <c r="A1430" t="s">
        <v>2210</v>
      </c>
    </row>
    <row r="1431" spans="1:1" x14ac:dyDescent="0.25">
      <c r="A1431" t="s">
        <v>2211</v>
      </c>
    </row>
    <row r="1432" spans="1:1" x14ac:dyDescent="0.25">
      <c r="A1432" t="s">
        <v>2212</v>
      </c>
    </row>
    <row r="1433" spans="1:1" x14ac:dyDescent="0.25">
      <c r="A1433" t="s">
        <v>2213</v>
      </c>
    </row>
    <row r="1434" spans="1:1" x14ac:dyDescent="0.25">
      <c r="A1434" t="s">
        <v>2214</v>
      </c>
    </row>
    <row r="1435" spans="1:1" x14ac:dyDescent="0.25">
      <c r="A1435" t="s">
        <v>2215</v>
      </c>
    </row>
    <row r="1436" spans="1:1" x14ac:dyDescent="0.25">
      <c r="A1436" t="s">
        <v>2216</v>
      </c>
    </row>
    <row r="1437" spans="1:1" x14ac:dyDescent="0.25">
      <c r="A1437" t="s">
        <v>2217</v>
      </c>
    </row>
    <row r="1438" spans="1:1" x14ac:dyDescent="0.25">
      <c r="A1438" t="s">
        <v>2218</v>
      </c>
    </row>
    <row r="1439" spans="1:1" x14ac:dyDescent="0.25">
      <c r="A1439" t="s">
        <v>2219</v>
      </c>
    </row>
    <row r="1440" spans="1:1" x14ac:dyDescent="0.25">
      <c r="A1440" t="s">
        <v>2220</v>
      </c>
    </row>
    <row r="1441" spans="1:1" x14ac:dyDescent="0.25">
      <c r="A1441" t="s">
        <v>2221</v>
      </c>
    </row>
    <row r="1442" spans="1:1" x14ac:dyDescent="0.25">
      <c r="A1442" t="s">
        <v>2222</v>
      </c>
    </row>
    <row r="1443" spans="1:1" x14ac:dyDescent="0.25">
      <c r="A1443" t="s">
        <v>2223</v>
      </c>
    </row>
    <row r="1444" spans="1:1" x14ac:dyDescent="0.25">
      <c r="A1444" t="s">
        <v>2224</v>
      </c>
    </row>
    <row r="1445" spans="1:1" x14ac:dyDescent="0.25">
      <c r="A1445" t="s">
        <v>2225</v>
      </c>
    </row>
    <row r="1446" spans="1:1" x14ac:dyDescent="0.25">
      <c r="A1446" t="s">
        <v>1359</v>
      </c>
    </row>
    <row r="1447" spans="1:1" x14ac:dyDescent="0.25">
      <c r="A1447" t="s">
        <v>1869</v>
      </c>
    </row>
    <row r="1448" spans="1:1" x14ac:dyDescent="0.25">
      <c r="A1448" t="s">
        <v>2226</v>
      </c>
    </row>
    <row r="1449" spans="1:1" x14ac:dyDescent="0.25">
      <c r="A1449" t="s">
        <v>1870</v>
      </c>
    </row>
    <row r="1450" spans="1:1" x14ac:dyDescent="0.25">
      <c r="A1450" t="s">
        <v>2227</v>
      </c>
    </row>
    <row r="1451" spans="1:1" x14ac:dyDescent="0.25">
      <c r="A1451" t="s">
        <v>1871</v>
      </c>
    </row>
    <row r="1452" spans="1:1" x14ac:dyDescent="0.25">
      <c r="A1452" t="s">
        <v>2228</v>
      </c>
    </row>
    <row r="1453" spans="1:1" x14ac:dyDescent="0.25">
      <c r="A1453" t="s">
        <v>1872</v>
      </c>
    </row>
    <row r="1454" spans="1:1" x14ac:dyDescent="0.25">
      <c r="A1454" t="s">
        <v>2229</v>
      </c>
    </row>
    <row r="1455" spans="1:1" x14ac:dyDescent="0.25">
      <c r="A1455" t="s">
        <v>1873</v>
      </c>
    </row>
    <row r="1456" spans="1:1" x14ac:dyDescent="0.25">
      <c r="A1456" t="s">
        <v>2230</v>
      </c>
    </row>
    <row r="1457" spans="1:1" x14ac:dyDescent="0.25">
      <c r="A1457" t="s">
        <v>2231</v>
      </c>
    </row>
    <row r="1458" spans="1:1" x14ac:dyDescent="0.25">
      <c r="A1458" t="s">
        <v>2232</v>
      </c>
    </row>
    <row r="1459" spans="1:1" x14ac:dyDescent="0.25">
      <c r="A1459" t="s">
        <v>2233</v>
      </c>
    </row>
    <row r="1460" spans="1:1" x14ac:dyDescent="0.25">
      <c r="A1460" t="s">
        <v>2234</v>
      </c>
    </row>
    <row r="1461" spans="1:1" x14ac:dyDescent="0.25">
      <c r="A1461" t="s">
        <v>2235</v>
      </c>
    </row>
    <row r="1462" spans="1:1" x14ac:dyDescent="0.25">
      <c r="A1462" t="s">
        <v>2236</v>
      </c>
    </row>
    <row r="1463" spans="1:1" x14ac:dyDescent="0.25">
      <c r="A1463" t="s">
        <v>2237</v>
      </c>
    </row>
    <row r="1464" spans="1:1" x14ac:dyDescent="0.25">
      <c r="A1464" t="s">
        <v>2238</v>
      </c>
    </row>
    <row r="1465" spans="1:1" x14ac:dyDescent="0.25">
      <c r="A1465" t="s">
        <v>2239</v>
      </c>
    </row>
    <row r="1466" spans="1:1" x14ac:dyDescent="0.25">
      <c r="A1466" t="s">
        <v>2240</v>
      </c>
    </row>
    <row r="1467" spans="1:1" x14ac:dyDescent="0.25">
      <c r="A1467" t="s">
        <v>2241</v>
      </c>
    </row>
    <row r="1468" spans="1:1" x14ac:dyDescent="0.25">
      <c r="A1468" t="s">
        <v>2242</v>
      </c>
    </row>
    <row r="1469" spans="1:1" x14ac:dyDescent="0.25">
      <c r="A1469" t="s">
        <v>2243</v>
      </c>
    </row>
    <row r="1470" spans="1:1" x14ac:dyDescent="0.25">
      <c r="A1470" t="s">
        <v>2244</v>
      </c>
    </row>
    <row r="1471" spans="1:1" x14ac:dyDescent="0.25">
      <c r="A1471" t="s">
        <v>2245</v>
      </c>
    </row>
    <row r="1472" spans="1:1" x14ac:dyDescent="0.25">
      <c r="A1472" t="s">
        <v>2246</v>
      </c>
    </row>
    <row r="1473" spans="1:1" x14ac:dyDescent="0.25">
      <c r="A1473" t="s">
        <v>2247</v>
      </c>
    </row>
    <row r="1474" spans="1:1" x14ac:dyDescent="0.25">
      <c r="A1474" t="s">
        <v>1365</v>
      </c>
    </row>
    <row r="1475" spans="1:1" x14ac:dyDescent="0.25">
      <c r="A1475" t="s">
        <v>1366</v>
      </c>
    </row>
    <row r="1476" spans="1:1" x14ac:dyDescent="0.25">
      <c r="A1476" t="s">
        <v>2248</v>
      </c>
    </row>
    <row r="1477" spans="1:1" x14ac:dyDescent="0.25">
      <c r="A1477" t="s">
        <v>1367</v>
      </c>
    </row>
    <row r="1478" spans="1:1" x14ac:dyDescent="0.25">
      <c r="A1478" t="s">
        <v>1368</v>
      </c>
    </row>
    <row r="1479" spans="1:1" x14ac:dyDescent="0.25">
      <c r="A1479" t="s">
        <v>2249</v>
      </c>
    </row>
    <row r="1480" spans="1:1" x14ac:dyDescent="0.25">
      <c r="A1480" t="s">
        <v>2250</v>
      </c>
    </row>
    <row r="1481" spans="1:1" x14ac:dyDescent="0.25">
      <c r="A1481" t="s">
        <v>2251</v>
      </c>
    </row>
    <row r="1482" spans="1:1" x14ac:dyDescent="0.25">
      <c r="A1482" t="s">
        <v>2252</v>
      </c>
    </row>
    <row r="1483" spans="1:1" x14ac:dyDescent="0.25">
      <c r="A1483" t="s">
        <v>2253</v>
      </c>
    </row>
    <row r="1484" spans="1:1" x14ac:dyDescent="0.25">
      <c r="A1484" t="s">
        <v>2254</v>
      </c>
    </row>
    <row r="1485" spans="1:1" x14ac:dyDescent="0.25">
      <c r="A1485" t="s">
        <v>2255</v>
      </c>
    </row>
    <row r="1486" spans="1:1" x14ac:dyDescent="0.25">
      <c r="A1486" t="s">
        <v>2256</v>
      </c>
    </row>
    <row r="1487" spans="1:1" x14ac:dyDescent="0.25">
      <c r="A1487" t="s">
        <v>2257</v>
      </c>
    </row>
    <row r="1488" spans="1:1" x14ac:dyDescent="0.25">
      <c r="A1488" t="s">
        <v>2258</v>
      </c>
    </row>
    <row r="1489" spans="1:1" x14ac:dyDescent="0.25">
      <c r="A1489" t="s">
        <v>2259</v>
      </c>
    </row>
    <row r="1490" spans="1:1" x14ac:dyDescent="0.25">
      <c r="A1490" t="s">
        <v>1372</v>
      </c>
    </row>
    <row r="1491" spans="1:1" x14ac:dyDescent="0.25">
      <c r="A1491" t="s">
        <v>2260</v>
      </c>
    </row>
    <row r="1492" spans="1:1" x14ac:dyDescent="0.25">
      <c r="A1492" t="s">
        <v>2261</v>
      </c>
    </row>
    <row r="1493" spans="1:1" x14ac:dyDescent="0.25">
      <c r="A1493" t="s">
        <v>2262</v>
      </c>
    </row>
    <row r="1494" spans="1:1" x14ac:dyDescent="0.25">
      <c r="A1494" t="s">
        <v>2263</v>
      </c>
    </row>
    <row r="1495" spans="1:1" x14ac:dyDescent="0.25">
      <c r="A1495" t="s">
        <v>2264</v>
      </c>
    </row>
    <row r="1496" spans="1:1" x14ac:dyDescent="0.25">
      <c r="A1496" t="s">
        <v>2265</v>
      </c>
    </row>
    <row r="1497" spans="1:1" x14ac:dyDescent="0.25">
      <c r="A1497" t="s">
        <v>2266</v>
      </c>
    </row>
    <row r="1498" spans="1:1" x14ac:dyDescent="0.25">
      <c r="A1498" t="s">
        <v>2267</v>
      </c>
    </row>
    <row r="1499" spans="1:1" x14ac:dyDescent="0.25">
      <c r="A1499" t="s">
        <v>2268</v>
      </c>
    </row>
    <row r="1500" spans="1:1" x14ac:dyDescent="0.25">
      <c r="A1500" t="s">
        <v>2269</v>
      </c>
    </row>
    <row r="1501" spans="1:1" x14ac:dyDescent="0.25">
      <c r="A1501" t="s">
        <v>2270</v>
      </c>
    </row>
    <row r="1502" spans="1:1" x14ac:dyDescent="0.25">
      <c r="A1502" t="s">
        <v>2271</v>
      </c>
    </row>
    <row r="1503" spans="1:1" x14ac:dyDescent="0.25">
      <c r="A1503" t="s">
        <v>2272</v>
      </c>
    </row>
    <row r="1504" spans="1:1" x14ac:dyDescent="0.25">
      <c r="A1504" t="s">
        <v>2273</v>
      </c>
    </row>
    <row r="1505" spans="1:1" x14ac:dyDescent="0.25">
      <c r="A1505" t="s">
        <v>1376</v>
      </c>
    </row>
    <row r="1506" spans="1:1" x14ac:dyDescent="0.25">
      <c r="A1506" t="s">
        <v>1876</v>
      </c>
    </row>
    <row r="1507" spans="1:1" x14ac:dyDescent="0.25">
      <c r="A1507" t="s">
        <v>2274</v>
      </c>
    </row>
    <row r="1508" spans="1:1" x14ac:dyDescent="0.25">
      <c r="A1508" t="s">
        <v>1877</v>
      </c>
    </row>
    <row r="1509" spans="1:1" x14ac:dyDescent="0.25">
      <c r="A1509" t="s">
        <v>2275</v>
      </c>
    </row>
    <row r="1510" spans="1:1" x14ac:dyDescent="0.25">
      <c r="A1510" t="s">
        <v>1878</v>
      </c>
    </row>
    <row r="1511" spans="1:1" x14ac:dyDescent="0.25">
      <c r="A1511" t="s">
        <v>2276</v>
      </c>
    </row>
    <row r="1512" spans="1:1" x14ac:dyDescent="0.25">
      <c r="A1512" t="s">
        <v>1879</v>
      </c>
    </row>
    <row r="1513" spans="1:1" x14ac:dyDescent="0.25">
      <c r="A1513" t="s">
        <v>2277</v>
      </c>
    </row>
    <row r="1514" spans="1:1" x14ac:dyDescent="0.25">
      <c r="A1514" t="s">
        <v>1880</v>
      </c>
    </row>
    <row r="1515" spans="1:1" x14ac:dyDescent="0.25">
      <c r="A1515" t="s">
        <v>2278</v>
      </c>
    </row>
    <row r="1516" spans="1:1" x14ac:dyDescent="0.25">
      <c r="A1516" t="s">
        <v>1881</v>
      </c>
    </row>
    <row r="1517" spans="1:1" x14ac:dyDescent="0.25">
      <c r="A1517" t="s">
        <v>2279</v>
      </c>
    </row>
    <row r="1518" spans="1:1" x14ac:dyDescent="0.25">
      <c r="A1518" t="s">
        <v>2280</v>
      </c>
    </row>
    <row r="1519" spans="1:1" x14ac:dyDescent="0.25">
      <c r="A1519" t="s">
        <v>2281</v>
      </c>
    </row>
    <row r="1520" spans="1:1" x14ac:dyDescent="0.25">
      <c r="A1520" t="s">
        <v>2282</v>
      </c>
    </row>
    <row r="1521" spans="1:1" x14ac:dyDescent="0.25">
      <c r="A1521" t="s">
        <v>2283</v>
      </c>
    </row>
    <row r="1522" spans="1:1" x14ac:dyDescent="0.25">
      <c r="A1522" t="s">
        <v>2284</v>
      </c>
    </row>
    <row r="1523" spans="1:1" x14ac:dyDescent="0.25">
      <c r="A1523" t="s">
        <v>2285</v>
      </c>
    </row>
    <row r="1524" spans="1:1" x14ac:dyDescent="0.25">
      <c r="A1524" t="s">
        <v>2286</v>
      </c>
    </row>
    <row r="1525" spans="1:1" x14ac:dyDescent="0.25">
      <c r="A1525" t="s">
        <v>2287</v>
      </c>
    </row>
    <row r="1526" spans="1:1" x14ac:dyDescent="0.25">
      <c r="A1526" t="s">
        <v>1379</v>
      </c>
    </row>
    <row r="1527" spans="1:1" x14ac:dyDescent="0.25">
      <c r="A1527" t="s">
        <v>1380</v>
      </c>
    </row>
    <row r="1528" spans="1:1" x14ac:dyDescent="0.25">
      <c r="A1528" t="s">
        <v>2288</v>
      </c>
    </row>
    <row r="1529" spans="1:1" x14ac:dyDescent="0.25">
      <c r="A1529" t="s">
        <v>1381</v>
      </c>
    </row>
    <row r="1530" spans="1:1" x14ac:dyDescent="0.25">
      <c r="A1530" t="s">
        <v>1382</v>
      </c>
    </row>
    <row r="1531" spans="1:1" x14ac:dyDescent="0.25">
      <c r="A1531" t="s">
        <v>1383</v>
      </c>
    </row>
    <row r="1532" spans="1:1" x14ac:dyDescent="0.25">
      <c r="A1532" t="s">
        <v>2289</v>
      </c>
    </row>
    <row r="1533" spans="1:1" x14ac:dyDescent="0.25">
      <c r="A1533" t="s">
        <v>2290</v>
      </c>
    </row>
    <row r="1534" spans="1:1" x14ac:dyDescent="0.25">
      <c r="A1534" t="s">
        <v>2291</v>
      </c>
    </row>
    <row r="1535" spans="1:1" x14ac:dyDescent="0.25">
      <c r="A1535" t="s">
        <v>1385</v>
      </c>
    </row>
    <row r="1536" spans="1:1" x14ac:dyDescent="0.25">
      <c r="A1536" t="s">
        <v>2292</v>
      </c>
    </row>
    <row r="1537" spans="1:1" x14ac:dyDescent="0.25">
      <c r="A1537" t="s">
        <v>2293</v>
      </c>
    </row>
    <row r="1538" spans="1:1" x14ac:dyDescent="0.25">
      <c r="A1538" t="s">
        <v>2294</v>
      </c>
    </row>
    <row r="1539" spans="1:1" x14ac:dyDescent="0.25">
      <c r="A1539" t="s">
        <v>1387</v>
      </c>
    </row>
    <row r="1540" spans="1:1" x14ac:dyDescent="0.25">
      <c r="A1540" t="s">
        <v>2295</v>
      </c>
    </row>
    <row r="1541" spans="1:1" x14ac:dyDescent="0.25">
      <c r="A1541" t="s">
        <v>2296</v>
      </c>
    </row>
    <row r="1542" spans="1:1" x14ac:dyDescent="0.25">
      <c r="A1542" t="s">
        <v>2297</v>
      </c>
    </row>
    <row r="1543" spans="1:1" x14ac:dyDescent="0.25">
      <c r="A1543" t="s">
        <v>2298</v>
      </c>
    </row>
    <row r="1544" spans="1:1" x14ac:dyDescent="0.25">
      <c r="A1544" t="s">
        <v>2299</v>
      </c>
    </row>
    <row r="1545" spans="1:1" x14ac:dyDescent="0.25">
      <c r="A1545" t="s">
        <v>2300</v>
      </c>
    </row>
    <row r="1546" spans="1:1" x14ac:dyDescent="0.25">
      <c r="A1546" t="s">
        <v>2301</v>
      </c>
    </row>
    <row r="1547" spans="1:1" x14ac:dyDescent="0.25">
      <c r="A1547" t="s">
        <v>2302</v>
      </c>
    </row>
    <row r="1548" spans="1:1" x14ac:dyDescent="0.25">
      <c r="A1548" t="s">
        <v>1394</v>
      </c>
    </row>
    <row r="1549" spans="1:1" x14ac:dyDescent="0.25">
      <c r="A1549" t="s">
        <v>1390</v>
      </c>
    </row>
    <row r="1550" spans="1:1" x14ac:dyDescent="0.25">
      <c r="A1550" t="s">
        <v>2303</v>
      </c>
    </row>
    <row r="1551" spans="1:1" x14ac:dyDescent="0.25">
      <c r="A1551" t="s">
        <v>1391</v>
      </c>
    </row>
    <row r="1552" spans="1:1" x14ac:dyDescent="0.25">
      <c r="A1552" t="s">
        <v>2304</v>
      </c>
    </row>
    <row r="1553" spans="1:1" x14ac:dyDescent="0.25">
      <c r="A1553" t="s">
        <v>1392</v>
      </c>
    </row>
    <row r="1554" spans="1:1" x14ac:dyDescent="0.25">
      <c r="A1554" t="s">
        <v>2305</v>
      </c>
    </row>
    <row r="1555" spans="1:1" x14ac:dyDescent="0.25">
      <c r="A1555" t="s">
        <v>1393</v>
      </c>
    </row>
    <row r="1556" spans="1:1" x14ac:dyDescent="0.25">
      <c r="A1556" t="s">
        <v>2306</v>
      </c>
    </row>
    <row r="1557" spans="1:1" x14ac:dyDescent="0.25">
      <c r="A1557" t="s">
        <v>1395</v>
      </c>
    </row>
    <row r="1558" spans="1:1" x14ac:dyDescent="0.25">
      <c r="A1558" t="s">
        <v>2307</v>
      </c>
    </row>
    <row r="1559" spans="1:1" x14ac:dyDescent="0.25">
      <c r="A1559" t="s">
        <v>2308</v>
      </c>
    </row>
    <row r="1560" spans="1:1" x14ac:dyDescent="0.25">
      <c r="A1560" t="s">
        <v>2309</v>
      </c>
    </row>
    <row r="1561" spans="1:1" x14ac:dyDescent="0.25">
      <c r="A1561" t="s">
        <v>2310</v>
      </c>
    </row>
    <row r="1562" spans="1:1" x14ac:dyDescent="0.25">
      <c r="A1562" t="s">
        <v>2311</v>
      </c>
    </row>
    <row r="1563" spans="1:1" x14ac:dyDescent="0.25">
      <c r="A1563" t="s">
        <v>2312</v>
      </c>
    </row>
    <row r="1564" spans="1:1" x14ac:dyDescent="0.25">
      <c r="A1564" t="s">
        <v>2313</v>
      </c>
    </row>
    <row r="1565" spans="1:1" x14ac:dyDescent="0.25">
      <c r="A1565" t="s">
        <v>2314</v>
      </c>
    </row>
    <row r="1566" spans="1:1" x14ac:dyDescent="0.25">
      <c r="A1566" t="s">
        <v>1398</v>
      </c>
    </row>
    <row r="1567" spans="1:1" x14ac:dyDescent="0.25">
      <c r="A1567" t="s">
        <v>1399</v>
      </c>
    </row>
    <row r="1568" spans="1:1" x14ac:dyDescent="0.25">
      <c r="A1568" t="s">
        <v>2315</v>
      </c>
    </row>
    <row r="1569" spans="1:1" x14ac:dyDescent="0.25">
      <c r="A1569" t="s">
        <v>1400</v>
      </c>
    </row>
    <row r="1570" spans="1:1" x14ac:dyDescent="0.25">
      <c r="A1570" t="s">
        <v>1884</v>
      </c>
    </row>
    <row r="1571" spans="1:1" x14ac:dyDescent="0.25">
      <c r="A1571" t="s">
        <v>2316</v>
      </c>
    </row>
    <row r="1572" spans="1:1" x14ac:dyDescent="0.25">
      <c r="A1572" t="s">
        <v>1885</v>
      </c>
    </row>
    <row r="1573" spans="1:1" x14ac:dyDescent="0.25">
      <c r="A1573" t="s">
        <v>2317</v>
      </c>
    </row>
    <row r="1574" spans="1:1" x14ac:dyDescent="0.25">
      <c r="A1574" t="s">
        <v>1886</v>
      </c>
    </row>
    <row r="1575" spans="1:1" x14ac:dyDescent="0.25">
      <c r="A1575" t="s">
        <v>2318</v>
      </c>
    </row>
    <row r="1576" spans="1:1" x14ac:dyDescent="0.25">
      <c r="A1576" t="s">
        <v>1887</v>
      </c>
    </row>
    <row r="1577" spans="1:1" x14ac:dyDescent="0.25">
      <c r="A1577" t="s">
        <v>2319</v>
      </c>
    </row>
    <row r="1578" spans="1:1" x14ac:dyDescent="0.25">
      <c r="A1578" t="s">
        <v>1888</v>
      </c>
    </row>
    <row r="1579" spans="1:1" x14ac:dyDescent="0.25">
      <c r="A1579" t="s">
        <v>2320</v>
      </c>
    </row>
    <row r="1580" spans="1:1" x14ac:dyDescent="0.25">
      <c r="A1580" t="s">
        <v>1889</v>
      </c>
    </row>
    <row r="1581" spans="1:1" x14ac:dyDescent="0.25">
      <c r="A1581" t="s">
        <v>2321</v>
      </c>
    </row>
    <row r="1582" spans="1:1" x14ac:dyDescent="0.25">
      <c r="A1582" t="s">
        <v>1890</v>
      </c>
    </row>
    <row r="1583" spans="1:1" x14ac:dyDescent="0.25">
      <c r="A1583" t="s">
        <v>2322</v>
      </c>
    </row>
    <row r="1584" spans="1:1" x14ac:dyDescent="0.25">
      <c r="A1584" t="s">
        <v>1891</v>
      </c>
    </row>
    <row r="1585" spans="1:1" x14ac:dyDescent="0.25">
      <c r="A1585" t="s">
        <v>2323</v>
      </c>
    </row>
    <row r="1586" spans="1:1" x14ac:dyDescent="0.25">
      <c r="A1586" t="s">
        <v>1892</v>
      </c>
    </row>
    <row r="1587" spans="1:1" x14ac:dyDescent="0.25">
      <c r="A1587" t="s">
        <v>2324</v>
      </c>
    </row>
    <row r="1588" spans="1:1" x14ac:dyDescent="0.25">
      <c r="A1588" t="s">
        <v>1893</v>
      </c>
    </row>
    <row r="1589" spans="1:1" x14ac:dyDescent="0.25">
      <c r="A1589" t="s">
        <v>2325</v>
      </c>
    </row>
    <row r="1590" spans="1:1" x14ac:dyDescent="0.25">
      <c r="A1590" t="s">
        <v>1894</v>
      </c>
    </row>
    <row r="1591" spans="1:1" x14ac:dyDescent="0.25">
      <c r="A1591" t="s">
        <v>2326</v>
      </c>
    </row>
    <row r="1592" spans="1:1" x14ac:dyDescent="0.25">
      <c r="A1592" t="s">
        <v>1895</v>
      </c>
    </row>
    <row r="1593" spans="1:1" x14ac:dyDescent="0.25">
      <c r="A1593" t="s">
        <v>2327</v>
      </c>
    </row>
    <row r="1594" spans="1:1" x14ac:dyDescent="0.25">
      <c r="A1594" t="s">
        <v>1896</v>
      </c>
    </row>
    <row r="1595" spans="1:1" x14ac:dyDescent="0.25">
      <c r="A1595" t="s">
        <v>2328</v>
      </c>
    </row>
    <row r="1596" spans="1:1" x14ac:dyDescent="0.25">
      <c r="A1596" t="s">
        <v>1897</v>
      </c>
    </row>
    <row r="1597" spans="1:1" x14ac:dyDescent="0.25">
      <c r="A1597" t="s">
        <v>2329</v>
      </c>
    </row>
    <row r="1598" spans="1:1" x14ac:dyDescent="0.25">
      <c r="A1598" t="s">
        <v>1898</v>
      </c>
    </row>
    <row r="1599" spans="1:1" x14ac:dyDescent="0.25">
      <c r="A1599" t="s">
        <v>2330</v>
      </c>
    </row>
    <row r="1600" spans="1:1" x14ac:dyDescent="0.25">
      <c r="A1600" t="s">
        <v>1899</v>
      </c>
    </row>
    <row r="1601" spans="1:1" x14ac:dyDescent="0.25">
      <c r="A1601" t="s">
        <v>2331</v>
      </c>
    </row>
    <row r="1602" spans="1:1" x14ac:dyDescent="0.25">
      <c r="A1602" t="s">
        <v>1401</v>
      </c>
    </row>
    <row r="1603" spans="1:1" x14ac:dyDescent="0.25">
      <c r="A1603" t="s">
        <v>2332</v>
      </c>
    </row>
    <row r="1604" spans="1:1" x14ac:dyDescent="0.25">
      <c r="A1604" t="s">
        <v>1402</v>
      </c>
    </row>
    <row r="1605" spans="1:1" x14ac:dyDescent="0.25">
      <c r="A1605" t="s">
        <v>1403</v>
      </c>
    </row>
    <row r="1606" spans="1:1" x14ac:dyDescent="0.25">
      <c r="A1606" t="s">
        <v>2333</v>
      </c>
    </row>
    <row r="1607" spans="1:1" x14ac:dyDescent="0.25">
      <c r="A1607" t="s">
        <v>2334</v>
      </c>
    </row>
    <row r="1608" spans="1:1" x14ac:dyDescent="0.25">
      <c r="A1608" t="s">
        <v>2335</v>
      </c>
    </row>
    <row r="1609" spans="1:1" x14ac:dyDescent="0.25">
      <c r="A1609" t="s">
        <v>2336</v>
      </c>
    </row>
    <row r="1610" spans="1:1" x14ac:dyDescent="0.25">
      <c r="A1610" t="s">
        <v>2337</v>
      </c>
    </row>
    <row r="1611" spans="1:1" x14ac:dyDescent="0.25">
      <c r="A1611" t="s">
        <v>2338</v>
      </c>
    </row>
    <row r="1612" spans="1:1" x14ac:dyDescent="0.25">
      <c r="A1612" t="s">
        <v>2339</v>
      </c>
    </row>
    <row r="1613" spans="1:1" x14ac:dyDescent="0.25">
      <c r="A1613" t="s">
        <v>2340</v>
      </c>
    </row>
    <row r="1614" spans="1:1" x14ac:dyDescent="0.25">
      <c r="A1614" t="s">
        <v>2341</v>
      </c>
    </row>
    <row r="1615" spans="1:1" x14ac:dyDescent="0.25">
      <c r="A1615" t="s">
        <v>2342</v>
      </c>
    </row>
    <row r="1616" spans="1:1" x14ac:dyDescent="0.25">
      <c r="A1616" t="s">
        <v>2343</v>
      </c>
    </row>
    <row r="1617" spans="1:1" x14ac:dyDescent="0.25">
      <c r="A1617" t="s">
        <v>2344</v>
      </c>
    </row>
    <row r="1618" spans="1:1" x14ac:dyDescent="0.25">
      <c r="A1618" t="s">
        <v>2345</v>
      </c>
    </row>
    <row r="1619" spans="1:1" x14ac:dyDescent="0.25">
      <c r="A1619" t="s">
        <v>2346</v>
      </c>
    </row>
    <row r="1620" spans="1:1" x14ac:dyDescent="0.25">
      <c r="A1620" t="s">
        <v>2347</v>
      </c>
    </row>
    <row r="1621" spans="1:1" x14ac:dyDescent="0.25">
      <c r="A1621" t="s">
        <v>1408</v>
      </c>
    </row>
    <row r="1622" spans="1:1" x14ac:dyDescent="0.25">
      <c r="A1622" t="s">
        <v>2348</v>
      </c>
    </row>
    <row r="1623" spans="1:1" x14ac:dyDescent="0.25">
      <c r="A1623" t="s">
        <v>2349</v>
      </c>
    </row>
    <row r="1624" spans="1:1" x14ac:dyDescent="0.25">
      <c r="A1624" t="s">
        <v>2350</v>
      </c>
    </row>
    <row r="1625" spans="1:1" x14ac:dyDescent="0.25">
      <c r="A1625" t="s">
        <v>2351</v>
      </c>
    </row>
    <row r="1626" spans="1:1" x14ac:dyDescent="0.25">
      <c r="A1626" t="s">
        <v>2352</v>
      </c>
    </row>
    <row r="1627" spans="1:1" x14ac:dyDescent="0.25">
      <c r="A1627" t="s">
        <v>2353</v>
      </c>
    </row>
    <row r="1628" spans="1:1" x14ac:dyDescent="0.25">
      <c r="A1628" t="s">
        <v>2354</v>
      </c>
    </row>
    <row r="1629" spans="1:1" x14ac:dyDescent="0.25">
      <c r="A1629" t="s">
        <v>2355</v>
      </c>
    </row>
    <row r="1630" spans="1:1" x14ac:dyDescent="0.25">
      <c r="A1630" t="s">
        <v>2356</v>
      </c>
    </row>
    <row r="1631" spans="1:1" x14ac:dyDescent="0.25">
      <c r="A1631" t="s">
        <v>2357</v>
      </c>
    </row>
    <row r="1632" spans="1:1" x14ac:dyDescent="0.25">
      <c r="A1632" t="s">
        <v>2358</v>
      </c>
    </row>
    <row r="1633" spans="1:1" x14ac:dyDescent="0.25">
      <c r="A1633" t="s">
        <v>2359</v>
      </c>
    </row>
    <row r="1634" spans="1:1" x14ac:dyDescent="0.25">
      <c r="A1634" t="s">
        <v>2360</v>
      </c>
    </row>
    <row r="1635" spans="1:1" x14ac:dyDescent="0.25">
      <c r="A1635" t="s">
        <v>2361</v>
      </c>
    </row>
    <row r="1636" spans="1:1" x14ac:dyDescent="0.25">
      <c r="A1636" t="s">
        <v>2362</v>
      </c>
    </row>
    <row r="1637" spans="1:1" x14ac:dyDescent="0.25">
      <c r="A1637" t="s">
        <v>2363</v>
      </c>
    </row>
    <row r="1638" spans="1:1" x14ac:dyDescent="0.25">
      <c r="A1638" t="s">
        <v>2364</v>
      </c>
    </row>
    <row r="1639" spans="1:1" x14ac:dyDescent="0.25">
      <c r="A1639" t="s">
        <v>2365</v>
      </c>
    </row>
    <row r="1640" spans="1:1" x14ac:dyDescent="0.25">
      <c r="A1640" t="s">
        <v>1414</v>
      </c>
    </row>
    <row r="1641" spans="1:1" x14ac:dyDescent="0.25">
      <c r="A1641" t="s">
        <v>1901</v>
      </c>
    </row>
    <row r="1642" spans="1:1" x14ac:dyDescent="0.25">
      <c r="A1642" t="s">
        <v>2366</v>
      </c>
    </row>
    <row r="1643" spans="1:1" x14ac:dyDescent="0.25">
      <c r="A1643" t="s">
        <v>1902</v>
      </c>
    </row>
    <row r="1644" spans="1:1" x14ac:dyDescent="0.25">
      <c r="A1644" t="s">
        <v>2367</v>
      </c>
    </row>
    <row r="1645" spans="1:1" x14ac:dyDescent="0.25">
      <c r="A1645" t="s">
        <v>1903</v>
      </c>
    </row>
    <row r="1646" spans="1:1" x14ac:dyDescent="0.25">
      <c r="A1646" t="s">
        <v>2368</v>
      </c>
    </row>
    <row r="1647" spans="1:1" x14ac:dyDescent="0.25">
      <c r="A1647" t="s">
        <v>1904</v>
      </c>
    </row>
    <row r="1648" spans="1:1" x14ac:dyDescent="0.25">
      <c r="A1648" t="s">
        <v>2369</v>
      </c>
    </row>
    <row r="1649" spans="1:1" x14ac:dyDescent="0.25">
      <c r="A1649" t="s">
        <v>1415</v>
      </c>
    </row>
    <row r="1650" spans="1:1" x14ac:dyDescent="0.25">
      <c r="A1650" t="s">
        <v>2370</v>
      </c>
    </row>
    <row r="1651" spans="1:1" x14ac:dyDescent="0.25">
      <c r="A1651" t="s">
        <v>1416</v>
      </c>
    </row>
    <row r="1652" spans="1:1" x14ac:dyDescent="0.25">
      <c r="A1652" t="s">
        <v>1417</v>
      </c>
    </row>
    <row r="1653" spans="1:1" x14ac:dyDescent="0.25">
      <c r="A1653" t="s">
        <v>1418</v>
      </c>
    </row>
    <row r="1654" spans="1:1" x14ac:dyDescent="0.25">
      <c r="A1654" t="s">
        <v>2371</v>
      </c>
    </row>
    <row r="1655" spans="1:1" x14ac:dyDescent="0.25">
      <c r="A1655" t="s">
        <v>2372</v>
      </c>
    </row>
    <row r="1656" spans="1:1" x14ac:dyDescent="0.25">
      <c r="A1656" t="s">
        <v>2373</v>
      </c>
    </row>
    <row r="1657" spans="1:1" x14ac:dyDescent="0.25">
      <c r="A1657" t="s">
        <v>2374</v>
      </c>
    </row>
    <row r="1658" spans="1:1" x14ac:dyDescent="0.25">
      <c r="A1658" t="s">
        <v>2375</v>
      </c>
    </row>
    <row r="1659" spans="1:1" x14ac:dyDescent="0.25">
      <c r="A1659" t="s">
        <v>1420</v>
      </c>
    </row>
    <row r="1660" spans="1:1" x14ac:dyDescent="0.25">
      <c r="A1660" t="s">
        <v>2376</v>
      </c>
    </row>
    <row r="1661" spans="1:1" x14ac:dyDescent="0.25">
      <c r="A1661" t="s">
        <v>2377</v>
      </c>
    </row>
    <row r="1662" spans="1:1" x14ac:dyDescent="0.25">
      <c r="A1662" t="s">
        <v>2378</v>
      </c>
    </row>
    <row r="1663" spans="1:1" x14ac:dyDescent="0.25">
      <c r="A1663" t="s">
        <v>2379</v>
      </c>
    </row>
    <row r="1664" spans="1:1" x14ac:dyDescent="0.25">
      <c r="A1664" t="s">
        <v>1422</v>
      </c>
    </row>
    <row r="1665" spans="1:1" x14ac:dyDescent="0.25">
      <c r="A1665" t="s">
        <v>2380</v>
      </c>
    </row>
    <row r="1666" spans="1:1" x14ac:dyDescent="0.25">
      <c r="A1666" t="s">
        <v>1423</v>
      </c>
    </row>
    <row r="1667" spans="1:1" x14ac:dyDescent="0.25">
      <c r="A1667" t="s">
        <v>2381</v>
      </c>
    </row>
    <row r="1668" spans="1:1" x14ac:dyDescent="0.25">
      <c r="A1668" t="s">
        <v>1424</v>
      </c>
    </row>
    <row r="1669" spans="1:1" x14ac:dyDescent="0.25">
      <c r="A1669" t="s">
        <v>2382</v>
      </c>
    </row>
    <row r="1670" spans="1:1" x14ac:dyDescent="0.25">
      <c r="A1670" t="s">
        <v>1425</v>
      </c>
    </row>
    <row r="1671" spans="1:1" x14ac:dyDescent="0.25">
      <c r="A1671" t="s">
        <v>2383</v>
      </c>
    </row>
    <row r="1672" spans="1:1" x14ac:dyDescent="0.25">
      <c r="A1672" t="s">
        <v>1426</v>
      </c>
    </row>
    <row r="1673" spans="1:1" x14ac:dyDescent="0.25">
      <c r="A1673" t="s">
        <v>2384</v>
      </c>
    </row>
    <row r="1674" spans="1:1" x14ac:dyDescent="0.25">
      <c r="A1674" t="s">
        <v>1427</v>
      </c>
    </row>
    <row r="1675" spans="1:1" x14ac:dyDescent="0.25">
      <c r="A1675" t="s">
        <v>2385</v>
      </c>
    </row>
    <row r="1676" spans="1:1" x14ac:dyDescent="0.25">
      <c r="A1676" t="s">
        <v>1428</v>
      </c>
    </row>
    <row r="1677" spans="1:1" x14ac:dyDescent="0.25">
      <c r="A1677" t="s">
        <v>2386</v>
      </c>
    </row>
    <row r="1678" spans="1:1" x14ac:dyDescent="0.25">
      <c r="A1678" t="s">
        <v>1429</v>
      </c>
    </row>
    <row r="1679" spans="1:1" x14ac:dyDescent="0.25">
      <c r="A1679" t="s">
        <v>2387</v>
      </c>
    </row>
    <row r="1680" spans="1:1" x14ac:dyDescent="0.25">
      <c r="A1680" t="s">
        <v>1430</v>
      </c>
    </row>
    <row r="1681" spans="1:1" x14ac:dyDescent="0.25">
      <c r="A1681" t="s">
        <v>2388</v>
      </c>
    </row>
    <row r="1682" spans="1:1" x14ac:dyDescent="0.25">
      <c r="A1682" t="s">
        <v>1431</v>
      </c>
    </row>
    <row r="1683" spans="1:1" x14ac:dyDescent="0.25">
      <c r="A1683" t="s">
        <v>2389</v>
      </c>
    </row>
    <row r="1684" spans="1:1" x14ac:dyDescent="0.25">
      <c r="A1684" t="s">
        <v>1432</v>
      </c>
    </row>
    <row r="1685" spans="1:1" x14ac:dyDescent="0.25">
      <c r="A1685" t="s">
        <v>2390</v>
      </c>
    </row>
    <row r="1686" spans="1:1" x14ac:dyDescent="0.25">
      <c r="A1686" t="s">
        <v>2391</v>
      </c>
    </row>
    <row r="1687" spans="1:1" x14ac:dyDescent="0.25">
      <c r="A1687" t="s">
        <v>2392</v>
      </c>
    </row>
    <row r="1688" spans="1:1" x14ac:dyDescent="0.25">
      <c r="A1688" t="s">
        <v>2393</v>
      </c>
    </row>
    <row r="1689" spans="1:1" x14ac:dyDescent="0.25">
      <c r="A1689" t="s">
        <v>2394</v>
      </c>
    </row>
    <row r="1690" spans="1:1" x14ac:dyDescent="0.25">
      <c r="A1690" t="s">
        <v>1434</v>
      </c>
    </row>
    <row r="1691" spans="1:1" x14ac:dyDescent="0.25">
      <c r="A1691" t="s">
        <v>2395</v>
      </c>
    </row>
    <row r="1692" spans="1:1" x14ac:dyDescent="0.25">
      <c r="A1692" t="s">
        <v>2396</v>
      </c>
    </row>
    <row r="1693" spans="1:1" x14ac:dyDescent="0.25">
      <c r="A1693" t="s">
        <v>2397</v>
      </c>
    </row>
    <row r="1694" spans="1:1" x14ac:dyDescent="0.25">
      <c r="A1694" t="s">
        <v>2398</v>
      </c>
    </row>
    <row r="1695" spans="1:1" x14ac:dyDescent="0.25">
      <c r="A1695" t="s">
        <v>1436</v>
      </c>
    </row>
    <row r="1696" spans="1:1" x14ac:dyDescent="0.25">
      <c r="A1696" t="s">
        <v>1437</v>
      </c>
    </row>
    <row r="1697" spans="1:1" x14ac:dyDescent="0.25">
      <c r="A1697" t="s">
        <v>2399</v>
      </c>
    </row>
    <row r="1698" spans="1:1" x14ac:dyDescent="0.25">
      <c r="A1698" t="s">
        <v>1438</v>
      </c>
    </row>
    <row r="1699" spans="1:1" x14ac:dyDescent="0.25">
      <c r="A1699" t="s">
        <v>2400</v>
      </c>
    </row>
    <row r="1700" spans="1:1" x14ac:dyDescent="0.25">
      <c r="A1700" t="s">
        <v>1439</v>
      </c>
    </row>
    <row r="1701" spans="1:1" x14ac:dyDescent="0.25">
      <c r="A1701" t="s">
        <v>2401</v>
      </c>
    </row>
    <row r="1702" spans="1:1" x14ac:dyDescent="0.25">
      <c r="A1702" t="s">
        <v>1440</v>
      </c>
    </row>
    <row r="1703" spans="1:1" x14ac:dyDescent="0.25">
      <c r="A1703" t="s">
        <v>2402</v>
      </c>
    </row>
    <row r="1704" spans="1:1" x14ac:dyDescent="0.25">
      <c r="A1704" t="s">
        <v>1441</v>
      </c>
    </row>
    <row r="1705" spans="1:1" x14ac:dyDescent="0.25">
      <c r="A1705" t="s">
        <v>2403</v>
      </c>
    </row>
    <row r="1706" spans="1:1" x14ac:dyDescent="0.25">
      <c r="A1706" t="s">
        <v>1442</v>
      </c>
    </row>
    <row r="1707" spans="1:1" x14ac:dyDescent="0.25">
      <c r="A1707" t="s">
        <v>2404</v>
      </c>
    </row>
    <row r="1708" spans="1:1" x14ac:dyDescent="0.25">
      <c r="A1708" t="s">
        <v>1443</v>
      </c>
    </row>
    <row r="1709" spans="1:1" x14ac:dyDescent="0.25">
      <c r="A1709" t="s">
        <v>2405</v>
      </c>
    </row>
    <row r="1710" spans="1:1" x14ac:dyDescent="0.25">
      <c r="A1710" t="s">
        <v>2406</v>
      </c>
    </row>
    <row r="1711" spans="1:1" x14ac:dyDescent="0.25">
      <c r="A1711" t="s">
        <v>2407</v>
      </c>
    </row>
    <row r="1712" spans="1:1" x14ac:dyDescent="0.25">
      <c r="A1712" t="s">
        <v>2408</v>
      </c>
    </row>
    <row r="1713" spans="1:1" x14ac:dyDescent="0.25">
      <c r="A1713" t="s">
        <v>2409</v>
      </c>
    </row>
    <row r="1714" spans="1:1" x14ac:dyDescent="0.25">
      <c r="A1714" t="s">
        <v>2410</v>
      </c>
    </row>
    <row r="1715" spans="1:1" x14ac:dyDescent="0.25">
      <c r="A1715" t="s">
        <v>2411</v>
      </c>
    </row>
    <row r="1716" spans="1:1" x14ac:dyDescent="0.25">
      <c r="A1716" t="s">
        <v>2412</v>
      </c>
    </row>
    <row r="1717" spans="1:1" x14ac:dyDescent="0.25">
      <c r="A1717" t="s">
        <v>1445</v>
      </c>
    </row>
    <row r="1718" spans="1:1" x14ac:dyDescent="0.25">
      <c r="A1718" t="s">
        <v>2413</v>
      </c>
    </row>
    <row r="1719" spans="1:1" x14ac:dyDescent="0.25">
      <c r="A1719" t="s">
        <v>2414</v>
      </c>
    </row>
    <row r="1720" spans="1:1" x14ac:dyDescent="0.25">
      <c r="A1720" t="s">
        <v>2415</v>
      </c>
    </row>
    <row r="1721" spans="1:1" x14ac:dyDescent="0.25">
      <c r="A1721" t="s">
        <v>2416</v>
      </c>
    </row>
    <row r="1722" spans="1:1" x14ac:dyDescent="0.25">
      <c r="A1722" t="s">
        <v>2417</v>
      </c>
    </row>
    <row r="1723" spans="1:1" x14ac:dyDescent="0.25">
      <c r="A1723" t="s">
        <v>2418</v>
      </c>
    </row>
    <row r="1724" spans="1:1" x14ac:dyDescent="0.25">
      <c r="A1724" t="s">
        <v>1908</v>
      </c>
    </row>
    <row r="1725" spans="1:1" x14ac:dyDescent="0.25">
      <c r="A1725" t="s">
        <v>2419</v>
      </c>
    </row>
    <row r="1726" spans="1:1" x14ac:dyDescent="0.25">
      <c r="A1726" t="s">
        <v>1909</v>
      </c>
    </row>
    <row r="1727" spans="1:1" x14ac:dyDescent="0.25">
      <c r="A1727" t="s">
        <v>2420</v>
      </c>
    </row>
    <row r="1728" spans="1:1" x14ac:dyDescent="0.25">
      <c r="A1728" t="s">
        <v>1910</v>
      </c>
    </row>
    <row r="1729" spans="1:1" x14ac:dyDescent="0.25">
      <c r="A1729" t="s">
        <v>2421</v>
      </c>
    </row>
    <row r="1730" spans="1:1" x14ac:dyDescent="0.25">
      <c r="A1730" t="s">
        <v>2422</v>
      </c>
    </row>
    <row r="1731" spans="1:1" x14ac:dyDescent="0.25">
      <c r="A1731" t="s">
        <v>2423</v>
      </c>
    </row>
    <row r="1732" spans="1:1" x14ac:dyDescent="0.25">
      <c r="A1732" t="s">
        <v>2424</v>
      </c>
    </row>
    <row r="1733" spans="1:1" x14ac:dyDescent="0.25">
      <c r="A1733" t="s">
        <v>2425</v>
      </c>
    </row>
    <row r="1734" spans="1:1" x14ac:dyDescent="0.25">
      <c r="A1734" t="s">
        <v>2426</v>
      </c>
    </row>
    <row r="1735" spans="1:1" x14ac:dyDescent="0.25">
      <c r="A1735" t="s">
        <v>2427</v>
      </c>
    </row>
    <row r="1736" spans="1:1" x14ac:dyDescent="0.25">
      <c r="A1736" t="s">
        <v>2428</v>
      </c>
    </row>
    <row r="1737" spans="1:1" x14ac:dyDescent="0.25">
      <c r="A1737" t="s">
        <v>1913</v>
      </c>
    </row>
    <row r="1738" spans="1:1" x14ac:dyDescent="0.25">
      <c r="A1738" t="s">
        <v>1446</v>
      </c>
    </row>
    <row r="1739" spans="1:1" x14ac:dyDescent="0.25">
      <c r="A1739" t="s">
        <v>2429</v>
      </c>
    </row>
    <row r="1740" spans="1:1" x14ac:dyDescent="0.25">
      <c r="A1740" t="s">
        <v>1447</v>
      </c>
    </row>
    <row r="1741" spans="1:1" x14ac:dyDescent="0.25">
      <c r="A1741" t="s">
        <v>2430</v>
      </c>
    </row>
    <row r="1742" spans="1:1" x14ac:dyDescent="0.25">
      <c r="A1742" t="s">
        <v>1448</v>
      </c>
    </row>
    <row r="1743" spans="1:1" x14ac:dyDescent="0.25">
      <c r="A1743" t="s">
        <v>2431</v>
      </c>
    </row>
    <row r="1744" spans="1:1" x14ac:dyDescent="0.25">
      <c r="A1744" t="s">
        <v>1449</v>
      </c>
    </row>
    <row r="1745" spans="1:1" x14ac:dyDescent="0.25">
      <c r="A1745" t="s">
        <v>2432</v>
      </c>
    </row>
    <row r="1746" spans="1:1" x14ac:dyDescent="0.25">
      <c r="A1746" t="s">
        <v>1450</v>
      </c>
    </row>
    <row r="1747" spans="1:1" x14ac:dyDescent="0.25">
      <c r="A1747" t="s">
        <v>2433</v>
      </c>
    </row>
    <row r="1748" spans="1:1" x14ac:dyDescent="0.25">
      <c r="A1748" t="s">
        <v>1451</v>
      </c>
    </row>
    <row r="1749" spans="1:1" x14ac:dyDescent="0.25">
      <c r="A1749" t="s">
        <v>2434</v>
      </c>
    </row>
    <row r="1750" spans="1:1" x14ac:dyDescent="0.25">
      <c r="A1750" t="s">
        <v>1452</v>
      </c>
    </row>
    <row r="1751" spans="1:1" x14ac:dyDescent="0.25">
      <c r="A1751" t="s">
        <v>2435</v>
      </c>
    </row>
    <row r="1752" spans="1:1" x14ac:dyDescent="0.25">
      <c r="A1752" t="s">
        <v>1453</v>
      </c>
    </row>
    <row r="1753" spans="1:1" x14ac:dyDescent="0.25">
      <c r="A1753" t="s">
        <v>2436</v>
      </c>
    </row>
    <row r="1754" spans="1:1" x14ac:dyDescent="0.25">
      <c r="A1754" t="s">
        <v>1454</v>
      </c>
    </row>
    <row r="1755" spans="1:1" x14ac:dyDescent="0.25">
      <c r="A1755" t="s">
        <v>2437</v>
      </c>
    </row>
    <row r="1756" spans="1:1" x14ac:dyDescent="0.25">
      <c r="A1756" t="s">
        <v>1455</v>
      </c>
    </row>
    <row r="1757" spans="1:1" x14ac:dyDescent="0.25">
      <c r="A1757" t="s">
        <v>2438</v>
      </c>
    </row>
    <row r="1758" spans="1:1" x14ac:dyDescent="0.25">
      <c r="A1758" t="s">
        <v>1456</v>
      </c>
    </row>
    <row r="1759" spans="1:1" x14ac:dyDescent="0.25">
      <c r="A1759" t="s">
        <v>2439</v>
      </c>
    </row>
    <row r="1760" spans="1:1" x14ac:dyDescent="0.25">
      <c r="A1760" t="s">
        <v>1457</v>
      </c>
    </row>
    <row r="1761" spans="1:1" x14ac:dyDescent="0.25">
      <c r="A1761" t="s">
        <v>2440</v>
      </c>
    </row>
    <row r="1762" spans="1:1" x14ac:dyDescent="0.25">
      <c r="A1762" t="s">
        <v>1458</v>
      </c>
    </row>
    <row r="1763" spans="1:1" x14ac:dyDescent="0.25">
      <c r="A1763" t="s">
        <v>2441</v>
      </c>
    </row>
    <row r="1764" spans="1:1" x14ac:dyDescent="0.25">
      <c r="A1764" t="s">
        <v>1459</v>
      </c>
    </row>
    <row r="1765" spans="1:1" x14ac:dyDescent="0.25">
      <c r="A1765" t="s">
        <v>2442</v>
      </c>
    </row>
    <row r="1766" spans="1:1" x14ac:dyDescent="0.25">
      <c r="A1766" t="s">
        <v>1460</v>
      </c>
    </row>
    <row r="1767" spans="1:1" x14ac:dyDescent="0.25">
      <c r="A1767" t="s">
        <v>2443</v>
      </c>
    </row>
    <row r="1768" spans="1:1" x14ac:dyDescent="0.25">
      <c r="A1768" t="s">
        <v>1461</v>
      </c>
    </row>
    <row r="1769" spans="1:1" x14ac:dyDescent="0.25">
      <c r="A1769" t="s">
        <v>2444</v>
      </c>
    </row>
    <row r="1770" spans="1:1" x14ac:dyDescent="0.25">
      <c r="A1770" t="s">
        <v>1462</v>
      </c>
    </row>
    <row r="1771" spans="1:1" x14ac:dyDescent="0.25">
      <c r="A1771" t="s">
        <v>2445</v>
      </c>
    </row>
    <row r="1772" spans="1:1" x14ac:dyDescent="0.25">
      <c r="A1772" t="s">
        <v>1463</v>
      </c>
    </row>
    <row r="1773" spans="1:1" x14ac:dyDescent="0.25">
      <c r="A1773" t="s">
        <v>2446</v>
      </c>
    </row>
    <row r="1774" spans="1:1" x14ac:dyDescent="0.25">
      <c r="A1774" t="s">
        <v>1464</v>
      </c>
    </row>
    <row r="1775" spans="1:1" x14ac:dyDescent="0.25">
      <c r="A1775" t="s">
        <v>2447</v>
      </c>
    </row>
    <row r="1776" spans="1:1" x14ac:dyDescent="0.25">
      <c r="A1776" t="s">
        <v>1465</v>
      </c>
    </row>
    <row r="1777" spans="1:1" x14ac:dyDescent="0.25">
      <c r="A1777" t="s">
        <v>2448</v>
      </c>
    </row>
    <row r="1778" spans="1:1" x14ac:dyDescent="0.25">
      <c r="A1778" t="s">
        <v>1466</v>
      </c>
    </row>
    <row r="1779" spans="1:1" x14ac:dyDescent="0.25">
      <c r="A1779" t="s">
        <v>2449</v>
      </c>
    </row>
    <row r="1780" spans="1:1" x14ac:dyDescent="0.25">
      <c r="A1780" t="s">
        <v>1467</v>
      </c>
    </row>
    <row r="1781" spans="1:1" x14ac:dyDescent="0.25">
      <c r="A1781" t="s">
        <v>2450</v>
      </c>
    </row>
    <row r="1782" spans="1:1" x14ac:dyDescent="0.25">
      <c r="A1782" t="s">
        <v>2451</v>
      </c>
    </row>
    <row r="1783" spans="1:1" x14ac:dyDescent="0.25">
      <c r="A1783" t="s">
        <v>2452</v>
      </c>
    </row>
    <row r="1784" spans="1:1" x14ac:dyDescent="0.25">
      <c r="A1784" t="s">
        <v>2453</v>
      </c>
    </row>
    <row r="1785" spans="1:1" x14ac:dyDescent="0.25">
      <c r="A1785" t="s">
        <v>2454</v>
      </c>
    </row>
    <row r="1786" spans="1:1" x14ac:dyDescent="0.25">
      <c r="A1786" t="s">
        <v>2455</v>
      </c>
    </row>
    <row r="1787" spans="1:1" x14ac:dyDescent="0.25">
      <c r="A1787" t="s">
        <v>2456</v>
      </c>
    </row>
    <row r="1788" spans="1:1" x14ac:dyDescent="0.25">
      <c r="A1788" t="s">
        <v>2457</v>
      </c>
    </row>
    <row r="1789" spans="1:1" x14ac:dyDescent="0.25">
      <c r="A1789" t="s">
        <v>2458</v>
      </c>
    </row>
    <row r="1790" spans="1:1" x14ac:dyDescent="0.25">
      <c r="A1790" t="s">
        <v>1470</v>
      </c>
    </row>
    <row r="1791" spans="1:1" x14ac:dyDescent="0.25">
      <c r="A1791" t="s">
        <v>2459</v>
      </c>
    </row>
    <row r="1792" spans="1:1" x14ac:dyDescent="0.25">
      <c r="A1792" t="s">
        <v>2460</v>
      </c>
    </row>
    <row r="1793" spans="1:1" x14ac:dyDescent="0.25">
      <c r="A1793" t="s">
        <v>2461</v>
      </c>
    </row>
    <row r="1794" spans="1:1" x14ac:dyDescent="0.25">
      <c r="A1794" t="s">
        <v>2462</v>
      </c>
    </row>
    <row r="1795" spans="1:1" x14ac:dyDescent="0.25">
      <c r="A1795" t="s">
        <v>2463</v>
      </c>
    </row>
    <row r="1796" spans="1:1" x14ac:dyDescent="0.25">
      <c r="A1796" t="s">
        <v>2464</v>
      </c>
    </row>
    <row r="1797" spans="1:1" x14ac:dyDescent="0.25">
      <c r="A1797" t="s">
        <v>2465</v>
      </c>
    </row>
    <row r="1798" spans="1:1" x14ac:dyDescent="0.25">
      <c r="A1798" t="s">
        <v>1473</v>
      </c>
    </row>
    <row r="1799" spans="1:1" x14ac:dyDescent="0.25">
      <c r="A1799" t="s">
        <v>2466</v>
      </c>
    </row>
    <row r="1800" spans="1:1" x14ac:dyDescent="0.25">
      <c r="A1800" t="s">
        <v>2467</v>
      </c>
    </row>
    <row r="1801" spans="1:1" x14ac:dyDescent="0.25">
      <c r="A1801" t="s">
        <v>2468</v>
      </c>
    </row>
    <row r="1802" spans="1:1" x14ac:dyDescent="0.25">
      <c r="A1802" t="s">
        <v>2469</v>
      </c>
    </row>
    <row r="1803" spans="1:1" x14ac:dyDescent="0.25">
      <c r="A1803" t="s">
        <v>1475</v>
      </c>
    </row>
    <row r="1804" spans="1:1" x14ac:dyDescent="0.25">
      <c r="A1804" t="s">
        <v>2470</v>
      </c>
    </row>
    <row r="1805" spans="1:1" x14ac:dyDescent="0.25">
      <c r="A1805" t="s">
        <v>1476</v>
      </c>
    </row>
    <row r="1806" spans="1:1" x14ac:dyDescent="0.25">
      <c r="A1806" t="s">
        <v>2471</v>
      </c>
    </row>
    <row r="1807" spans="1:1" x14ac:dyDescent="0.25">
      <c r="A1807" t="s">
        <v>1477</v>
      </c>
    </row>
    <row r="1808" spans="1:1" x14ac:dyDescent="0.25">
      <c r="A1808" t="s">
        <v>2472</v>
      </c>
    </row>
    <row r="1809" spans="1:1" x14ac:dyDescent="0.25">
      <c r="A1809" t="s">
        <v>2473</v>
      </c>
    </row>
    <row r="1810" spans="1:1" x14ac:dyDescent="0.25">
      <c r="A1810" t="s">
        <v>2474</v>
      </c>
    </row>
    <row r="1811" spans="1:1" x14ac:dyDescent="0.25">
      <c r="A1811" t="s">
        <v>2475</v>
      </c>
    </row>
    <row r="1812" spans="1:1" x14ac:dyDescent="0.25">
      <c r="A1812" t="s">
        <v>2476</v>
      </c>
    </row>
    <row r="1813" spans="1:1" x14ac:dyDescent="0.25">
      <c r="A1813" t="s">
        <v>1479</v>
      </c>
    </row>
    <row r="1814" spans="1:1" x14ac:dyDescent="0.25">
      <c r="A1814" t="s">
        <v>2477</v>
      </c>
    </row>
    <row r="1815" spans="1:1" x14ac:dyDescent="0.25">
      <c r="A1815" t="s">
        <v>2478</v>
      </c>
    </row>
    <row r="1816" spans="1:1" x14ac:dyDescent="0.25">
      <c r="A1816" t="s">
        <v>2479</v>
      </c>
    </row>
    <row r="1817" spans="1:1" x14ac:dyDescent="0.25">
      <c r="A1817" t="s">
        <v>1503</v>
      </c>
    </row>
    <row r="1818" spans="1:1" x14ac:dyDescent="0.25">
      <c r="A1818" t="s">
        <v>1481</v>
      </c>
    </row>
    <row r="1819" spans="1:1" x14ac:dyDescent="0.25">
      <c r="A1819" t="s">
        <v>2480</v>
      </c>
    </row>
    <row r="1820" spans="1:1" x14ac:dyDescent="0.25">
      <c r="A1820" t="s">
        <v>1482</v>
      </c>
    </row>
    <row r="1821" spans="1:1" x14ac:dyDescent="0.25">
      <c r="A1821" t="s">
        <v>2481</v>
      </c>
    </row>
    <row r="1822" spans="1:1" x14ac:dyDescent="0.25">
      <c r="A1822" t="s">
        <v>1483</v>
      </c>
    </row>
    <row r="1823" spans="1:1" x14ac:dyDescent="0.25">
      <c r="A1823" t="s">
        <v>2482</v>
      </c>
    </row>
    <row r="1824" spans="1:1" x14ac:dyDescent="0.25">
      <c r="A1824" t="s">
        <v>1484</v>
      </c>
    </row>
    <row r="1825" spans="1:1" x14ac:dyDescent="0.25">
      <c r="A1825" t="s">
        <v>2483</v>
      </c>
    </row>
    <row r="1826" spans="1:1" x14ac:dyDescent="0.25">
      <c r="A1826" t="s">
        <v>1485</v>
      </c>
    </row>
    <row r="1827" spans="1:1" x14ac:dyDescent="0.25">
      <c r="A1827" t="s">
        <v>2484</v>
      </c>
    </row>
    <row r="1828" spans="1:1" x14ac:dyDescent="0.25">
      <c r="A1828" t="s">
        <v>1486</v>
      </c>
    </row>
    <row r="1829" spans="1:1" x14ac:dyDescent="0.25">
      <c r="A1829" t="s">
        <v>2485</v>
      </c>
    </row>
    <row r="1830" spans="1:1" x14ac:dyDescent="0.25">
      <c r="A1830" t="s">
        <v>1487</v>
      </c>
    </row>
    <row r="1831" spans="1:1" x14ac:dyDescent="0.25">
      <c r="A1831" t="s">
        <v>2486</v>
      </c>
    </row>
    <row r="1832" spans="1:1" x14ac:dyDescent="0.25">
      <c r="A1832" t="s">
        <v>1488</v>
      </c>
    </row>
    <row r="1833" spans="1:1" x14ac:dyDescent="0.25">
      <c r="A1833" t="s">
        <v>2487</v>
      </c>
    </row>
    <row r="1834" spans="1:1" x14ac:dyDescent="0.25">
      <c r="A1834" t="s">
        <v>1489</v>
      </c>
    </row>
    <row r="1835" spans="1:1" x14ac:dyDescent="0.25">
      <c r="A1835" t="s">
        <v>2488</v>
      </c>
    </row>
    <row r="1836" spans="1:1" x14ac:dyDescent="0.25">
      <c r="A1836" t="s">
        <v>1490</v>
      </c>
    </row>
    <row r="1837" spans="1:1" x14ac:dyDescent="0.25">
      <c r="A1837" t="s">
        <v>2489</v>
      </c>
    </row>
    <row r="1838" spans="1:1" x14ac:dyDescent="0.25">
      <c r="A1838" t="s">
        <v>1491</v>
      </c>
    </row>
    <row r="1839" spans="1:1" x14ac:dyDescent="0.25">
      <c r="A1839" t="s">
        <v>2490</v>
      </c>
    </row>
    <row r="1840" spans="1:1" x14ac:dyDescent="0.25">
      <c r="A1840" t="s">
        <v>1492</v>
      </c>
    </row>
    <row r="1841" spans="1:1" x14ac:dyDescent="0.25">
      <c r="A1841" t="s">
        <v>2491</v>
      </c>
    </row>
    <row r="1842" spans="1:1" x14ac:dyDescent="0.25">
      <c r="A1842" t="s">
        <v>1493</v>
      </c>
    </row>
    <row r="1843" spans="1:1" x14ac:dyDescent="0.25">
      <c r="A1843" t="s">
        <v>2492</v>
      </c>
    </row>
    <row r="1844" spans="1:1" x14ac:dyDescent="0.25">
      <c r="A1844" t="s">
        <v>1494</v>
      </c>
    </row>
    <row r="1845" spans="1:1" x14ac:dyDescent="0.25">
      <c r="A1845" t="s">
        <v>2493</v>
      </c>
    </row>
    <row r="1846" spans="1:1" x14ac:dyDescent="0.25">
      <c r="A1846" t="s">
        <v>1495</v>
      </c>
    </row>
    <row r="1847" spans="1:1" x14ac:dyDescent="0.25">
      <c r="A1847" t="s">
        <v>2494</v>
      </c>
    </row>
    <row r="1848" spans="1:1" x14ac:dyDescent="0.25">
      <c r="A1848" t="s">
        <v>1496</v>
      </c>
    </row>
    <row r="1849" spans="1:1" x14ac:dyDescent="0.25">
      <c r="A1849" t="s">
        <v>2495</v>
      </c>
    </row>
    <row r="1850" spans="1:1" x14ac:dyDescent="0.25">
      <c r="A1850" t="s">
        <v>1497</v>
      </c>
    </row>
    <row r="1851" spans="1:1" x14ac:dyDescent="0.25">
      <c r="A1851" t="s">
        <v>2496</v>
      </c>
    </row>
    <row r="1852" spans="1:1" x14ac:dyDescent="0.25">
      <c r="A1852" t="s">
        <v>1498</v>
      </c>
    </row>
    <row r="1853" spans="1:1" x14ac:dyDescent="0.25">
      <c r="A1853" t="s">
        <v>2497</v>
      </c>
    </row>
    <row r="1854" spans="1:1" x14ac:dyDescent="0.25">
      <c r="A1854" t="s">
        <v>1499</v>
      </c>
    </row>
    <row r="1855" spans="1:1" x14ac:dyDescent="0.25">
      <c r="A1855" t="s">
        <v>2498</v>
      </c>
    </row>
    <row r="1856" spans="1:1" x14ac:dyDescent="0.25">
      <c r="A1856" t="s">
        <v>1500</v>
      </c>
    </row>
    <row r="1857" spans="1:1" x14ac:dyDescent="0.25">
      <c r="A1857" t="s">
        <v>2499</v>
      </c>
    </row>
    <row r="1858" spans="1:1" x14ac:dyDescent="0.25">
      <c r="A1858" t="s">
        <v>1501</v>
      </c>
    </row>
    <row r="1859" spans="1:1" x14ac:dyDescent="0.25">
      <c r="A1859" t="s">
        <v>2500</v>
      </c>
    </row>
    <row r="1860" spans="1:1" x14ac:dyDescent="0.25">
      <c r="A1860" t="s">
        <v>1502</v>
      </c>
    </row>
    <row r="1861" spans="1:1" x14ac:dyDescent="0.25">
      <c r="A1861" t="s">
        <v>2501</v>
      </c>
    </row>
    <row r="1862" spans="1:1" x14ac:dyDescent="0.25">
      <c r="A1862" t="s">
        <v>2502</v>
      </c>
    </row>
    <row r="1863" spans="1:1" x14ac:dyDescent="0.25">
      <c r="A1863" t="s">
        <v>2503</v>
      </c>
    </row>
    <row r="1864" spans="1:1" x14ac:dyDescent="0.25">
      <c r="A1864" t="s">
        <v>2504</v>
      </c>
    </row>
    <row r="1865" spans="1:1" x14ac:dyDescent="0.25">
      <c r="A1865" t="s">
        <v>2505</v>
      </c>
    </row>
    <row r="1866" spans="1:1" x14ac:dyDescent="0.25">
      <c r="A1866" t="s">
        <v>2506</v>
      </c>
    </row>
    <row r="1867" spans="1:1" x14ac:dyDescent="0.25">
      <c r="A1867" t="s">
        <v>2507</v>
      </c>
    </row>
    <row r="1868" spans="1:1" x14ac:dyDescent="0.25">
      <c r="A1868" t="s">
        <v>2508</v>
      </c>
    </row>
    <row r="1869" spans="1:1" x14ac:dyDescent="0.25">
      <c r="A1869" t="s">
        <v>2509</v>
      </c>
    </row>
    <row r="1870" spans="1:1" x14ac:dyDescent="0.25">
      <c r="A1870" t="s">
        <v>2510</v>
      </c>
    </row>
    <row r="1871" spans="1:1" x14ac:dyDescent="0.25">
      <c r="A1871" t="s">
        <v>2511</v>
      </c>
    </row>
    <row r="1872" spans="1:1" x14ac:dyDescent="0.25">
      <c r="A1872" t="s">
        <v>2512</v>
      </c>
    </row>
    <row r="1873" spans="1:1" x14ac:dyDescent="0.25">
      <c r="A1873" t="s">
        <v>2513</v>
      </c>
    </row>
    <row r="1874" spans="1:1" x14ac:dyDescent="0.25">
      <c r="A1874" t="s">
        <v>2514</v>
      </c>
    </row>
    <row r="1875" spans="1:1" x14ac:dyDescent="0.25">
      <c r="A1875" t="s">
        <v>2515</v>
      </c>
    </row>
    <row r="1876" spans="1:1" x14ac:dyDescent="0.25">
      <c r="A1876" t="s">
        <v>2516</v>
      </c>
    </row>
    <row r="1877" spans="1:1" x14ac:dyDescent="0.25">
      <c r="A1877" t="s">
        <v>2517</v>
      </c>
    </row>
    <row r="1878" spans="1:1" x14ac:dyDescent="0.25">
      <c r="A1878" t="s">
        <v>2518</v>
      </c>
    </row>
    <row r="1879" spans="1:1" x14ac:dyDescent="0.25">
      <c r="A1879" t="s">
        <v>2519</v>
      </c>
    </row>
    <row r="1880" spans="1:1" x14ac:dyDescent="0.25">
      <c r="A1880" t="s">
        <v>2520</v>
      </c>
    </row>
    <row r="1881" spans="1:1" x14ac:dyDescent="0.25">
      <c r="A1881" t="s">
        <v>1509</v>
      </c>
    </row>
    <row r="1882" spans="1:1" x14ac:dyDescent="0.25">
      <c r="A1882" t="s">
        <v>1510</v>
      </c>
    </row>
    <row r="1883" spans="1:1" x14ac:dyDescent="0.25">
      <c r="A1883" t="s">
        <v>2521</v>
      </c>
    </row>
    <row r="1884" spans="1:1" x14ac:dyDescent="0.25">
      <c r="A1884" t="s">
        <v>1511</v>
      </c>
    </row>
    <row r="1885" spans="1:1" x14ac:dyDescent="0.25">
      <c r="A1885" t="s">
        <v>2522</v>
      </c>
    </row>
    <row r="1886" spans="1:1" x14ac:dyDescent="0.25">
      <c r="A1886" t="s">
        <v>1512</v>
      </c>
    </row>
    <row r="1887" spans="1:1" x14ac:dyDescent="0.25">
      <c r="A1887" t="s">
        <v>2523</v>
      </c>
    </row>
    <row r="1888" spans="1:1" x14ac:dyDescent="0.25">
      <c r="A1888" t="s">
        <v>1513</v>
      </c>
    </row>
    <row r="1889" spans="1:1" x14ac:dyDescent="0.25">
      <c r="A1889" t="s">
        <v>2524</v>
      </c>
    </row>
    <row r="1890" spans="1:1" x14ac:dyDescent="0.25">
      <c r="A1890" t="s">
        <v>1514</v>
      </c>
    </row>
    <row r="1891" spans="1:1" x14ac:dyDescent="0.25">
      <c r="A1891" t="s">
        <v>2525</v>
      </c>
    </row>
    <row r="1892" spans="1:1" x14ac:dyDescent="0.25">
      <c r="A1892" t="s">
        <v>1515</v>
      </c>
    </row>
    <row r="1893" spans="1:1" x14ac:dyDescent="0.25">
      <c r="A1893" t="s">
        <v>2526</v>
      </c>
    </row>
    <row r="1894" spans="1:1" x14ac:dyDescent="0.25">
      <c r="A1894" t="s">
        <v>1516</v>
      </c>
    </row>
    <row r="1895" spans="1:1" x14ac:dyDescent="0.25">
      <c r="A1895" t="s">
        <v>2527</v>
      </c>
    </row>
    <row r="1896" spans="1:1" x14ac:dyDescent="0.25">
      <c r="A1896" t="s">
        <v>1517</v>
      </c>
    </row>
    <row r="1897" spans="1:1" x14ac:dyDescent="0.25">
      <c r="A1897" t="s">
        <v>2528</v>
      </c>
    </row>
    <row r="1898" spans="1:1" x14ac:dyDescent="0.25">
      <c r="A1898" t="s">
        <v>1518</v>
      </c>
    </row>
    <row r="1899" spans="1:1" x14ac:dyDescent="0.25">
      <c r="A1899" t="s">
        <v>2529</v>
      </c>
    </row>
    <row r="1900" spans="1:1" x14ac:dyDescent="0.25">
      <c r="A1900" t="s">
        <v>1519</v>
      </c>
    </row>
    <row r="1901" spans="1:1" x14ac:dyDescent="0.25">
      <c r="A1901" t="s">
        <v>2530</v>
      </c>
    </row>
    <row r="1902" spans="1:1" x14ac:dyDescent="0.25">
      <c r="A1902" t="s">
        <v>1520</v>
      </c>
    </row>
    <row r="1903" spans="1:1" x14ac:dyDescent="0.25">
      <c r="A1903" t="s">
        <v>2531</v>
      </c>
    </row>
    <row r="1904" spans="1:1" x14ac:dyDescent="0.25">
      <c r="A1904" t="s">
        <v>2532</v>
      </c>
    </row>
    <row r="1905" spans="1:1" x14ac:dyDescent="0.25">
      <c r="A1905" t="s">
        <v>2533</v>
      </c>
    </row>
    <row r="1906" spans="1:1" x14ac:dyDescent="0.25">
      <c r="A1906" t="s">
        <v>2534</v>
      </c>
    </row>
    <row r="1907" spans="1:1" x14ac:dyDescent="0.25">
      <c r="A1907" t="s">
        <v>2535</v>
      </c>
    </row>
    <row r="1908" spans="1:1" x14ac:dyDescent="0.25">
      <c r="A1908" t="s">
        <v>2536</v>
      </c>
    </row>
    <row r="1909" spans="1:1" x14ac:dyDescent="0.25">
      <c r="A1909" t="s">
        <v>2537</v>
      </c>
    </row>
    <row r="1910" spans="1:1" x14ac:dyDescent="0.25">
      <c r="A1910" t="s">
        <v>2538</v>
      </c>
    </row>
    <row r="1911" spans="1:1" x14ac:dyDescent="0.25">
      <c r="A1911" t="s">
        <v>2539</v>
      </c>
    </row>
    <row r="1912" spans="1:1" x14ac:dyDescent="0.25">
      <c r="A1912" t="s">
        <v>1523</v>
      </c>
    </row>
    <row r="1913" spans="1:1" x14ac:dyDescent="0.25">
      <c r="A1913" t="s">
        <v>2540</v>
      </c>
    </row>
    <row r="1914" spans="1:1" x14ac:dyDescent="0.25">
      <c r="A1914" t="s">
        <v>2541</v>
      </c>
    </row>
    <row r="1915" spans="1:1" x14ac:dyDescent="0.25">
      <c r="A1915" t="s">
        <v>2542</v>
      </c>
    </row>
    <row r="1916" spans="1:1" x14ac:dyDescent="0.25">
      <c r="A1916" t="s">
        <v>2543</v>
      </c>
    </row>
    <row r="1917" spans="1:1" x14ac:dyDescent="0.25">
      <c r="A1917" t="s">
        <v>2544</v>
      </c>
    </row>
    <row r="1918" spans="1:1" x14ac:dyDescent="0.25">
      <c r="A1918" t="s">
        <v>2545</v>
      </c>
    </row>
    <row r="1919" spans="1:1" x14ac:dyDescent="0.25">
      <c r="A1919" t="s">
        <v>2546</v>
      </c>
    </row>
    <row r="1920" spans="1:1" x14ac:dyDescent="0.25">
      <c r="A1920" t="s">
        <v>2547</v>
      </c>
    </row>
    <row r="1921" spans="1:1" x14ac:dyDescent="0.25">
      <c r="A1921" t="s">
        <v>2548</v>
      </c>
    </row>
    <row r="1922" spans="1:1" x14ac:dyDescent="0.25">
      <c r="A1922" t="s">
        <v>2549</v>
      </c>
    </row>
    <row r="1923" spans="1:1" x14ac:dyDescent="0.25">
      <c r="A1923" t="s">
        <v>2550</v>
      </c>
    </row>
    <row r="1924" spans="1:1" x14ac:dyDescent="0.25">
      <c r="A1924" t="s">
        <v>2551</v>
      </c>
    </row>
    <row r="1925" spans="1:1" x14ac:dyDescent="0.25">
      <c r="A1925" t="s">
        <v>2552</v>
      </c>
    </row>
    <row r="1926" spans="1:1" x14ac:dyDescent="0.25">
      <c r="A1926" t="s">
        <v>2553</v>
      </c>
    </row>
    <row r="1927" spans="1:1" x14ac:dyDescent="0.25">
      <c r="A1927" t="s">
        <v>2554</v>
      </c>
    </row>
    <row r="1928" spans="1:1" x14ac:dyDescent="0.25">
      <c r="A1928" t="s">
        <v>2555</v>
      </c>
    </row>
    <row r="1929" spans="1:1" x14ac:dyDescent="0.25">
      <c r="A1929" t="s">
        <v>2556</v>
      </c>
    </row>
    <row r="1930" spans="1:1" x14ac:dyDescent="0.25">
      <c r="A1930" t="s">
        <v>2557</v>
      </c>
    </row>
    <row r="1931" spans="1:1" x14ac:dyDescent="0.25">
      <c r="A1931" t="s">
        <v>2558</v>
      </c>
    </row>
    <row r="1932" spans="1:1" x14ac:dyDescent="0.25">
      <c r="A1932" t="s">
        <v>2559</v>
      </c>
    </row>
    <row r="1933" spans="1:1" x14ac:dyDescent="0.25">
      <c r="A1933" t="s">
        <v>2560</v>
      </c>
    </row>
    <row r="1934" spans="1:1" x14ac:dyDescent="0.25">
      <c r="A1934" t="s">
        <v>2561</v>
      </c>
    </row>
    <row r="1935" spans="1:1" x14ac:dyDescent="0.25">
      <c r="A1935" t="s">
        <v>2562</v>
      </c>
    </row>
    <row r="1936" spans="1:1" x14ac:dyDescent="0.25">
      <c r="A1936" t="s">
        <v>1530</v>
      </c>
    </row>
    <row r="1937" spans="1:1" x14ac:dyDescent="0.25">
      <c r="A1937" t="s">
        <v>1531</v>
      </c>
    </row>
    <row r="1938" spans="1:1" x14ac:dyDescent="0.25">
      <c r="A1938" t="s">
        <v>2563</v>
      </c>
    </row>
    <row r="1939" spans="1:1" x14ac:dyDescent="0.25">
      <c r="A1939" t="s">
        <v>1532</v>
      </c>
    </row>
    <row r="1940" spans="1:1" x14ac:dyDescent="0.25">
      <c r="A1940" t="s">
        <v>2564</v>
      </c>
    </row>
    <row r="1941" spans="1:1" x14ac:dyDescent="0.25">
      <c r="A1941" t="s">
        <v>1533</v>
      </c>
    </row>
    <row r="1942" spans="1:1" x14ac:dyDescent="0.25">
      <c r="A1942" t="s">
        <v>2565</v>
      </c>
    </row>
    <row r="1943" spans="1:1" x14ac:dyDescent="0.25">
      <c r="A1943" t="s">
        <v>1534</v>
      </c>
    </row>
    <row r="1944" spans="1:1" x14ac:dyDescent="0.25">
      <c r="A1944" t="s">
        <v>2566</v>
      </c>
    </row>
    <row r="1945" spans="1:1" x14ac:dyDescent="0.25">
      <c r="A1945" t="s">
        <v>1535</v>
      </c>
    </row>
    <row r="1946" spans="1:1" x14ac:dyDescent="0.25">
      <c r="A1946" t="s">
        <v>2567</v>
      </c>
    </row>
    <row r="1947" spans="1:1" x14ac:dyDescent="0.25">
      <c r="A1947" t="s">
        <v>2568</v>
      </c>
    </row>
    <row r="1948" spans="1:1" x14ac:dyDescent="0.25">
      <c r="A1948" t="s">
        <v>2569</v>
      </c>
    </row>
    <row r="1949" spans="1:1" x14ac:dyDescent="0.25">
      <c r="A1949" t="s">
        <v>2570</v>
      </c>
    </row>
    <row r="1950" spans="1:1" x14ac:dyDescent="0.25">
      <c r="A1950" t="s">
        <v>2571</v>
      </c>
    </row>
    <row r="1951" spans="1:1" x14ac:dyDescent="0.25">
      <c r="A1951" t="s">
        <v>2572</v>
      </c>
    </row>
    <row r="1952" spans="1:1" x14ac:dyDescent="0.25">
      <c r="A1952" t="s">
        <v>2573</v>
      </c>
    </row>
    <row r="1953" spans="1:1" x14ac:dyDescent="0.25">
      <c r="A1953" t="s">
        <v>2574</v>
      </c>
    </row>
    <row r="1954" spans="1:1" x14ac:dyDescent="0.25">
      <c r="A1954" t="s">
        <v>2575</v>
      </c>
    </row>
    <row r="1955" spans="1:1" x14ac:dyDescent="0.25">
      <c r="A1955" t="s">
        <v>2576</v>
      </c>
    </row>
    <row r="1956" spans="1:1" x14ac:dyDescent="0.25">
      <c r="A1956" t="s">
        <v>2577</v>
      </c>
    </row>
    <row r="1957" spans="1:1" x14ac:dyDescent="0.25">
      <c r="A1957" t="s">
        <v>2578</v>
      </c>
    </row>
    <row r="1958" spans="1:1" x14ac:dyDescent="0.25">
      <c r="A1958" t="s">
        <v>2579</v>
      </c>
    </row>
    <row r="1959" spans="1:1" x14ac:dyDescent="0.25">
      <c r="A1959" t="s">
        <v>2580</v>
      </c>
    </row>
    <row r="1960" spans="1:1" x14ac:dyDescent="0.25">
      <c r="A1960" t="s">
        <v>2581</v>
      </c>
    </row>
    <row r="1961" spans="1:1" x14ac:dyDescent="0.25">
      <c r="A1961" t="s">
        <v>2582</v>
      </c>
    </row>
    <row r="1962" spans="1:1" x14ac:dyDescent="0.25">
      <c r="A1962" t="s">
        <v>2583</v>
      </c>
    </row>
    <row r="1963" spans="1:1" x14ac:dyDescent="0.25">
      <c r="A1963" t="s">
        <v>2584</v>
      </c>
    </row>
    <row r="1964" spans="1:1" x14ac:dyDescent="0.25">
      <c r="A1964" t="s">
        <v>1914</v>
      </c>
    </row>
    <row r="1965" spans="1:1" x14ac:dyDescent="0.25">
      <c r="A1965" t="s">
        <v>2585</v>
      </c>
    </row>
    <row r="1966" spans="1:1" x14ac:dyDescent="0.25">
      <c r="A1966" t="s">
        <v>2586</v>
      </c>
    </row>
    <row r="1967" spans="1:1" x14ac:dyDescent="0.25">
      <c r="A1967" t="s">
        <v>2587</v>
      </c>
    </row>
    <row r="1968" spans="1:1" x14ac:dyDescent="0.25">
      <c r="A1968" t="s">
        <v>2588</v>
      </c>
    </row>
    <row r="1969" spans="1:1" x14ac:dyDescent="0.25">
      <c r="A1969" t="s">
        <v>2589</v>
      </c>
    </row>
    <row r="1970" spans="1:1" x14ac:dyDescent="0.25">
      <c r="A1970" t="s">
        <v>2590</v>
      </c>
    </row>
    <row r="1971" spans="1:1" x14ac:dyDescent="0.25">
      <c r="A1971" t="s">
        <v>2591</v>
      </c>
    </row>
    <row r="1972" spans="1:1" x14ac:dyDescent="0.25">
      <c r="A1972" t="s">
        <v>2592</v>
      </c>
    </row>
    <row r="1973" spans="1:1" x14ac:dyDescent="0.25">
      <c r="A1973" t="s">
        <v>2593</v>
      </c>
    </row>
    <row r="1974" spans="1:1" x14ac:dyDescent="0.25">
      <c r="A1974" t="s">
        <v>2594</v>
      </c>
    </row>
    <row r="1975" spans="1:1" x14ac:dyDescent="0.25">
      <c r="A1975" t="s">
        <v>2595</v>
      </c>
    </row>
    <row r="1976" spans="1:1" x14ac:dyDescent="0.25">
      <c r="A1976" t="s">
        <v>2596</v>
      </c>
    </row>
    <row r="1977" spans="1:1" x14ac:dyDescent="0.25">
      <c r="A1977" t="s">
        <v>1915</v>
      </c>
    </row>
    <row r="1978" spans="1:1" x14ac:dyDescent="0.25">
      <c r="A1978" t="s">
        <v>2597</v>
      </c>
    </row>
    <row r="1979" spans="1:1" x14ac:dyDescent="0.25">
      <c r="A1979" t="s">
        <v>2598</v>
      </c>
    </row>
    <row r="1980" spans="1:1" x14ac:dyDescent="0.25">
      <c r="A1980" t="s">
        <v>2599</v>
      </c>
    </row>
    <row r="1981" spans="1:1" x14ac:dyDescent="0.25">
      <c r="A1981" t="s">
        <v>2600</v>
      </c>
    </row>
    <row r="1982" spans="1:1" x14ac:dyDescent="0.25">
      <c r="A1982" t="s">
        <v>2601</v>
      </c>
    </row>
    <row r="1983" spans="1:1" x14ac:dyDescent="0.25">
      <c r="A1983" t="s">
        <v>2602</v>
      </c>
    </row>
    <row r="1984" spans="1:1" x14ac:dyDescent="0.25">
      <c r="A1984" t="s">
        <v>2603</v>
      </c>
    </row>
    <row r="1985" spans="1:1" x14ac:dyDescent="0.25">
      <c r="A1985" t="s">
        <v>2604</v>
      </c>
    </row>
    <row r="1986" spans="1:1" x14ac:dyDescent="0.25">
      <c r="A1986" t="s">
        <v>2605</v>
      </c>
    </row>
    <row r="1987" spans="1:1" x14ac:dyDescent="0.25">
      <c r="A1987" t="s">
        <v>2606</v>
      </c>
    </row>
    <row r="1988" spans="1:1" x14ac:dyDescent="0.25">
      <c r="A1988" t="s">
        <v>1544</v>
      </c>
    </row>
    <row r="1989" spans="1:1" x14ac:dyDescent="0.25">
      <c r="A1989" t="s">
        <v>2607</v>
      </c>
    </row>
    <row r="1990" spans="1:1" x14ac:dyDescent="0.25">
      <c r="A1990" t="s">
        <v>2608</v>
      </c>
    </row>
    <row r="1991" spans="1:1" x14ac:dyDescent="0.25">
      <c r="A1991" t="s">
        <v>2609</v>
      </c>
    </row>
    <row r="1992" spans="1:1" x14ac:dyDescent="0.25">
      <c r="A1992" t="s">
        <v>2610</v>
      </c>
    </row>
    <row r="1993" spans="1:1" x14ac:dyDescent="0.25">
      <c r="A1993" t="s">
        <v>2611</v>
      </c>
    </row>
    <row r="1994" spans="1:1" x14ac:dyDescent="0.25">
      <c r="A1994" t="s">
        <v>2612</v>
      </c>
    </row>
    <row r="1995" spans="1:1" x14ac:dyDescent="0.25">
      <c r="A1995" t="s">
        <v>2613</v>
      </c>
    </row>
    <row r="1996" spans="1:1" x14ac:dyDescent="0.25">
      <c r="A1996" t="s">
        <v>2614</v>
      </c>
    </row>
    <row r="1997" spans="1:1" x14ac:dyDescent="0.25">
      <c r="A1997" t="s">
        <v>2615</v>
      </c>
    </row>
    <row r="1998" spans="1:1" x14ac:dyDescent="0.25">
      <c r="A1998" t="s">
        <v>2616</v>
      </c>
    </row>
    <row r="1999" spans="1:1" x14ac:dyDescent="0.25">
      <c r="A1999" t="s">
        <v>2617</v>
      </c>
    </row>
    <row r="2000" spans="1:1" x14ac:dyDescent="0.25">
      <c r="A2000" t="s">
        <v>1548</v>
      </c>
    </row>
    <row r="2001" spans="1:1" x14ac:dyDescent="0.25">
      <c r="A2001" t="s">
        <v>2618</v>
      </c>
    </row>
    <row r="2002" spans="1:1" x14ac:dyDescent="0.25">
      <c r="A2002" t="s">
        <v>1549</v>
      </c>
    </row>
    <row r="2003" spans="1:1" x14ac:dyDescent="0.25">
      <c r="A2003" t="s">
        <v>2619</v>
      </c>
    </row>
    <row r="2004" spans="1:1" x14ac:dyDescent="0.25">
      <c r="A2004" t="s">
        <v>1550</v>
      </c>
    </row>
    <row r="2005" spans="1:1" x14ac:dyDescent="0.25">
      <c r="A2005" t="s">
        <v>2620</v>
      </c>
    </row>
    <row r="2006" spans="1:1" x14ac:dyDescent="0.25">
      <c r="A2006" t="s">
        <v>1551</v>
      </c>
    </row>
    <row r="2007" spans="1:1" x14ac:dyDescent="0.25">
      <c r="A2007" t="s">
        <v>2621</v>
      </c>
    </row>
    <row r="2008" spans="1:1" x14ac:dyDescent="0.25">
      <c r="A2008" t="s">
        <v>1552</v>
      </c>
    </row>
    <row r="2009" spans="1:1" x14ac:dyDescent="0.25">
      <c r="A2009" t="s">
        <v>2622</v>
      </c>
    </row>
    <row r="2010" spans="1:1" x14ac:dyDescent="0.25">
      <c r="A2010" t="s">
        <v>1553</v>
      </c>
    </row>
    <row r="2011" spans="1:1" x14ac:dyDescent="0.25">
      <c r="A2011" t="s">
        <v>2623</v>
      </c>
    </row>
    <row r="2012" spans="1:1" x14ac:dyDescent="0.25">
      <c r="A2012" t="s">
        <v>1554</v>
      </c>
    </row>
    <row r="2013" spans="1:1" x14ac:dyDescent="0.25">
      <c r="A2013" t="s">
        <v>2624</v>
      </c>
    </row>
    <row r="2014" spans="1:1" x14ac:dyDescent="0.25">
      <c r="A2014" t="s">
        <v>1555</v>
      </c>
    </row>
    <row r="2015" spans="1:1" x14ac:dyDescent="0.25">
      <c r="A2015" t="s">
        <v>2625</v>
      </c>
    </row>
    <row r="2016" spans="1:1" x14ac:dyDescent="0.25">
      <c r="A2016" t="s">
        <v>2626</v>
      </c>
    </row>
    <row r="2017" spans="1:1" x14ac:dyDescent="0.25">
      <c r="A2017" t="s">
        <v>2627</v>
      </c>
    </row>
    <row r="2018" spans="1:1" x14ac:dyDescent="0.25">
      <c r="A2018" t="s">
        <v>2628</v>
      </c>
    </row>
    <row r="2019" spans="1:1" x14ac:dyDescent="0.25">
      <c r="A2019" t="s">
        <v>2629</v>
      </c>
    </row>
    <row r="2020" spans="1:1" x14ac:dyDescent="0.25">
      <c r="A2020" t="s">
        <v>2630</v>
      </c>
    </row>
    <row r="2021" spans="1:1" x14ac:dyDescent="0.25">
      <c r="A2021" t="s">
        <v>2631</v>
      </c>
    </row>
    <row r="2022" spans="1:1" x14ac:dyDescent="0.25">
      <c r="A2022" t="s">
        <v>2632</v>
      </c>
    </row>
    <row r="2023" spans="1:1" x14ac:dyDescent="0.25">
      <c r="A2023" t="s">
        <v>2633</v>
      </c>
    </row>
    <row r="2024" spans="1:1" x14ac:dyDescent="0.25">
      <c r="A2024" t="s">
        <v>2634</v>
      </c>
    </row>
    <row r="2025" spans="1:1" x14ac:dyDescent="0.25">
      <c r="A2025" t="s">
        <v>2635</v>
      </c>
    </row>
    <row r="2026" spans="1:1" x14ac:dyDescent="0.25">
      <c r="A2026" t="s">
        <v>2636</v>
      </c>
    </row>
    <row r="2027" spans="1:1" x14ac:dyDescent="0.25">
      <c r="A2027" t="s">
        <v>2637</v>
      </c>
    </row>
    <row r="2028" spans="1:1" x14ac:dyDescent="0.25">
      <c r="A2028" t="s">
        <v>2638</v>
      </c>
    </row>
    <row r="2029" spans="1:1" x14ac:dyDescent="0.25">
      <c r="A2029" t="s">
        <v>2639</v>
      </c>
    </row>
    <row r="2030" spans="1:1" x14ac:dyDescent="0.25">
      <c r="A2030" t="s">
        <v>1560</v>
      </c>
    </row>
    <row r="2031" spans="1:1" x14ac:dyDescent="0.25">
      <c r="A2031" t="s">
        <v>2640</v>
      </c>
    </row>
    <row r="2032" spans="1:1" x14ac:dyDescent="0.25">
      <c r="A2032" t="s">
        <v>1561</v>
      </c>
    </row>
    <row r="2033" spans="1:1" x14ac:dyDescent="0.25">
      <c r="A2033" t="s">
        <v>2641</v>
      </c>
    </row>
    <row r="2034" spans="1:1" x14ac:dyDescent="0.25">
      <c r="A2034" t="s">
        <v>1562</v>
      </c>
    </row>
    <row r="2035" spans="1:1" x14ac:dyDescent="0.25">
      <c r="A2035" t="s">
        <v>2642</v>
      </c>
    </row>
    <row r="2036" spans="1:1" x14ac:dyDescent="0.25">
      <c r="A2036" t="s">
        <v>1563</v>
      </c>
    </row>
    <row r="2037" spans="1:1" x14ac:dyDescent="0.25">
      <c r="A2037" t="s">
        <v>2643</v>
      </c>
    </row>
    <row r="2038" spans="1:1" x14ac:dyDescent="0.25">
      <c r="A2038" t="s">
        <v>1564</v>
      </c>
    </row>
    <row r="2039" spans="1:1" x14ac:dyDescent="0.25">
      <c r="A2039" t="s">
        <v>2644</v>
      </c>
    </row>
    <row r="2040" spans="1:1" x14ac:dyDescent="0.25">
      <c r="A2040" t="s">
        <v>2645</v>
      </c>
    </row>
    <row r="2041" spans="1:1" x14ac:dyDescent="0.25">
      <c r="A2041" t="s">
        <v>2646</v>
      </c>
    </row>
    <row r="2042" spans="1:1" x14ac:dyDescent="0.25">
      <c r="A2042" t="s">
        <v>2647</v>
      </c>
    </row>
    <row r="2043" spans="1:1" x14ac:dyDescent="0.25">
      <c r="A2043" t="s">
        <v>2648</v>
      </c>
    </row>
    <row r="2044" spans="1:1" x14ac:dyDescent="0.25">
      <c r="A2044" t="s">
        <v>2649</v>
      </c>
    </row>
    <row r="2045" spans="1:1" x14ac:dyDescent="0.25">
      <c r="A2045" t="s">
        <v>2650</v>
      </c>
    </row>
    <row r="2046" spans="1:1" x14ac:dyDescent="0.25">
      <c r="A2046" t="s">
        <v>2651</v>
      </c>
    </row>
    <row r="2047" spans="1:1" x14ac:dyDescent="0.25">
      <c r="A2047" t="s">
        <v>2652</v>
      </c>
    </row>
    <row r="2048" spans="1:1" x14ac:dyDescent="0.25">
      <c r="A2048" t="s">
        <v>2653</v>
      </c>
    </row>
    <row r="2049" spans="1:1" x14ac:dyDescent="0.25">
      <c r="A2049" t="s">
        <v>2654</v>
      </c>
    </row>
    <row r="2050" spans="1:1" x14ac:dyDescent="0.25">
      <c r="A2050" t="s">
        <v>2655</v>
      </c>
    </row>
    <row r="2051" spans="1:1" x14ac:dyDescent="0.25">
      <c r="A2051" t="s">
        <v>2656</v>
      </c>
    </row>
    <row r="2052" spans="1:1" x14ac:dyDescent="0.25">
      <c r="A2052" t="s">
        <v>2657</v>
      </c>
    </row>
    <row r="2053" spans="1:1" x14ac:dyDescent="0.25">
      <c r="A2053" t="s">
        <v>2658</v>
      </c>
    </row>
    <row r="2054" spans="1:1" x14ac:dyDescent="0.25">
      <c r="A2054" t="s">
        <v>2659</v>
      </c>
    </row>
    <row r="2055" spans="1:1" x14ac:dyDescent="0.25">
      <c r="A2055" t="s">
        <v>2660</v>
      </c>
    </row>
    <row r="2056" spans="1:1" x14ac:dyDescent="0.25">
      <c r="A2056" t="s">
        <v>2661</v>
      </c>
    </row>
    <row r="2057" spans="1:1" x14ac:dyDescent="0.25">
      <c r="A2057" t="s">
        <v>2662</v>
      </c>
    </row>
    <row r="2058" spans="1:1" x14ac:dyDescent="0.25">
      <c r="A2058" t="s">
        <v>2663</v>
      </c>
    </row>
    <row r="2059" spans="1:1" x14ac:dyDescent="0.25">
      <c r="A2059" t="s">
        <v>1570</v>
      </c>
    </row>
    <row r="2060" spans="1:1" x14ac:dyDescent="0.25">
      <c r="A2060" t="s">
        <v>2664</v>
      </c>
    </row>
    <row r="2061" spans="1:1" x14ac:dyDescent="0.25">
      <c r="A2061" t="s">
        <v>2665</v>
      </c>
    </row>
    <row r="2062" spans="1:1" x14ac:dyDescent="0.25">
      <c r="A2062" t="s">
        <v>2666</v>
      </c>
    </row>
    <row r="2063" spans="1:1" x14ac:dyDescent="0.25">
      <c r="A2063" t="s">
        <v>2667</v>
      </c>
    </row>
    <row r="2064" spans="1:1" x14ac:dyDescent="0.25">
      <c r="A2064" t="s">
        <v>2668</v>
      </c>
    </row>
    <row r="2065" spans="1:1" x14ac:dyDescent="0.25">
      <c r="A2065" t="s">
        <v>2669</v>
      </c>
    </row>
    <row r="2066" spans="1:1" x14ac:dyDescent="0.25">
      <c r="A2066" t="s">
        <v>2670</v>
      </c>
    </row>
    <row r="2067" spans="1:1" x14ac:dyDescent="0.25">
      <c r="A2067" t="s">
        <v>2671</v>
      </c>
    </row>
    <row r="2068" spans="1:1" x14ac:dyDescent="0.25">
      <c r="A2068" t="s">
        <v>2672</v>
      </c>
    </row>
    <row r="2069" spans="1:1" x14ac:dyDescent="0.25">
      <c r="A2069" t="s">
        <v>2673</v>
      </c>
    </row>
    <row r="2070" spans="1:1" x14ac:dyDescent="0.25">
      <c r="A2070" t="s">
        <v>2674</v>
      </c>
    </row>
    <row r="2071" spans="1:1" x14ac:dyDescent="0.25">
      <c r="A2071" t="s">
        <v>2675</v>
      </c>
    </row>
    <row r="2072" spans="1:1" x14ac:dyDescent="0.25">
      <c r="A2072" t="s">
        <v>2676</v>
      </c>
    </row>
    <row r="2073" spans="1:1" x14ac:dyDescent="0.25">
      <c r="A2073" t="s">
        <v>2677</v>
      </c>
    </row>
    <row r="2074" spans="1:1" x14ac:dyDescent="0.25">
      <c r="A2074" t="s">
        <v>1575</v>
      </c>
    </row>
    <row r="2075" spans="1:1" x14ac:dyDescent="0.25">
      <c r="A2075" t="s">
        <v>2678</v>
      </c>
    </row>
    <row r="2076" spans="1:1" x14ac:dyDescent="0.25">
      <c r="A2076" t="s">
        <v>1576</v>
      </c>
    </row>
    <row r="2077" spans="1:1" x14ac:dyDescent="0.25">
      <c r="A2077" t="s">
        <v>2679</v>
      </c>
    </row>
    <row r="2078" spans="1:1" x14ac:dyDescent="0.25">
      <c r="A2078" t="s">
        <v>1577</v>
      </c>
    </row>
    <row r="2079" spans="1:1" x14ac:dyDescent="0.25">
      <c r="A2079" t="s">
        <v>2680</v>
      </c>
    </row>
    <row r="2080" spans="1:1" x14ac:dyDescent="0.25">
      <c r="A2080" t="s">
        <v>1578</v>
      </c>
    </row>
    <row r="2081" spans="1:1" x14ac:dyDescent="0.25">
      <c r="A2081" t="s">
        <v>2681</v>
      </c>
    </row>
    <row r="2082" spans="1:1" x14ac:dyDescent="0.25">
      <c r="A2082" t="s">
        <v>1579</v>
      </c>
    </row>
    <row r="2083" spans="1:1" x14ac:dyDescent="0.25">
      <c r="A2083" t="s">
        <v>2682</v>
      </c>
    </row>
    <row r="2084" spans="1:1" x14ac:dyDescent="0.25">
      <c r="A2084" t="s">
        <v>1580</v>
      </c>
    </row>
    <row r="2085" spans="1:1" x14ac:dyDescent="0.25">
      <c r="A2085" t="s">
        <v>2683</v>
      </c>
    </row>
    <row r="2086" spans="1:1" x14ac:dyDescent="0.25">
      <c r="A2086" t="s">
        <v>1581</v>
      </c>
    </row>
    <row r="2087" spans="1:1" x14ac:dyDescent="0.25">
      <c r="A2087" t="s">
        <v>2684</v>
      </c>
    </row>
    <row r="2088" spans="1:1" x14ac:dyDescent="0.25">
      <c r="A2088" t="s">
        <v>1582</v>
      </c>
    </row>
    <row r="2089" spans="1:1" x14ac:dyDescent="0.25">
      <c r="A2089" t="s">
        <v>2685</v>
      </c>
    </row>
    <row r="2090" spans="1:1" x14ac:dyDescent="0.25">
      <c r="A2090" t="s">
        <v>1583</v>
      </c>
    </row>
    <row r="2091" spans="1:1" x14ac:dyDescent="0.25">
      <c r="A2091" t="s">
        <v>2686</v>
      </c>
    </row>
    <row r="2092" spans="1:1" x14ac:dyDescent="0.25">
      <c r="A2092" t="s">
        <v>2687</v>
      </c>
    </row>
    <row r="2093" spans="1:1" x14ac:dyDescent="0.25">
      <c r="A2093" t="s">
        <v>2688</v>
      </c>
    </row>
    <row r="2094" spans="1:1" x14ac:dyDescent="0.25">
      <c r="A2094" t="s">
        <v>2689</v>
      </c>
    </row>
    <row r="2095" spans="1:1" x14ac:dyDescent="0.25">
      <c r="A2095" t="s">
        <v>2690</v>
      </c>
    </row>
    <row r="2096" spans="1:1" x14ac:dyDescent="0.25">
      <c r="A2096" t="s">
        <v>2691</v>
      </c>
    </row>
    <row r="2097" spans="1:1" x14ac:dyDescent="0.25">
      <c r="A2097" t="s">
        <v>2692</v>
      </c>
    </row>
    <row r="2098" spans="1:1" x14ac:dyDescent="0.25">
      <c r="A2098" t="s">
        <v>2693</v>
      </c>
    </row>
    <row r="2099" spans="1:1" x14ac:dyDescent="0.25">
      <c r="A2099" t="s">
        <v>1586</v>
      </c>
    </row>
    <row r="2100" spans="1:1" x14ac:dyDescent="0.25">
      <c r="A2100" t="s">
        <v>2694</v>
      </c>
    </row>
    <row r="2101" spans="1:1" x14ac:dyDescent="0.25">
      <c r="A2101" t="s">
        <v>1587</v>
      </c>
    </row>
    <row r="2102" spans="1:1" x14ac:dyDescent="0.25">
      <c r="A2102" t="s">
        <v>2695</v>
      </c>
    </row>
    <row r="2103" spans="1:1" x14ac:dyDescent="0.25">
      <c r="A2103" t="s">
        <v>1588</v>
      </c>
    </row>
    <row r="2104" spans="1:1" x14ac:dyDescent="0.25">
      <c r="A2104" t="s">
        <v>2696</v>
      </c>
    </row>
    <row r="2105" spans="1:1" x14ac:dyDescent="0.25">
      <c r="A2105" t="s">
        <v>1788</v>
      </c>
    </row>
    <row r="2106" spans="1:1" x14ac:dyDescent="0.25">
      <c r="A2106" t="s">
        <v>2697</v>
      </c>
    </row>
    <row r="2107" spans="1:1" x14ac:dyDescent="0.25">
      <c r="A2107" t="s">
        <v>2698</v>
      </c>
    </row>
    <row r="2108" spans="1:1" x14ac:dyDescent="0.25">
      <c r="A2108" t="s">
        <v>2699</v>
      </c>
    </row>
    <row r="2109" spans="1:1" x14ac:dyDescent="0.25">
      <c r="A2109" t="s">
        <v>2700</v>
      </c>
    </row>
    <row r="2110" spans="1:1" x14ac:dyDescent="0.25">
      <c r="A2110" t="s">
        <v>2701</v>
      </c>
    </row>
    <row r="2111" spans="1:1" x14ac:dyDescent="0.25">
      <c r="A2111" t="s">
        <v>2702</v>
      </c>
    </row>
    <row r="2112" spans="1:1" x14ac:dyDescent="0.25">
      <c r="A2112" t="s">
        <v>2703</v>
      </c>
    </row>
    <row r="2113" spans="1:1" x14ac:dyDescent="0.25">
      <c r="A2113" t="s">
        <v>2704</v>
      </c>
    </row>
    <row r="2114" spans="1:1" x14ac:dyDescent="0.25">
      <c r="A2114" t="s">
        <v>2705</v>
      </c>
    </row>
    <row r="2115" spans="1:1" x14ac:dyDescent="0.25">
      <c r="A2115" t="s">
        <v>1591</v>
      </c>
    </row>
    <row r="2116" spans="1:1" x14ac:dyDescent="0.25">
      <c r="A2116" t="s">
        <v>2706</v>
      </c>
    </row>
    <row r="2117" spans="1:1" x14ac:dyDescent="0.25">
      <c r="A2117" t="s">
        <v>2707</v>
      </c>
    </row>
    <row r="2118" spans="1:1" x14ac:dyDescent="0.25">
      <c r="A2118" t="s">
        <v>2708</v>
      </c>
    </row>
    <row r="2119" spans="1:1" x14ac:dyDescent="0.25">
      <c r="A2119" t="s">
        <v>2709</v>
      </c>
    </row>
    <row r="2120" spans="1:1" x14ac:dyDescent="0.25">
      <c r="A2120" t="s">
        <v>2710</v>
      </c>
    </row>
    <row r="2121" spans="1:1" x14ac:dyDescent="0.25">
      <c r="A2121" t="s">
        <v>2711</v>
      </c>
    </row>
    <row r="2122" spans="1:1" x14ac:dyDescent="0.25">
      <c r="A2122" t="s">
        <v>2712</v>
      </c>
    </row>
    <row r="2123" spans="1:1" x14ac:dyDescent="0.25">
      <c r="A2123" t="s">
        <v>2713</v>
      </c>
    </row>
    <row r="2124" spans="1:1" x14ac:dyDescent="0.25">
      <c r="A2124" t="s">
        <v>2714</v>
      </c>
    </row>
    <row r="2125" spans="1:1" x14ac:dyDescent="0.25">
      <c r="A2125" t="s">
        <v>2715</v>
      </c>
    </row>
    <row r="2126" spans="1:1" x14ac:dyDescent="0.25">
      <c r="A2126" t="s">
        <v>2716</v>
      </c>
    </row>
    <row r="2127" spans="1:1" x14ac:dyDescent="0.25">
      <c r="A2127" t="s">
        <v>2717</v>
      </c>
    </row>
    <row r="2128" spans="1:1" x14ac:dyDescent="0.25">
      <c r="A2128" t="s">
        <v>2718</v>
      </c>
    </row>
    <row r="2129" spans="1:1" x14ac:dyDescent="0.25">
      <c r="A2129" t="s">
        <v>2719</v>
      </c>
    </row>
    <row r="2130" spans="1:1" x14ac:dyDescent="0.25">
      <c r="A2130" t="s">
        <v>2720</v>
      </c>
    </row>
    <row r="2131" spans="1:1" x14ac:dyDescent="0.25">
      <c r="A2131" t="s">
        <v>2721</v>
      </c>
    </row>
    <row r="2132" spans="1:1" x14ac:dyDescent="0.25">
      <c r="A2132" t="s">
        <v>2722</v>
      </c>
    </row>
    <row r="2133" spans="1:1" x14ac:dyDescent="0.25">
      <c r="A2133" t="s">
        <v>2723</v>
      </c>
    </row>
    <row r="2134" spans="1:1" x14ac:dyDescent="0.25">
      <c r="A2134" t="s">
        <v>2724</v>
      </c>
    </row>
    <row r="2135" spans="1:1" x14ac:dyDescent="0.25">
      <c r="A2135" t="s">
        <v>2725</v>
      </c>
    </row>
    <row r="2136" spans="1:1" x14ac:dyDescent="0.25">
      <c r="A2136" t="s">
        <v>2726</v>
      </c>
    </row>
    <row r="2137" spans="1:1" x14ac:dyDescent="0.25">
      <c r="A2137" t="s">
        <v>2727</v>
      </c>
    </row>
    <row r="2138" spans="1:1" x14ac:dyDescent="0.25">
      <c r="A2138" t="s">
        <v>2728</v>
      </c>
    </row>
    <row r="2139" spans="1:1" x14ac:dyDescent="0.25">
      <c r="A2139" t="s">
        <v>2729</v>
      </c>
    </row>
    <row r="2140" spans="1:1" x14ac:dyDescent="0.25">
      <c r="A2140" t="s">
        <v>2730</v>
      </c>
    </row>
    <row r="2141" spans="1:1" x14ac:dyDescent="0.25">
      <c r="A2141" t="s">
        <v>2731</v>
      </c>
    </row>
    <row r="2142" spans="1:1" x14ac:dyDescent="0.25">
      <c r="A2142" t="s">
        <v>1599</v>
      </c>
    </row>
    <row r="2143" spans="1:1" x14ac:dyDescent="0.25">
      <c r="A2143" t="s">
        <v>2732</v>
      </c>
    </row>
    <row r="2144" spans="1:1" x14ac:dyDescent="0.25">
      <c r="A2144" t="s">
        <v>2733</v>
      </c>
    </row>
    <row r="2145" spans="1:1" x14ac:dyDescent="0.25">
      <c r="A2145" t="s">
        <v>2734</v>
      </c>
    </row>
    <row r="2146" spans="1:1" x14ac:dyDescent="0.25">
      <c r="A2146" t="s">
        <v>2735</v>
      </c>
    </row>
    <row r="2147" spans="1:1" x14ac:dyDescent="0.25">
      <c r="A2147" t="s">
        <v>2736</v>
      </c>
    </row>
    <row r="2148" spans="1:1" x14ac:dyDescent="0.25">
      <c r="A2148" t="s">
        <v>2737</v>
      </c>
    </row>
    <row r="2149" spans="1:1" x14ac:dyDescent="0.25">
      <c r="A2149" t="s">
        <v>2738</v>
      </c>
    </row>
    <row r="2150" spans="1:1" x14ac:dyDescent="0.25">
      <c r="A2150" t="s">
        <v>2739</v>
      </c>
    </row>
    <row r="2151" spans="1:1" x14ac:dyDescent="0.25">
      <c r="A2151" t="s">
        <v>2740</v>
      </c>
    </row>
    <row r="2152" spans="1:1" x14ac:dyDescent="0.25">
      <c r="A2152" t="s">
        <v>2741</v>
      </c>
    </row>
    <row r="2153" spans="1:1" x14ac:dyDescent="0.25">
      <c r="A2153" t="s">
        <v>2742</v>
      </c>
    </row>
    <row r="2154" spans="1:1" x14ac:dyDescent="0.25">
      <c r="A2154" t="s">
        <v>2743</v>
      </c>
    </row>
    <row r="2155" spans="1:1" x14ac:dyDescent="0.25">
      <c r="A2155" t="s">
        <v>2744</v>
      </c>
    </row>
    <row r="2156" spans="1:1" x14ac:dyDescent="0.25">
      <c r="A2156" t="s">
        <v>2745</v>
      </c>
    </row>
    <row r="2157" spans="1:1" x14ac:dyDescent="0.25">
      <c r="A2157" t="s">
        <v>1604</v>
      </c>
    </row>
    <row r="2158" spans="1:1" x14ac:dyDescent="0.25">
      <c r="A2158" t="s">
        <v>2746</v>
      </c>
    </row>
    <row r="2159" spans="1:1" x14ac:dyDescent="0.25">
      <c r="A2159" t="s">
        <v>2747</v>
      </c>
    </row>
    <row r="2160" spans="1:1" x14ac:dyDescent="0.25">
      <c r="A2160" t="s">
        <v>2748</v>
      </c>
    </row>
    <row r="2161" spans="1:1" x14ac:dyDescent="0.25">
      <c r="A2161" t="s">
        <v>2749</v>
      </c>
    </row>
    <row r="2162" spans="1:1" x14ac:dyDescent="0.25">
      <c r="A2162" t="s">
        <v>2750</v>
      </c>
    </row>
    <row r="2163" spans="1:1" x14ac:dyDescent="0.25">
      <c r="A2163" t="s">
        <v>2751</v>
      </c>
    </row>
    <row r="2164" spans="1:1" x14ac:dyDescent="0.25">
      <c r="A2164" t="s">
        <v>2752</v>
      </c>
    </row>
    <row r="2165" spans="1:1" x14ac:dyDescent="0.25">
      <c r="A2165" t="s">
        <v>1607</v>
      </c>
    </row>
    <row r="2166" spans="1:1" x14ac:dyDescent="0.25">
      <c r="A2166" t="s">
        <v>2753</v>
      </c>
    </row>
    <row r="2167" spans="1:1" x14ac:dyDescent="0.25">
      <c r="A2167" t="s">
        <v>2754</v>
      </c>
    </row>
    <row r="2168" spans="1:1" x14ac:dyDescent="0.25">
      <c r="A2168" t="s">
        <v>2755</v>
      </c>
    </row>
    <row r="2169" spans="1:1" x14ac:dyDescent="0.25">
      <c r="A2169" t="s">
        <v>2756</v>
      </c>
    </row>
    <row r="2170" spans="1:1" x14ac:dyDescent="0.25">
      <c r="A2170" t="s">
        <v>2757</v>
      </c>
    </row>
    <row r="2171" spans="1:1" x14ac:dyDescent="0.25">
      <c r="A2171" t="s">
        <v>2758</v>
      </c>
    </row>
    <row r="2172" spans="1:1" x14ac:dyDescent="0.25">
      <c r="A2172" t="s">
        <v>2759</v>
      </c>
    </row>
    <row r="2173" spans="1:1" x14ac:dyDescent="0.25">
      <c r="A2173" t="s">
        <v>2760</v>
      </c>
    </row>
    <row r="2174" spans="1:1" x14ac:dyDescent="0.25">
      <c r="A2174" t="s">
        <v>2761</v>
      </c>
    </row>
    <row r="2175" spans="1:1" x14ac:dyDescent="0.25">
      <c r="A2175" t="s">
        <v>1611</v>
      </c>
    </row>
    <row r="2176" spans="1:1" x14ac:dyDescent="0.25">
      <c r="A2176" t="s">
        <v>2762</v>
      </c>
    </row>
    <row r="2177" spans="1:1" x14ac:dyDescent="0.25">
      <c r="A2177" t="s">
        <v>2763</v>
      </c>
    </row>
    <row r="2178" spans="1:1" x14ac:dyDescent="0.25">
      <c r="A2178" t="s">
        <v>2764</v>
      </c>
    </row>
    <row r="2179" spans="1:1" x14ac:dyDescent="0.25">
      <c r="A2179" t="s">
        <v>2765</v>
      </c>
    </row>
    <row r="2180" spans="1:1" x14ac:dyDescent="0.25">
      <c r="A2180" t="s">
        <v>2766</v>
      </c>
    </row>
    <row r="2181" spans="1:1" x14ac:dyDescent="0.25">
      <c r="A2181" t="s">
        <v>2767</v>
      </c>
    </row>
    <row r="2182" spans="1:1" x14ac:dyDescent="0.25">
      <c r="A2182" t="s">
        <v>2768</v>
      </c>
    </row>
    <row r="2183" spans="1:1" x14ac:dyDescent="0.25">
      <c r="A2183" t="s">
        <v>2769</v>
      </c>
    </row>
    <row r="2184" spans="1:1" x14ac:dyDescent="0.25">
      <c r="A2184" t="s">
        <v>1614</v>
      </c>
    </row>
    <row r="2185" spans="1:1" x14ac:dyDescent="0.25">
      <c r="A2185" t="s">
        <v>2770</v>
      </c>
    </row>
    <row r="2186" spans="1:1" x14ac:dyDescent="0.25">
      <c r="A2186" t="s">
        <v>2771</v>
      </c>
    </row>
    <row r="2187" spans="1:1" x14ac:dyDescent="0.25">
      <c r="A2187" t="s">
        <v>2772</v>
      </c>
    </row>
    <row r="2188" spans="1:1" x14ac:dyDescent="0.25">
      <c r="A2188" t="s">
        <v>2773</v>
      </c>
    </row>
    <row r="2189" spans="1:1" x14ac:dyDescent="0.25">
      <c r="A2189" t="s">
        <v>2774</v>
      </c>
    </row>
    <row r="2190" spans="1:1" x14ac:dyDescent="0.25">
      <c r="A2190" t="s">
        <v>2775</v>
      </c>
    </row>
    <row r="2191" spans="1:1" x14ac:dyDescent="0.25">
      <c r="A2191" t="s">
        <v>2776</v>
      </c>
    </row>
    <row r="2192" spans="1:1" x14ac:dyDescent="0.25">
      <c r="A2192" t="s">
        <v>2777</v>
      </c>
    </row>
    <row r="2193" spans="1:1" x14ac:dyDescent="0.25">
      <c r="A2193" t="s">
        <v>2778</v>
      </c>
    </row>
    <row r="2194" spans="1:1" x14ac:dyDescent="0.25">
      <c r="A2194" t="s">
        <v>2779</v>
      </c>
    </row>
    <row r="2195" spans="1:1" x14ac:dyDescent="0.25">
      <c r="A2195" t="s">
        <v>2780</v>
      </c>
    </row>
    <row r="2196" spans="1:1" x14ac:dyDescent="0.25">
      <c r="A2196" t="s">
        <v>2781</v>
      </c>
    </row>
    <row r="2197" spans="1:1" x14ac:dyDescent="0.25">
      <c r="A2197" t="s">
        <v>2782</v>
      </c>
    </row>
    <row r="2198" spans="1:1" x14ac:dyDescent="0.25">
      <c r="A2198" t="s">
        <v>2783</v>
      </c>
    </row>
    <row r="2199" spans="1:1" x14ac:dyDescent="0.25">
      <c r="A2199" t="s">
        <v>2784</v>
      </c>
    </row>
    <row r="2200" spans="1:1" x14ac:dyDescent="0.25">
      <c r="A2200" t="s">
        <v>2785</v>
      </c>
    </row>
    <row r="2201" spans="1:1" x14ac:dyDescent="0.25">
      <c r="A2201" t="s">
        <v>1620</v>
      </c>
    </row>
    <row r="2202" spans="1:1" x14ac:dyDescent="0.25">
      <c r="A2202" t="s">
        <v>2786</v>
      </c>
    </row>
    <row r="2203" spans="1:1" x14ac:dyDescent="0.25">
      <c r="A2203" t="s">
        <v>1621</v>
      </c>
    </row>
    <row r="2204" spans="1:1" x14ac:dyDescent="0.25">
      <c r="A2204" t="s">
        <v>2787</v>
      </c>
    </row>
    <row r="2205" spans="1:1" x14ac:dyDescent="0.25">
      <c r="A2205" t="s">
        <v>1622</v>
      </c>
    </row>
    <row r="2206" spans="1:1" x14ac:dyDescent="0.25">
      <c r="A2206" t="s">
        <v>2788</v>
      </c>
    </row>
    <row r="2207" spans="1:1" x14ac:dyDescent="0.25">
      <c r="A2207" t="s">
        <v>1623</v>
      </c>
    </row>
    <row r="2208" spans="1:1" x14ac:dyDescent="0.25">
      <c r="A2208" t="s">
        <v>2789</v>
      </c>
    </row>
    <row r="2209" spans="1:1" x14ac:dyDescent="0.25">
      <c r="A2209" t="s">
        <v>1624</v>
      </c>
    </row>
    <row r="2210" spans="1:1" x14ac:dyDescent="0.25">
      <c r="A2210" t="s">
        <v>2790</v>
      </c>
    </row>
    <row r="2211" spans="1:1" x14ac:dyDescent="0.25">
      <c r="A2211" t="s">
        <v>1625</v>
      </c>
    </row>
    <row r="2212" spans="1:1" x14ac:dyDescent="0.25">
      <c r="A2212" t="s">
        <v>2791</v>
      </c>
    </row>
    <row r="2213" spans="1:1" x14ac:dyDescent="0.25">
      <c r="A2213" t="s">
        <v>1626</v>
      </c>
    </row>
    <row r="2214" spans="1:1" x14ac:dyDescent="0.25">
      <c r="A2214" t="s">
        <v>2792</v>
      </c>
    </row>
    <row r="2215" spans="1:1" x14ac:dyDescent="0.25">
      <c r="A2215" t="s">
        <v>2793</v>
      </c>
    </row>
    <row r="2216" spans="1:1" x14ac:dyDescent="0.25">
      <c r="A2216" t="s">
        <v>2794</v>
      </c>
    </row>
    <row r="2217" spans="1:1" x14ac:dyDescent="0.25">
      <c r="A2217" t="s">
        <v>2795</v>
      </c>
    </row>
    <row r="2218" spans="1:1" x14ac:dyDescent="0.25">
      <c r="A2218" t="s">
        <v>2796</v>
      </c>
    </row>
    <row r="2219" spans="1:1" x14ac:dyDescent="0.25">
      <c r="A2219" t="s">
        <v>2797</v>
      </c>
    </row>
    <row r="2220" spans="1:1" x14ac:dyDescent="0.25">
      <c r="A2220" t="s">
        <v>2798</v>
      </c>
    </row>
    <row r="2221" spans="1:1" x14ac:dyDescent="0.25">
      <c r="A2221" t="s">
        <v>2799</v>
      </c>
    </row>
    <row r="2222" spans="1:1" x14ac:dyDescent="0.25">
      <c r="A2222" t="s">
        <v>2800</v>
      </c>
    </row>
    <row r="2223" spans="1:1" x14ac:dyDescent="0.25">
      <c r="A2223" t="s">
        <v>2801</v>
      </c>
    </row>
    <row r="2224" spans="1:1" x14ac:dyDescent="0.25">
      <c r="A2224" t="s">
        <v>2802</v>
      </c>
    </row>
    <row r="2225" spans="1:1" x14ac:dyDescent="0.25">
      <c r="A2225" t="s">
        <v>2803</v>
      </c>
    </row>
    <row r="2226" spans="1:1" x14ac:dyDescent="0.25">
      <c r="A2226" t="s">
        <v>2804</v>
      </c>
    </row>
    <row r="2227" spans="1:1" x14ac:dyDescent="0.25">
      <c r="A2227" t="s">
        <v>2805</v>
      </c>
    </row>
    <row r="2228" spans="1:1" x14ac:dyDescent="0.25">
      <c r="A2228" t="s">
        <v>1631</v>
      </c>
    </row>
    <row r="2229" spans="1:1" x14ac:dyDescent="0.25">
      <c r="A2229" t="s">
        <v>2806</v>
      </c>
    </row>
    <row r="2230" spans="1:1" x14ac:dyDescent="0.25">
      <c r="A2230" t="s">
        <v>2807</v>
      </c>
    </row>
    <row r="2231" spans="1:1" x14ac:dyDescent="0.25">
      <c r="A2231" t="s">
        <v>2808</v>
      </c>
    </row>
    <row r="2232" spans="1:1" x14ac:dyDescent="0.25">
      <c r="A2232" t="s">
        <v>2809</v>
      </c>
    </row>
    <row r="2233" spans="1:1" x14ac:dyDescent="0.25">
      <c r="A2233" t="s">
        <v>2810</v>
      </c>
    </row>
    <row r="2234" spans="1:1" x14ac:dyDescent="0.25">
      <c r="A2234" t="s">
        <v>2811</v>
      </c>
    </row>
    <row r="2235" spans="1:1" x14ac:dyDescent="0.25">
      <c r="A2235" t="s">
        <v>2812</v>
      </c>
    </row>
    <row r="2236" spans="1:1" x14ac:dyDescent="0.25">
      <c r="A2236" t="s">
        <v>1635</v>
      </c>
    </row>
    <row r="2237" spans="1:1" x14ac:dyDescent="0.25">
      <c r="A2237" t="s">
        <v>2813</v>
      </c>
    </row>
    <row r="2238" spans="1:1" x14ac:dyDescent="0.25">
      <c r="A2238" t="s">
        <v>2814</v>
      </c>
    </row>
    <row r="2239" spans="1:1" x14ac:dyDescent="0.25">
      <c r="A2239" t="s">
        <v>2815</v>
      </c>
    </row>
    <row r="2240" spans="1:1" x14ac:dyDescent="0.25">
      <c r="A2240" t="s">
        <v>2816</v>
      </c>
    </row>
    <row r="2241" spans="1:1" x14ac:dyDescent="0.25">
      <c r="A2241" t="s">
        <v>2817</v>
      </c>
    </row>
    <row r="2242" spans="1:1" x14ac:dyDescent="0.25">
      <c r="A2242" t="s">
        <v>2818</v>
      </c>
    </row>
    <row r="2243" spans="1:1" x14ac:dyDescent="0.25">
      <c r="A2243" t="s">
        <v>2819</v>
      </c>
    </row>
    <row r="2244" spans="1:1" x14ac:dyDescent="0.25">
      <c r="A2244" t="s">
        <v>2820</v>
      </c>
    </row>
    <row r="2245" spans="1:1" x14ac:dyDescent="0.25">
      <c r="A2245" t="s">
        <v>2821</v>
      </c>
    </row>
    <row r="2246" spans="1:1" x14ac:dyDescent="0.25">
      <c r="A2246" t="s">
        <v>2822</v>
      </c>
    </row>
    <row r="2247" spans="1:1" x14ac:dyDescent="0.25">
      <c r="A2247" t="s">
        <v>2823</v>
      </c>
    </row>
    <row r="2248" spans="1:1" x14ac:dyDescent="0.25">
      <c r="A2248" t="s">
        <v>2824</v>
      </c>
    </row>
    <row r="2249" spans="1:1" x14ac:dyDescent="0.25">
      <c r="A2249" t="s">
        <v>2825</v>
      </c>
    </row>
    <row r="2250" spans="1:1" x14ac:dyDescent="0.25">
      <c r="A2250" t="s">
        <v>2826</v>
      </c>
    </row>
    <row r="2251" spans="1:1" x14ac:dyDescent="0.25">
      <c r="A2251" t="s">
        <v>2827</v>
      </c>
    </row>
    <row r="2252" spans="1:1" x14ac:dyDescent="0.25">
      <c r="A2252" t="s">
        <v>2828</v>
      </c>
    </row>
    <row r="2253" spans="1:1" x14ac:dyDescent="0.25">
      <c r="A2253" t="s">
        <v>2829</v>
      </c>
    </row>
    <row r="2254" spans="1:1" x14ac:dyDescent="0.25">
      <c r="A2254" t="s">
        <v>1634</v>
      </c>
    </row>
    <row r="2255" spans="1:1" x14ac:dyDescent="0.25">
      <c r="A2255" t="s">
        <v>2830</v>
      </c>
    </row>
    <row r="2256" spans="1:1" x14ac:dyDescent="0.25">
      <c r="A2256" t="s">
        <v>2831</v>
      </c>
    </row>
    <row r="2257" spans="1:1" x14ac:dyDescent="0.25">
      <c r="A2257" t="s">
        <v>2832</v>
      </c>
    </row>
    <row r="2258" spans="1:1" x14ac:dyDescent="0.25">
      <c r="A2258" t="s">
        <v>2833</v>
      </c>
    </row>
    <row r="2259" spans="1:1" x14ac:dyDescent="0.25">
      <c r="A2259" t="s">
        <v>2834</v>
      </c>
    </row>
    <row r="2260" spans="1:1" x14ac:dyDescent="0.25">
      <c r="A2260" t="s">
        <v>2835</v>
      </c>
    </row>
    <row r="2261" spans="1:1" x14ac:dyDescent="0.25">
      <c r="A2261" t="s">
        <v>2836</v>
      </c>
    </row>
    <row r="2262" spans="1:1" x14ac:dyDescent="0.25">
      <c r="A2262" t="s">
        <v>2837</v>
      </c>
    </row>
    <row r="2263" spans="1:1" x14ac:dyDescent="0.25">
      <c r="A2263" t="s">
        <v>2838</v>
      </c>
    </row>
    <row r="2264" spans="1:1" x14ac:dyDescent="0.25">
      <c r="A2264" t="s">
        <v>2839</v>
      </c>
    </row>
    <row r="2265" spans="1:1" x14ac:dyDescent="0.25">
      <c r="A2265" t="s">
        <v>2840</v>
      </c>
    </row>
    <row r="2266" spans="1:1" x14ac:dyDescent="0.25">
      <c r="A2266" t="s">
        <v>1644</v>
      </c>
    </row>
    <row r="2267" spans="1:1" x14ac:dyDescent="0.25">
      <c r="A2267" t="s">
        <v>2841</v>
      </c>
    </row>
    <row r="2268" spans="1:1" x14ac:dyDescent="0.25">
      <c r="A2268" t="s">
        <v>2842</v>
      </c>
    </row>
    <row r="2269" spans="1:1" x14ac:dyDescent="0.25">
      <c r="A2269" t="s">
        <v>2843</v>
      </c>
    </row>
    <row r="2270" spans="1:1" x14ac:dyDescent="0.25">
      <c r="A2270" t="s">
        <v>2844</v>
      </c>
    </row>
    <row r="2271" spans="1:1" x14ac:dyDescent="0.25">
      <c r="A2271" t="s">
        <v>2845</v>
      </c>
    </row>
    <row r="2272" spans="1:1" x14ac:dyDescent="0.25">
      <c r="A2272" t="s">
        <v>2846</v>
      </c>
    </row>
    <row r="2273" spans="1:1" x14ac:dyDescent="0.25">
      <c r="A2273" t="s">
        <v>2847</v>
      </c>
    </row>
    <row r="2274" spans="1:1" x14ac:dyDescent="0.25">
      <c r="A2274" t="s">
        <v>2848</v>
      </c>
    </row>
    <row r="2275" spans="1:1" x14ac:dyDescent="0.25">
      <c r="A2275" t="s">
        <v>2849</v>
      </c>
    </row>
    <row r="2276" spans="1:1" x14ac:dyDescent="0.25">
      <c r="A2276" t="s">
        <v>2850</v>
      </c>
    </row>
    <row r="2277" spans="1:1" x14ac:dyDescent="0.25">
      <c r="A2277" t="s">
        <v>2851</v>
      </c>
    </row>
    <row r="2278" spans="1:1" x14ac:dyDescent="0.25">
      <c r="A2278" t="s">
        <v>2852</v>
      </c>
    </row>
    <row r="2279" spans="1:1" x14ac:dyDescent="0.25">
      <c r="A2279" t="s">
        <v>2853</v>
      </c>
    </row>
    <row r="2280" spans="1:1" x14ac:dyDescent="0.25">
      <c r="A2280" t="s">
        <v>2854</v>
      </c>
    </row>
    <row r="2281" spans="1:1" x14ac:dyDescent="0.25">
      <c r="A2281" t="s">
        <v>2855</v>
      </c>
    </row>
    <row r="2282" spans="1:1" x14ac:dyDescent="0.25">
      <c r="A2282" t="s">
        <v>2856</v>
      </c>
    </row>
    <row r="2283" spans="1:1" x14ac:dyDescent="0.25">
      <c r="A2283" t="s">
        <v>2857</v>
      </c>
    </row>
    <row r="2284" spans="1:1" x14ac:dyDescent="0.25">
      <c r="A2284" t="s">
        <v>2858</v>
      </c>
    </row>
    <row r="2285" spans="1:1" x14ac:dyDescent="0.25">
      <c r="A2285" t="s">
        <v>2859</v>
      </c>
    </row>
    <row r="2286" spans="1:1" x14ac:dyDescent="0.25">
      <c r="A2286" t="s">
        <v>1651</v>
      </c>
    </row>
    <row r="2287" spans="1:1" x14ac:dyDescent="0.25">
      <c r="A2287" t="s">
        <v>2860</v>
      </c>
    </row>
    <row r="2288" spans="1:1" x14ac:dyDescent="0.25">
      <c r="A2288" t="s">
        <v>2861</v>
      </c>
    </row>
    <row r="2289" spans="1:1" x14ac:dyDescent="0.25">
      <c r="A2289" t="s">
        <v>2862</v>
      </c>
    </row>
    <row r="2290" spans="1:1" x14ac:dyDescent="0.25">
      <c r="A2290" t="s">
        <v>2863</v>
      </c>
    </row>
    <row r="2291" spans="1:1" x14ac:dyDescent="0.25">
      <c r="A2291" t="s">
        <v>2864</v>
      </c>
    </row>
    <row r="2292" spans="1:1" x14ac:dyDescent="0.25">
      <c r="A2292" t="s">
        <v>2865</v>
      </c>
    </row>
    <row r="2293" spans="1:1" x14ac:dyDescent="0.25">
      <c r="A2293" t="s">
        <v>2866</v>
      </c>
    </row>
    <row r="2294" spans="1:1" x14ac:dyDescent="0.25">
      <c r="A2294" t="s">
        <v>2867</v>
      </c>
    </row>
    <row r="2295" spans="1:1" x14ac:dyDescent="0.25">
      <c r="A2295" t="s">
        <v>2868</v>
      </c>
    </row>
    <row r="2296" spans="1:1" x14ac:dyDescent="0.25">
      <c r="A2296" t="s">
        <v>1652</v>
      </c>
    </row>
    <row r="2297" spans="1:1" x14ac:dyDescent="0.25">
      <c r="A2297" t="s">
        <v>2869</v>
      </c>
    </row>
    <row r="2298" spans="1:1" x14ac:dyDescent="0.25">
      <c r="A2298" t="s">
        <v>2870</v>
      </c>
    </row>
    <row r="2299" spans="1:1" x14ac:dyDescent="0.25">
      <c r="A2299" t="s">
        <v>2871</v>
      </c>
    </row>
    <row r="2300" spans="1:1" x14ac:dyDescent="0.25">
      <c r="A2300" t="s">
        <v>1657</v>
      </c>
    </row>
    <row r="2301" spans="1:1" x14ac:dyDescent="0.25">
      <c r="A2301" t="s">
        <v>2872</v>
      </c>
    </row>
    <row r="2302" spans="1:1" x14ac:dyDescent="0.25">
      <c r="A2302" t="s">
        <v>2873</v>
      </c>
    </row>
    <row r="2303" spans="1:1" x14ac:dyDescent="0.25">
      <c r="A2303" t="s">
        <v>2874</v>
      </c>
    </row>
    <row r="2304" spans="1:1" x14ac:dyDescent="0.25">
      <c r="A2304" t="s">
        <v>2875</v>
      </c>
    </row>
    <row r="2305" spans="1:1" x14ac:dyDescent="0.25">
      <c r="A2305" t="s">
        <v>2876</v>
      </c>
    </row>
    <row r="2306" spans="1:1" x14ac:dyDescent="0.25">
      <c r="A2306" t="s">
        <v>2877</v>
      </c>
    </row>
    <row r="2307" spans="1:1" x14ac:dyDescent="0.25">
      <c r="A2307" t="s">
        <v>2878</v>
      </c>
    </row>
    <row r="2308" spans="1:1" x14ac:dyDescent="0.25">
      <c r="A2308" t="s">
        <v>1660</v>
      </c>
    </row>
    <row r="2309" spans="1:1" x14ac:dyDescent="0.25">
      <c r="A2309" t="s">
        <v>2879</v>
      </c>
    </row>
    <row r="2310" spans="1:1" x14ac:dyDescent="0.25">
      <c r="A2310" t="s">
        <v>2880</v>
      </c>
    </row>
    <row r="2311" spans="1:1" x14ac:dyDescent="0.25">
      <c r="A2311" t="s">
        <v>2881</v>
      </c>
    </row>
    <row r="2312" spans="1:1" x14ac:dyDescent="0.25">
      <c r="A2312" t="s">
        <v>1662</v>
      </c>
    </row>
    <row r="2313" spans="1:1" x14ac:dyDescent="0.25">
      <c r="A2313" t="s">
        <v>2882</v>
      </c>
    </row>
    <row r="2314" spans="1:1" x14ac:dyDescent="0.25">
      <c r="A2314" t="s">
        <v>2883</v>
      </c>
    </row>
    <row r="2315" spans="1:1" x14ac:dyDescent="0.25">
      <c r="A2315" t="s">
        <v>2884</v>
      </c>
    </row>
    <row r="2316" spans="1:1" x14ac:dyDescent="0.25">
      <c r="A2316" t="s">
        <v>1664</v>
      </c>
    </row>
    <row r="2317" spans="1:1" x14ac:dyDescent="0.25">
      <c r="A2317" t="s">
        <v>2885</v>
      </c>
    </row>
    <row r="2318" spans="1:1" x14ac:dyDescent="0.25">
      <c r="A2318" t="s">
        <v>1665</v>
      </c>
    </row>
    <row r="2319" spans="1:1" x14ac:dyDescent="0.25">
      <c r="A2319" t="s">
        <v>2886</v>
      </c>
    </row>
    <row r="2320" spans="1:1" x14ac:dyDescent="0.25">
      <c r="A2320" t="s">
        <v>1666</v>
      </c>
    </row>
    <row r="2321" spans="1:1" x14ac:dyDescent="0.25">
      <c r="A2321" t="s">
        <v>2887</v>
      </c>
    </row>
    <row r="2322" spans="1:1" x14ac:dyDescent="0.25">
      <c r="A2322" t="s">
        <v>1667</v>
      </c>
    </row>
    <row r="2323" spans="1:1" x14ac:dyDescent="0.25">
      <c r="A2323" t="s">
        <v>2888</v>
      </c>
    </row>
    <row r="2324" spans="1:1" x14ac:dyDescent="0.25">
      <c r="A2324" t="s">
        <v>1668</v>
      </c>
    </row>
    <row r="2325" spans="1:1" x14ac:dyDescent="0.25">
      <c r="A2325" t="s">
        <v>2889</v>
      </c>
    </row>
    <row r="2326" spans="1:1" x14ac:dyDescent="0.25">
      <c r="A2326" t="s">
        <v>1669</v>
      </c>
    </row>
    <row r="2327" spans="1:1" x14ac:dyDescent="0.25">
      <c r="A2327" t="s">
        <v>2890</v>
      </c>
    </row>
    <row r="2328" spans="1:1" x14ac:dyDescent="0.25">
      <c r="A2328" t="s">
        <v>1789</v>
      </c>
    </row>
    <row r="2329" spans="1:1" x14ac:dyDescent="0.25">
      <c r="A2329" t="s">
        <v>2891</v>
      </c>
    </row>
    <row r="2330" spans="1:1" x14ac:dyDescent="0.25">
      <c r="A2330" t="s">
        <v>2892</v>
      </c>
    </row>
    <row r="2331" spans="1:1" x14ac:dyDescent="0.25">
      <c r="A2331" t="s">
        <v>2893</v>
      </c>
    </row>
    <row r="2332" spans="1:1" x14ac:dyDescent="0.25">
      <c r="A2332" t="s">
        <v>2894</v>
      </c>
    </row>
    <row r="2333" spans="1:1" x14ac:dyDescent="0.25">
      <c r="A2333" t="s">
        <v>2895</v>
      </c>
    </row>
    <row r="2334" spans="1:1" x14ac:dyDescent="0.25">
      <c r="A2334" t="s">
        <v>2896</v>
      </c>
    </row>
    <row r="2335" spans="1:1" x14ac:dyDescent="0.25">
      <c r="A2335" t="s">
        <v>2897</v>
      </c>
    </row>
    <row r="2336" spans="1:1" x14ac:dyDescent="0.25">
      <c r="A2336" t="s">
        <v>2898</v>
      </c>
    </row>
    <row r="2337" spans="1:1" x14ac:dyDescent="0.25">
      <c r="A2337" t="s">
        <v>2899</v>
      </c>
    </row>
    <row r="2338" spans="1:1" x14ac:dyDescent="0.25">
      <c r="A2338" t="s">
        <v>2900</v>
      </c>
    </row>
    <row r="2339" spans="1:1" x14ac:dyDescent="0.25">
      <c r="A2339" t="s">
        <v>2901</v>
      </c>
    </row>
    <row r="2340" spans="1:1" x14ac:dyDescent="0.25">
      <c r="A2340" t="s">
        <v>1920</v>
      </c>
    </row>
    <row r="2341" spans="1:1" x14ac:dyDescent="0.25">
      <c r="A2341" t="s">
        <v>2902</v>
      </c>
    </row>
    <row r="2342" spans="1:1" x14ac:dyDescent="0.25">
      <c r="A2342" t="s">
        <v>2903</v>
      </c>
    </row>
    <row r="2343" spans="1:1" x14ac:dyDescent="0.25">
      <c r="A2343" t="s">
        <v>2904</v>
      </c>
    </row>
    <row r="2344" spans="1:1" x14ac:dyDescent="0.25">
      <c r="A2344" t="s">
        <v>2905</v>
      </c>
    </row>
    <row r="2345" spans="1:1" x14ac:dyDescent="0.25">
      <c r="A2345" t="s">
        <v>2906</v>
      </c>
    </row>
    <row r="2346" spans="1:1" x14ac:dyDescent="0.25">
      <c r="A2346" t="s">
        <v>2907</v>
      </c>
    </row>
    <row r="2347" spans="1:1" x14ac:dyDescent="0.25">
      <c r="A2347" t="s">
        <v>2908</v>
      </c>
    </row>
    <row r="2348" spans="1:1" x14ac:dyDescent="0.25">
      <c r="A2348" t="s">
        <v>1921</v>
      </c>
    </row>
    <row r="2349" spans="1:1" x14ac:dyDescent="0.25">
      <c r="A2349" t="s">
        <v>2909</v>
      </c>
    </row>
    <row r="2350" spans="1:1" x14ac:dyDescent="0.25">
      <c r="A2350" t="s">
        <v>2910</v>
      </c>
    </row>
    <row r="2351" spans="1:1" x14ac:dyDescent="0.25">
      <c r="A2351" t="s">
        <v>2911</v>
      </c>
    </row>
    <row r="2352" spans="1:1" x14ac:dyDescent="0.25">
      <c r="A2352" t="s">
        <v>2912</v>
      </c>
    </row>
    <row r="2353" spans="1:1" x14ac:dyDescent="0.25">
      <c r="A2353" t="s">
        <v>2913</v>
      </c>
    </row>
    <row r="2354" spans="1:1" x14ac:dyDescent="0.25">
      <c r="A2354" t="s">
        <v>2914</v>
      </c>
    </row>
    <row r="2355" spans="1:1" x14ac:dyDescent="0.25">
      <c r="A2355" t="s">
        <v>2915</v>
      </c>
    </row>
    <row r="2356" spans="1:1" x14ac:dyDescent="0.25">
      <c r="A2356" t="s">
        <v>2916</v>
      </c>
    </row>
    <row r="2357" spans="1:1" x14ac:dyDescent="0.25">
      <c r="A2357" t="s">
        <v>2917</v>
      </c>
    </row>
    <row r="2358" spans="1:1" x14ac:dyDescent="0.25">
      <c r="A2358" t="s">
        <v>2918</v>
      </c>
    </row>
    <row r="2359" spans="1:1" x14ac:dyDescent="0.25">
      <c r="A2359" t="s">
        <v>2919</v>
      </c>
    </row>
    <row r="2360" spans="1:1" x14ac:dyDescent="0.25">
      <c r="A2360" t="s">
        <v>2920</v>
      </c>
    </row>
    <row r="2361" spans="1:1" x14ac:dyDescent="0.25">
      <c r="A2361" t="s">
        <v>2921</v>
      </c>
    </row>
    <row r="2362" spans="1:1" x14ac:dyDescent="0.25">
      <c r="A2362" t="s">
        <v>1790</v>
      </c>
    </row>
    <row r="2363" spans="1:1" x14ac:dyDescent="0.25">
      <c r="A2363" t="s">
        <v>1677</v>
      </c>
    </row>
    <row r="2364" spans="1:1" x14ac:dyDescent="0.25">
      <c r="A2364" t="s">
        <v>2922</v>
      </c>
    </row>
    <row r="2365" spans="1:1" x14ac:dyDescent="0.25">
      <c r="A2365" t="s">
        <v>1678</v>
      </c>
    </row>
    <row r="2366" spans="1:1" x14ac:dyDescent="0.25">
      <c r="A2366" t="s">
        <v>2923</v>
      </c>
    </row>
    <row r="2367" spans="1:1" x14ac:dyDescent="0.25">
      <c r="A2367" t="s">
        <v>1679</v>
      </c>
    </row>
    <row r="2368" spans="1:1" x14ac:dyDescent="0.25">
      <c r="A2368" t="s">
        <v>2924</v>
      </c>
    </row>
    <row r="2369" spans="1:1" x14ac:dyDescent="0.25">
      <c r="A2369" t="s">
        <v>1680</v>
      </c>
    </row>
    <row r="2370" spans="1:1" x14ac:dyDescent="0.25">
      <c r="A2370" t="s">
        <v>2925</v>
      </c>
    </row>
    <row r="2371" spans="1:1" x14ac:dyDescent="0.25">
      <c r="A2371" t="s">
        <v>1681</v>
      </c>
    </row>
    <row r="2372" spans="1:1" x14ac:dyDescent="0.25">
      <c r="A2372" t="s">
        <v>2926</v>
      </c>
    </row>
    <row r="2373" spans="1:1" x14ac:dyDescent="0.25">
      <c r="A2373" t="s">
        <v>1682</v>
      </c>
    </row>
    <row r="2374" spans="1:1" x14ac:dyDescent="0.25">
      <c r="A2374" t="s">
        <v>2927</v>
      </c>
    </row>
    <row r="2375" spans="1:1" x14ac:dyDescent="0.25">
      <c r="A2375" t="s">
        <v>1683</v>
      </c>
    </row>
    <row r="2376" spans="1:1" x14ac:dyDescent="0.25">
      <c r="A2376" t="s">
        <v>2928</v>
      </c>
    </row>
    <row r="2377" spans="1:1" x14ac:dyDescent="0.25">
      <c r="A2377" t="s">
        <v>1684</v>
      </c>
    </row>
    <row r="2378" spans="1:1" x14ac:dyDescent="0.25">
      <c r="A2378" t="s">
        <v>2929</v>
      </c>
    </row>
    <row r="2379" spans="1:1" x14ac:dyDescent="0.25">
      <c r="A2379" t="s">
        <v>1685</v>
      </c>
    </row>
    <row r="2380" spans="1:1" x14ac:dyDescent="0.25">
      <c r="A2380" t="s">
        <v>2930</v>
      </c>
    </row>
    <row r="2381" spans="1:1" x14ac:dyDescent="0.25">
      <c r="A2381" t="s">
        <v>1791</v>
      </c>
    </row>
    <row r="2382" spans="1:1" x14ac:dyDescent="0.25">
      <c r="A2382" t="s">
        <v>2931</v>
      </c>
    </row>
    <row r="2383" spans="1:1" x14ac:dyDescent="0.25">
      <c r="A2383" t="s">
        <v>2932</v>
      </c>
    </row>
    <row r="2384" spans="1:1" x14ac:dyDescent="0.25">
      <c r="A2384" t="s">
        <v>2933</v>
      </c>
    </row>
    <row r="2385" spans="1:1" x14ac:dyDescent="0.25">
      <c r="A2385" t="s">
        <v>1792</v>
      </c>
    </row>
    <row r="2386" spans="1:1" x14ac:dyDescent="0.25">
      <c r="A2386" t="s">
        <v>2934</v>
      </c>
    </row>
    <row r="2387" spans="1:1" x14ac:dyDescent="0.25">
      <c r="A2387" t="s">
        <v>2935</v>
      </c>
    </row>
    <row r="2388" spans="1:1" x14ac:dyDescent="0.25">
      <c r="A2388" t="s">
        <v>2936</v>
      </c>
    </row>
    <row r="2389" spans="1:1" x14ac:dyDescent="0.25">
      <c r="A2389" t="s">
        <v>2937</v>
      </c>
    </row>
    <row r="2390" spans="1:1" x14ac:dyDescent="0.25">
      <c r="A2390" t="s">
        <v>2938</v>
      </c>
    </row>
    <row r="2391" spans="1:1" x14ac:dyDescent="0.25">
      <c r="A2391" t="s">
        <v>2939</v>
      </c>
    </row>
    <row r="2392" spans="1:1" x14ac:dyDescent="0.25">
      <c r="A2392" t="s">
        <v>2940</v>
      </c>
    </row>
    <row r="2393" spans="1:1" x14ac:dyDescent="0.25">
      <c r="A2393" t="s">
        <v>2941</v>
      </c>
    </row>
    <row r="2394" spans="1:1" x14ac:dyDescent="0.25">
      <c r="A2394" t="s">
        <v>2942</v>
      </c>
    </row>
    <row r="2395" spans="1:1" x14ac:dyDescent="0.25">
      <c r="A2395" t="s">
        <v>2943</v>
      </c>
    </row>
    <row r="2396" spans="1:1" x14ac:dyDescent="0.25">
      <c r="A2396" t="s">
        <v>2944</v>
      </c>
    </row>
    <row r="2397" spans="1:1" x14ac:dyDescent="0.25">
      <c r="A2397" t="s">
        <v>2945</v>
      </c>
    </row>
    <row r="2398" spans="1:1" x14ac:dyDescent="0.25">
      <c r="A2398" t="s">
        <v>2946</v>
      </c>
    </row>
    <row r="2399" spans="1:1" x14ac:dyDescent="0.25">
      <c r="A2399" t="s">
        <v>2947</v>
      </c>
    </row>
    <row r="2400" spans="1:1" x14ac:dyDescent="0.25">
      <c r="A2400" t="s">
        <v>1793</v>
      </c>
    </row>
    <row r="2401" spans="1:1" x14ac:dyDescent="0.25">
      <c r="A2401" t="s">
        <v>2948</v>
      </c>
    </row>
    <row r="2402" spans="1:1" x14ac:dyDescent="0.25">
      <c r="A2402" t="s">
        <v>2949</v>
      </c>
    </row>
    <row r="2403" spans="1:1" x14ac:dyDescent="0.25">
      <c r="A2403" t="s">
        <v>2950</v>
      </c>
    </row>
    <row r="2404" spans="1:1" x14ac:dyDescent="0.25">
      <c r="A2404" t="s">
        <v>2951</v>
      </c>
    </row>
    <row r="2405" spans="1:1" x14ac:dyDescent="0.25">
      <c r="A2405" t="s">
        <v>2952</v>
      </c>
    </row>
    <row r="2406" spans="1:1" x14ac:dyDescent="0.25">
      <c r="A2406" t="s">
        <v>2953</v>
      </c>
    </row>
    <row r="2407" spans="1:1" x14ac:dyDescent="0.25">
      <c r="A2407" t="s">
        <v>2954</v>
      </c>
    </row>
    <row r="2408" spans="1:1" x14ac:dyDescent="0.25">
      <c r="A2408" t="s">
        <v>2955</v>
      </c>
    </row>
    <row r="2409" spans="1:1" x14ac:dyDescent="0.25">
      <c r="A2409" t="s">
        <v>2956</v>
      </c>
    </row>
    <row r="2410" spans="1:1" x14ac:dyDescent="0.25">
      <c r="A2410" t="s">
        <v>2957</v>
      </c>
    </row>
    <row r="2411" spans="1:1" x14ac:dyDescent="0.25">
      <c r="A2411" t="s">
        <v>2958</v>
      </c>
    </row>
    <row r="2412" spans="1:1" x14ac:dyDescent="0.25">
      <c r="A2412" t="s">
        <v>1794</v>
      </c>
    </row>
    <row r="2413" spans="1:1" x14ac:dyDescent="0.25">
      <c r="A2413" t="s">
        <v>2959</v>
      </c>
    </row>
    <row r="2414" spans="1:1" x14ac:dyDescent="0.25">
      <c r="A2414" t="s">
        <v>2960</v>
      </c>
    </row>
    <row r="2415" spans="1:1" x14ac:dyDescent="0.25">
      <c r="A2415" t="s">
        <v>2961</v>
      </c>
    </row>
    <row r="2416" spans="1:1" x14ac:dyDescent="0.25">
      <c r="A2416" t="s">
        <v>2962</v>
      </c>
    </row>
    <row r="2417" spans="1:1" x14ac:dyDescent="0.25">
      <c r="A2417" t="s">
        <v>2963</v>
      </c>
    </row>
    <row r="2418" spans="1:1" x14ac:dyDescent="0.25">
      <c r="A2418" t="s">
        <v>2964</v>
      </c>
    </row>
    <row r="2419" spans="1:1" x14ac:dyDescent="0.25">
      <c r="A2419" t="s">
        <v>2965</v>
      </c>
    </row>
    <row r="2420" spans="1:1" x14ac:dyDescent="0.25">
      <c r="A2420" t="s">
        <v>2966</v>
      </c>
    </row>
    <row r="2421" spans="1:1" x14ac:dyDescent="0.25">
      <c r="A2421" t="s">
        <v>2967</v>
      </c>
    </row>
    <row r="2422" spans="1:1" x14ac:dyDescent="0.25">
      <c r="A2422" t="s">
        <v>2968</v>
      </c>
    </row>
    <row r="2423" spans="1:1" x14ac:dyDescent="0.25">
      <c r="A2423" t="s">
        <v>2969</v>
      </c>
    </row>
    <row r="2424" spans="1:1" x14ac:dyDescent="0.25">
      <c r="A2424" t="s">
        <v>2970</v>
      </c>
    </row>
    <row r="2425" spans="1:1" x14ac:dyDescent="0.25">
      <c r="A2425" t="s">
        <v>2971</v>
      </c>
    </row>
    <row r="2426" spans="1:1" x14ac:dyDescent="0.25">
      <c r="A2426" t="s">
        <v>2972</v>
      </c>
    </row>
    <row r="2427" spans="1:1" x14ac:dyDescent="0.25">
      <c r="A2427" t="s">
        <v>2973</v>
      </c>
    </row>
    <row r="2428" spans="1:1" x14ac:dyDescent="0.25">
      <c r="A2428" t="s">
        <v>2974</v>
      </c>
    </row>
    <row r="2429" spans="1:1" x14ac:dyDescent="0.25">
      <c r="A2429" t="s">
        <v>2975</v>
      </c>
    </row>
    <row r="2430" spans="1:1" x14ac:dyDescent="0.25">
      <c r="A2430" t="s">
        <v>2976</v>
      </c>
    </row>
    <row r="2431" spans="1:1" x14ac:dyDescent="0.25">
      <c r="A2431" t="s">
        <v>2977</v>
      </c>
    </row>
    <row r="2432" spans="1:1" x14ac:dyDescent="0.25">
      <c r="A2432" t="s">
        <v>2978</v>
      </c>
    </row>
    <row r="2433" spans="1:1" x14ac:dyDescent="0.25">
      <c r="A2433" t="s">
        <v>2979</v>
      </c>
    </row>
    <row r="2434" spans="1:1" x14ac:dyDescent="0.25">
      <c r="A2434" t="s">
        <v>1795</v>
      </c>
    </row>
    <row r="2435" spans="1:1" x14ac:dyDescent="0.25">
      <c r="A2435" t="s">
        <v>2980</v>
      </c>
    </row>
    <row r="2436" spans="1:1" x14ac:dyDescent="0.25">
      <c r="A2436" t="s">
        <v>2981</v>
      </c>
    </row>
    <row r="2437" spans="1:1" x14ac:dyDescent="0.25">
      <c r="A2437" t="s">
        <v>2982</v>
      </c>
    </row>
    <row r="2438" spans="1:1" x14ac:dyDescent="0.25">
      <c r="A2438" t="s">
        <v>2983</v>
      </c>
    </row>
    <row r="2439" spans="1:1" x14ac:dyDescent="0.25">
      <c r="A2439" t="s">
        <v>2984</v>
      </c>
    </row>
    <row r="2440" spans="1:1" x14ac:dyDescent="0.25">
      <c r="A2440" t="s">
        <v>2985</v>
      </c>
    </row>
    <row r="2441" spans="1:1" x14ac:dyDescent="0.25">
      <c r="A2441" t="s">
        <v>2986</v>
      </c>
    </row>
    <row r="2442" spans="1:1" x14ac:dyDescent="0.25">
      <c r="A2442" t="s">
        <v>2987</v>
      </c>
    </row>
    <row r="2443" spans="1:1" x14ac:dyDescent="0.25">
      <c r="A2443" t="s">
        <v>2988</v>
      </c>
    </row>
    <row r="2444" spans="1:1" x14ac:dyDescent="0.25">
      <c r="A2444" t="s">
        <v>2989</v>
      </c>
    </row>
    <row r="2445" spans="1:1" x14ac:dyDescent="0.25">
      <c r="A2445" t="s">
        <v>2990</v>
      </c>
    </row>
    <row r="2446" spans="1:1" x14ac:dyDescent="0.25">
      <c r="A2446" t="s">
        <v>2991</v>
      </c>
    </row>
    <row r="2447" spans="1:1" x14ac:dyDescent="0.25">
      <c r="A2447" t="s">
        <v>2992</v>
      </c>
    </row>
    <row r="2448" spans="1:1" x14ac:dyDescent="0.25">
      <c r="A2448" t="s">
        <v>2993</v>
      </c>
    </row>
    <row r="2449" spans="1:1" x14ac:dyDescent="0.25">
      <c r="A2449" t="s">
        <v>2994</v>
      </c>
    </row>
    <row r="2450" spans="1:1" x14ac:dyDescent="0.25">
      <c r="A2450" t="s">
        <v>2995</v>
      </c>
    </row>
    <row r="2451" spans="1:1" x14ac:dyDescent="0.25">
      <c r="A2451" t="s">
        <v>2996</v>
      </c>
    </row>
    <row r="2452" spans="1:1" x14ac:dyDescent="0.25">
      <c r="A2452" t="s">
        <v>2997</v>
      </c>
    </row>
    <row r="2453" spans="1:1" x14ac:dyDescent="0.25">
      <c r="A2453" t="s">
        <v>2998</v>
      </c>
    </row>
    <row r="2454" spans="1:1" x14ac:dyDescent="0.25">
      <c r="A2454" t="s">
        <v>2999</v>
      </c>
    </row>
    <row r="2455" spans="1:1" x14ac:dyDescent="0.25">
      <c r="A2455" t="s">
        <v>3000</v>
      </c>
    </row>
    <row r="2456" spans="1:1" x14ac:dyDescent="0.25">
      <c r="A2456" t="s">
        <v>3001</v>
      </c>
    </row>
    <row r="2457" spans="1:1" x14ac:dyDescent="0.25">
      <c r="A2457" t="s">
        <v>3002</v>
      </c>
    </row>
    <row r="2458" spans="1:1" x14ac:dyDescent="0.25">
      <c r="A2458" t="s">
        <v>3003</v>
      </c>
    </row>
    <row r="2459" spans="1:1" x14ac:dyDescent="0.25">
      <c r="A2459" t="s">
        <v>3004</v>
      </c>
    </row>
    <row r="2460" spans="1:1" x14ac:dyDescent="0.25">
      <c r="A2460" t="s">
        <v>3005</v>
      </c>
    </row>
    <row r="2461" spans="1:1" x14ac:dyDescent="0.25">
      <c r="A2461" t="s">
        <v>1710</v>
      </c>
    </row>
    <row r="2462" spans="1:1" x14ac:dyDescent="0.25">
      <c r="A2462" t="s">
        <v>1707</v>
      </c>
    </row>
    <row r="2463" spans="1:1" x14ac:dyDescent="0.25">
      <c r="A2463" t="s">
        <v>3006</v>
      </c>
    </row>
    <row r="2464" spans="1:1" x14ac:dyDescent="0.25">
      <c r="A2464" t="s">
        <v>1708</v>
      </c>
    </row>
    <row r="2465" spans="1:1" x14ac:dyDescent="0.25">
      <c r="A2465" t="s">
        <v>3007</v>
      </c>
    </row>
    <row r="2466" spans="1:1" x14ac:dyDescent="0.25">
      <c r="A2466" t="s">
        <v>1709</v>
      </c>
    </row>
    <row r="2467" spans="1:1" x14ac:dyDescent="0.25">
      <c r="A2467" t="s">
        <v>3008</v>
      </c>
    </row>
    <row r="2468" spans="1:1" x14ac:dyDescent="0.25">
      <c r="A2468" t="s">
        <v>1711</v>
      </c>
    </row>
    <row r="2469" spans="1:1" x14ac:dyDescent="0.25">
      <c r="A2469" t="s">
        <v>3009</v>
      </c>
    </row>
    <row r="2470" spans="1:1" x14ac:dyDescent="0.25">
      <c r="A2470" t="s">
        <v>1712</v>
      </c>
    </row>
    <row r="2471" spans="1:1" x14ac:dyDescent="0.25">
      <c r="A2471" t="s">
        <v>1713</v>
      </c>
    </row>
    <row r="2472" spans="1:1" x14ac:dyDescent="0.25">
      <c r="A2472" t="s">
        <v>1714</v>
      </c>
    </row>
    <row r="2473" spans="1:1" x14ac:dyDescent="0.25">
      <c r="A2473" t="s">
        <v>3010</v>
      </c>
    </row>
    <row r="2474" spans="1:1" x14ac:dyDescent="0.25">
      <c r="A2474" t="s">
        <v>3011</v>
      </c>
    </row>
    <row r="2475" spans="1:1" x14ac:dyDescent="0.25">
      <c r="A2475" t="s">
        <v>3012</v>
      </c>
    </row>
    <row r="2476" spans="1:1" x14ac:dyDescent="0.25">
      <c r="A2476" t="s">
        <v>3013</v>
      </c>
    </row>
    <row r="2477" spans="1:1" x14ac:dyDescent="0.25">
      <c r="A2477" t="s">
        <v>1716</v>
      </c>
    </row>
    <row r="2478" spans="1:1" x14ac:dyDescent="0.25">
      <c r="A2478" t="s">
        <v>3014</v>
      </c>
    </row>
    <row r="2479" spans="1:1" x14ac:dyDescent="0.25">
      <c r="A2479" t="s">
        <v>3015</v>
      </c>
    </row>
    <row r="2480" spans="1:1" x14ac:dyDescent="0.25">
      <c r="A2480" t="s">
        <v>3016</v>
      </c>
    </row>
    <row r="2481" spans="1:1" x14ac:dyDescent="0.25">
      <c r="A2481" t="s">
        <v>3017</v>
      </c>
    </row>
    <row r="2482" spans="1:1" x14ac:dyDescent="0.25">
      <c r="A2482" t="s">
        <v>3018</v>
      </c>
    </row>
    <row r="2483" spans="1:1" x14ac:dyDescent="0.25">
      <c r="A2483" t="s">
        <v>3019</v>
      </c>
    </row>
    <row r="2484" spans="1:1" x14ac:dyDescent="0.25">
      <c r="A2484" t="s">
        <v>3020</v>
      </c>
    </row>
    <row r="2485" spans="1:1" x14ac:dyDescent="0.25">
      <c r="A2485" t="s">
        <v>1719</v>
      </c>
    </row>
    <row r="2486" spans="1:1" x14ac:dyDescent="0.25">
      <c r="A2486" t="s">
        <v>3021</v>
      </c>
    </row>
    <row r="2487" spans="1:1" x14ac:dyDescent="0.25">
      <c r="A2487" t="s">
        <v>3022</v>
      </c>
    </row>
    <row r="2488" spans="1:1" x14ac:dyDescent="0.25">
      <c r="A2488" t="s">
        <v>3023</v>
      </c>
    </row>
    <row r="2489" spans="1:1" x14ac:dyDescent="0.25">
      <c r="A2489" t="s">
        <v>3024</v>
      </c>
    </row>
    <row r="2490" spans="1:1" x14ac:dyDescent="0.25">
      <c r="A2490" t="s">
        <v>1721</v>
      </c>
    </row>
    <row r="2491" spans="1:1" x14ac:dyDescent="0.25">
      <c r="A2491" t="s">
        <v>3025</v>
      </c>
    </row>
    <row r="2492" spans="1:1" x14ac:dyDescent="0.25">
      <c r="A2492" t="s">
        <v>1722</v>
      </c>
    </row>
    <row r="2493" spans="1:1" x14ac:dyDescent="0.25">
      <c r="A2493" t="s">
        <v>3026</v>
      </c>
    </row>
    <row r="2494" spans="1:1" x14ac:dyDescent="0.25">
      <c r="A2494" t="s">
        <v>1723</v>
      </c>
    </row>
    <row r="2495" spans="1:1" x14ac:dyDescent="0.25">
      <c r="A2495" t="s">
        <v>3027</v>
      </c>
    </row>
    <row r="2496" spans="1:1" x14ac:dyDescent="0.25">
      <c r="A2496" t="s">
        <v>1724</v>
      </c>
    </row>
    <row r="2497" spans="1:1" x14ac:dyDescent="0.25">
      <c r="A2497" t="s">
        <v>3028</v>
      </c>
    </row>
    <row r="2498" spans="1:1" x14ac:dyDescent="0.25">
      <c r="A2498" t="s">
        <v>1725</v>
      </c>
    </row>
    <row r="2499" spans="1:1" x14ac:dyDescent="0.25">
      <c r="A2499" t="s">
        <v>3029</v>
      </c>
    </row>
    <row r="2500" spans="1:1" x14ac:dyDescent="0.25">
      <c r="A2500" t="s">
        <v>1726</v>
      </c>
    </row>
    <row r="2501" spans="1:1" x14ac:dyDescent="0.25">
      <c r="A2501" t="s">
        <v>3030</v>
      </c>
    </row>
    <row r="2502" spans="1:1" x14ac:dyDescent="0.25">
      <c r="A2502" t="s">
        <v>1727</v>
      </c>
    </row>
    <row r="2503" spans="1:1" x14ac:dyDescent="0.25">
      <c r="A2503" t="s">
        <v>3031</v>
      </c>
    </row>
    <row r="2504" spans="1:1" x14ac:dyDescent="0.25">
      <c r="A2504" t="s">
        <v>3032</v>
      </c>
    </row>
    <row r="2505" spans="1:1" x14ac:dyDescent="0.25">
      <c r="A2505" t="s">
        <v>3033</v>
      </c>
    </row>
    <row r="2506" spans="1:1" x14ac:dyDescent="0.25">
      <c r="A2506" t="s">
        <v>3034</v>
      </c>
    </row>
    <row r="2507" spans="1:1" x14ac:dyDescent="0.25">
      <c r="A2507" t="s">
        <v>3035</v>
      </c>
    </row>
    <row r="2508" spans="1:1" x14ac:dyDescent="0.25">
      <c r="A2508" t="s">
        <v>1729</v>
      </c>
    </row>
    <row r="2509" spans="1:1" x14ac:dyDescent="0.25">
      <c r="A2509" t="s">
        <v>3036</v>
      </c>
    </row>
    <row r="2510" spans="1:1" x14ac:dyDescent="0.25">
      <c r="A2510" t="s">
        <v>3037</v>
      </c>
    </row>
    <row r="2511" spans="1:1" x14ac:dyDescent="0.25">
      <c r="A2511" t="s">
        <v>3038</v>
      </c>
    </row>
    <row r="2512" spans="1:1" x14ac:dyDescent="0.25">
      <c r="A2512" t="s">
        <v>3039</v>
      </c>
    </row>
    <row r="2513" spans="1:1" x14ac:dyDescent="0.25">
      <c r="A2513" t="s">
        <v>3040</v>
      </c>
    </row>
    <row r="2514" spans="1:1" x14ac:dyDescent="0.25">
      <c r="A2514" t="s">
        <v>3041</v>
      </c>
    </row>
    <row r="2515" spans="1:1" x14ac:dyDescent="0.25">
      <c r="A2515" t="s">
        <v>3042</v>
      </c>
    </row>
    <row r="2516" spans="1:1" x14ac:dyDescent="0.25">
      <c r="A2516" t="s">
        <v>1732</v>
      </c>
    </row>
    <row r="2517" spans="1:1" x14ac:dyDescent="0.25">
      <c r="A2517" t="s">
        <v>3043</v>
      </c>
    </row>
    <row r="2518" spans="1:1" x14ac:dyDescent="0.25">
      <c r="A2518" t="s">
        <v>3044</v>
      </c>
    </row>
    <row r="2519" spans="1:1" x14ac:dyDescent="0.25">
      <c r="A2519" t="s">
        <v>3045</v>
      </c>
    </row>
    <row r="2520" spans="1:1" x14ac:dyDescent="0.25">
      <c r="A2520" t="s">
        <v>3046</v>
      </c>
    </row>
    <row r="2521" spans="1:1" x14ac:dyDescent="0.25">
      <c r="A2521" t="s">
        <v>3047</v>
      </c>
    </row>
    <row r="2522" spans="1:1" x14ac:dyDescent="0.25">
      <c r="A2522" t="s">
        <v>3048</v>
      </c>
    </row>
    <row r="2523" spans="1:1" x14ac:dyDescent="0.25">
      <c r="A2523" t="s">
        <v>3049</v>
      </c>
    </row>
    <row r="2524" spans="1:1" x14ac:dyDescent="0.25">
      <c r="A2524" t="s">
        <v>3050</v>
      </c>
    </row>
    <row r="2525" spans="1:1" x14ac:dyDescent="0.25">
      <c r="A2525" t="s">
        <v>3051</v>
      </c>
    </row>
    <row r="2526" spans="1:1" x14ac:dyDescent="0.25">
      <c r="A2526" t="s">
        <v>3052</v>
      </c>
    </row>
    <row r="2527" spans="1:1" x14ac:dyDescent="0.25">
      <c r="A2527" t="s">
        <v>3053</v>
      </c>
    </row>
    <row r="2528" spans="1:1" x14ac:dyDescent="0.25">
      <c r="A2528" t="s">
        <v>3054</v>
      </c>
    </row>
    <row r="2529" spans="1:1" x14ac:dyDescent="0.25">
      <c r="A2529" t="s">
        <v>3055</v>
      </c>
    </row>
    <row r="2530" spans="1:1" x14ac:dyDescent="0.25">
      <c r="A2530" t="s">
        <v>3056</v>
      </c>
    </row>
    <row r="2531" spans="1:1" x14ac:dyDescent="0.25">
      <c r="A2531" t="s">
        <v>3057</v>
      </c>
    </row>
    <row r="2532" spans="1:1" x14ac:dyDescent="0.25">
      <c r="A2532" t="s">
        <v>3058</v>
      </c>
    </row>
    <row r="2533" spans="1:1" x14ac:dyDescent="0.25">
      <c r="A2533" t="s">
        <v>3059</v>
      </c>
    </row>
    <row r="2534" spans="1:1" x14ac:dyDescent="0.25">
      <c r="A2534" t="s">
        <v>3060</v>
      </c>
    </row>
    <row r="2535" spans="1:1" x14ac:dyDescent="0.25">
      <c r="A2535" t="s">
        <v>1738</v>
      </c>
    </row>
    <row r="2536" spans="1:1" x14ac:dyDescent="0.25">
      <c r="A2536" t="s">
        <v>3061</v>
      </c>
    </row>
    <row r="2537" spans="1:1" x14ac:dyDescent="0.25">
      <c r="A2537" t="s">
        <v>3062</v>
      </c>
    </row>
    <row r="2538" spans="1:1" x14ac:dyDescent="0.25">
      <c r="A2538" t="s">
        <v>3063</v>
      </c>
    </row>
    <row r="2539" spans="1:1" x14ac:dyDescent="0.25">
      <c r="A2539" t="s">
        <v>1740</v>
      </c>
    </row>
    <row r="2540" spans="1:1" x14ac:dyDescent="0.25">
      <c r="A2540" t="s">
        <v>3064</v>
      </c>
    </row>
    <row r="2541" spans="1:1" x14ac:dyDescent="0.25">
      <c r="A2541" t="s">
        <v>3065</v>
      </c>
    </row>
    <row r="2542" spans="1:1" x14ac:dyDescent="0.25">
      <c r="A2542" t="s">
        <v>3066</v>
      </c>
    </row>
    <row r="2543" spans="1:1" x14ac:dyDescent="0.25">
      <c r="A2543" t="s">
        <v>3067</v>
      </c>
    </row>
    <row r="2544" spans="1:1" x14ac:dyDescent="0.25">
      <c r="A2544" t="s">
        <v>3068</v>
      </c>
    </row>
    <row r="2545" spans="1:1" x14ac:dyDescent="0.25">
      <c r="A2545" t="s">
        <v>3069</v>
      </c>
    </row>
    <row r="2546" spans="1:1" x14ac:dyDescent="0.25">
      <c r="A2546" t="s">
        <v>3070</v>
      </c>
    </row>
    <row r="2547" spans="1:1" x14ac:dyDescent="0.25">
      <c r="A2547" t="s">
        <v>1743</v>
      </c>
    </row>
    <row r="2548" spans="1:1" x14ac:dyDescent="0.25">
      <c r="A2548" t="s">
        <v>3071</v>
      </c>
    </row>
    <row r="2549" spans="1:1" x14ac:dyDescent="0.25">
      <c r="A2549" t="s">
        <v>3072</v>
      </c>
    </row>
    <row r="2550" spans="1:1" x14ac:dyDescent="0.25">
      <c r="A2550" t="s">
        <v>3073</v>
      </c>
    </row>
    <row r="2551" spans="1:1" x14ac:dyDescent="0.25">
      <c r="A2551" t="s">
        <v>3074</v>
      </c>
    </row>
    <row r="2552" spans="1:1" x14ac:dyDescent="0.25">
      <c r="A2552" t="s">
        <v>3075</v>
      </c>
    </row>
    <row r="2553" spans="1:1" x14ac:dyDescent="0.25">
      <c r="A2553" t="s">
        <v>3076</v>
      </c>
    </row>
    <row r="2554" spans="1:1" x14ac:dyDescent="0.25">
      <c r="A2554" t="s">
        <v>3077</v>
      </c>
    </row>
    <row r="2555" spans="1:1" x14ac:dyDescent="0.25">
      <c r="A2555" t="s">
        <v>3078</v>
      </c>
    </row>
    <row r="2556" spans="1:1" x14ac:dyDescent="0.25">
      <c r="A2556" t="s">
        <v>3079</v>
      </c>
    </row>
    <row r="2557" spans="1:1" x14ac:dyDescent="0.25">
      <c r="A2557" t="s">
        <v>3080</v>
      </c>
    </row>
    <row r="2558" spans="1:1" x14ac:dyDescent="0.25">
      <c r="A2558" t="s">
        <v>3081</v>
      </c>
    </row>
    <row r="2559" spans="1:1" x14ac:dyDescent="0.25">
      <c r="A2559" t="s">
        <v>3082</v>
      </c>
    </row>
    <row r="2560" spans="1:1" x14ac:dyDescent="0.25">
      <c r="A2560" t="s">
        <v>1747</v>
      </c>
    </row>
    <row r="2561" spans="1:1" x14ac:dyDescent="0.25">
      <c r="A2561" t="s">
        <v>3083</v>
      </c>
    </row>
    <row r="2562" spans="1:1" x14ac:dyDescent="0.25">
      <c r="A2562" t="s">
        <v>3084</v>
      </c>
    </row>
    <row r="2563" spans="1:1" x14ac:dyDescent="0.25">
      <c r="A2563" t="s">
        <v>3085</v>
      </c>
    </row>
    <row r="2564" spans="1:1" x14ac:dyDescent="0.25">
      <c r="A2564" t="s">
        <v>3086</v>
      </c>
    </row>
    <row r="2565" spans="1:1" x14ac:dyDescent="0.25">
      <c r="A2565" t="s">
        <v>3087</v>
      </c>
    </row>
    <row r="2566" spans="1:1" x14ac:dyDescent="0.25">
      <c r="A2566" t="s">
        <v>3088</v>
      </c>
    </row>
    <row r="2567" spans="1:1" x14ac:dyDescent="0.25">
      <c r="A2567" t="s">
        <v>3089</v>
      </c>
    </row>
    <row r="2568" spans="1:1" x14ac:dyDescent="0.25">
      <c r="A2568" t="s">
        <v>3090</v>
      </c>
    </row>
    <row r="2569" spans="1:1" x14ac:dyDescent="0.25">
      <c r="A2569" t="s">
        <v>3091</v>
      </c>
    </row>
    <row r="2570" spans="1:1" x14ac:dyDescent="0.25">
      <c r="A2570" t="s">
        <v>3092</v>
      </c>
    </row>
    <row r="2571" spans="1:1" x14ac:dyDescent="0.25">
      <c r="A2571" t="s">
        <v>1751</v>
      </c>
    </row>
    <row r="2572" spans="1:1" x14ac:dyDescent="0.25">
      <c r="A2572" t="s">
        <v>3093</v>
      </c>
    </row>
    <row r="2573" spans="1:1" x14ac:dyDescent="0.25">
      <c r="A2573" t="s">
        <v>1752</v>
      </c>
    </row>
    <row r="2574" spans="1:1" x14ac:dyDescent="0.25">
      <c r="A2574" t="s">
        <v>3094</v>
      </c>
    </row>
    <row r="2575" spans="1:1" x14ac:dyDescent="0.25">
      <c r="A2575" t="s">
        <v>1753</v>
      </c>
    </row>
    <row r="2576" spans="1:1" x14ac:dyDescent="0.25">
      <c r="A2576" t="s">
        <v>3095</v>
      </c>
    </row>
    <row r="2577" spans="1:1" x14ac:dyDescent="0.25">
      <c r="A2577" t="s">
        <v>1754</v>
      </c>
    </row>
    <row r="2578" spans="1:1" x14ac:dyDescent="0.25">
      <c r="A2578" t="s">
        <v>3096</v>
      </c>
    </row>
    <row r="2579" spans="1:1" x14ac:dyDescent="0.25">
      <c r="A2579" t="s">
        <v>1755</v>
      </c>
    </row>
    <row r="2580" spans="1:1" x14ac:dyDescent="0.25">
      <c r="A2580" t="s">
        <v>3097</v>
      </c>
    </row>
    <row r="2581" spans="1:1" x14ac:dyDescent="0.25">
      <c r="A2581" t="s">
        <v>3098</v>
      </c>
    </row>
    <row r="2582" spans="1:1" x14ac:dyDescent="0.25">
      <c r="A2582" t="s">
        <v>3099</v>
      </c>
    </row>
    <row r="2583" spans="1:1" x14ac:dyDescent="0.25">
      <c r="A2583" t="s">
        <v>3100</v>
      </c>
    </row>
    <row r="2584" spans="1:1" x14ac:dyDescent="0.25">
      <c r="A2584" t="s">
        <v>3101</v>
      </c>
    </row>
    <row r="2585" spans="1:1" x14ac:dyDescent="0.25">
      <c r="A2585" t="s">
        <v>3102</v>
      </c>
    </row>
    <row r="2586" spans="1:1" x14ac:dyDescent="0.25">
      <c r="A2586" t="s">
        <v>3103</v>
      </c>
    </row>
    <row r="2587" spans="1:1" x14ac:dyDescent="0.25">
      <c r="A2587" t="s">
        <v>3104</v>
      </c>
    </row>
    <row r="2588" spans="1:1" x14ac:dyDescent="0.25">
      <c r="A2588" t="s">
        <v>3105</v>
      </c>
    </row>
    <row r="2589" spans="1:1" x14ac:dyDescent="0.25">
      <c r="A2589" t="s">
        <v>3106</v>
      </c>
    </row>
    <row r="2590" spans="1:1" x14ac:dyDescent="0.25">
      <c r="A2590" t="s">
        <v>3107</v>
      </c>
    </row>
    <row r="2591" spans="1:1" x14ac:dyDescent="0.25">
      <c r="A2591" t="s">
        <v>3108</v>
      </c>
    </row>
    <row r="2592" spans="1:1" x14ac:dyDescent="0.25">
      <c r="A2592" t="s">
        <v>3109</v>
      </c>
    </row>
    <row r="2593" spans="1:1" x14ac:dyDescent="0.25">
      <c r="A2593" t="s">
        <v>3110</v>
      </c>
    </row>
    <row r="2594" spans="1:1" x14ac:dyDescent="0.25">
      <c r="A2594" t="s">
        <v>3111</v>
      </c>
    </row>
    <row r="2595" spans="1:1" x14ac:dyDescent="0.25">
      <c r="A2595" t="s">
        <v>1760</v>
      </c>
    </row>
    <row r="2596" spans="1:1" x14ac:dyDescent="0.25">
      <c r="A2596" t="s">
        <v>3112</v>
      </c>
    </row>
    <row r="2597" spans="1:1" x14ac:dyDescent="0.25">
      <c r="A2597" t="s">
        <v>3113</v>
      </c>
    </row>
    <row r="2598" spans="1:1" x14ac:dyDescent="0.25">
      <c r="A2598" t="s">
        <v>3114</v>
      </c>
    </row>
    <row r="2599" spans="1:1" x14ac:dyDescent="0.25">
      <c r="A2599" t="s">
        <v>1762</v>
      </c>
    </row>
    <row r="2600" spans="1:1" x14ac:dyDescent="0.25">
      <c r="A2600" t="s">
        <v>3115</v>
      </c>
    </row>
    <row r="2601" spans="1:1" x14ac:dyDescent="0.25">
      <c r="A2601" t="s">
        <v>3116</v>
      </c>
    </row>
    <row r="2602" spans="1:1" x14ac:dyDescent="0.25">
      <c r="A2602" t="s">
        <v>3117</v>
      </c>
    </row>
    <row r="2603" spans="1:1" x14ac:dyDescent="0.25">
      <c r="A2603" t="s">
        <v>1764</v>
      </c>
    </row>
    <row r="2604" spans="1:1" x14ac:dyDescent="0.25">
      <c r="A2604" t="s">
        <v>3118</v>
      </c>
    </row>
    <row r="2605" spans="1:1" x14ac:dyDescent="0.25">
      <c r="A2605" t="s">
        <v>1765</v>
      </c>
    </row>
    <row r="2606" spans="1:1" x14ac:dyDescent="0.25">
      <c r="A2606" t="s">
        <v>3119</v>
      </c>
    </row>
    <row r="2607" spans="1:1" x14ac:dyDescent="0.25">
      <c r="A2607" t="s">
        <v>1766</v>
      </c>
    </row>
    <row r="2608" spans="1:1" x14ac:dyDescent="0.25">
      <c r="A2608" t="s">
        <v>3120</v>
      </c>
    </row>
    <row r="2609" spans="1:1" x14ac:dyDescent="0.25">
      <c r="A2609" t="s">
        <v>1767</v>
      </c>
    </row>
    <row r="2610" spans="1:1" x14ac:dyDescent="0.25">
      <c r="A2610" t="s">
        <v>3121</v>
      </c>
    </row>
    <row r="2611" spans="1:1" x14ac:dyDescent="0.25">
      <c r="A2611" t="s">
        <v>1768</v>
      </c>
    </row>
    <row r="2612" spans="1:1" x14ac:dyDescent="0.25">
      <c r="A2612" t="s">
        <v>3122</v>
      </c>
    </row>
    <row r="2613" spans="1:1" x14ac:dyDescent="0.25">
      <c r="A2613" t="s">
        <v>3123</v>
      </c>
    </row>
    <row r="2614" spans="1:1" x14ac:dyDescent="0.25">
      <c r="A2614" t="s">
        <v>3124</v>
      </c>
    </row>
    <row r="2615" spans="1:1" x14ac:dyDescent="0.25">
      <c r="A2615" t="s">
        <v>3125</v>
      </c>
    </row>
    <row r="2616" spans="1:1" x14ac:dyDescent="0.25">
      <c r="A2616" t="s">
        <v>3126</v>
      </c>
    </row>
    <row r="2617" spans="1:1" x14ac:dyDescent="0.25">
      <c r="A2617" t="s">
        <v>3127</v>
      </c>
    </row>
    <row r="2618" spans="1:1" x14ac:dyDescent="0.25">
      <c r="A2618" t="s">
        <v>3128</v>
      </c>
    </row>
    <row r="2619" spans="1:1" x14ac:dyDescent="0.25">
      <c r="A2619" t="s">
        <v>3129</v>
      </c>
    </row>
    <row r="2620" spans="1:1" x14ac:dyDescent="0.25">
      <c r="A2620" t="s">
        <v>3130</v>
      </c>
    </row>
    <row r="2621" spans="1:1" x14ac:dyDescent="0.25">
      <c r="A2621" t="s">
        <v>3131</v>
      </c>
    </row>
    <row r="2622" spans="1:1" x14ac:dyDescent="0.25">
      <c r="A2622" t="s">
        <v>3132</v>
      </c>
    </row>
    <row r="2623" spans="1:1" x14ac:dyDescent="0.25">
      <c r="A2623" t="s">
        <v>3133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57"/>
  <sheetViews>
    <sheetView workbookViewId="0">
      <selection sqref="A1:A957"/>
    </sheetView>
  </sheetViews>
  <sheetFormatPr defaultRowHeight="15.75" x14ac:dyDescent="0.25"/>
  <cols>
    <col min="1" max="1" width="42.875" style="3" bestFit="1" customWidth="1"/>
  </cols>
  <sheetData>
    <row r="1" spans="1:1" x14ac:dyDescent="0.25">
      <c r="A1" s="2" t="s">
        <v>3</v>
      </c>
    </row>
    <row r="2" spans="1:1" x14ac:dyDescent="0.25">
      <c r="A2" s="2" t="s">
        <v>1</v>
      </c>
    </row>
    <row r="3" spans="1:1" x14ac:dyDescent="0.25">
      <c r="A3" s="2" t="s">
        <v>8</v>
      </c>
    </row>
    <row r="4" spans="1:1" x14ac:dyDescent="0.25">
      <c r="A4" s="2" t="s">
        <v>12</v>
      </c>
    </row>
    <row r="5" spans="1:1" x14ac:dyDescent="0.25">
      <c r="A5" s="2" t="s">
        <v>13</v>
      </c>
    </row>
    <row r="6" spans="1:1" x14ac:dyDescent="0.25">
      <c r="A6" s="2" t="s">
        <v>20</v>
      </c>
    </row>
    <row r="7" spans="1:1" x14ac:dyDescent="0.25">
      <c r="A7" s="2" t="s">
        <v>25</v>
      </c>
    </row>
    <row r="8" spans="1:1" x14ac:dyDescent="0.25">
      <c r="A8" s="2" t="s">
        <v>30</v>
      </c>
    </row>
    <row r="9" spans="1:1" x14ac:dyDescent="0.25">
      <c r="A9" s="2" t="s">
        <v>35</v>
      </c>
    </row>
    <row r="10" spans="1:1" x14ac:dyDescent="0.25">
      <c r="A10" s="2" t="s">
        <v>39</v>
      </c>
    </row>
    <row r="11" spans="1:1" x14ac:dyDescent="0.25">
      <c r="A11" s="2" t="s">
        <v>40</v>
      </c>
    </row>
    <row r="12" spans="1:1" x14ac:dyDescent="0.25">
      <c r="A12" s="3" t="s">
        <v>44</v>
      </c>
    </row>
    <row r="13" spans="1:1" x14ac:dyDescent="0.25">
      <c r="A13" s="3" t="s">
        <v>49</v>
      </c>
    </row>
    <row r="14" spans="1:1" x14ac:dyDescent="0.25">
      <c r="A14" s="3" t="s">
        <v>53</v>
      </c>
    </row>
    <row r="15" spans="1:1" x14ac:dyDescent="0.25">
      <c r="A15" s="2" t="s">
        <v>54</v>
      </c>
    </row>
    <row r="16" spans="1:1" x14ac:dyDescent="0.25">
      <c r="A16" s="2" t="s">
        <v>55</v>
      </c>
    </row>
    <row r="17" spans="1:1" x14ac:dyDescent="0.25">
      <c r="A17" s="2" t="s">
        <v>56</v>
      </c>
    </row>
    <row r="18" spans="1:1" x14ac:dyDescent="0.25">
      <c r="A18" s="2" t="s">
        <v>60</v>
      </c>
    </row>
    <row r="19" spans="1:1" x14ac:dyDescent="0.25">
      <c r="A19" s="3" t="s">
        <v>65</v>
      </c>
    </row>
    <row r="20" spans="1:1" x14ac:dyDescent="0.25">
      <c r="A20" s="3" t="s">
        <v>69</v>
      </c>
    </row>
    <row r="21" spans="1:1" x14ac:dyDescent="0.25">
      <c r="A21" s="2" t="s">
        <v>70</v>
      </c>
    </row>
    <row r="22" spans="1:1" x14ac:dyDescent="0.25">
      <c r="A22" s="2" t="s">
        <v>71</v>
      </c>
    </row>
    <row r="23" spans="1:1" x14ac:dyDescent="0.25">
      <c r="A23" s="2" t="s">
        <v>72</v>
      </c>
    </row>
    <row r="24" spans="1:1" x14ac:dyDescent="0.25">
      <c r="A24" s="3" t="s">
        <v>77</v>
      </c>
    </row>
    <row r="25" spans="1:1" x14ac:dyDescent="0.25">
      <c r="A25" s="3" t="s">
        <v>81</v>
      </c>
    </row>
    <row r="26" spans="1:1" x14ac:dyDescent="0.25">
      <c r="A26" s="3" t="s">
        <v>85</v>
      </c>
    </row>
    <row r="27" spans="1:1" x14ac:dyDescent="0.25">
      <c r="A27" s="3" t="s">
        <v>89</v>
      </c>
    </row>
    <row r="28" spans="1:1" x14ac:dyDescent="0.25">
      <c r="A28" s="3" t="s">
        <v>93</v>
      </c>
    </row>
    <row r="29" spans="1:1" x14ac:dyDescent="0.25">
      <c r="A29" s="3" t="s">
        <v>97</v>
      </c>
    </row>
    <row r="30" spans="1:1" x14ac:dyDescent="0.25">
      <c r="A30" s="3" t="s">
        <v>102</v>
      </c>
    </row>
    <row r="31" spans="1:1" x14ac:dyDescent="0.25">
      <c r="A31" s="2" t="s">
        <v>103</v>
      </c>
    </row>
    <row r="32" spans="1:1" x14ac:dyDescent="0.25">
      <c r="A32" s="3" t="s">
        <v>108</v>
      </c>
    </row>
    <row r="33" spans="1:1" x14ac:dyDescent="0.25">
      <c r="A33" s="3" t="s">
        <v>112</v>
      </c>
    </row>
    <row r="34" spans="1:1" x14ac:dyDescent="0.25">
      <c r="A34" s="3" t="s">
        <v>116</v>
      </c>
    </row>
    <row r="35" spans="1:1" x14ac:dyDescent="0.25">
      <c r="A35" s="3" t="s">
        <v>1775</v>
      </c>
    </row>
    <row r="36" spans="1:1" x14ac:dyDescent="0.25">
      <c r="A36" s="3" t="s">
        <v>120</v>
      </c>
    </row>
    <row r="37" spans="1:1" x14ac:dyDescent="0.25">
      <c r="A37" s="3" t="s">
        <v>125</v>
      </c>
    </row>
    <row r="38" spans="1:1" x14ac:dyDescent="0.25">
      <c r="A38" s="3" t="s">
        <v>129</v>
      </c>
    </row>
    <row r="39" spans="1:1" x14ac:dyDescent="0.25">
      <c r="A39" s="3" t="s">
        <v>133</v>
      </c>
    </row>
    <row r="40" spans="1:1" x14ac:dyDescent="0.25">
      <c r="A40" s="3" t="s">
        <v>137</v>
      </c>
    </row>
    <row r="41" spans="1:1" x14ac:dyDescent="0.25">
      <c r="A41" s="3" t="s">
        <v>142</v>
      </c>
    </row>
    <row r="42" spans="1:1" x14ac:dyDescent="0.25">
      <c r="A42" s="3" t="s">
        <v>147</v>
      </c>
    </row>
    <row r="43" spans="1:1" x14ac:dyDescent="0.25">
      <c r="A43" s="2" t="s">
        <v>148</v>
      </c>
    </row>
    <row r="44" spans="1:1" x14ac:dyDescent="0.25">
      <c r="A44" s="3" t="s">
        <v>152</v>
      </c>
    </row>
    <row r="45" spans="1:1" x14ac:dyDescent="0.25">
      <c r="A45" s="2" t="s">
        <v>156</v>
      </c>
    </row>
    <row r="46" spans="1:1" x14ac:dyDescent="0.25">
      <c r="A46" s="3" t="s">
        <v>157</v>
      </c>
    </row>
    <row r="47" spans="1:1" x14ac:dyDescent="0.25">
      <c r="A47" s="3" t="s">
        <v>161</v>
      </c>
    </row>
    <row r="48" spans="1:1" x14ac:dyDescent="0.25">
      <c r="A48" s="3" t="s">
        <v>165</v>
      </c>
    </row>
    <row r="49" spans="1:1" x14ac:dyDescent="0.25">
      <c r="A49" s="3" t="s">
        <v>169</v>
      </c>
    </row>
    <row r="50" spans="1:1" x14ac:dyDescent="0.25">
      <c r="A50" s="3" t="s">
        <v>173</v>
      </c>
    </row>
    <row r="51" spans="1:1" x14ac:dyDescent="0.25">
      <c r="A51" s="3" t="s">
        <v>177</v>
      </c>
    </row>
    <row r="52" spans="1:1" x14ac:dyDescent="0.25">
      <c r="A52" s="3" t="s">
        <v>182</v>
      </c>
    </row>
    <row r="53" spans="1:1" x14ac:dyDescent="0.25">
      <c r="A53" s="3" t="s">
        <v>1817</v>
      </c>
    </row>
    <row r="54" spans="1:1" x14ac:dyDescent="0.25">
      <c r="A54" s="3" t="s">
        <v>1812</v>
      </c>
    </row>
    <row r="55" spans="1:1" x14ac:dyDescent="0.25">
      <c r="A55" s="3" t="s">
        <v>1807</v>
      </c>
    </row>
    <row r="56" spans="1:1" x14ac:dyDescent="0.25">
      <c r="A56" s="3" t="s">
        <v>187</v>
      </c>
    </row>
    <row r="57" spans="1:1" x14ac:dyDescent="0.25">
      <c r="A57" s="3" t="s">
        <v>193</v>
      </c>
    </row>
    <row r="58" spans="1:1" x14ac:dyDescent="0.25">
      <c r="A58" s="2" t="s">
        <v>194</v>
      </c>
    </row>
    <row r="59" spans="1:1" x14ac:dyDescent="0.25">
      <c r="A59" s="3" t="s">
        <v>198</v>
      </c>
    </row>
    <row r="60" spans="1:1" x14ac:dyDescent="0.25">
      <c r="A60" s="3" t="s">
        <v>202</v>
      </c>
    </row>
    <row r="61" spans="1:1" x14ac:dyDescent="0.25">
      <c r="A61" s="3" t="s">
        <v>206</v>
      </c>
    </row>
    <row r="62" spans="1:1" x14ac:dyDescent="0.25">
      <c r="A62" s="3" t="s">
        <v>211</v>
      </c>
    </row>
    <row r="63" spans="1:1" x14ac:dyDescent="0.25">
      <c r="A63" s="3" t="s">
        <v>215</v>
      </c>
    </row>
    <row r="64" spans="1:1" x14ac:dyDescent="0.25">
      <c r="A64" s="3" t="s">
        <v>220</v>
      </c>
    </row>
    <row r="65" spans="1:1" x14ac:dyDescent="0.25">
      <c r="A65" s="2" t="s">
        <v>221</v>
      </c>
    </row>
    <row r="66" spans="1:1" x14ac:dyDescent="0.25">
      <c r="A66" s="3" t="s">
        <v>225</v>
      </c>
    </row>
    <row r="67" spans="1:1" x14ac:dyDescent="0.25">
      <c r="A67" s="2" t="s">
        <v>226</v>
      </c>
    </row>
    <row r="68" spans="1:1" x14ac:dyDescent="0.25">
      <c r="A68" s="2" t="s">
        <v>227</v>
      </c>
    </row>
    <row r="69" spans="1:1" x14ac:dyDescent="0.25">
      <c r="A69" s="2" t="s">
        <v>228</v>
      </c>
    </row>
    <row r="70" spans="1:1" x14ac:dyDescent="0.25">
      <c r="A70" s="3" t="s">
        <v>229</v>
      </c>
    </row>
    <row r="71" spans="1:1" x14ac:dyDescent="0.25">
      <c r="A71" s="3" t="s">
        <v>230</v>
      </c>
    </row>
    <row r="72" spans="1:1" x14ac:dyDescent="0.25">
      <c r="A72" s="3" t="s">
        <v>231</v>
      </c>
    </row>
    <row r="73" spans="1:1" x14ac:dyDescent="0.25">
      <c r="A73" s="3" t="s">
        <v>238</v>
      </c>
    </row>
    <row r="74" spans="1:1" x14ac:dyDescent="0.25">
      <c r="A74" s="3" t="s">
        <v>240</v>
      </c>
    </row>
    <row r="75" spans="1:1" x14ac:dyDescent="0.25">
      <c r="A75" s="3" t="s">
        <v>242</v>
      </c>
    </row>
    <row r="76" spans="1:1" x14ac:dyDescent="0.25">
      <c r="A76" s="3" t="s">
        <v>244</v>
      </c>
    </row>
    <row r="77" spans="1:1" x14ac:dyDescent="0.25">
      <c r="A77" s="2" t="s">
        <v>246</v>
      </c>
    </row>
    <row r="78" spans="1:1" x14ac:dyDescent="0.25">
      <c r="A78" s="3" t="s">
        <v>250</v>
      </c>
    </row>
    <row r="79" spans="1:1" x14ac:dyDescent="0.25">
      <c r="A79" s="3" t="s">
        <v>255</v>
      </c>
    </row>
    <row r="80" spans="1:1" x14ac:dyDescent="0.25">
      <c r="A80" s="2" t="s">
        <v>256</v>
      </c>
    </row>
    <row r="81" spans="1:1" x14ac:dyDescent="0.25">
      <c r="A81" s="3" t="s">
        <v>257</v>
      </c>
    </row>
    <row r="82" spans="1:1" x14ac:dyDescent="0.25">
      <c r="A82" s="3" t="s">
        <v>259</v>
      </c>
    </row>
    <row r="83" spans="1:1" x14ac:dyDescent="0.25">
      <c r="A83" s="3" t="s">
        <v>261</v>
      </c>
    </row>
    <row r="84" spans="1:1" x14ac:dyDescent="0.25">
      <c r="A84" s="3" t="s">
        <v>263</v>
      </c>
    </row>
    <row r="85" spans="1:1" x14ac:dyDescent="0.25">
      <c r="A85" s="2" t="s">
        <v>265</v>
      </c>
    </row>
    <row r="86" spans="1:1" x14ac:dyDescent="0.25">
      <c r="A86" s="3" t="s">
        <v>269</v>
      </c>
    </row>
    <row r="87" spans="1:1" x14ac:dyDescent="0.25">
      <c r="A87" s="3" t="s">
        <v>274</v>
      </c>
    </row>
    <row r="88" spans="1:1" x14ac:dyDescent="0.25">
      <c r="A88" s="3" t="s">
        <v>279</v>
      </c>
    </row>
    <row r="89" spans="1:1" x14ac:dyDescent="0.25">
      <c r="A89" s="3" t="s">
        <v>283</v>
      </c>
    </row>
    <row r="90" spans="1:1" x14ac:dyDescent="0.25">
      <c r="A90" s="2" t="s">
        <v>284</v>
      </c>
    </row>
    <row r="91" spans="1:1" x14ac:dyDescent="0.25">
      <c r="A91" s="3" t="s">
        <v>288</v>
      </c>
    </row>
    <row r="92" spans="1:1" x14ac:dyDescent="0.25">
      <c r="A92" s="3" t="s">
        <v>292</v>
      </c>
    </row>
    <row r="93" spans="1:1" x14ac:dyDescent="0.25">
      <c r="A93" s="2" t="s">
        <v>293</v>
      </c>
    </row>
    <row r="94" spans="1:1" x14ac:dyDescent="0.25">
      <c r="A94" s="3" t="s">
        <v>297</v>
      </c>
    </row>
    <row r="95" spans="1:1" x14ac:dyDescent="0.25">
      <c r="A95" s="3" t="s">
        <v>301</v>
      </c>
    </row>
    <row r="96" spans="1:1" x14ac:dyDescent="0.25">
      <c r="A96" s="3" t="s">
        <v>305</v>
      </c>
    </row>
    <row r="97" spans="1:1" x14ac:dyDescent="0.25">
      <c r="A97" s="2" t="s">
        <v>306</v>
      </c>
    </row>
    <row r="98" spans="1:1" x14ac:dyDescent="0.25">
      <c r="A98" s="3" t="s">
        <v>307</v>
      </c>
    </row>
    <row r="99" spans="1:1" x14ac:dyDescent="0.25">
      <c r="A99" s="3" t="s">
        <v>309</v>
      </c>
    </row>
    <row r="100" spans="1:1" x14ac:dyDescent="0.25">
      <c r="A100" s="3" t="s">
        <v>311</v>
      </c>
    </row>
    <row r="101" spans="1:1" x14ac:dyDescent="0.25">
      <c r="A101" s="3" t="s">
        <v>319</v>
      </c>
    </row>
    <row r="102" spans="1:1" x14ac:dyDescent="0.25">
      <c r="A102" s="2" t="s">
        <v>320</v>
      </c>
    </row>
    <row r="103" spans="1:1" x14ac:dyDescent="0.25">
      <c r="A103" s="3" t="s">
        <v>324</v>
      </c>
    </row>
    <row r="104" spans="1:1" x14ac:dyDescent="0.25">
      <c r="A104" s="3" t="s">
        <v>328</v>
      </c>
    </row>
    <row r="105" spans="1:1" x14ac:dyDescent="0.25">
      <c r="A105" s="3" t="s">
        <v>332</v>
      </c>
    </row>
    <row r="106" spans="1:1" x14ac:dyDescent="0.25">
      <c r="A106" s="2" t="s">
        <v>333</v>
      </c>
    </row>
    <row r="107" spans="1:1" x14ac:dyDescent="0.25">
      <c r="A107" s="3" t="s">
        <v>337</v>
      </c>
    </row>
    <row r="108" spans="1:1" x14ac:dyDescent="0.25">
      <c r="A108" s="3" t="s">
        <v>342</v>
      </c>
    </row>
    <row r="109" spans="1:1" x14ac:dyDescent="0.25">
      <c r="A109" s="3" t="s">
        <v>346</v>
      </c>
    </row>
    <row r="110" spans="1:1" x14ac:dyDescent="0.25">
      <c r="A110" s="3" t="s">
        <v>351</v>
      </c>
    </row>
    <row r="111" spans="1:1" x14ac:dyDescent="0.25">
      <c r="A111" s="3" t="s">
        <v>356</v>
      </c>
    </row>
    <row r="112" spans="1:1" x14ac:dyDescent="0.25">
      <c r="A112" s="2" t="s">
        <v>357</v>
      </c>
    </row>
    <row r="113" spans="1:1" x14ac:dyDescent="0.25">
      <c r="A113" s="3" t="s">
        <v>361</v>
      </c>
    </row>
    <row r="114" spans="1:1" x14ac:dyDescent="0.25">
      <c r="A114" s="2" t="s">
        <v>363</v>
      </c>
    </row>
    <row r="115" spans="1:1" x14ac:dyDescent="0.25">
      <c r="A115" s="3" t="s">
        <v>367</v>
      </c>
    </row>
    <row r="116" spans="1:1" x14ac:dyDescent="0.25">
      <c r="A116" s="3" t="s">
        <v>368</v>
      </c>
    </row>
    <row r="117" spans="1:1" x14ac:dyDescent="0.25">
      <c r="A117" s="3" t="s">
        <v>370</v>
      </c>
    </row>
    <row r="118" spans="1:1" x14ac:dyDescent="0.25">
      <c r="A118" s="3" t="s">
        <v>372</v>
      </c>
    </row>
    <row r="119" spans="1:1" x14ac:dyDescent="0.25">
      <c r="A119" s="3" t="s">
        <v>374</v>
      </c>
    </row>
    <row r="120" spans="1:1" x14ac:dyDescent="0.25">
      <c r="A120" s="3" t="s">
        <v>380</v>
      </c>
    </row>
    <row r="121" spans="1:1" x14ac:dyDescent="0.25">
      <c r="A121" s="3" t="s">
        <v>381</v>
      </c>
    </row>
    <row r="122" spans="1:1" x14ac:dyDescent="0.25">
      <c r="A122" s="3" t="s">
        <v>386</v>
      </c>
    </row>
    <row r="123" spans="1:1" x14ac:dyDescent="0.25">
      <c r="A123" s="3" t="s">
        <v>390</v>
      </c>
    </row>
    <row r="124" spans="1:1" x14ac:dyDescent="0.25">
      <c r="A124" s="3" t="s">
        <v>395</v>
      </c>
    </row>
    <row r="125" spans="1:1" x14ac:dyDescent="0.25">
      <c r="A125" s="2" t="s">
        <v>396</v>
      </c>
    </row>
    <row r="126" spans="1:1" x14ac:dyDescent="0.25">
      <c r="A126" s="2" t="s">
        <v>398</v>
      </c>
    </row>
    <row r="127" spans="1:1" x14ac:dyDescent="0.25">
      <c r="A127" s="3" t="s">
        <v>404</v>
      </c>
    </row>
    <row r="128" spans="1:1" x14ac:dyDescent="0.25">
      <c r="A128" s="3" t="s">
        <v>409</v>
      </c>
    </row>
    <row r="129" spans="1:1" x14ac:dyDescent="0.25">
      <c r="A129" s="2" t="s">
        <v>410</v>
      </c>
    </row>
    <row r="130" spans="1:1" x14ac:dyDescent="0.25">
      <c r="A130" s="3" t="s">
        <v>415</v>
      </c>
    </row>
    <row r="131" spans="1:1" x14ac:dyDescent="0.25">
      <c r="A131" s="3" t="s">
        <v>420</v>
      </c>
    </row>
    <row r="132" spans="1:1" x14ac:dyDescent="0.25">
      <c r="A132" s="2" t="s">
        <v>421</v>
      </c>
    </row>
    <row r="133" spans="1:1" x14ac:dyDescent="0.25">
      <c r="A133" s="3" t="s">
        <v>425</v>
      </c>
    </row>
    <row r="134" spans="1:1" x14ac:dyDescent="0.25">
      <c r="A134" s="3" t="s">
        <v>430</v>
      </c>
    </row>
    <row r="135" spans="1:1" x14ac:dyDescent="0.25">
      <c r="A135" s="3" t="s">
        <v>435</v>
      </c>
    </row>
    <row r="136" spans="1:1" x14ac:dyDescent="0.25">
      <c r="A136" s="3" t="s">
        <v>439</v>
      </c>
    </row>
    <row r="137" spans="1:1" x14ac:dyDescent="0.25">
      <c r="A137" s="3" t="s">
        <v>444</v>
      </c>
    </row>
    <row r="138" spans="1:1" x14ac:dyDescent="0.25">
      <c r="A138" s="3" t="s">
        <v>449</v>
      </c>
    </row>
    <row r="139" spans="1:1" x14ac:dyDescent="0.25">
      <c r="A139" s="3" t="s">
        <v>454</v>
      </c>
    </row>
    <row r="140" spans="1:1" x14ac:dyDescent="0.25">
      <c r="A140" s="2" t="s">
        <v>455</v>
      </c>
    </row>
    <row r="141" spans="1:1" x14ac:dyDescent="0.25">
      <c r="A141" s="3" t="s">
        <v>459</v>
      </c>
    </row>
    <row r="142" spans="1:1" x14ac:dyDescent="0.25">
      <c r="A142" s="3" t="s">
        <v>463</v>
      </c>
    </row>
    <row r="143" spans="1:1" x14ac:dyDescent="0.25">
      <c r="A143" s="3" t="s">
        <v>468</v>
      </c>
    </row>
    <row r="144" spans="1:1" x14ac:dyDescent="0.25">
      <c r="A144" s="2" t="s">
        <v>469</v>
      </c>
    </row>
    <row r="145" spans="1:1" x14ac:dyDescent="0.25">
      <c r="A145" s="3" t="s">
        <v>475</v>
      </c>
    </row>
    <row r="146" spans="1:1" x14ac:dyDescent="0.25">
      <c r="A146" s="2" t="s">
        <v>476</v>
      </c>
    </row>
    <row r="147" spans="1:1" x14ac:dyDescent="0.25">
      <c r="A147" s="3" t="s">
        <v>480</v>
      </c>
    </row>
    <row r="148" spans="1:1" x14ac:dyDescent="0.25">
      <c r="A148" s="3" t="s">
        <v>485</v>
      </c>
    </row>
    <row r="149" spans="1:1" x14ac:dyDescent="0.25">
      <c r="A149" s="3" t="s">
        <v>490</v>
      </c>
    </row>
    <row r="150" spans="1:1" x14ac:dyDescent="0.25">
      <c r="A150" s="3" t="s">
        <v>495</v>
      </c>
    </row>
    <row r="151" spans="1:1" x14ac:dyDescent="0.25">
      <c r="A151" s="3" t="s">
        <v>500</v>
      </c>
    </row>
    <row r="152" spans="1:1" x14ac:dyDescent="0.25">
      <c r="A152" s="3" t="s">
        <v>505</v>
      </c>
    </row>
    <row r="153" spans="1:1" x14ac:dyDescent="0.25">
      <c r="A153" s="3" t="s">
        <v>510</v>
      </c>
    </row>
    <row r="154" spans="1:1" x14ac:dyDescent="0.25">
      <c r="A154" s="3" t="s">
        <v>514</v>
      </c>
    </row>
    <row r="155" spans="1:1" x14ac:dyDescent="0.25">
      <c r="A155" s="3" t="s">
        <v>518</v>
      </c>
    </row>
    <row r="156" spans="1:1" x14ac:dyDescent="0.25">
      <c r="A156" s="3" t="s">
        <v>522</v>
      </c>
    </row>
    <row r="157" spans="1:1" x14ac:dyDescent="0.25">
      <c r="A157" s="3" t="s">
        <v>526</v>
      </c>
    </row>
    <row r="158" spans="1:1" x14ac:dyDescent="0.25">
      <c r="A158" s="3" t="s">
        <v>530</v>
      </c>
    </row>
    <row r="159" spans="1:1" x14ac:dyDescent="0.25">
      <c r="A159" s="2" t="s">
        <v>531</v>
      </c>
    </row>
    <row r="160" spans="1:1" x14ac:dyDescent="0.25">
      <c r="A160" s="3" t="s">
        <v>535</v>
      </c>
    </row>
    <row r="161" spans="1:1" x14ac:dyDescent="0.25">
      <c r="A161" s="3" t="s">
        <v>539</v>
      </c>
    </row>
    <row r="162" spans="1:1" x14ac:dyDescent="0.25">
      <c r="A162" s="3" t="s">
        <v>544</v>
      </c>
    </row>
    <row r="163" spans="1:1" x14ac:dyDescent="0.25">
      <c r="A163" s="3" t="s">
        <v>549</v>
      </c>
    </row>
    <row r="164" spans="1:1" x14ac:dyDescent="0.25">
      <c r="A164" s="3" t="s">
        <v>554</v>
      </c>
    </row>
    <row r="165" spans="1:1" x14ac:dyDescent="0.25">
      <c r="A165" s="2" t="s">
        <v>555</v>
      </c>
    </row>
    <row r="166" spans="1:1" x14ac:dyDescent="0.25">
      <c r="A166" s="3" t="s">
        <v>560</v>
      </c>
    </row>
    <row r="167" spans="1:1" x14ac:dyDescent="0.25">
      <c r="A167" s="3" t="s">
        <v>565</v>
      </c>
    </row>
    <row r="168" spans="1:1" x14ac:dyDescent="0.25">
      <c r="A168" s="3" t="s">
        <v>570</v>
      </c>
    </row>
    <row r="169" spans="1:1" x14ac:dyDescent="0.25">
      <c r="A169" s="3" t="s">
        <v>575</v>
      </c>
    </row>
    <row r="170" spans="1:1" x14ac:dyDescent="0.25">
      <c r="A170" s="3" t="s">
        <v>580</v>
      </c>
    </row>
    <row r="171" spans="1:1" x14ac:dyDescent="0.25">
      <c r="A171" s="3" t="s">
        <v>585</v>
      </c>
    </row>
    <row r="172" spans="1:1" x14ac:dyDescent="0.25">
      <c r="A172" s="3" t="s">
        <v>590</v>
      </c>
    </row>
    <row r="173" spans="1:1" x14ac:dyDescent="0.25">
      <c r="A173" s="3" t="s">
        <v>599</v>
      </c>
    </row>
    <row r="174" spans="1:1" x14ac:dyDescent="0.25">
      <c r="A174" s="3" t="s">
        <v>605</v>
      </c>
    </row>
    <row r="175" spans="1:1" x14ac:dyDescent="0.25">
      <c r="A175" s="3" t="s">
        <v>610</v>
      </c>
    </row>
    <row r="176" spans="1:1" x14ac:dyDescent="0.25">
      <c r="A176" s="3" t="s">
        <v>615</v>
      </c>
    </row>
    <row r="177" spans="1:1" x14ac:dyDescent="0.25">
      <c r="A177" s="3" t="s">
        <v>620</v>
      </c>
    </row>
    <row r="178" spans="1:1" x14ac:dyDescent="0.25">
      <c r="A178" s="3" t="s">
        <v>625</v>
      </c>
    </row>
    <row r="179" spans="1:1" x14ac:dyDescent="0.25">
      <c r="A179" s="3" t="s">
        <v>629</v>
      </c>
    </row>
    <row r="180" spans="1:1" x14ac:dyDescent="0.25">
      <c r="A180" s="3" t="s">
        <v>634</v>
      </c>
    </row>
    <row r="181" spans="1:1" x14ac:dyDescent="0.25">
      <c r="A181" s="3" t="s">
        <v>639</v>
      </c>
    </row>
    <row r="182" spans="1:1" x14ac:dyDescent="0.25">
      <c r="A182" s="3" t="s">
        <v>644</v>
      </c>
    </row>
    <row r="183" spans="1:1" x14ac:dyDescent="0.25">
      <c r="A183" s="3" t="s">
        <v>648</v>
      </c>
    </row>
    <row r="184" spans="1:1" x14ac:dyDescent="0.25">
      <c r="A184" s="3" t="s">
        <v>653</v>
      </c>
    </row>
    <row r="185" spans="1:1" x14ac:dyDescent="0.25">
      <c r="A185" s="3" t="s">
        <v>657</v>
      </c>
    </row>
    <row r="186" spans="1:1" x14ac:dyDescent="0.25">
      <c r="A186" s="3" t="s">
        <v>661</v>
      </c>
    </row>
    <row r="187" spans="1:1" x14ac:dyDescent="0.25">
      <c r="A187" s="3" t="s">
        <v>665</v>
      </c>
    </row>
    <row r="188" spans="1:1" x14ac:dyDescent="0.25">
      <c r="A188" s="3" t="s">
        <v>669</v>
      </c>
    </row>
    <row r="189" spans="1:1" x14ac:dyDescent="0.25">
      <c r="A189" s="3" t="s">
        <v>674</v>
      </c>
    </row>
    <row r="190" spans="1:1" x14ac:dyDescent="0.25">
      <c r="A190" s="3" t="s">
        <v>679</v>
      </c>
    </row>
    <row r="191" spans="1:1" x14ac:dyDescent="0.25">
      <c r="A191" s="3" t="s">
        <v>684</v>
      </c>
    </row>
    <row r="192" spans="1:1" x14ac:dyDescent="0.25">
      <c r="A192" s="3" t="s">
        <v>689</v>
      </c>
    </row>
    <row r="193" spans="1:1" x14ac:dyDescent="0.25">
      <c r="A193" s="3" t="s">
        <v>694</v>
      </c>
    </row>
    <row r="194" spans="1:1" x14ac:dyDescent="0.25">
      <c r="A194" s="3" t="s">
        <v>699</v>
      </c>
    </row>
    <row r="195" spans="1:1" x14ac:dyDescent="0.25">
      <c r="A195" s="3" t="s">
        <v>700</v>
      </c>
    </row>
    <row r="196" spans="1:1" x14ac:dyDescent="0.25">
      <c r="A196" s="3" t="s">
        <v>702</v>
      </c>
    </row>
    <row r="197" spans="1:1" x14ac:dyDescent="0.25">
      <c r="A197" s="3" t="s">
        <v>704</v>
      </c>
    </row>
    <row r="198" spans="1:1" x14ac:dyDescent="0.25">
      <c r="A198" s="13" t="s">
        <v>1781</v>
      </c>
    </row>
    <row r="199" spans="1:1" x14ac:dyDescent="0.25">
      <c r="A199" s="3" t="s">
        <v>710</v>
      </c>
    </row>
    <row r="200" spans="1:1" x14ac:dyDescent="0.25">
      <c r="A200" s="3" t="s">
        <v>715</v>
      </c>
    </row>
    <row r="201" spans="1:1" x14ac:dyDescent="0.25">
      <c r="A201" s="3" t="s">
        <v>716</v>
      </c>
    </row>
    <row r="202" spans="1:1" x14ac:dyDescent="0.25">
      <c r="A202" s="3" t="s">
        <v>712</v>
      </c>
    </row>
    <row r="203" spans="1:1" x14ac:dyDescent="0.25">
      <c r="A203" s="3" t="s">
        <v>721</v>
      </c>
    </row>
    <row r="204" spans="1:1" x14ac:dyDescent="0.25">
      <c r="A204" s="3" t="s">
        <v>726</v>
      </c>
    </row>
    <row r="205" spans="1:1" x14ac:dyDescent="0.25">
      <c r="A205" s="3" t="s">
        <v>731</v>
      </c>
    </row>
    <row r="206" spans="1:1" x14ac:dyDescent="0.25">
      <c r="A206" s="3" t="s">
        <v>735</v>
      </c>
    </row>
    <row r="207" spans="1:1" x14ac:dyDescent="0.25">
      <c r="A207" s="3" t="s">
        <v>740</v>
      </c>
    </row>
    <row r="208" spans="1:1" x14ac:dyDescent="0.25">
      <c r="A208" s="3" t="s">
        <v>751</v>
      </c>
    </row>
    <row r="209" spans="1:1" x14ac:dyDescent="0.25">
      <c r="A209" s="3" t="s">
        <v>750</v>
      </c>
    </row>
    <row r="210" spans="1:1" x14ac:dyDescent="0.25">
      <c r="A210" s="2" t="s">
        <v>752</v>
      </c>
    </row>
    <row r="211" spans="1:1" x14ac:dyDescent="0.25">
      <c r="A211" s="3" t="s">
        <v>756</v>
      </c>
    </row>
    <row r="212" spans="1:1" x14ac:dyDescent="0.25">
      <c r="A212" s="3" t="s">
        <v>760</v>
      </c>
    </row>
    <row r="213" spans="1:1" x14ac:dyDescent="0.25">
      <c r="A213" s="3" t="s">
        <v>764</v>
      </c>
    </row>
    <row r="214" spans="1:1" x14ac:dyDescent="0.25">
      <c r="A214" s="3" t="s">
        <v>765</v>
      </c>
    </row>
    <row r="215" spans="1:1" x14ac:dyDescent="0.25">
      <c r="A215" s="3" t="s">
        <v>767</v>
      </c>
    </row>
    <row r="216" spans="1:1" x14ac:dyDescent="0.25">
      <c r="A216" s="3" t="s">
        <v>769</v>
      </c>
    </row>
    <row r="217" spans="1:1" x14ac:dyDescent="0.25">
      <c r="A217" s="3" t="s">
        <v>775</v>
      </c>
    </row>
    <row r="218" spans="1:1" x14ac:dyDescent="0.25">
      <c r="A218" s="3" t="s">
        <v>780</v>
      </c>
    </row>
    <row r="219" spans="1:1" x14ac:dyDescent="0.25">
      <c r="A219" s="3" t="s">
        <v>785</v>
      </c>
    </row>
    <row r="220" spans="1:1" x14ac:dyDescent="0.25">
      <c r="A220" s="2" t="s">
        <v>786</v>
      </c>
    </row>
    <row r="221" spans="1:1" x14ac:dyDescent="0.25">
      <c r="A221" s="3" t="s">
        <v>791</v>
      </c>
    </row>
    <row r="222" spans="1:1" x14ac:dyDescent="0.25">
      <c r="A222" s="3" t="s">
        <v>795</v>
      </c>
    </row>
    <row r="223" spans="1:1" x14ac:dyDescent="0.25">
      <c r="A223" s="3" t="s">
        <v>800</v>
      </c>
    </row>
    <row r="224" spans="1:1" x14ac:dyDescent="0.25">
      <c r="A224" s="3" t="s">
        <v>805</v>
      </c>
    </row>
    <row r="225" spans="1:1" x14ac:dyDescent="0.25">
      <c r="A225" s="3" t="s">
        <v>810</v>
      </c>
    </row>
    <row r="226" spans="1:1" x14ac:dyDescent="0.25">
      <c r="A226" s="3" t="s">
        <v>816</v>
      </c>
    </row>
    <row r="227" spans="1:1" x14ac:dyDescent="0.25">
      <c r="A227" s="3" t="s">
        <v>821</v>
      </c>
    </row>
    <row r="228" spans="1:1" x14ac:dyDescent="0.25">
      <c r="A228" s="3" t="s">
        <v>826</v>
      </c>
    </row>
    <row r="229" spans="1:1" x14ac:dyDescent="0.25">
      <c r="A229" s="3" t="s">
        <v>831</v>
      </c>
    </row>
    <row r="230" spans="1:1" x14ac:dyDescent="0.25">
      <c r="A230" s="3" t="s">
        <v>839</v>
      </c>
    </row>
    <row r="231" spans="1:1" x14ac:dyDescent="0.25">
      <c r="A231" s="3" t="s">
        <v>840</v>
      </c>
    </row>
    <row r="232" spans="1:1" x14ac:dyDescent="0.25">
      <c r="A232" s="3" t="s">
        <v>845</v>
      </c>
    </row>
    <row r="233" spans="1:1" x14ac:dyDescent="0.25">
      <c r="A233" s="3" t="s">
        <v>849</v>
      </c>
    </row>
    <row r="234" spans="1:1" x14ac:dyDescent="0.25">
      <c r="A234" s="3" t="s">
        <v>853</v>
      </c>
    </row>
    <row r="235" spans="1:1" x14ac:dyDescent="0.25">
      <c r="A235" s="3" t="s">
        <v>858</v>
      </c>
    </row>
    <row r="236" spans="1:1" x14ac:dyDescent="0.25">
      <c r="A236" s="2" t="s">
        <v>859</v>
      </c>
    </row>
    <row r="237" spans="1:1" x14ac:dyDescent="0.25">
      <c r="A237" s="3" t="s">
        <v>867</v>
      </c>
    </row>
    <row r="238" spans="1:1" x14ac:dyDescent="0.25">
      <c r="A238" s="3" t="s">
        <v>872</v>
      </c>
    </row>
    <row r="239" spans="1:1" x14ac:dyDescent="0.25">
      <c r="A239" s="3" t="s">
        <v>877</v>
      </c>
    </row>
    <row r="240" spans="1:1" x14ac:dyDescent="0.25">
      <c r="A240" s="2" t="s">
        <v>878</v>
      </c>
    </row>
    <row r="241" spans="1:1" x14ac:dyDescent="0.25">
      <c r="A241" s="2" t="s">
        <v>880</v>
      </c>
    </row>
    <row r="242" spans="1:1" x14ac:dyDescent="0.25">
      <c r="A242" s="2" t="s">
        <v>882</v>
      </c>
    </row>
    <row r="243" spans="1:1" x14ac:dyDescent="0.25">
      <c r="A243" s="2" t="s">
        <v>884</v>
      </c>
    </row>
    <row r="244" spans="1:1" x14ac:dyDescent="0.25">
      <c r="A244" s="2" t="s">
        <v>886</v>
      </c>
    </row>
    <row r="245" spans="1:1" x14ac:dyDescent="0.25">
      <c r="A245" s="2" t="s">
        <v>888</v>
      </c>
    </row>
    <row r="246" spans="1:1" x14ac:dyDescent="0.25">
      <c r="A246" s="2" t="s">
        <v>890</v>
      </c>
    </row>
    <row r="247" spans="1:1" x14ac:dyDescent="0.25">
      <c r="A247" s="2" t="s">
        <v>892</v>
      </c>
    </row>
    <row r="248" spans="1:1" x14ac:dyDescent="0.25">
      <c r="A248" s="3" t="s">
        <v>898</v>
      </c>
    </row>
    <row r="249" spans="1:1" x14ac:dyDescent="0.25">
      <c r="A249" s="3" t="s">
        <v>902</v>
      </c>
    </row>
    <row r="250" spans="1:1" x14ac:dyDescent="0.25">
      <c r="A250" s="3" t="s">
        <v>907</v>
      </c>
    </row>
    <row r="251" spans="1:1" x14ac:dyDescent="0.25">
      <c r="A251" s="3" t="s">
        <v>912</v>
      </c>
    </row>
    <row r="252" spans="1:1" x14ac:dyDescent="0.25">
      <c r="A252" s="2" t="s">
        <v>913</v>
      </c>
    </row>
    <row r="253" spans="1:1" x14ac:dyDescent="0.25">
      <c r="A253" s="3" t="s">
        <v>922</v>
      </c>
    </row>
    <row r="254" spans="1:1" x14ac:dyDescent="0.25">
      <c r="A254" s="3" t="s">
        <v>921</v>
      </c>
    </row>
    <row r="255" spans="1:1" x14ac:dyDescent="0.25">
      <c r="A255" s="3" t="s">
        <v>926</v>
      </c>
    </row>
    <row r="256" spans="1:1" x14ac:dyDescent="0.25">
      <c r="A256" s="2" t="s">
        <v>927</v>
      </c>
    </row>
    <row r="257" spans="1:1" x14ac:dyDescent="0.25">
      <c r="A257" s="3" t="s">
        <v>932</v>
      </c>
    </row>
    <row r="258" spans="1:1" x14ac:dyDescent="0.25">
      <c r="A258" s="3" t="s">
        <v>937</v>
      </c>
    </row>
    <row r="259" spans="1:1" x14ac:dyDescent="0.25">
      <c r="A259" s="3" t="s">
        <v>942</v>
      </c>
    </row>
    <row r="260" spans="1:1" x14ac:dyDescent="0.25">
      <c r="A260" s="2" t="s">
        <v>943</v>
      </c>
    </row>
    <row r="261" spans="1:1" x14ac:dyDescent="0.25">
      <c r="A261" s="3" t="s">
        <v>948</v>
      </c>
    </row>
    <row r="262" spans="1:1" x14ac:dyDescent="0.25">
      <c r="A262" s="3" t="s">
        <v>952</v>
      </c>
    </row>
    <row r="263" spans="1:1" x14ac:dyDescent="0.25">
      <c r="A263" s="3" t="s">
        <v>957</v>
      </c>
    </row>
    <row r="264" spans="1:1" x14ac:dyDescent="0.25">
      <c r="A264" s="2" t="s">
        <v>958</v>
      </c>
    </row>
    <row r="265" spans="1:1" x14ac:dyDescent="0.25">
      <c r="A265" s="3" t="s">
        <v>963</v>
      </c>
    </row>
    <row r="266" spans="1:1" x14ac:dyDescent="0.25">
      <c r="A266" s="2" t="s">
        <v>964</v>
      </c>
    </row>
    <row r="267" spans="1:1" x14ac:dyDescent="0.25">
      <c r="A267" s="3" t="s">
        <v>968</v>
      </c>
    </row>
    <row r="268" spans="1:1" x14ac:dyDescent="0.25">
      <c r="A268" s="3" t="s">
        <v>973</v>
      </c>
    </row>
    <row r="269" spans="1:1" x14ac:dyDescent="0.25">
      <c r="A269" s="3" t="s">
        <v>978</v>
      </c>
    </row>
    <row r="270" spans="1:1" x14ac:dyDescent="0.25">
      <c r="A270" s="2" t="s">
        <v>979</v>
      </c>
    </row>
    <row r="271" spans="1:1" x14ac:dyDescent="0.25">
      <c r="A271" s="3" t="s">
        <v>984</v>
      </c>
    </row>
    <row r="272" spans="1:1" x14ac:dyDescent="0.25">
      <c r="A272" s="3" t="s">
        <v>988</v>
      </c>
    </row>
    <row r="273" spans="1:1" x14ac:dyDescent="0.25">
      <c r="A273" s="3" t="s">
        <v>992</v>
      </c>
    </row>
    <row r="274" spans="1:1" x14ac:dyDescent="0.25">
      <c r="A274" s="2" t="s">
        <v>993</v>
      </c>
    </row>
    <row r="275" spans="1:1" x14ac:dyDescent="0.25">
      <c r="A275" s="3" t="s">
        <v>998</v>
      </c>
    </row>
    <row r="276" spans="1:1" x14ac:dyDescent="0.25">
      <c r="A276" s="3" t="s">
        <v>1003</v>
      </c>
    </row>
    <row r="277" spans="1:1" x14ac:dyDescent="0.25">
      <c r="A277" s="3" t="s">
        <v>1008</v>
      </c>
    </row>
    <row r="278" spans="1:1" x14ac:dyDescent="0.25">
      <c r="A278" s="3" t="s">
        <v>1013</v>
      </c>
    </row>
    <row r="279" spans="1:1" x14ac:dyDescent="0.25">
      <c r="A279" s="2" t="s">
        <v>1018</v>
      </c>
    </row>
    <row r="280" spans="1:1" x14ac:dyDescent="0.25">
      <c r="A280" s="3" t="s">
        <v>1019</v>
      </c>
    </row>
    <row r="281" spans="1:1" x14ac:dyDescent="0.25">
      <c r="A281" s="3" t="s">
        <v>1024</v>
      </c>
    </row>
    <row r="282" spans="1:1" x14ac:dyDescent="0.25">
      <c r="A282" s="3" t="s">
        <v>1029</v>
      </c>
    </row>
    <row r="283" spans="1:1" x14ac:dyDescent="0.25">
      <c r="A283" s="3" t="s">
        <v>1034</v>
      </c>
    </row>
    <row r="284" spans="1:1" x14ac:dyDescent="0.25">
      <c r="A284" s="3" t="s">
        <v>1039</v>
      </c>
    </row>
    <row r="285" spans="1:1" x14ac:dyDescent="0.25">
      <c r="A285" s="3" t="s">
        <v>1043</v>
      </c>
    </row>
    <row r="286" spans="1:1" x14ac:dyDescent="0.25">
      <c r="A286" s="3" t="s">
        <v>1056</v>
      </c>
    </row>
    <row r="287" spans="1:1" x14ac:dyDescent="0.25">
      <c r="A287" s="3" t="s">
        <v>1057</v>
      </c>
    </row>
    <row r="288" spans="1:1" x14ac:dyDescent="0.25">
      <c r="A288" s="3" t="s">
        <v>1058</v>
      </c>
    </row>
    <row r="289" spans="1:1" x14ac:dyDescent="0.25">
      <c r="A289" s="2" t="s">
        <v>1059</v>
      </c>
    </row>
    <row r="290" spans="1:1" x14ac:dyDescent="0.25">
      <c r="A290" s="3" t="s">
        <v>1063</v>
      </c>
    </row>
    <row r="291" spans="1:1" x14ac:dyDescent="0.25">
      <c r="A291" s="3" t="s">
        <v>1067</v>
      </c>
    </row>
    <row r="292" spans="1:1" x14ac:dyDescent="0.25">
      <c r="A292" s="3" t="s">
        <v>1071</v>
      </c>
    </row>
    <row r="293" spans="1:1" x14ac:dyDescent="0.25">
      <c r="A293" s="3" t="s">
        <v>1075</v>
      </c>
    </row>
    <row r="294" spans="1:1" x14ac:dyDescent="0.25">
      <c r="A294" s="3" t="s">
        <v>1079</v>
      </c>
    </row>
    <row r="295" spans="1:1" x14ac:dyDescent="0.25">
      <c r="A295" s="3" t="s">
        <v>1083</v>
      </c>
    </row>
    <row r="296" spans="1:1" x14ac:dyDescent="0.25">
      <c r="A296" s="3" t="s">
        <v>1087</v>
      </c>
    </row>
    <row r="297" spans="1:1" x14ac:dyDescent="0.25">
      <c r="A297" s="2" t="s">
        <v>1088</v>
      </c>
    </row>
    <row r="298" spans="1:1" x14ac:dyDescent="0.25">
      <c r="A298" s="3" t="s">
        <v>1092</v>
      </c>
    </row>
    <row r="299" spans="1:1" x14ac:dyDescent="0.25">
      <c r="A299" s="15" t="s">
        <v>1096</v>
      </c>
    </row>
    <row r="300" spans="1:1" x14ac:dyDescent="0.25">
      <c r="A300" s="3" t="s">
        <v>1101</v>
      </c>
    </row>
    <row r="301" spans="1:1" x14ac:dyDescent="0.25">
      <c r="A301" s="3" t="s">
        <v>1106</v>
      </c>
    </row>
    <row r="302" spans="1:1" x14ac:dyDescent="0.25">
      <c r="A302" s="3" t="s">
        <v>1111</v>
      </c>
    </row>
    <row r="303" spans="1:1" x14ac:dyDescent="0.25">
      <c r="A303" s="2" t="s">
        <v>1112</v>
      </c>
    </row>
    <row r="304" spans="1:1" x14ac:dyDescent="0.25">
      <c r="A304" s="3" t="s">
        <v>1116</v>
      </c>
    </row>
    <row r="305" spans="1:1" x14ac:dyDescent="0.25">
      <c r="A305" s="3" t="s">
        <v>1120</v>
      </c>
    </row>
    <row r="306" spans="1:1" x14ac:dyDescent="0.25">
      <c r="A306" s="3" t="s">
        <v>1123</v>
      </c>
    </row>
    <row r="307" spans="1:1" x14ac:dyDescent="0.25">
      <c r="A307" s="2" t="s">
        <v>1122</v>
      </c>
    </row>
    <row r="308" spans="1:1" x14ac:dyDescent="0.25">
      <c r="A308" s="3" t="s">
        <v>1130</v>
      </c>
    </row>
    <row r="309" spans="1:1" x14ac:dyDescent="0.25">
      <c r="A309" s="3" t="s">
        <v>1134</v>
      </c>
    </row>
    <row r="310" spans="1:1" x14ac:dyDescent="0.25">
      <c r="A310" s="3" t="s">
        <v>1138</v>
      </c>
    </row>
    <row r="311" spans="1:1" x14ac:dyDescent="0.25">
      <c r="A311" s="3" t="s">
        <v>1142</v>
      </c>
    </row>
    <row r="312" spans="1:1" x14ac:dyDescent="0.25">
      <c r="A312" s="3" t="s">
        <v>1147</v>
      </c>
    </row>
    <row r="313" spans="1:1" x14ac:dyDescent="0.25">
      <c r="A313" s="2" t="s">
        <v>1148</v>
      </c>
    </row>
    <row r="314" spans="1:1" x14ac:dyDescent="0.25">
      <c r="A314" s="3" t="s">
        <v>1153</v>
      </c>
    </row>
    <row r="315" spans="1:1" x14ac:dyDescent="0.25">
      <c r="A315" s="3" t="s">
        <v>1157</v>
      </c>
    </row>
    <row r="316" spans="1:1" x14ac:dyDescent="0.25">
      <c r="A316" s="3" t="s">
        <v>1161</v>
      </c>
    </row>
    <row r="317" spans="1:1" x14ac:dyDescent="0.25">
      <c r="A317" s="3" t="s">
        <v>1166</v>
      </c>
    </row>
    <row r="318" spans="1:1" x14ac:dyDescent="0.25">
      <c r="A318" s="3" t="s">
        <v>1171</v>
      </c>
    </row>
    <row r="319" spans="1:1" x14ac:dyDescent="0.25">
      <c r="A319" s="2" t="s">
        <v>1172</v>
      </c>
    </row>
    <row r="320" spans="1:1" x14ac:dyDescent="0.25">
      <c r="A320" s="2" t="s">
        <v>1179</v>
      </c>
    </row>
    <row r="321" spans="1:1" x14ac:dyDescent="0.25">
      <c r="A321" s="2" t="s">
        <v>1173</v>
      </c>
    </row>
    <row r="322" spans="1:1" x14ac:dyDescent="0.25">
      <c r="A322" s="2" t="s">
        <v>1175</v>
      </c>
    </row>
    <row r="323" spans="1:1" x14ac:dyDescent="0.25">
      <c r="A323" s="2" t="s">
        <v>1177</v>
      </c>
    </row>
    <row r="324" spans="1:1" x14ac:dyDescent="0.25">
      <c r="A324" s="3" t="s">
        <v>1184</v>
      </c>
    </row>
    <row r="325" spans="1:1" x14ac:dyDescent="0.25">
      <c r="A325" s="3" t="s">
        <v>1188</v>
      </c>
    </row>
    <row r="326" spans="1:1" x14ac:dyDescent="0.25">
      <c r="A326" s="3" t="s">
        <v>1192</v>
      </c>
    </row>
    <row r="327" spans="1:1" x14ac:dyDescent="0.25">
      <c r="A327" s="3" t="s">
        <v>1196</v>
      </c>
    </row>
    <row r="328" spans="1:1" x14ac:dyDescent="0.25">
      <c r="A328" s="3" t="s">
        <v>1201</v>
      </c>
    </row>
    <row r="329" spans="1:1" x14ac:dyDescent="0.25">
      <c r="A329" s="3" t="s">
        <v>1206</v>
      </c>
    </row>
    <row r="330" spans="1:1" x14ac:dyDescent="0.25">
      <c r="A330" s="2" t="s">
        <v>1207</v>
      </c>
    </row>
    <row r="331" spans="1:1" x14ac:dyDescent="0.25">
      <c r="A331" s="2" t="s">
        <v>1209</v>
      </c>
    </row>
    <row r="332" spans="1:1" x14ac:dyDescent="0.25">
      <c r="A332" s="2" t="s">
        <v>1210</v>
      </c>
    </row>
    <row r="333" spans="1:1" x14ac:dyDescent="0.25">
      <c r="A333" s="2" t="s">
        <v>1211</v>
      </c>
    </row>
    <row r="334" spans="1:1" x14ac:dyDescent="0.25">
      <c r="A334" s="3" t="s">
        <v>1216</v>
      </c>
    </row>
    <row r="335" spans="1:1" x14ac:dyDescent="0.25">
      <c r="A335" s="2" t="s">
        <v>1217</v>
      </c>
    </row>
    <row r="336" spans="1:1" x14ac:dyDescent="0.25">
      <c r="A336" s="2" t="s">
        <v>1219</v>
      </c>
    </row>
    <row r="337" spans="1:1" x14ac:dyDescent="0.25">
      <c r="A337" s="2" t="s">
        <v>1221</v>
      </c>
    </row>
    <row r="338" spans="1:1" x14ac:dyDescent="0.25">
      <c r="A338" s="2" t="s">
        <v>1223</v>
      </c>
    </row>
    <row r="339" spans="1:1" x14ac:dyDescent="0.25">
      <c r="A339" s="2" t="s">
        <v>1225</v>
      </c>
    </row>
    <row r="340" spans="1:1" x14ac:dyDescent="0.25">
      <c r="A340" s="2" t="s">
        <v>1227</v>
      </c>
    </row>
    <row r="341" spans="1:1" x14ac:dyDescent="0.25">
      <c r="A341" s="2" t="s">
        <v>1229</v>
      </c>
    </row>
    <row r="342" spans="1:1" x14ac:dyDescent="0.25">
      <c r="A342" s="3" t="s">
        <v>1234</v>
      </c>
    </row>
    <row r="343" spans="1:1" x14ac:dyDescent="0.25">
      <c r="A343" s="2" t="s">
        <v>1235</v>
      </c>
    </row>
    <row r="344" spans="1:1" x14ac:dyDescent="0.25">
      <c r="A344" s="3" t="s">
        <v>1239</v>
      </c>
    </row>
    <row r="345" spans="1:1" x14ac:dyDescent="0.25">
      <c r="A345" s="3" t="s">
        <v>1243</v>
      </c>
    </row>
    <row r="346" spans="1:1" x14ac:dyDescent="0.25">
      <c r="A346" s="3" t="s">
        <v>1248</v>
      </c>
    </row>
    <row r="347" spans="1:1" x14ac:dyDescent="0.25">
      <c r="A347" t="s">
        <v>1249</v>
      </c>
    </row>
    <row r="348" spans="1:1" x14ac:dyDescent="0.25">
      <c r="A348" t="s">
        <v>1250</v>
      </c>
    </row>
    <row r="349" spans="1:1" x14ac:dyDescent="0.25">
      <c r="A349" t="s">
        <v>1251</v>
      </c>
    </row>
    <row r="350" spans="1:1" x14ac:dyDescent="0.25">
      <c r="A350" s="1" t="s">
        <v>1252</v>
      </c>
    </row>
    <row r="351" spans="1:1" x14ac:dyDescent="0.25">
      <c r="A351" t="s">
        <v>1253</v>
      </c>
    </row>
    <row r="352" spans="1:1" x14ac:dyDescent="0.25">
      <c r="A352" t="s">
        <v>1254</v>
      </c>
    </row>
    <row r="353" spans="1:1" x14ac:dyDescent="0.25">
      <c r="A353" t="s">
        <v>1255</v>
      </c>
    </row>
    <row r="354" spans="1:1" x14ac:dyDescent="0.25">
      <c r="A354" t="s">
        <v>1256</v>
      </c>
    </row>
    <row r="355" spans="1:1" x14ac:dyDescent="0.25">
      <c r="A355" t="s">
        <v>1257</v>
      </c>
    </row>
    <row r="356" spans="1:1" x14ac:dyDescent="0.25">
      <c r="A356" t="s">
        <v>1258</v>
      </c>
    </row>
    <row r="357" spans="1:1" x14ac:dyDescent="0.25">
      <c r="A357" t="s">
        <v>1819</v>
      </c>
    </row>
    <row r="358" spans="1:1" x14ac:dyDescent="0.25">
      <c r="A358" t="s">
        <v>1820</v>
      </c>
    </row>
    <row r="359" spans="1:1" x14ac:dyDescent="0.25">
      <c r="A359" t="s">
        <v>1821</v>
      </c>
    </row>
    <row r="360" spans="1:1" x14ac:dyDescent="0.25">
      <c r="A360" t="s">
        <v>1822</v>
      </c>
    </row>
    <row r="361" spans="1:1" x14ac:dyDescent="0.25">
      <c r="A361" t="s">
        <v>1823</v>
      </c>
    </row>
    <row r="362" spans="1:1" x14ac:dyDescent="0.25">
      <c r="A362" t="s">
        <v>1824</v>
      </c>
    </row>
    <row r="363" spans="1:1" x14ac:dyDescent="0.25">
      <c r="A363" t="s">
        <v>1825</v>
      </c>
    </row>
    <row r="364" spans="1:1" x14ac:dyDescent="0.25">
      <c r="A364" t="s">
        <v>1826</v>
      </c>
    </row>
    <row r="365" spans="1:1" x14ac:dyDescent="0.25">
      <c r="A365" t="s">
        <v>1827</v>
      </c>
    </row>
    <row r="366" spans="1:1" x14ac:dyDescent="0.25">
      <c r="A366" t="s">
        <v>1828</v>
      </c>
    </row>
    <row r="367" spans="1:1" x14ac:dyDescent="0.25">
      <c r="A367" t="s">
        <v>1829</v>
      </c>
    </row>
    <row r="368" spans="1:1" x14ac:dyDescent="0.25">
      <c r="A368" t="s">
        <v>1830</v>
      </c>
    </row>
    <row r="369" spans="1:1" x14ac:dyDescent="0.25">
      <c r="A369" t="s">
        <v>1831</v>
      </c>
    </row>
    <row r="370" spans="1:1" x14ac:dyDescent="0.25">
      <c r="A370" t="s">
        <v>1832</v>
      </c>
    </row>
    <row r="371" spans="1:1" x14ac:dyDescent="0.25">
      <c r="A371" t="s">
        <v>1833</v>
      </c>
    </row>
    <row r="372" spans="1:1" x14ac:dyDescent="0.25">
      <c r="A372" t="s">
        <v>1834</v>
      </c>
    </row>
    <row r="373" spans="1:1" x14ac:dyDescent="0.25">
      <c r="A373" t="s">
        <v>1262</v>
      </c>
    </row>
    <row r="374" spans="1:1" x14ac:dyDescent="0.25">
      <c r="A374" t="s">
        <v>1263</v>
      </c>
    </row>
    <row r="375" spans="1:1" x14ac:dyDescent="0.25">
      <c r="A375" t="s">
        <v>1264</v>
      </c>
    </row>
    <row r="376" spans="1:1" x14ac:dyDescent="0.25">
      <c r="A376" t="s">
        <v>1265</v>
      </c>
    </row>
    <row r="377" spans="1:1" x14ac:dyDescent="0.25">
      <c r="A377" t="s">
        <v>1267</v>
      </c>
    </row>
    <row r="378" spans="1:1" x14ac:dyDescent="0.25">
      <c r="A378" t="s">
        <v>1266</v>
      </c>
    </row>
    <row r="379" spans="1:1" x14ac:dyDescent="0.25">
      <c r="A379" t="s">
        <v>1268</v>
      </c>
    </row>
    <row r="380" spans="1:1" x14ac:dyDescent="0.25">
      <c r="A380" t="s">
        <v>1269</v>
      </c>
    </row>
    <row r="381" spans="1:1" x14ac:dyDescent="0.25">
      <c r="A381" t="s">
        <v>1270</v>
      </c>
    </row>
    <row r="382" spans="1:1" x14ac:dyDescent="0.25">
      <c r="A382" t="s">
        <v>1271</v>
      </c>
    </row>
    <row r="383" spans="1:1" x14ac:dyDescent="0.25">
      <c r="A383" t="s">
        <v>1272</v>
      </c>
    </row>
    <row r="384" spans="1:1" x14ac:dyDescent="0.25">
      <c r="A384" t="s">
        <v>1273</v>
      </c>
    </row>
    <row r="385" spans="1:1" x14ac:dyDescent="0.25">
      <c r="A385" t="s">
        <v>1274</v>
      </c>
    </row>
    <row r="386" spans="1:1" x14ac:dyDescent="0.25">
      <c r="A386" t="s">
        <v>1275</v>
      </c>
    </row>
    <row r="387" spans="1:1" x14ac:dyDescent="0.25">
      <c r="A387" t="s">
        <v>1276</v>
      </c>
    </row>
    <row r="388" spans="1:1" x14ac:dyDescent="0.25">
      <c r="A388" t="s">
        <v>1277</v>
      </c>
    </row>
    <row r="389" spans="1:1" x14ac:dyDescent="0.25">
      <c r="A389" t="s">
        <v>1278</v>
      </c>
    </row>
    <row r="390" spans="1:1" x14ac:dyDescent="0.25">
      <c r="A390" t="s">
        <v>1279</v>
      </c>
    </row>
    <row r="391" spans="1:1" x14ac:dyDescent="0.25">
      <c r="A391" t="s">
        <v>1280</v>
      </c>
    </row>
    <row r="392" spans="1:1" x14ac:dyDescent="0.25">
      <c r="A392" t="s">
        <v>1281</v>
      </c>
    </row>
    <row r="393" spans="1:1" x14ac:dyDescent="0.25">
      <c r="A393" t="s">
        <v>1282</v>
      </c>
    </row>
    <row r="394" spans="1:1" x14ac:dyDescent="0.25">
      <c r="A394" t="s">
        <v>1283</v>
      </c>
    </row>
    <row r="395" spans="1:1" x14ac:dyDescent="0.25">
      <c r="A395" t="s">
        <v>1284</v>
      </c>
    </row>
    <row r="396" spans="1:1" x14ac:dyDescent="0.25">
      <c r="A396" t="s">
        <v>1285</v>
      </c>
    </row>
    <row r="397" spans="1:1" x14ac:dyDescent="0.25">
      <c r="A397" t="s">
        <v>1286</v>
      </c>
    </row>
    <row r="398" spans="1:1" x14ac:dyDescent="0.25">
      <c r="A398" t="s">
        <v>1287</v>
      </c>
    </row>
    <row r="399" spans="1:1" x14ac:dyDescent="0.25">
      <c r="A399" t="s">
        <v>1835</v>
      </c>
    </row>
    <row r="400" spans="1:1" x14ac:dyDescent="0.25">
      <c r="A400" t="s">
        <v>1836</v>
      </c>
    </row>
    <row r="401" spans="1:1" x14ac:dyDescent="0.25">
      <c r="A401" t="s">
        <v>1288</v>
      </c>
    </row>
    <row r="402" spans="1:1" x14ac:dyDescent="0.25">
      <c r="A402" t="s">
        <v>1289</v>
      </c>
    </row>
    <row r="403" spans="1:1" x14ac:dyDescent="0.25">
      <c r="A403" t="s">
        <v>1290</v>
      </c>
    </row>
    <row r="404" spans="1:1" x14ac:dyDescent="0.25">
      <c r="A404" t="s">
        <v>1291</v>
      </c>
    </row>
    <row r="405" spans="1:1" x14ac:dyDescent="0.25">
      <c r="A405" t="s">
        <v>1292</v>
      </c>
    </row>
    <row r="406" spans="1:1" x14ac:dyDescent="0.25">
      <c r="A406" t="s">
        <v>1293</v>
      </c>
    </row>
    <row r="407" spans="1:1" x14ac:dyDescent="0.25">
      <c r="A407" t="s">
        <v>1294</v>
      </c>
    </row>
    <row r="408" spans="1:1" x14ac:dyDescent="0.25">
      <c r="A408" t="s">
        <v>1295</v>
      </c>
    </row>
    <row r="409" spans="1:1" x14ac:dyDescent="0.25">
      <c r="A409" t="s">
        <v>1296</v>
      </c>
    </row>
    <row r="410" spans="1:1" x14ac:dyDescent="0.25">
      <c r="A410" t="s">
        <v>1297</v>
      </c>
    </row>
    <row r="411" spans="1:1" x14ac:dyDescent="0.25">
      <c r="A411" t="s">
        <v>1298</v>
      </c>
    </row>
    <row r="412" spans="1:1" x14ac:dyDescent="0.25">
      <c r="A412" t="s">
        <v>1299</v>
      </c>
    </row>
    <row r="413" spans="1:1" x14ac:dyDescent="0.25">
      <c r="A413" t="s">
        <v>1300</v>
      </c>
    </row>
    <row r="414" spans="1:1" x14ac:dyDescent="0.25">
      <c r="A414" t="s">
        <v>1301</v>
      </c>
    </row>
    <row r="415" spans="1:1" x14ac:dyDescent="0.25">
      <c r="A415" t="s">
        <v>1302</v>
      </c>
    </row>
    <row r="416" spans="1:1" x14ac:dyDescent="0.25">
      <c r="A416" t="s">
        <v>1303</v>
      </c>
    </row>
    <row r="417" spans="1:1" x14ac:dyDescent="0.25">
      <c r="A417" t="s">
        <v>1304</v>
      </c>
    </row>
    <row r="418" spans="1:1" x14ac:dyDescent="0.25">
      <c r="A418" t="s">
        <v>1305</v>
      </c>
    </row>
    <row r="419" spans="1:1" x14ac:dyDescent="0.25">
      <c r="A419" t="s">
        <v>1306</v>
      </c>
    </row>
    <row r="420" spans="1:1" x14ac:dyDescent="0.25">
      <c r="A420" t="s">
        <v>1307</v>
      </c>
    </row>
    <row r="421" spans="1:1" x14ac:dyDescent="0.25">
      <c r="A421" t="s">
        <v>1308</v>
      </c>
    </row>
    <row r="422" spans="1:1" x14ac:dyDescent="0.25">
      <c r="A422" t="s">
        <v>1837</v>
      </c>
    </row>
    <row r="423" spans="1:1" x14ac:dyDescent="0.25">
      <c r="A423" t="s">
        <v>1310</v>
      </c>
    </row>
    <row r="424" spans="1:1" x14ac:dyDescent="0.25">
      <c r="A424" t="s">
        <v>1311</v>
      </c>
    </row>
    <row r="425" spans="1:1" x14ac:dyDescent="0.25">
      <c r="A425" t="s">
        <v>1312</v>
      </c>
    </row>
    <row r="426" spans="1:1" x14ac:dyDescent="0.25">
      <c r="A426" t="s">
        <v>1313</v>
      </c>
    </row>
    <row r="427" spans="1:1" x14ac:dyDescent="0.25">
      <c r="A427" t="s">
        <v>1314</v>
      </c>
    </row>
    <row r="428" spans="1:1" x14ac:dyDescent="0.25">
      <c r="A428" t="s">
        <v>1315</v>
      </c>
    </row>
    <row r="429" spans="1:1" x14ac:dyDescent="0.25">
      <c r="A429" t="s">
        <v>1316</v>
      </c>
    </row>
    <row r="430" spans="1:1" x14ac:dyDescent="0.25">
      <c r="A430" t="s">
        <v>1317</v>
      </c>
    </row>
    <row r="431" spans="1:1" x14ac:dyDescent="0.25">
      <c r="A431" t="s">
        <v>1318</v>
      </c>
    </row>
    <row r="432" spans="1:1" x14ac:dyDescent="0.25">
      <c r="A432" t="s">
        <v>1319</v>
      </c>
    </row>
    <row r="433" spans="1:1" x14ac:dyDescent="0.25">
      <c r="A433" t="s">
        <v>1320</v>
      </c>
    </row>
    <row r="434" spans="1:1" x14ac:dyDescent="0.25">
      <c r="A434" t="s">
        <v>1321</v>
      </c>
    </row>
    <row r="435" spans="1:1" x14ac:dyDescent="0.25">
      <c r="A435" t="s">
        <v>1322</v>
      </c>
    </row>
    <row r="436" spans="1:1" x14ac:dyDescent="0.25">
      <c r="A436" t="s">
        <v>1323</v>
      </c>
    </row>
    <row r="437" spans="1:1" x14ac:dyDescent="0.25">
      <c r="A437" t="s">
        <v>1324</v>
      </c>
    </row>
    <row r="438" spans="1:1" x14ac:dyDescent="0.25">
      <c r="A438" t="s">
        <v>1325</v>
      </c>
    </row>
    <row r="439" spans="1:1" x14ac:dyDescent="0.25">
      <c r="A439" t="s">
        <v>1326</v>
      </c>
    </row>
    <row r="440" spans="1:1" x14ac:dyDescent="0.25">
      <c r="A440" t="s">
        <v>1327</v>
      </c>
    </row>
    <row r="441" spans="1:1" x14ac:dyDescent="0.25">
      <c r="A441" t="s">
        <v>1328</v>
      </c>
    </row>
    <row r="442" spans="1:1" x14ac:dyDescent="0.25">
      <c r="A442" t="s">
        <v>1838</v>
      </c>
    </row>
    <row r="443" spans="1:1" x14ac:dyDescent="0.25">
      <c r="A443" t="s">
        <v>1329</v>
      </c>
    </row>
    <row r="444" spans="1:1" x14ac:dyDescent="0.25">
      <c r="A444" t="s">
        <v>1330</v>
      </c>
    </row>
    <row r="445" spans="1:1" x14ac:dyDescent="0.25">
      <c r="A445" t="s">
        <v>1331</v>
      </c>
    </row>
    <row r="446" spans="1:1" x14ac:dyDescent="0.25">
      <c r="A446" t="s">
        <v>1332</v>
      </c>
    </row>
    <row r="447" spans="1:1" x14ac:dyDescent="0.25">
      <c r="A447" t="s">
        <v>1333</v>
      </c>
    </row>
    <row r="448" spans="1:1" x14ac:dyDescent="0.25">
      <c r="A448" t="s">
        <v>1334</v>
      </c>
    </row>
    <row r="449" spans="1:1" x14ac:dyDescent="0.25">
      <c r="A449" t="s">
        <v>1335</v>
      </c>
    </row>
    <row r="450" spans="1:1" x14ac:dyDescent="0.25">
      <c r="A450" t="s">
        <v>1336</v>
      </c>
    </row>
    <row r="451" spans="1:1" x14ac:dyDescent="0.25">
      <c r="A451" t="s">
        <v>1337</v>
      </c>
    </row>
    <row r="452" spans="1:1" x14ac:dyDescent="0.25">
      <c r="A452" t="s">
        <v>1338</v>
      </c>
    </row>
    <row r="453" spans="1:1" x14ac:dyDescent="0.25">
      <c r="A453" t="s">
        <v>1339</v>
      </c>
    </row>
    <row r="454" spans="1:1" x14ac:dyDescent="0.25">
      <c r="A454" t="s">
        <v>1340</v>
      </c>
    </row>
    <row r="455" spans="1:1" x14ac:dyDescent="0.25">
      <c r="A455" t="s">
        <v>1341</v>
      </c>
    </row>
    <row r="456" spans="1:1" x14ac:dyDescent="0.25">
      <c r="A456" t="s">
        <v>1342</v>
      </c>
    </row>
    <row r="457" spans="1:1" x14ac:dyDescent="0.25">
      <c r="A457" t="s">
        <v>1343</v>
      </c>
    </row>
    <row r="458" spans="1:1" x14ac:dyDescent="0.25">
      <c r="A458" t="s">
        <v>1344</v>
      </c>
    </row>
    <row r="459" spans="1:1" x14ac:dyDescent="0.25">
      <c r="A459" t="s">
        <v>1345</v>
      </c>
    </row>
    <row r="460" spans="1:1" x14ac:dyDescent="0.25">
      <c r="A460" t="s">
        <v>1346</v>
      </c>
    </row>
    <row r="461" spans="1:1" x14ac:dyDescent="0.25">
      <c r="A461" t="s">
        <v>1347</v>
      </c>
    </row>
    <row r="462" spans="1:1" x14ac:dyDescent="0.25">
      <c r="A462" t="s">
        <v>1348</v>
      </c>
    </row>
    <row r="463" spans="1:1" x14ac:dyDescent="0.25">
      <c r="A463" t="s">
        <v>1349</v>
      </c>
    </row>
    <row r="464" spans="1:1" x14ac:dyDescent="0.25">
      <c r="A464" t="s">
        <v>1839</v>
      </c>
    </row>
    <row r="465" spans="1:1" x14ac:dyDescent="0.25">
      <c r="A465" t="s">
        <v>1840</v>
      </c>
    </row>
    <row r="466" spans="1:1" x14ac:dyDescent="0.25">
      <c r="A466" t="s">
        <v>1841</v>
      </c>
    </row>
    <row r="467" spans="1:1" x14ac:dyDescent="0.25">
      <c r="A467" t="s">
        <v>1842</v>
      </c>
    </row>
    <row r="468" spans="1:1" x14ac:dyDescent="0.25">
      <c r="A468" t="s">
        <v>1843</v>
      </c>
    </row>
    <row r="469" spans="1:1" x14ac:dyDescent="0.25">
      <c r="A469" t="s">
        <v>1844</v>
      </c>
    </row>
    <row r="470" spans="1:1" x14ac:dyDescent="0.25">
      <c r="A470" t="s">
        <v>1845</v>
      </c>
    </row>
    <row r="471" spans="1:1" x14ac:dyDescent="0.25">
      <c r="A471" t="s">
        <v>1846</v>
      </c>
    </row>
    <row r="472" spans="1:1" x14ac:dyDescent="0.25">
      <c r="A472" t="s">
        <v>1847</v>
      </c>
    </row>
    <row r="473" spans="1:1" x14ac:dyDescent="0.25">
      <c r="A473" t="s">
        <v>1848</v>
      </c>
    </row>
    <row r="474" spans="1:1" x14ac:dyDescent="0.25">
      <c r="A474" t="s">
        <v>1849</v>
      </c>
    </row>
    <row r="475" spans="1:1" x14ac:dyDescent="0.25">
      <c r="A475" t="s">
        <v>1850</v>
      </c>
    </row>
    <row r="476" spans="1:1" x14ac:dyDescent="0.25">
      <c r="A476" t="s">
        <v>1851</v>
      </c>
    </row>
    <row r="477" spans="1:1" x14ac:dyDescent="0.25">
      <c r="A477" t="s">
        <v>1852</v>
      </c>
    </row>
    <row r="478" spans="1:1" x14ac:dyDescent="0.25">
      <c r="A478" t="s">
        <v>1853</v>
      </c>
    </row>
    <row r="479" spans="1:1" x14ac:dyDescent="0.25">
      <c r="A479" t="s">
        <v>1854</v>
      </c>
    </row>
    <row r="480" spans="1:1" x14ac:dyDescent="0.25">
      <c r="A480" t="s">
        <v>1855</v>
      </c>
    </row>
    <row r="481" spans="1:1" x14ac:dyDescent="0.25">
      <c r="A481" t="s">
        <v>1856</v>
      </c>
    </row>
    <row r="482" spans="1:1" x14ac:dyDescent="0.25">
      <c r="A482" t="s">
        <v>1857</v>
      </c>
    </row>
    <row r="483" spans="1:1" x14ac:dyDescent="0.25">
      <c r="A483" t="s">
        <v>1858</v>
      </c>
    </row>
    <row r="484" spans="1:1" x14ac:dyDescent="0.25">
      <c r="A484" t="s">
        <v>1859</v>
      </c>
    </row>
    <row r="485" spans="1:1" x14ac:dyDescent="0.25">
      <c r="A485" t="s">
        <v>1860</v>
      </c>
    </row>
    <row r="486" spans="1:1" x14ac:dyDescent="0.25">
      <c r="A486" t="s">
        <v>1861</v>
      </c>
    </row>
    <row r="487" spans="1:1" x14ac:dyDescent="0.25">
      <c r="A487" t="s">
        <v>1862</v>
      </c>
    </row>
    <row r="488" spans="1:1" x14ac:dyDescent="0.25">
      <c r="A488" t="s">
        <v>1863</v>
      </c>
    </row>
    <row r="489" spans="1:1" x14ac:dyDescent="0.25">
      <c r="A489" t="s">
        <v>1864</v>
      </c>
    </row>
    <row r="490" spans="1:1" x14ac:dyDescent="0.25">
      <c r="A490" t="s">
        <v>1865</v>
      </c>
    </row>
    <row r="491" spans="1:1" x14ac:dyDescent="0.25">
      <c r="A491" t="s">
        <v>1866</v>
      </c>
    </row>
    <row r="492" spans="1:1" x14ac:dyDescent="0.25">
      <c r="A492" t="s">
        <v>1867</v>
      </c>
    </row>
    <row r="493" spans="1:1" x14ac:dyDescent="0.25">
      <c r="A493" t="s">
        <v>1350</v>
      </c>
    </row>
    <row r="494" spans="1:1" x14ac:dyDescent="0.25">
      <c r="A494" t="s">
        <v>1868</v>
      </c>
    </row>
    <row r="495" spans="1:1" x14ac:dyDescent="0.25">
      <c r="A495" t="s">
        <v>1354</v>
      </c>
    </row>
    <row r="496" spans="1:1" x14ac:dyDescent="0.25">
      <c r="A496" t="s">
        <v>1355</v>
      </c>
    </row>
    <row r="497" spans="1:1" x14ac:dyDescent="0.25">
      <c r="A497" t="s">
        <v>1356</v>
      </c>
    </row>
    <row r="498" spans="1:1" x14ac:dyDescent="0.25">
      <c r="A498" t="s">
        <v>1357</v>
      </c>
    </row>
    <row r="499" spans="1:1" x14ac:dyDescent="0.25">
      <c r="A499" t="s">
        <v>1358</v>
      </c>
    </row>
    <row r="500" spans="1:1" x14ac:dyDescent="0.25">
      <c r="A500" t="s">
        <v>1359</v>
      </c>
    </row>
    <row r="501" spans="1:1" x14ac:dyDescent="0.25">
      <c r="A501" t="s">
        <v>1869</v>
      </c>
    </row>
    <row r="502" spans="1:1" x14ac:dyDescent="0.25">
      <c r="A502" t="s">
        <v>1870</v>
      </c>
    </row>
    <row r="503" spans="1:1" x14ac:dyDescent="0.25">
      <c r="A503" t="s">
        <v>1871</v>
      </c>
    </row>
    <row r="504" spans="1:1" x14ac:dyDescent="0.25">
      <c r="A504" t="s">
        <v>1872</v>
      </c>
    </row>
    <row r="505" spans="1:1" x14ac:dyDescent="0.25">
      <c r="A505" t="s">
        <v>1873</v>
      </c>
    </row>
    <row r="506" spans="1:1" x14ac:dyDescent="0.25">
      <c r="A506" t="s">
        <v>1360</v>
      </c>
    </row>
    <row r="507" spans="1:1" x14ac:dyDescent="0.25">
      <c r="A507" t="s">
        <v>1361</v>
      </c>
    </row>
    <row r="508" spans="1:1" x14ac:dyDescent="0.25">
      <c r="A508" t="s">
        <v>1362</v>
      </c>
    </row>
    <row r="509" spans="1:1" x14ac:dyDescent="0.25">
      <c r="A509" t="s">
        <v>1363</v>
      </c>
    </row>
    <row r="510" spans="1:1" x14ac:dyDescent="0.25">
      <c r="A510" t="s">
        <v>1364</v>
      </c>
    </row>
    <row r="511" spans="1:1" x14ac:dyDescent="0.25">
      <c r="A511" t="s">
        <v>1365</v>
      </c>
    </row>
    <row r="512" spans="1:1" x14ac:dyDescent="0.25">
      <c r="A512" t="s">
        <v>1874</v>
      </c>
    </row>
    <row r="513" spans="1:1" x14ac:dyDescent="0.25">
      <c r="A513" t="s">
        <v>1369</v>
      </c>
    </row>
    <row r="514" spans="1:1" x14ac:dyDescent="0.25">
      <c r="A514" t="s">
        <v>1370</v>
      </c>
    </row>
    <row r="515" spans="1:1" x14ac:dyDescent="0.25">
      <c r="A515" t="s">
        <v>1371</v>
      </c>
    </row>
    <row r="516" spans="1:1" x14ac:dyDescent="0.25">
      <c r="A516" t="s">
        <v>1372</v>
      </c>
    </row>
    <row r="517" spans="1:1" x14ac:dyDescent="0.25">
      <c r="A517" t="s">
        <v>1373</v>
      </c>
    </row>
    <row r="518" spans="1:1" x14ac:dyDescent="0.25">
      <c r="A518" t="s">
        <v>1374</v>
      </c>
    </row>
    <row r="519" spans="1:1" x14ac:dyDescent="0.25">
      <c r="A519" t="s">
        <v>1375</v>
      </c>
    </row>
    <row r="520" spans="1:1" x14ac:dyDescent="0.25">
      <c r="A520" t="s">
        <v>1875</v>
      </c>
    </row>
    <row r="521" spans="1:1" x14ac:dyDescent="0.25">
      <c r="A521" t="s">
        <v>1376</v>
      </c>
    </row>
    <row r="522" spans="1:1" x14ac:dyDescent="0.25">
      <c r="A522" t="s">
        <v>1876</v>
      </c>
    </row>
    <row r="523" spans="1:1" x14ac:dyDescent="0.25">
      <c r="A523" t="s">
        <v>1877</v>
      </c>
    </row>
    <row r="524" spans="1:1" x14ac:dyDescent="0.25">
      <c r="A524" t="s">
        <v>1878</v>
      </c>
    </row>
    <row r="525" spans="1:1" x14ac:dyDescent="0.25">
      <c r="A525" t="s">
        <v>1879</v>
      </c>
    </row>
    <row r="526" spans="1:1" x14ac:dyDescent="0.25">
      <c r="A526" t="s">
        <v>1880</v>
      </c>
    </row>
    <row r="527" spans="1:1" x14ac:dyDescent="0.25">
      <c r="A527" t="s">
        <v>1881</v>
      </c>
    </row>
    <row r="528" spans="1:1" x14ac:dyDescent="0.25">
      <c r="A528" t="s">
        <v>1377</v>
      </c>
    </row>
    <row r="529" spans="1:1" x14ac:dyDescent="0.25">
      <c r="A529" t="s">
        <v>1378</v>
      </c>
    </row>
    <row r="530" spans="1:1" x14ac:dyDescent="0.25">
      <c r="A530" t="s">
        <v>1379</v>
      </c>
    </row>
    <row r="531" spans="1:1" x14ac:dyDescent="0.25">
      <c r="A531" t="s">
        <v>1882</v>
      </c>
    </row>
    <row r="532" spans="1:1" x14ac:dyDescent="0.25">
      <c r="A532" t="s">
        <v>1384</v>
      </c>
    </row>
    <row r="533" spans="1:1" x14ac:dyDescent="0.25">
      <c r="A533" t="s">
        <v>1385</v>
      </c>
    </row>
    <row r="534" spans="1:1" x14ac:dyDescent="0.25">
      <c r="A534" t="s">
        <v>1386</v>
      </c>
    </row>
    <row r="535" spans="1:1" x14ac:dyDescent="0.25">
      <c r="A535" t="s">
        <v>1387</v>
      </c>
    </row>
    <row r="536" spans="1:1" x14ac:dyDescent="0.25">
      <c r="A536" t="s">
        <v>1388</v>
      </c>
    </row>
    <row r="537" spans="1:1" x14ac:dyDescent="0.25">
      <c r="A537" t="s">
        <v>1389</v>
      </c>
    </row>
    <row r="538" spans="1:1" x14ac:dyDescent="0.25">
      <c r="A538" t="s">
        <v>1394</v>
      </c>
    </row>
    <row r="539" spans="1:1" x14ac:dyDescent="0.25">
      <c r="A539" t="s">
        <v>1390</v>
      </c>
    </row>
    <row r="540" spans="1:1" x14ac:dyDescent="0.25">
      <c r="A540" t="s">
        <v>1391</v>
      </c>
    </row>
    <row r="541" spans="1:1" x14ac:dyDescent="0.25">
      <c r="A541" t="s">
        <v>1392</v>
      </c>
    </row>
    <row r="542" spans="1:1" x14ac:dyDescent="0.25">
      <c r="A542" t="s">
        <v>1393</v>
      </c>
    </row>
    <row r="543" spans="1:1" x14ac:dyDescent="0.25">
      <c r="A543" t="s">
        <v>1395</v>
      </c>
    </row>
    <row r="544" spans="1:1" x14ac:dyDescent="0.25">
      <c r="A544" t="s">
        <v>1396</v>
      </c>
    </row>
    <row r="545" spans="1:1" x14ac:dyDescent="0.25">
      <c r="A545" t="s">
        <v>1397</v>
      </c>
    </row>
    <row r="546" spans="1:1" x14ac:dyDescent="0.25">
      <c r="A546" t="s">
        <v>1398</v>
      </c>
    </row>
    <row r="547" spans="1:1" x14ac:dyDescent="0.25">
      <c r="A547" t="s">
        <v>1883</v>
      </c>
    </row>
    <row r="548" spans="1:1" x14ac:dyDescent="0.25">
      <c r="A548" t="s">
        <v>1884</v>
      </c>
    </row>
    <row r="549" spans="1:1" x14ac:dyDescent="0.25">
      <c r="A549" t="s">
        <v>1885</v>
      </c>
    </row>
    <row r="550" spans="1:1" x14ac:dyDescent="0.25">
      <c r="A550" t="s">
        <v>1886</v>
      </c>
    </row>
    <row r="551" spans="1:1" x14ac:dyDescent="0.25">
      <c r="A551" t="s">
        <v>1887</v>
      </c>
    </row>
    <row r="552" spans="1:1" x14ac:dyDescent="0.25">
      <c r="A552" t="s">
        <v>1888</v>
      </c>
    </row>
    <row r="553" spans="1:1" x14ac:dyDescent="0.25">
      <c r="A553" t="s">
        <v>1889</v>
      </c>
    </row>
    <row r="554" spans="1:1" x14ac:dyDescent="0.25">
      <c r="A554" t="s">
        <v>1890</v>
      </c>
    </row>
    <row r="555" spans="1:1" x14ac:dyDescent="0.25">
      <c r="A555" t="s">
        <v>1891</v>
      </c>
    </row>
    <row r="556" spans="1:1" x14ac:dyDescent="0.25">
      <c r="A556" t="s">
        <v>1892</v>
      </c>
    </row>
    <row r="557" spans="1:1" x14ac:dyDescent="0.25">
      <c r="A557" t="s">
        <v>1893</v>
      </c>
    </row>
    <row r="558" spans="1:1" x14ac:dyDescent="0.25">
      <c r="A558" t="s">
        <v>1894</v>
      </c>
    </row>
    <row r="559" spans="1:1" x14ac:dyDescent="0.25">
      <c r="A559" t="s">
        <v>1895</v>
      </c>
    </row>
    <row r="560" spans="1:1" x14ac:dyDescent="0.25">
      <c r="A560" t="s">
        <v>1896</v>
      </c>
    </row>
    <row r="561" spans="1:1" x14ac:dyDescent="0.25">
      <c r="A561" t="s">
        <v>1897</v>
      </c>
    </row>
    <row r="562" spans="1:1" x14ac:dyDescent="0.25">
      <c r="A562" t="s">
        <v>1898</v>
      </c>
    </row>
    <row r="563" spans="1:1" x14ac:dyDescent="0.25">
      <c r="A563" t="s">
        <v>1899</v>
      </c>
    </row>
    <row r="564" spans="1:1" x14ac:dyDescent="0.25">
      <c r="A564" t="s">
        <v>1900</v>
      </c>
    </row>
    <row r="565" spans="1:1" x14ac:dyDescent="0.25">
      <c r="A565" t="s">
        <v>1404</v>
      </c>
    </row>
    <row r="566" spans="1:1" x14ac:dyDescent="0.25">
      <c r="A566" t="s">
        <v>1405</v>
      </c>
    </row>
    <row r="567" spans="1:1" x14ac:dyDescent="0.25">
      <c r="A567" t="s">
        <v>1406</v>
      </c>
    </row>
    <row r="568" spans="1:1" x14ac:dyDescent="0.25">
      <c r="A568" t="s">
        <v>1407</v>
      </c>
    </row>
    <row r="569" spans="1:1" x14ac:dyDescent="0.25">
      <c r="A569" t="s">
        <v>1408</v>
      </c>
    </row>
    <row r="570" spans="1:1" x14ac:dyDescent="0.25">
      <c r="A570" t="s">
        <v>1409</v>
      </c>
    </row>
    <row r="571" spans="1:1" x14ac:dyDescent="0.25">
      <c r="A571" t="s">
        <v>1410</v>
      </c>
    </row>
    <row r="572" spans="1:1" x14ac:dyDescent="0.25">
      <c r="A572" t="s">
        <v>1411</v>
      </c>
    </row>
    <row r="573" spans="1:1" x14ac:dyDescent="0.25">
      <c r="A573" t="s">
        <v>1412</v>
      </c>
    </row>
    <row r="574" spans="1:1" x14ac:dyDescent="0.25">
      <c r="A574" t="s">
        <v>1413</v>
      </c>
    </row>
    <row r="575" spans="1:1" x14ac:dyDescent="0.25">
      <c r="A575" t="s">
        <v>1414</v>
      </c>
    </row>
    <row r="576" spans="1:1" x14ac:dyDescent="0.25">
      <c r="A576" t="s">
        <v>1901</v>
      </c>
    </row>
    <row r="577" spans="1:1" x14ac:dyDescent="0.25">
      <c r="A577" t="s">
        <v>1902</v>
      </c>
    </row>
    <row r="578" spans="1:1" x14ac:dyDescent="0.25">
      <c r="A578" t="s">
        <v>1903</v>
      </c>
    </row>
    <row r="579" spans="1:1" x14ac:dyDescent="0.25">
      <c r="A579" t="s">
        <v>1904</v>
      </c>
    </row>
    <row r="580" spans="1:1" x14ac:dyDescent="0.25">
      <c r="A580" t="s">
        <v>1905</v>
      </c>
    </row>
    <row r="581" spans="1:1" x14ac:dyDescent="0.25">
      <c r="A581" t="s">
        <v>1419</v>
      </c>
    </row>
    <row r="582" spans="1:1" x14ac:dyDescent="0.25">
      <c r="A582" t="s">
        <v>1420</v>
      </c>
    </row>
    <row r="583" spans="1:1" x14ac:dyDescent="0.25">
      <c r="A583" t="s">
        <v>1421</v>
      </c>
    </row>
    <row r="584" spans="1:1" x14ac:dyDescent="0.25">
      <c r="A584" t="s">
        <v>1422</v>
      </c>
    </row>
    <row r="585" spans="1:1" x14ac:dyDescent="0.25">
      <c r="A585" t="s">
        <v>1423</v>
      </c>
    </row>
    <row r="586" spans="1:1" x14ac:dyDescent="0.25">
      <c r="A586" t="s">
        <v>1424</v>
      </c>
    </row>
    <row r="587" spans="1:1" x14ac:dyDescent="0.25">
      <c r="A587" t="s">
        <v>1425</v>
      </c>
    </row>
    <row r="588" spans="1:1" x14ac:dyDescent="0.25">
      <c r="A588" t="s">
        <v>1426</v>
      </c>
    </row>
    <row r="589" spans="1:1" x14ac:dyDescent="0.25">
      <c r="A589" t="s">
        <v>1427</v>
      </c>
    </row>
    <row r="590" spans="1:1" x14ac:dyDescent="0.25">
      <c r="A590" t="s">
        <v>1428</v>
      </c>
    </row>
    <row r="591" spans="1:1" x14ac:dyDescent="0.25">
      <c r="A591" t="s">
        <v>1429</v>
      </c>
    </row>
    <row r="592" spans="1:1" x14ac:dyDescent="0.25">
      <c r="A592" t="s">
        <v>1430</v>
      </c>
    </row>
    <row r="593" spans="1:1" x14ac:dyDescent="0.25">
      <c r="A593" t="s">
        <v>1431</v>
      </c>
    </row>
    <row r="594" spans="1:1" x14ac:dyDescent="0.25">
      <c r="A594" t="s">
        <v>1432</v>
      </c>
    </row>
    <row r="595" spans="1:1" x14ac:dyDescent="0.25">
      <c r="A595" t="s">
        <v>1433</v>
      </c>
    </row>
    <row r="596" spans="1:1" x14ac:dyDescent="0.25">
      <c r="A596" t="s">
        <v>1434</v>
      </c>
    </row>
    <row r="597" spans="1:1" x14ac:dyDescent="0.25">
      <c r="A597" t="s">
        <v>1435</v>
      </c>
    </row>
    <row r="598" spans="1:1" x14ac:dyDescent="0.25">
      <c r="A598" t="s">
        <v>1436</v>
      </c>
    </row>
    <row r="599" spans="1:1" x14ac:dyDescent="0.25">
      <c r="A599" t="s">
        <v>1437</v>
      </c>
    </row>
    <row r="600" spans="1:1" x14ac:dyDescent="0.25">
      <c r="A600" t="s">
        <v>1438</v>
      </c>
    </row>
    <row r="601" spans="1:1" x14ac:dyDescent="0.25">
      <c r="A601" t="s">
        <v>1439</v>
      </c>
    </row>
    <row r="602" spans="1:1" x14ac:dyDescent="0.25">
      <c r="A602" t="s">
        <v>1440</v>
      </c>
    </row>
    <row r="603" spans="1:1" x14ac:dyDescent="0.25">
      <c r="A603" t="s">
        <v>1441</v>
      </c>
    </row>
    <row r="604" spans="1:1" x14ac:dyDescent="0.25">
      <c r="A604" t="s">
        <v>1442</v>
      </c>
    </row>
    <row r="605" spans="1:1" x14ac:dyDescent="0.25">
      <c r="A605" t="s">
        <v>1443</v>
      </c>
    </row>
    <row r="606" spans="1:1" x14ac:dyDescent="0.25">
      <c r="A606" t="s">
        <v>1796</v>
      </c>
    </row>
    <row r="607" spans="1:1" x14ac:dyDescent="0.25">
      <c r="A607" t="s">
        <v>1444</v>
      </c>
    </row>
    <row r="608" spans="1:1" x14ac:dyDescent="0.25">
      <c r="A608" t="s">
        <v>1445</v>
      </c>
    </row>
    <row r="609" spans="1:1" x14ac:dyDescent="0.25">
      <c r="A609" t="s">
        <v>1906</v>
      </c>
    </row>
    <row r="610" spans="1:1" x14ac:dyDescent="0.25">
      <c r="A610" t="s">
        <v>1907</v>
      </c>
    </row>
    <row r="611" spans="1:1" x14ac:dyDescent="0.25">
      <c r="A611" t="s">
        <v>1908</v>
      </c>
    </row>
    <row r="612" spans="1:1" x14ac:dyDescent="0.25">
      <c r="A612" t="s">
        <v>1909</v>
      </c>
    </row>
    <row r="613" spans="1:1" x14ac:dyDescent="0.25">
      <c r="A613" t="s">
        <v>1910</v>
      </c>
    </row>
    <row r="614" spans="1:1" x14ac:dyDescent="0.25">
      <c r="A614" t="s">
        <v>1911</v>
      </c>
    </row>
    <row r="615" spans="1:1" x14ac:dyDescent="0.25">
      <c r="A615" t="s">
        <v>1912</v>
      </c>
    </row>
    <row r="616" spans="1:1" x14ac:dyDescent="0.25">
      <c r="A616" t="s">
        <v>1913</v>
      </c>
    </row>
    <row r="617" spans="1:1" x14ac:dyDescent="0.25">
      <c r="A617" t="s">
        <v>1446</v>
      </c>
    </row>
    <row r="618" spans="1:1" x14ac:dyDescent="0.25">
      <c r="A618" t="s">
        <v>1447</v>
      </c>
    </row>
    <row r="619" spans="1:1" x14ac:dyDescent="0.25">
      <c r="A619" t="s">
        <v>1448</v>
      </c>
    </row>
    <row r="620" spans="1:1" x14ac:dyDescent="0.25">
      <c r="A620" t="s">
        <v>1449</v>
      </c>
    </row>
    <row r="621" spans="1:1" x14ac:dyDescent="0.25">
      <c r="A621" t="s">
        <v>1450</v>
      </c>
    </row>
    <row r="622" spans="1:1" x14ac:dyDescent="0.25">
      <c r="A622" t="s">
        <v>1451</v>
      </c>
    </row>
    <row r="623" spans="1:1" x14ac:dyDescent="0.25">
      <c r="A623" t="s">
        <v>1452</v>
      </c>
    </row>
    <row r="624" spans="1:1" x14ac:dyDescent="0.25">
      <c r="A624" t="s">
        <v>1453</v>
      </c>
    </row>
    <row r="625" spans="1:1" x14ac:dyDescent="0.25">
      <c r="A625" t="s">
        <v>1454</v>
      </c>
    </row>
    <row r="626" spans="1:1" x14ac:dyDescent="0.25">
      <c r="A626" t="s">
        <v>1455</v>
      </c>
    </row>
    <row r="627" spans="1:1" x14ac:dyDescent="0.25">
      <c r="A627" t="s">
        <v>1456</v>
      </c>
    </row>
    <row r="628" spans="1:1" x14ac:dyDescent="0.25">
      <c r="A628" t="s">
        <v>1457</v>
      </c>
    </row>
    <row r="629" spans="1:1" x14ac:dyDescent="0.25">
      <c r="A629" t="s">
        <v>1458</v>
      </c>
    </row>
    <row r="630" spans="1:1" x14ac:dyDescent="0.25">
      <c r="A630" t="s">
        <v>1459</v>
      </c>
    </row>
    <row r="631" spans="1:1" x14ac:dyDescent="0.25">
      <c r="A631" t="s">
        <v>1460</v>
      </c>
    </row>
    <row r="632" spans="1:1" x14ac:dyDescent="0.25">
      <c r="A632" t="s">
        <v>1461</v>
      </c>
    </row>
    <row r="633" spans="1:1" x14ac:dyDescent="0.25">
      <c r="A633" t="s">
        <v>1462</v>
      </c>
    </row>
    <row r="634" spans="1:1" x14ac:dyDescent="0.25">
      <c r="A634" t="s">
        <v>1463</v>
      </c>
    </row>
    <row r="635" spans="1:1" x14ac:dyDescent="0.25">
      <c r="A635" t="s">
        <v>1464</v>
      </c>
    </row>
    <row r="636" spans="1:1" x14ac:dyDescent="0.25">
      <c r="A636" t="s">
        <v>1465</v>
      </c>
    </row>
    <row r="637" spans="1:1" x14ac:dyDescent="0.25">
      <c r="A637" t="s">
        <v>1466</v>
      </c>
    </row>
    <row r="638" spans="1:1" x14ac:dyDescent="0.25">
      <c r="A638" t="s">
        <v>1467</v>
      </c>
    </row>
    <row r="639" spans="1:1" x14ac:dyDescent="0.25">
      <c r="A639" t="s">
        <v>1468</v>
      </c>
    </row>
    <row r="640" spans="1:1" x14ac:dyDescent="0.25">
      <c r="A640" t="s">
        <v>1469</v>
      </c>
    </row>
    <row r="641" spans="1:1" x14ac:dyDescent="0.25">
      <c r="A641" t="s">
        <v>1470</v>
      </c>
    </row>
    <row r="642" spans="1:1" x14ac:dyDescent="0.25">
      <c r="A642" t="s">
        <v>1471</v>
      </c>
    </row>
    <row r="643" spans="1:1" x14ac:dyDescent="0.25">
      <c r="A643" t="s">
        <v>1472</v>
      </c>
    </row>
    <row r="644" spans="1:1" x14ac:dyDescent="0.25">
      <c r="A644" t="s">
        <v>1473</v>
      </c>
    </row>
    <row r="645" spans="1:1" x14ac:dyDescent="0.25">
      <c r="A645" t="s">
        <v>1474</v>
      </c>
    </row>
    <row r="646" spans="1:1" x14ac:dyDescent="0.25">
      <c r="A646" t="s">
        <v>1475</v>
      </c>
    </row>
    <row r="647" spans="1:1" x14ac:dyDescent="0.25">
      <c r="A647" t="s">
        <v>1476</v>
      </c>
    </row>
    <row r="648" spans="1:1" x14ac:dyDescent="0.25">
      <c r="A648" t="s">
        <v>1477</v>
      </c>
    </row>
    <row r="649" spans="1:1" x14ac:dyDescent="0.25">
      <c r="A649" t="s">
        <v>1478</v>
      </c>
    </row>
    <row r="650" spans="1:1" x14ac:dyDescent="0.25">
      <c r="A650" t="s">
        <v>1479</v>
      </c>
    </row>
    <row r="651" spans="1:1" x14ac:dyDescent="0.25">
      <c r="A651" t="s">
        <v>1480</v>
      </c>
    </row>
    <row r="652" spans="1:1" x14ac:dyDescent="0.25">
      <c r="A652" t="s">
        <v>1503</v>
      </c>
    </row>
    <row r="653" spans="1:1" x14ac:dyDescent="0.25">
      <c r="A653" t="s">
        <v>1481</v>
      </c>
    </row>
    <row r="654" spans="1:1" x14ac:dyDescent="0.25">
      <c r="A654" t="s">
        <v>1482</v>
      </c>
    </row>
    <row r="655" spans="1:1" x14ac:dyDescent="0.25">
      <c r="A655" t="s">
        <v>1483</v>
      </c>
    </row>
    <row r="656" spans="1:1" x14ac:dyDescent="0.25">
      <c r="A656" t="s">
        <v>1484</v>
      </c>
    </row>
    <row r="657" spans="1:1" x14ac:dyDescent="0.25">
      <c r="A657" t="s">
        <v>1485</v>
      </c>
    </row>
    <row r="658" spans="1:1" x14ac:dyDescent="0.25">
      <c r="A658" t="s">
        <v>1486</v>
      </c>
    </row>
    <row r="659" spans="1:1" x14ac:dyDescent="0.25">
      <c r="A659" t="s">
        <v>1487</v>
      </c>
    </row>
    <row r="660" spans="1:1" x14ac:dyDescent="0.25">
      <c r="A660" t="s">
        <v>1488</v>
      </c>
    </row>
    <row r="661" spans="1:1" x14ac:dyDescent="0.25">
      <c r="A661" t="s">
        <v>1489</v>
      </c>
    </row>
    <row r="662" spans="1:1" x14ac:dyDescent="0.25">
      <c r="A662" t="s">
        <v>1490</v>
      </c>
    </row>
    <row r="663" spans="1:1" x14ac:dyDescent="0.25">
      <c r="A663" t="s">
        <v>1491</v>
      </c>
    </row>
    <row r="664" spans="1:1" x14ac:dyDescent="0.25">
      <c r="A664" t="s">
        <v>1492</v>
      </c>
    </row>
    <row r="665" spans="1:1" x14ac:dyDescent="0.25">
      <c r="A665" t="s">
        <v>1493</v>
      </c>
    </row>
    <row r="666" spans="1:1" x14ac:dyDescent="0.25">
      <c r="A666" t="s">
        <v>1494</v>
      </c>
    </row>
    <row r="667" spans="1:1" x14ac:dyDescent="0.25">
      <c r="A667" t="s">
        <v>1495</v>
      </c>
    </row>
    <row r="668" spans="1:1" x14ac:dyDescent="0.25">
      <c r="A668" t="s">
        <v>1496</v>
      </c>
    </row>
    <row r="669" spans="1:1" x14ac:dyDescent="0.25">
      <c r="A669" t="s">
        <v>1497</v>
      </c>
    </row>
    <row r="670" spans="1:1" x14ac:dyDescent="0.25">
      <c r="A670" t="s">
        <v>1498</v>
      </c>
    </row>
    <row r="671" spans="1:1" x14ac:dyDescent="0.25">
      <c r="A671" t="s">
        <v>1499</v>
      </c>
    </row>
    <row r="672" spans="1:1" x14ac:dyDescent="0.25">
      <c r="A672" t="s">
        <v>1500</v>
      </c>
    </row>
    <row r="673" spans="1:1" x14ac:dyDescent="0.25">
      <c r="A673" t="s">
        <v>1501</v>
      </c>
    </row>
    <row r="674" spans="1:1" x14ac:dyDescent="0.25">
      <c r="A674" t="s">
        <v>1502</v>
      </c>
    </row>
    <row r="675" spans="1:1" x14ac:dyDescent="0.25">
      <c r="A675" t="s">
        <v>1504</v>
      </c>
    </row>
    <row r="676" spans="1:1" x14ac:dyDescent="0.25">
      <c r="A676" t="s">
        <v>1505</v>
      </c>
    </row>
    <row r="677" spans="1:1" x14ac:dyDescent="0.25">
      <c r="A677" t="s">
        <v>1506</v>
      </c>
    </row>
    <row r="678" spans="1:1" x14ac:dyDescent="0.25">
      <c r="A678" t="s">
        <v>1507</v>
      </c>
    </row>
    <row r="679" spans="1:1" x14ac:dyDescent="0.25">
      <c r="A679" t="s">
        <v>1508</v>
      </c>
    </row>
    <row r="680" spans="1:1" x14ac:dyDescent="0.25">
      <c r="A680" t="s">
        <v>1509</v>
      </c>
    </row>
    <row r="681" spans="1:1" x14ac:dyDescent="0.25">
      <c r="A681" t="s">
        <v>1510</v>
      </c>
    </row>
    <row r="682" spans="1:1" x14ac:dyDescent="0.25">
      <c r="A682" t="s">
        <v>1511</v>
      </c>
    </row>
    <row r="683" spans="1:1" x14ac:dyDescent="0.25">
      <c r="A683" t="s">
        <v>1512</v>
      </c>
    </row>
    <row r="684" spans="1:1" x14ac:dyDescent="0.25">
      <c r="A684" t="s">
        <v>1513</v>
      </c>
    </row>
    <row r="685" spans="1:1" x14ac:dyDescent="0.25">
      <c r="A685" t="s">
        <v>1514</v>
      </c>
    </row>
    <row r="686" spans="1:1" x14ac:dyDescent="0.25">
      <c r="A686" t="s">
        <v>1515</v>
      </c>
    </row>
    <row r="687" spans="1:1" x14ac:dyDescent="0.25">
      <c r="A687" t="s">
        <v>1516</v>
      </c>
    </row>
    <row r="688" spans="1:1" x14ac:dyDescent="0.25">
      <c r="A688" t="s">
        <v>1517</v>
      </c>
    </row>
    <row r="689" spans="1:1" x14ac:dyDescent="0.25">
      <c r="A689" t="s">
        <v>1518</v>
      </c>
    </row>
    <row r="690" spans="1:1" x14ac:dyDescent="0.25">
      <c r="A690" t="s">
        <v>1519</v>
      </c>
    </row>
    <row r="691" spans="1:1" x14ac:dyDescent="0.25">
      <c r="A691" t="s">
        <v>1520</v>
      </c>
    </row>
    <row r="692" spans="1:1" x14ac:dyDescent="0.25">
      <c r="A692" t="s">
        <v>1521</v>
      </c>
    </row>
    <row r="693" spans="1:1" x14ac:dyDescent="0.25">
      <c r="A693" t="s">
        <v>1522</v>
      </c>
    </row>
    <row r="694" spans="1:1" x14ac:dyDescent="0.25">
      <c r="A694" t="s">
        <v>1523</v>
      </c>
    </row>
    <row r="695" spans="1:1" x14ac:dyDescent="0.25">
      <c r="A695" t="s">
        <v>1524</v>
      </c>
    </row>
    <row r="696" spans="1:1" x14ac:dyDescent="0.25">
      <c r="A696" t="s">
        <v>1525</v>
      </c>
    </row>
    <row r="697" spans="1:1" x14ac:dyDescent="0.25">
      <c r="A697" t="s">
        <v>1526</v>
      </c>
    </row>
    <row r="698" spans="1:1" x14ac:dyDescent="0.25">
      <c r="A698" t="s">
        <v>1527</v>
      </c>
    </row>
    <row r="699" spans="1:1" x14ac:dyDescent="0.25">
      <c r="A699" t="s">
        <v>1528</v>
      </c>
    </row>
    <row r="700" spans="1:1" x14ac:dyDescent="0.25">
      <c r="A700" t="s">
        <v>1529</v>
      </c>
    </row>
    <row r="701" spans="1:1" x14ac:dyDescent="0.25">
      <c r="A701" t="s">
        <v>1530</v>
      </c>
    </row>
    <row r="702" spans="1:1" x14ac:dyDescent="0.25">
      <c r="A702" t="s">
        <v>1531</v>
      </c>
    </row>
    <row r="703" spans="1:1" x14ac:dyDescent="0.25">
      <c r="A703" t="s">
        <v>1532</v>
      </c>
    </row>
    <row r="704" spans="1:1" x14ac:dyDescent="0.25">
      <c r="A704" t="s">
        <v>1533</v>
      </c>
    </row>
    <row r="705" spans="1:1" x14ac:dyDescent="0.25">
      <c r="A705" t="s">
        <v>1534</v>
      </c>
    </row>
    <row r="706" spans="1:1" x14ac:dyDescent="0.25">
      <c r="A706" t="s">
        <v>1535</v>
      </c>
    </row>
    <row r="707" spans="1:1" x14ac:dyDescent="0.25">
      <c r="A707" t="s">
        <v>1536</v>
      </c>
    </row>
    <row r="708" spans="1:1" x14ac:dyDescent="0.25">
      <c r="A708" t="s">
        <v>1537</v>
      </c>
    </row>
    <row r="709" spans="1:1" x14ac:dyDescent="0.25">
      <c r="A709" t="s">
        <v>1538</v>
      </c>
    </row>
    <row r="710" spans="1:1" x14ac:dyDescent="0.25">
      <c r="A710" t="s">
        <v>1539</v>
      </c>
    </row>
    <row r="711" spans="1:1" x14ac:dyDescent="0.25">
      <c r="A711" t="s">
        <v>1540</v>
      </c>
    </row>
    <row r="712" spans="1:1" x14ac:dyDescent="0.25">
      <c r="A712" t="s">
        <v>1914</v>
      </c>
    </row>
    <row r="713" spans="1:1" x14ac:dyDescent="0.25">
      <c r="A713" t="s">
        <v>1541</v>
      </c>
    </row>
    <row r="714" spans="1:1" x14ac:dyDescent="0.25">
      <c r="A714" t="s">
        <v>1542</v>
      </c>
    </row>
    <row r="715" spans="1:1" x14ac:dyDescent="0.25">
      <c r="A715" t="s">
        <v>1543</v>
      </c>
    </row>
    <row r="716" spans="1:1" x14ac:dyDescent="0.25">
      <c r="A716" t="s">
        <v>1915</v>
      </c>
    </row>
    <row r="717" spans="1:1" x14ac:dyDescent="0.25">
      <c r="A717" t="s">
        <v>1916</v>
      </c>
    </row>
    <row r="718" spans="1:1" x14ac:dyDescent="0.25">
      <c r="A718" t="s">
        <v>1917</v>
      </c>
    </row>
    <row r="719" spans="1:1" x14ac:dyDescent="0.25">
      <c r="A719" t="s">
        <v>1918</v>
      </c>
    </row>
    <row r="720" spans="1:1" x14ac:dyDescent="0.25">
      <c r="A720" t="s">
        <v>1544</v>
      </c>
    </row>
    <row r="721" spans="1:1" x14ac:dyDescent="0.25">
      <c r="A721" t="s">
        <v>1545</v>
      </c>
    </row>
    <row r="722" spans="1:1" x14ac:dyDescent="0.25">
      <c r="A722" t="s">
        <v>1546</v>
      </c>
    </row>
    <row r="723" spans="1:1" x14ac:dyDescent="0.25">
      <c r="A723" t="s">
        <v>1547</v>
      </c>
    </row>
    <row r="724" spans="1:1" x14ac:dyDescent="0.25">
      <c r="A724" t="s">
        <v>1548</v>
      </c>
    </row>
    <row r="725" spans="1:1" x14ac:dyDescent="0.25">
      <c r="A725" t="s">
        <v>1549</v>
      </c>
    </row>
    <row r="726" spans="1:1" x14ac:dyDescent="0.25">
      <c r="A726" t="s">
        <v>1550</v>
      </c>
    </row>
    <row r="727" spans="1:1" x14ac:dyDescent="0.25">
      <c r="A727" t="s">
        <v>1551</v>
      </c>
    </row>
    <row r="728" spans="1:1" x14ac:dyDescent="0.25">
      <c r="A728" t="s">
        <v>1552</v>
      </c>
    </row>
    <row r="729" spans="1:1" x14ac:dyDescent="0.25">
      <c r="A729" t="s">
        <v>1553</v>
      </c>
    </row>
    <row r="730" spans="1:1" x14ac:dyDescent="0.25">
      <c r="A730" t="s">
        <v>1554</v>
      </c>
    </row>
    <row r="731" spans="1:1" x14ac:dyDescent="0.25">
      <c r="A731" t="s">
        <v>1555</v>
      </c>
    </row>
    <row r="732" spans="1:1" x14ac:dyDescent="0.25">
      <c r="A732" t="s">
        <v>1556</v>
      </c>
    </row>
    <row r="733" spans="1:1" x14ac:dyDescent="0.25">
      <c r="A733" t="s">
        <v>1557</v>
      </c>
    </row>
    <row r="734" spans="1:1" x14ac:dyDescent="0.25">
      <c r="A734" t="s">
        <v>1558</v>
      </c>
    </row>
    <row r="735" spans="1:1" x14ac:dyDescent="0.25">
      <c r="A735" t="s">
        <v>1559</v>
      </c>
    </row>
    <row r="736" spans="1:1" x14ac:dyDescent="0.25">
      <c r="A736" t="s">
        <v>1560</v>
      </c>
    </row>
    <row r="737" spans="1:1" x14ac:dyDescent="0.25">
      <c r="A737" t="s">
        <v>1561</v>
      </c>
    </row>
    <row r="738" spans="1:1" x14ac:dyDescent="0.25">
      <c r="A738" t="s">
        <v>1562</v>
      </c>
    </row>
    <row r="739" spans="1:1" x14ac:dyDescent="0.25">
      <c r="A739" t="s">
        <v>1563</v>
      </c>
    </row>
    <row r="740" spans="1:1" x14ac:dyDescent="0.25">
      <c r="A740" t="s">
        <v>1564</v>
      </c>
    </row>
    <row r="741" spans="1:1" x14ac:dyDescent="0.25">
      <c r="A741" t="s">
        <v>1565</v>
      </c>
    </row>
    <row r="742" spans="1:1" x14ac:dyDescent="0.25">
      <c r="A742" t="s">
        <v>1566</v>
      </c>
    </row>
    <row r="743" spans="1:1" x14ac:dyDescent="0.25">
      <c r="A743" t="s">
        <v>1567</v>
      </c>
    </row>
    <row r="744" spans="1:1" x14ac:dyDescent="0.25">
      <c r="A744" t="s">
        <v>1568</v>
      </c>
    </row>
    <row r="745" spans="1:1" x14ac:dyDescent="0.25">
      <c r="A745" t="s">
        <v>1569</v>
      </c>
    </row>
    <row r="746" spans="1:1" x14ac:dyDescent="0.25">
      <c r="A746" t="s">
        <v>1570</v>
      </c>
    </row>
    <row r="747" spans="1:1" x14ac:dyDescent="0.25">
      <c r="A747" t="s">
        <v>1571</v>
      </c>
    </row>
    <row r="748" spans="1:1" x14ac:dyDescent="0.25">
      <c r="A748" t="s">
        <v>1572</v>
      </c>
    </row>
    <row r="749" spans="1:1" x14ac:dyDescent="0.25">
      <c r="A749" t="s">
        <v>1573</v>
      </c>
    </row>
    <row r="750" spans="1:1" x14ac:dyDescent="0.25">
      <c r="A750" t="s">
        <v>1574</v>
      </c>
    </row>
    <row r="751" spans="1:1" x14ac:dyDescent="0.25">
      <c r="A751" t="s">
        <v>1575</v>
      </c>
    </row>
    <row r="752" spans="1:1" x14ac:dyDescent="0.25">
      <c r="A752" t="s">
        <v>1576</v>
      </c>
    </row>
    <row r="753" spans="1:1" x14ac:dyDescent="0.25">
      <c r="A753" t="s">
        <v>1577</v>
      </c>
    </row>
    <row r="754" spans="1:1" x14ac:dyDescent="0.25">
      <c r="A754" t="s">
        <v>1578</v>
      </c>
    </row>
    <row r="755" spans="1:1" x14ac:dyDescent="0.25">
      <c r="A755" t="s">
        <v>1579</v>
      </c>
    </row>
    <row r="756" spans="1:1" x14ac:dyDescent="0.25">
      <c r="A756" t="s">
        <v>1580</v>
      </c>
    </row>
    <row r="757" spans="1:1" x14ac:dyDescent="0.25">
      <c r="A757" t="s">
        <v>1581</v>
      </c>
    </row>
    <row r="758" spans="1:1" x14ac:dyDescent="0.25">
      <c r="A758" t="s">
        <v>1582</v>
      </c>
    </row>
    <row r="759" spans="1:1" x14ac:dyDescent="0.25">
      <c r="A759" t="s">
        <v>1583</v>
      </c>
    </row>
    <row r="760" spans="1:1" x14ac:dyDescent="0.25">
      <c r="A760" t="s">
        <v>1584</v>
      </c>
    </row>
    <row r="761" spans="1:1" x14ac:dyDescent="0.25">
      <c r="A761" t="s">
        <v>1585</v>
      </c>
    </row>
    <row r="762" spans="1:1" x14ac:dyDescent="0.25">
      <c r="A762" t="s">
        <v>1585</v>
      </c>
    </row>
    <row r="763" spans="1:1" x14ac:dyDescent="0.25">
      <c r="A763" t="s">
        <v>1586</v>
      </c>
    </row>
    <row r="764" spans="1:1" x14ac:dyDescent="0.25">
      <c r="A764" t="s">
        <v>1587</v>
      </c>
    </row>
    <row r="765" spans="1:1" x14ac:dyDescent="0.25">
      <c r="A765" t="s">
        <v>1588</v>
      </c>
    </row>
    <row r="766" spans="1:1" x14ac:dyDescent="0.25">
      <c r="A766" t="s">
        <v>1788</v>
      </c>
    </row>
    <row r="767" spans="1:1" x14ac:dyDescent="0.25">
      <c r="A767" t="s">
        <v>1589</v>
      </c>
    </row>
    <row r="768" spans="1:1" x14ac:dyDescent="0.25">
      <c r="A768" t="s">
        <v>1590</v>
      </c>
    </row>
    <row r="769" spans="1:1" x14ac:dyDescent="0.25">
      <c r="A769" t="s">
        <v>1591</v>
      </c>
    </row>
    <row r="770" spans="1:1" x14ac:dyDescent="0.25">
      <c r="A770" t="s">
        <v>1592</v>
      </c>
    </row>
    <row r="771" spans="1:1" x14ac:dyDescent="0.25">
      <c r="A771" t="s">
        <v>1593</v>
      </c>
    </row>
    <row r="772" spans="1:1" x14ac:dyDescent="0.25">
      <c r="A772" t="s">
        <v>1594</v>
      </c>
    </row>
    <row r="773" spans="1:1" x14ac:dyDescent="0.25">
      <c r="A773" t="s">
        <v>1595</v>
      </c>
    </row>
    <row r="774" spans="1:1" x14ac:dyDescent="0.25">
      <c r="A774" t="s">
        <v>1596</v>
      </c>
    </row>
    <row r="775" spans="1:1" x14ac:dyDescent="0.25">
      <c r="A775" t="s">
        <v>1597</v>
      </c>
    </row>
    <row r="776" spans="1:1" x14ac:dyDescent="0.25">
      <c r="A776" t="s">
        <v>1598</v>
      </c>
    </row>
    <row r="777" spans="1:1" x14ac:dyDescent="0.25">
      <c r="A777" t="s">
        <v>1599</v>
      </c>
    </row>
    <row r="778" spans="1:1" x14ac:dyDescent="0.25">
      <c r="A778" t="s">
        <v>1600</v>
      </c>
    </row>
    <row r="779" spans="1:1" x14ac:dyDescent="0.25">
      <c r="A779" t="s">
        <v>1601</v>
      </c>
    </row>
    <row r="780" spans="1:1" x14ac:dyDescent="0.25">
      <c r="A780" t="s">
        <v>1602</v>
      </c>
    </row>
    <row r="781" spans="1:1" x14ac:dyDescent="0.25">
      <c r="A781" t="s">
        <v>1603</v>
      </c>
    </row>
    <row r="782" spans="1:1" x14ac:dyDescent="0.25">
      <c r="A782" t="s">
        <v>1604</v>
      </c>
    </row>
    <row r="783" spans="1:1" x14ac:dyDescent="0.25">
      <c r="A783" t="s">
        <v>1605</v>
      </c>
    </row>
    <row r="784" spans="1:1" x14ac:dyDescent="0.25">
      <c r="A784" t="s">
        <v>1606</v>
      </c>
    </row>
    <row r="785" spans="1:1" x14ac:dyDescent="0.25">
      <c r="A785" t="s">
        <v>1607</v>
      </c>
    </row>
    <row r="786" spans="1:1" x14ac:dyDescent="0.25">
      <c r="A786" t="s">
        <v>1608</v>
      </c>
    </row>
    <row r="787" spans="1:1" x14ac:dyDescent="0.25">
      <c r="A787" t="s">
        <v>1609</v>
      </c>
    </row>
    <row r="788" spans="1:1" x14ac:dyDescent="0.25">
      <c r="A788" t="s">
        <v>1610</v>
      </c>
    </row>
    <row r="789" spans="1:1" x14ac:dyDescent="0.25">
      <c r="A789" t="s">
        <v>1611</v>
      </c>
    </row>
    <row r="790" spans="1:1" x14ac:dyDescent="0.25">
      <c r="A790" t="s">
        <v>1612</v>
      </c>
    </row>
    <row r="791" spans="1:1" x14ac:dyDescent="0.25">
      <c r="A791" t="s">
        <v>1613</v>
      </c>
    </row>
    <row r="792" spans="1:1" x14ac:dyDescent="0.25">
      <c r="A792" t="s">
        <v>1614</v>
      </c>
    </row>
    <row r="793" spans="1:1" x14ac:dyDescent="0.25">
      <c r="A793" t="s">
        <v>1615</v>
      </c>
    </row>
    <row r="794" spans="1:1" x14ac:dyDescent="0.25">
      <c r="A794" t="s">
        <v>1616</v>
      </c>
    </row>
    <row r="795" spans="1:1" x14ac:dyDescent="0.25">
      <c r="A795" t="s">
        <v>1617</v>
      </c>
    </row>
    <row r="796" spans="1:1" x14ac:dyDescent="0.25">
      <c r="A796" t="s">
        <v>1618</v>
      </c>
    </row>
    <row r="797" spans="1:1" x14ac:dyDescent="0.25">
      <c r="A797" t="s">
        <v>1619</v>
      </c>
    </row>
    <row r="798" spans="1:1" x14ac:dyDescent="0.25">
      <c r="A798" t="s">
        <v>1620</v>
      </c>
    </row>
    <row r="799" spans="1:1" x14ac:dyDescent="0.25">
      <c r="A799" t="s">
        <v>1621</v>
      </c>
    </row>
    <row r="800" spans="1:1" x14ac:dyDescent="0.25">
      <c r="A800" t="s">
        <v>1622</v>
      </c>
    </row>
    <row r="801" spans="1:1" x14ac:dyDescent="0.25">
      <c r="A801" t="s">
        <v>1623</v>
      </c>
    </row>
    <row r="802" spans="1:1" x14ac:dyDescent="0.25">
      <c r="A802" t="s">
        <v>1624</v>
      </c>
    </row>
    <row r="803" spans="1:1" x14ac:dyDescent="0.25">
      <c r="A803" t="s">
        <v>1625</v>
      </c>
    </row>
    <row r="804" spans="1:1" x14ac:dyDescent="0.25">
      <c r="A804" t="s">
        <v>1626</v>
      </c>
    </row>
    <row r="805" spans="1:1" x14ac:dyDescent="0.25">
      <c r="A805" t="s">
        <v>1627</v>
      </c>
    </row>
    <row r="806" spans="1:1" x14ac:dyDescent="0.25">
      <c r="A806" t="s">
        <v>1628</v>
      </c>
    </row>
    <row r="807" spans="1:1" x14ac:dyDescent="0.25">
      <c r="A807" t="s">
        <v>1629</v>
      </c>
    </row>
    <row r="808" spans="1:1" x14ac:dyDescent="0.25">
      <c r="A808" t="s">
        <v>1630</v>
      </c>
    </row>
    <row r="809" spans="1:1" x14ac:dyDescent="0.25">
      <c r="A809" t="s">
        <v>1631</v>
      </c>
    </row>
    <row r="810" spans="1:1" x14ac:dyDescent="0.25">
      <c r="A810" t="s">
        <v>1632</v>
      </c>
    </row>
    <row r="811" spans="1:1" x14ac:dyDescent="0.25">
      <c r="A811" t="s">
        <v>1633</v>
      </c>
    </row>
    <row r="812" spans="1:1" x14ac:dyDescent="0.25">
      <c r="A812" t="s">
        <v>1635</v>
      </c>
    </row>
    <row r="813" spans="1:1" x14ac:dyDescent="0.25">
      <c r="A813" t="s">
        <v>1636</v>
      </c>
    </row>
    <row r="814" spans="1:1" x14ac:dyDescent="0.25">
      <c r="A814" t="s">
        <v>1637</v>
      </c>
    </row>
    <row r="815" spans="1:1" x14ac:dyDescent="0.25">
      <c r="A815" t="s">
        <v>1638</v>
      </c>
    </row>
    <row r="816" spans="1:1" x14ac:dyDescent="0.25">
      <c r="A816" t="s">
        <v>1639</v>
      </c>
    </row>
    <row r="817" spans="1:1" x14ac:dyDescent="0.25">
      <c r="A817" t="s">
        <v>1640</v>
      </c>
    </row>
    <row r="818" spans="1:1" x14ac:dyDescent="0.25">
      <c r="A818" t="s">
        <v>1634</v>
      </c>
    </row>
    <row r="819" spans="1:1" x14ac:dyDescent="0.25">
      <c r="A819" t="s">
        <v>1641</v>
      </c>
    </row>
    <row r="820" spans="1:1" x14ac:dyDescent="0.25">
      <c r="A820" t="s">
        <v>1642</v>
      </c>
    </row>
    <row r="821" spans="1:1" x14ac:dyDescent="0.25">
      <c r="A821" t="s">
        <v>1643</v>
      </c>
    </row>
    <row r="822" spans="1:1" x14ac:dyDescent="0.25">
      <c r="A822" t="s">
        <v>1644</v>
      </c>
    </row>
    <row r="823" spans="1:1" x14ac:dyDescent="0.25">
      <c r="A823" t="s">
        <v>1645</v>
      </c>
    </row>
    <row r="824" spans="1:1" x14ac:dyDescent="0.25">
      <c r="A824" t="s">
        <v>1646</v>
      </c>
    </row>
    <row r="825" spans="1:1" x14ac:dyDescent="0.25">
      <c r="A825" t="s">
        <v>1647</v>
      </c>
    </row>
    <row r="826" spans="1:1" x14ac:dyDescent="0.25">
      <c r="A826" t="s">
        <v>1648</v>
      </c>
    </row>
    <row r="827" spans="1:1" x14ac:dyDescent="0.25">
      <c r="A827" t="s">
        <v>1649</v>
      </c>
    </row>
    <row r="828" spans="1:1" x14ac:dyDescent="0.25">
      <c r="A828" t="s">
        <v>1650</v>
      </c>
    </row>
    <row r="829" spans="1:1" x14ac:dyDescent="0.25">
      <c r="A829" t="s">
        <v>1651</v>
      </c>
    </row>
    <row r="830" spans="1:1" x14ac:dyDescent="0.25">
      <c r="A830" t="s">
        <v>1653</v>
      </c>
    </row>
    <row r="831" spans="1:1" x14ac:dyDescent="0.25">
      <c r="A831" t="s">
        <v>1654</v>
      </c>
    </row>
    <row r="832" spans="1:1" x14ac:dyDescent="0.25">
      <c r="A832" t="s">
        <v>1655</v>
      </c>
    </row>
    <row r="833" spans="1:1" x14ac:dyDescent="0.25">
      <c r="A833" t="s">
        <v>1652</v>
      </c>
    </row>
    <row r="834" spans="1:1" x14ac:dyDescent="0.25">
      <c r="A834" t="s">
        <v>1656</v>
      </c>
    </row>
    <row r="835" spans="1:1" x14ac:dyDescent="0.25">
      <c r="A835" t="s">
        <v>1657</v>
      </c>
    </row>
    <row r="836" spans="1:1" x14ac:dyDescent="0.25">
      <c r="A836" t="s">
        <v>1658</v>
      </c>
    </row>
    <row r="837" spans="1:1" x14ac:dyDescent="0.25">
      <c r="A837" t="s">
        <v>1659</v>
      </c>
    </row>
    <row r="838" spans="1:1" x14ac:dyDescent="0.25">
      <c r="A838" t="s">
        <v>1660</v>
      </c>
    </row>
    <row r="839" spans="1:1" x14ac:dyDescent="0.25">
      <c r="A839" t="s">
        <v>1661</v>
      </c>
    </row>
    <row r="840" spans="1:1" x14ac:dyDescent="0.25">
      <c r="A840" t="s">
        <v>1662</v>
      </c>
    </row>
    <row r="841" spans="1:1" x14ac:dyDescent="0.25">
      <c r="A841" t="s">
        <v>1663</v>
      </c>
    </row>
    <row r="842" spans="1:1" x14ac:dyDescent="0.25">
      <c r="A842" t="s">
        <v>1664</v>
      </c>
    </row>
    <row r="843" spans="1:1" x14ac:dyDescent="0.25">
      <c r="A843" t="s">
        <v>1665</v>
      </c>
    </row>
    <row r="844" spans="1:1" x14ac:dyDescent="0.25">
      <c r="A844" t="s">
        <v>1666</v>
      </c>
    </row>
    <row r="845" spans="1:1" x14ac:dyDescent="0.25">
      <c r="A845" t="s">
        <v>1667</v>
      </c>
    </row>
    <row r="846" spans="1:1" x14ac:dyDescent="0.25">
      <c r="A846" t="s">
        <v>1668</v>
      </c>
    </row>
    <row r="847" spans="1:1" x14ac:dyDescent="0.25">
      <c r="A847" t="s">
        <v>1669</v>
      </c>
    </row>
    <row r="848" spans="1:1" x14ac:dyDescent="0.25">
      <c r="A848" t="s">
        <v>1789</v>
      </c>
    </row>
    <row r="849" spans="1:1" x14ac:dyDescent="0.25">
      <c r="A849" t="s">
        <v>1670</v>
      </c>
    </row>
    <row r="850" spans="1:1" x14ac:dyDescent="0.25">
      <c r="A850" t="s">
        <v>1671</v>
      </c>
    </row>
    <row r="851" spans="1:1" x14ac:dyDescent="0.25">
      <c r="A851" t="s">
        <v>1919</v>
      </c>
    </row>
    <row r="852" spans="1:1" x14ac:dyDescent="0.25">
      <c r="A852" t="s">
        <v>1920</v>
      </c>
    </row>
    <row r="853" spans="1:1" x14ac:dyDescent="0.25">
      <c r="A853" t="s">
        <v>1672</v>
      </c>
    </row>
    <row r="854" spans="1:1" x14ac:dyDescent="0.25">
      <c r="A854" t="s">
        <v>1673</v>
      </c>
    </row>
    <row r="855" spans="1:1" x14ac:dyDescent="0.25">
      <c r="A855" t="s">
        <v>1921</v>
      </c>
    </row>
    <row r="856" spans="1:1" x14ac:dyDescent="0.25">
      <c r="A856" t="s">
        <v>1674</v>
      </c>
    </row>
    <row r="857" spans="1:1" x14ac:dyDescent="0.25">
      <c r="A857" t="s">
        <v>1675</v>
      </c>
    </row>
    <row r="858" spans="1:1" x14ac:dyDescent="0.25">
      <c r="A858" t="s">
        <v>1676</v>
      </c>
    </row>
    <row r="859" spans="1:1" x14ac:dyDescent="0.25">
      <c r="A859" t="s">
        <v>1790</v>
      </c>
    </row>
    <row r="860" spans="1:1" x14ac:dyDescent="0.25">
      <c r="A860" t="s">
        <v>1677</v>
      </c>
    </row>
    <row r="861" spans="1:1" x14ac:dyDescent="0.25">
      <c r="A861" t="s">
        <v>1678</v>
      </c>
    </row>
    <row r="862" spans="1:1" x14ac:dyDescent="0.25">
      <c r="A862" t="s">
        <v>1679</v>
      </c>
    </row>
    <row r="863" spans="1:1" x14ac:dyDescent="0.25">
      <c r="A863" t="s">
        <v>1680</v>
      </c>
    </row>
    <row r="864" spans="1:1" x14ac:dyDescent="0.25">
      <c r="A864" t="s">
        <v>1681</v>
      </c>
    </row>
    <row r="865" spans="1:1" x14ac:dyDescent="0.25">
      <c r="A865" t="s">
        <v>1682</v>
      </c>
    </row>
    <row r="866" spans="1:1" x14ac:dyDescent="0.25">
      <c r="A866" t="s">
        <v>1683</v>
      </c>
    </row>
    <row r="867" spans="1:1" x14ac:dyDescent="0.25">
      <c r="A867" t="s">
        <v>1684</v>
      </c>
    </row>
    <row r="868" spans="1:1" x14ac:dyDescent="0.25">
      <c r="A868" t="s">
        <v>1685</v>
      </c>
    </row>
    <row r="869" spans="1:1" x14ac:dyDescent="0.25">
      <c r="A869" t="s">
        <v>1791</v>
      </c>
    </row>
    <row r="870" spans="1:1" x14ac:dyDescent="0.25">
      <c r="A870" t="s">
        <v>1686</v>
      </c>
    </row>
    <row r="871" spans="1:1" x14ac:dyDescent="0.25">
      <c r="A871" t="s">
        <v>1792</v>
      </c>
    </row>
    <row r="872" spans="1:1" x14ac:dyDescent="0.25">
      <c r="A872" t="s">
        <v>1687</v>
      </c>
    </row>
    <row r="873" spans="1:1" x14ac:dyDescent="0.25">
      <c r="A873" t="s">
        <v>1688</v>
      </c>
    </row>
    <row r="874" spans="1:1" x14ac:dyDescent="0.25">
      <c r="A874" t="s">
        <v>1689</v>
      </c>
    </row>
    <row r="875" spans="1:1" x14ac:dyDescent="0.25">
      <c r="A875" t="s">
        <v>1690</v>
      </c>
    </row>
    <row r="876" spans="1:1" x14ac:dyDescent="0.25">
      <c r="A876" t="s">
        <v>1793</v>
      </c>
    </row>
    <row r="877" spans="1:1" x14ac:dyDescent="0.25">
      <c r="A877" t="s">
        <v>1691</v>
      </c>
    </row>
    <row r="878" spans="1:1" x14ac:dyDescent="0.25">
      <c r="A878" t="s">
        <v>1692</v>
      </c>
    </row>
    <row r="879" spans="1:1" x14ac:dyDescent="0.25">
      <c r="A879" t="s">
        <v>1693</v>
      </c>
    </row>
    <row r="880" spans="1:1" x14ac:dyDescent="0.25">
      <c r="A880" t="s">
        <v>1794</v>
      </c>
    </row>
    <row r="881" spans="1:1" x14ac:dyDescent="0.25">
      <c r="A881" t="s">
        <v>1694</v>
      </c>
    </row>
    <row r="882" spans="1:1" x14ac:dyDescent="0.25">
      <c r="A882" t="s">
        <v>1695</v>
      </c>
    </row>
    <row r="883" spans="1:1" x14ac:dyDescent="0.25">
      <c r="A883" t="s">
        <v>1696</v>
      </c>
    </row>
    <row r="884" spans="1:1" x14ac:dyDescent="0.25">
      <c r="A884" t="s">
        <v>1697</v>
      </c>
    </row>
    <row r="885" spans="1:1" x14ac:dyDescent="0.25">
      <c r="A885" t="s">
        <v>1698</v>
      </c>
    </row>
    <row r="886" spans="1:1" x14ac:dyDescent="0.25">
      <c r="A886" t="s">
        <v>1699</v>
      </c>
    </row>
    <row r="887" spans="1:1" x14ac:dyDescent="0.25">
      <c r="A887" t="s">
        <v>1795</v>
      </c>
    </row>
    <row r="888" spans="1:1" x14ac:dyDescent="0.25">
      <c r="A888" t="s">
        <v>1700</v>
      </c>
    </row>
    <row r="889" spans="1:1" x14ac:dyDescent="0.25">
      <c r="A889" t="s">
        <v>1701</v>
      </c>
    </row>
    <row r="890" spans="1:1" x14ac:dyDescent="0.25">
      <c r="A890" t="s">
        <v>1702</v>
      </c>
    </row>
    <row r="891" spans="1:1" x14ac:dyDescent="0.25">
      <c r="A891" t="s">
        <v>1703</v>
      </c>
    </row>
    <row r="892" spans="1:1" x14ac:dyDescent="0.25">
      <c r="A892" t="s">
        <v>1704</v>
      </c>
    </row>
    <row r="893" spans="1:1" x14ac:dyDescent="0.25">
      <c r="A893" t="s">
        <v>1705</v>
      </c>
    </row>
    <row r="894" spans="1:1" x14ac:dyDescent="0.25">
      <c r="A894" t="s">
        <v>1706</v>
      </c>
    </row>
    <row r="895" spans="1:1" x14ac:dyDescent="0.25">
      <c r="A895" t="s">
        <v>1710</v>
      </c>
    </row>
    <row r="896" spans="1:1" x14ac:dyDescent="0.25">
      <c r="A896" t="s">
        <v>1707</v>
      </c>
    </row>
    <row r="897" spans="1:1" x14ac:dyDescent="0.25">
      <c r="A897" t="s">
        <v>1708</v>
      </c>
    </row>
    <row r="898" spans="1:1" x14ac:dyDescent="0.25">
      <c r="A898" t="s">
        <v>1709</v>
      </c>
    </row>
    <row r="899" spans="1:1" x14ac:dyDescent="0.25">
      <c r="A899" t="s">
        <v>1922</v>
      </c>
    </row>
    <row r="900" spans="1:1" x14ac:dyDescent="0.25">
      <c r="A900" t="s">
        <v>1714</v>
      </c>
    </row>
    <row r="901" spans="1:1" x14ac:dyDescent="0.25">
      <c r="A901" t="s">
        <v>1715</v>
      </c>
    </row>
    <row r="902" spans="1:1" x14ac:dyDescent="0.25">
      <c r="A902" t="s">
        <v>1716</v>
      </c>
    </row>
    <row r="903" spans="1:1" x14ac:dyDescent="0.25">
      <c r="A903" t="s">
        <v>1717</v>
      </c>
    </row>
    <row r="904" spans="1:1" x14ac:dyDescent="0.25">
      <c r="A904" t="s">
        <v>1718</v>
      </c>
    </row>
    <row r="905" spans="1:1" x14ac:dyDescent="0.25">
      <c r="A905" t="s">
        <v>1719</v>
      </c>
    </row>
    <row r="906" spans="1:1" x14ac:dyDescent="0.25">
      <c r="A906" t="s">
        <v>1720</v>
      </c>
    </row>
    <row r="907" spans="1:1" x14ac:dyDescent="0.25">
      <c r="A907" t="s">
        <v>1721</v>
      </c>
    </row>
    <row r="908" spans="1:1" x14ac:dyDescent="0.25">
      <c r="A908" t="s">
        <v>1722</v>
      </c>
    </row>
    <row r="909" spans="1:1" x14ac:dyDescent="0.25">
      <c r="A909" t="s">
        <v>1723</v>
      </c>
    </row>
    <row r="910" spans="1:1" x14ac:dyDescent="0.25">
      <c r="A910" t="s">
        <v>1724</v>
      </c>
    </row>
    <row r="911" spans="1:1" x14ac:dyDescent="0.25">
      <c r="A911" t="s">
        <v>1725</v>
      </c>
    </row>
    <row r="912" spans="1:1" x14ac:dyDescent="0.25">
      <c r="A912" t="s">
        <v>1726</v>
      </c>
    </row>
    <row r="913" spans="1:1" x14ac:dyDescent="0.25">
      <c r="A913" t="s">
        <v>1727</v>
      </c>
    </row>
    <row r="914" spans="1:1" x14ac:dyDescent="0.25">
      <c r="A914" t="s">
        <v>1728</v>
      </c>
    </row>
    <row r="915" spans="1:1" x14ac:dyDescent="0.25">
      <c r="A915" t="s">
        <v>1729</v>
      </c>
    </row>
    <row r="916" spans="1:1" x14ac:dyDescent="0.25">
      <c r="A916" t="s">
        <v>1730</v>
      </c>
    </row>
    <row r="917" spans="1:1" x14ac:dyDescent="0.25">
      <c r="A917" t="s">
        <v>1731</v>
      </c>
    </row>
    <row r="918" spans="1:1" x14ac:dyDescent="0.25">
      <c r="A918" t="s">
        <v>1732</v>
      </c>
    </row>
    <row r="919" spans="1:1" x14ac:dyDescent="0.25">
      <c r="A919" t="s">
        <v>1733</v>
      </c>
    </row>
    <row r="920" spans="1:1" x14ac:dyDescent="0.25">
      <c r="A920" t="s">
        <v>1734</v>
      </c>
    </row>
    <row r="921" spans="1:1" x14ac:dyDescent="0.25">
      <c r="A921" t="s">
        <v>1735</v>
      </c>
    </row>
    <row r="922" spans="1:1" x14ac:dyDescent="0.25">
      <c r="A922" t="s">
        <v>1736</v>
      </c>
    </row>
    <row r="923" spans="1:1" x14ac:dyDescent="0.25">
      <c r="A923" t="s">
        <v>1737</v>
      </c>
    </row>
    <row r="924" spans="1:1" x14ac:dyDescent="0.25">
      <c r="A924" t="s">
        <v>1738</v>
      </c>
    </row>
    <row r="925" spans="1:1" x14ac:dyDescent="0.25">
      <c r="A925" t="s">
        <v>1739</v>
      </c>
    </row>
    <row r="926" spans="1:1" x14ac:dyDescent="0.25">
      <c r="A926" t="s">
        <v>1740</v>
      </c>
    </row>
    <row r="927" spans="1:1" x14ac:dyDescent="0.25">
      <c r="A927" t="s">
        <v>1741</v>
      </c>
    </row>
    <row r="928" spans="1:1" x14ac:dyDescent="0.25">
      <c r="A928" t="s">
        <v>1742</v>
      </c>
    </row>
    <row r="929" spans="1:1" x14ac:dyDescent="0.25">
      <c r="A929" t="s">
        <v>1743</v>
      </c>
    </row>
    <row r="930" spans="1:1" x14ac:dyDescent="0.25">
      <c r="A930" t="s">
        <v>1744</v>
      </c>
    </row>
    <row r="931" spans="1:1" x14ac:dyDescent="0.25">
      <c r="A931" t="s">
        <v>1745</v>
      </c>
    </row>
    <row r="932" spans="1:1" x14ac:dyDescent="0.25">
      <c r="A932" t="s">
        <v>1746</v>
      </c>
    </row>
    <row r="933" spans="1:1" x14ac:dyDescent="0.25">
      <c r="A933" t="s">
        <v>1747</v>
      </c>
    </row>
    <row r="934" spans="1:1" x14ac:dyDescent="0.25">
      <c r="A934" t="s">
        <v>1748</v>
      </c>
    </row>
    <row r="935" spans="1:1" x14ac:dyDescent="0.25">
      <c r="A935" t="s">
        <v>1749</v>
      </c>
    </row>
    <row r="936" spans="1:1" x14ac:dyDescent="0.25">
      <c r="A936" t="s">
        <v>1750</v>
      </c>
    </row>
    <row r="937" spans="1:1" x14ac:dyDescent="0.25">
      <c r="A937" t="s">
        <v>1751</v>
      </c>
    </row>
    <row r="938" spans="1:1" x14ac:dyDescent="0.25">
      <c r="A938" t="s">
        <v>1752</v>
      </c>
    </row>
    <row r="939" spans="1:1" x14ac:dyDescent="0.25">
      <c r="A939" t="s">
        <v>1753</v>
      </c>
    </row>
    <row r="940" spans="1:1" x14ac:dyDescent="0.25">
      <c r="A940" t="s">
        <v>1754</v>
      </c>
    </row>
    <row r="941" spans="1:1" x14ac:dyDescent="0.25">
      <c r="A941" t="s">
        <v>1755</v>
      </c>
    </row>
    <row r="942" spans="1:1" x14ac:dyDescent="0.25">
      <c r="A942" t="s">
        <v>1756</v>
      </c>
    </row>
    <row r="943" spans="1:1" x14ac:dyDescent="0.25">
      <c r="A943" t="s">
        <v>1757</v>
      </c>
    </row>
    <row r="944" spans="1:1" x14ac:dyDescent="0.25">
      <c r="A944" t="s">
        <v>1758</v>
      </c>
    </row>
    <row r="945" spans="1:1" x14ac:dyDescent="0.25">
      <c r="A945" t="s">
        <v>1759</v>
      </c>
    </row>
    <row r="946" spans="1:1" x14ac:dyDescent="0.25">
      <c r="A946" t="s">
        <v>1760</v>
      </c>
    </row>
    <row r="947" spans="1:1" x14ac:dyDescent="0.25">
      <c r="A947" t="s">
        <v>1761</v>
      </c>
    </row>
    <row r="948" spans="1:1" x14ac:dyDescent="0.25">
      <c r="A948" t="s">
        <v>1762</v>
      </c>
    </row>
    <row r="949" spans="1:1" x14ac:dyDescent="0.25">
      <c r="A949" t="s">
        <v>1763</v>
      </c>
    </row>
    <row r="950" spans="1:1" x14ac:dyDescent="0.25">
      <c r="A950" t="s">
        <v>1764</v>
      </c>
    </row>
    <row r="951" spans="1:1" x14ac:dyDescent="0.25">
      <c r="A951" t="s">
        <v>1765</v>
      </c>
    </row>
    <row r="952" spans="1:1" x14ac:dyDescent="0.25">
      <c r="A952" t="s">
        <v>1766</v>
      </c>
    </row>
    <row r="953" spans="1:1" x14ac:dyDescent="0.25">
      <c r="A953" t="s">
        <v>1767</v>
      </c>
    </row>
    <row r="954" spans="1:1" x14ac:dyDescent="0.25">
      <c r="A954" t="s">
        <v>1768</v>
      </c>
    </row>
    <row r="955" spans="1:1" x14ac:dyDescent="0.25">
      <c r="A955" t="s">
        <v>1769</v>
      </c>
    </row>
    <row r="956" spans="1:1" x14ac:dyDescent="0.25">
      <c r="A956" t="s">
        <v>1770</v>
      </c>
    </row>
    <row r="957" spans="1:1" x14ac:dyDescent="0.25">
      <c r="A957" t="s">
        <v>1771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57"/>
  <sheetViews>
    <sheetView topLeftCell="B1" zoomScale="90" zoomScaleNormal="90" workbookViewId="0">
      <selection activeCell="D1" sqref="D1:D957"/>
    </sheetView>
  </sheetViews>
  <sheetFormatPr defaultRowHeight="15.75" x14ac:dyDescent="0.25"/>
  <cols>
    <col min="1" max="1" width="42.875" style="1" bestFit="1" customWidth="1"/>
    <col min="4" max="4" width="70.875" bestFit="1" customWidth="1"/>
  </cols>
  <sheetData>
    <row r="1" spans="1:4" x14ac:dyDescent="0.25">
      <c r="A1" s="2" t="s">
        <v>3</v>
      </c>
      <c r="D1" t="str">
        <f>CONCATENATE("`",A1,"`", IF(ISNUMBER(SEARCH("text",A1))," text,"," varchar(5) DEFAULT NULL,"))</f>
        <v>`location_1_1_1_text` text,</v>
      </c>
    </row>
    <row r="2" spans="1:4" x14ac:dyDescent="0.25">
      <c r="A2" s="2" t="s">
        <v>1</v>
      </c>
      <c r="D2" t="str">
        <f t="shared" ref="D2:D65" si="0">CONCATENATE("`",A2,"`", IF(ISNUMBER(SEARCH("text",A2))," text,"," varchar(5) DEFAULT NULL,"))</f>
        <v>`location_1_1_1_A` varchar(5) DEFAULT NULL,</v>
      </c>
    </row>
    <row r="3" spans="1:4" x14ac:dyDescent="0.25">
      <c r="A3" s="2" t="s">
        <v>8</v>
      </c>
      <c r="D3" t="str">
        <f t="shared" si="0"/>
        <v>`location_1_1_1_B` varchar(5) DEFAULT NULL,</v>
      </c>
    </row>
    <row r="4" spans="1:4" x14ac:dyDescent="0.25">
      <c r="A4" s="2" t="s">
        <v>12</v>
      </c>
      <c r="D4" t="str">
        <f t="shared" si="0"/>
        <v>`location_1_1_1_C` varchar(5) DEFAULT NULL,</v>
      </c>
    </row>
    <row r="5" spans="1:4" x14ac:dyDescent="0.25">
      <c r="A5" s="2" t="s">
        <v>13</v>
      </c>
      <c r="D5" t="str">
        <f t="shared" si="0"/>
        <v>`location_1_1_1_D` varchar(5) DEFAULT NULL,</v>
      </c>
    </row>
    <row r="6" spans="1:4" x14ac:dyDescent="0.25">
      <c r="A6" s="2" t="s">
        <v>20</v>
      </c>
      <c r="D6" t="str">
        <f t="shared" si="0"/>
        <v>`location_1_1_1_E` varchar(5) DEFAULT NULL,</v>
      </c>
    </row>
    <row r="7" spans="1:4" x14ac:dyDescent="0.25">
      <c r="A7" s="2" t="s">
        <v>25</v>
      </c>
      <c r="D7" t="str">
        <f t="shared" si="0"/>
        <v>`location_1_1_1_F` varchar(5) DEFAULT NULL,</v>
      </c>
    </row>
    <row r="8" spans="1:4" x14ac:dyDescent="0.25">
      <c r="A8" s="2" t="s">
        <v>30</v>
      </c>
      <c r="D8" t="str">
        <f t="shared" si="0"/>
        <v>`location_1_1_1_G` varchar(5) DEFAULT NULL,</v>
      </c>
    </row>
    <row r="9" spans="1:4" x14ac:dyDescent="0.25">
      <c r="A9" s="2" t="s">
        <v>35</v>
      </c>
      <c r="D9" t="str">
        <f t="shared" si="0"/>
        <v>`location_1_1_1_H` varchar(5) DEFAULT NULL,</v>
      </c>
    </row>
    <row r="10" spans="1:4" x14ac:dyDescent="0.25">
      <c r="A10" s="2" t="s">
        <v>39</v>
      </c>
      <c r="D10" t="str">
        <f t="shared" si="0"/>
        <v>`location_1_1_1_I` varchar(5) DEFAULT NULL,</v>
      </c>
    </row>
    <row r="11" spans="1:4" x14ac:dyDescent="0.25">
      <c r="A11" s="2" t="s">
        <v>40</v>
      </c>
      <c r="D11" t="str">
        <f t="shared" si="0"/>
        <v>`location_1_2_1_text` text,</v>
      </c>
    </row>
    <row r="12" spans="1:4" x14ac:dyDescent="0.25">
      <c r="A12" s="3" t="s">
        <v>44</v>
      </c>
      <c r="D12" t="str">
        <f t="shared" si="0"/>
        <v>`location_1_2_1_A` varchar(5) DEFAULT NULL,</v>
      </c>
    </row>
    <row r="13" spans="1:4" x14ac:dyDescent="0.25">
      <c r="A13" s="3" t="s">
        <v>49</v>
      </c>
      <c r="D13" t="str">
        <f t="shared" si="0"/>
        <v>`location_1_2_1_B` varchar(5) DEFAULT NULL,</v>
      </c>
    </row>
    <row r="14" spans="1:4" x14ac:dyDescent="0.25">
      <c r="A14" s="3" t="s">
        <v>53</v>
      </c>
      <c r="D14" t="str">
        <f t="shared" si="0"/>
        <v>`location_1_2_1_C` varchar(5) DEFAULT NULL,</v>
      </c>
    </row>
    <row r="15" spans="1:4" x14ac:dyDescent="0.25">
      <c r="A15" s="2" t="s">
        <v>54</v>
      </c>
      <c r="D15" t="str">
        <f t="shared" si="0"/>
        <v>`location_1_2_1_D_a` varchar(5) DEFAULT NULL,</v>
      </c>
    </row>
    <row r="16" spans="1:4" x14ac:dyDescent="0.25">
      <c r="A16" s="2" t="s">
        <v>55</v>
      </c>
      <c r="D16" t="str">
        <f t="shared" si="0"/>
        <v>`location_1_2_1_D_b` varchar(5) DEFAULT NULL,</v>
      </c>
    </row>
    <row r="17" spans="1:4" x14ac:dyDescent="0.25">
      <c r="A17" s="2" t="s">
        <v>56</v>
      </c>
      <c r="D17" t="str">
        <f t="shared" si="0"/>
        <v>`location_1_2_1_D_c` varchar(5) DEFAULT NULL,</v>
      </c>
    </row>
    <row r="18" spans="1:4" x14ac:dyDescent="0.25">
      <c r="A18" s="2" t="s">
        <v>60</v>
      </c>
      <c r="D18" t="str">
        <f t="shared" si="0"/>
        <v>`location_1_2_1_D_d` varchar(5) DEFAULT NULL,</v>
      </c>
    </row>
    <row r="19" spans="1:4" x14ac:dyDescent="0.25">
      <c r="A19" s="3" t="s">
        <v>65</v>
      </c>
      <c r="D19" t="str">
        <f t="shared" si="0"/>
        <v>`location_1_2_1_E` varchar(5) DEFAULT NULL,</v>
      </c>
    </row>
    <row r="20" spans="1:4" x14ac:dyDescent="0.25">
      <c r="A20" s="3" t="s">
        <v>69</v>
      </c>
      <c r="D20" t="str">
        <f t="shared" si="0"/>
        <v>`location_1_2_1_F` varchar(5) DEFAULT NULL,</v>
      </c>
    </row>
    <row r="21" spans="1:4" x14ac:dyDescent="0.25">
      <c r="A21" s="2" t="s">
        <v>70</v>
      </c>
      <c r="D21" t="str">
        <f t="shared" si="0"/>
        <v>`location_1_2_1_G_a` varchar(5) DEFAULT NULL,</v>
      </c>
    </row>
    <row r="22" spans="1:4" x14ac:dyDescent="0.25">
      <c r="A22" s="2" t="s">
        <v>71</v>
      </c>
      <c r="D22" t="str">
        <f t="shared" si="0"/>
        <v>`location_1_2_1_G_b` varchar(5) DEFAULT NULL,</v>
      </c>
    </row>
    <row r="23" spans="1:4" x14ac:dyDescent="0.25">
      <c r="A23" s="2" t="s">
        <v>72</v>
      </c>
      <c r="D23" t="str">
        <f t="shared" si="0"/>
        <v>`location_1_2_1_G_c` varchar(5) DEFAULT NULL,</v>
      </c>
    </row>
    <row r="24" spans="1:4" x14ac:dyDescent="0.25">
      <c r="A24" s="3" t="s">
        <v>77</v>
      </c>
      <c r="D24" t="str">
        <f t="shared" si="0"/>
        <v>`location_1_2_1_H` varchar(5) DEFAULT NULL,</v>
      </c>
    </row>
    <row r="25" spans="1:4" x14ac:dyDescent="0.25">
      <c r="A25" s="3" t="s">
        <v>81</v>
      </c>
      <c r="D25" t="str">
        <f t="shared" si="0"/>
        <v>`location_1_2_1_I` varchar(5) DEFAULT NULL,</v>
      </c>
    </row>
    <row r="26" spans="1:4" x14ac:dyDescent="0.25">
      <c r="A26" s="3" t="s">
        <v>85</v>
      </c>
      <c r="D26" t="str">
        <f t="shared" si="0"/>
        <v>`location_1_2_1_J` varchar(5) DEFAULT NULL,</v>
      </c>
    </row>
    <row r="27" spans="1:4" x14ac:dyDescent="0.25">
      <c r="A27" s="3" t="s">
        <v>89</v>
      </c>
      <c r="D27" t="str">
        <f t="shared" si="0"/>
        <v>`location_1_2_1_K` varchar(5) DEFAULT NULL,</v>
      </c>
    </row>
    <row r="28" spans="1:4" x14ac:dyDescent="0.25">
      <c r="A28" s="3" t="s">
        <v>93</v>
      </c>
      <c r="D28" t="str">
        <f t="shared" si="0"/>
        <v>`location_1_2_1_L` varchar(5) DEFAULT NULL,</v>
      </c>
    </row>
    <row r="29" spans="1:4" x14ac:dyDescent="0.25">
      <c r="A29" s="3" t="s">
        <v>97</v>
      </c>
      <c r="D29" t="str">
        <f t="shared" si="0"/>
        <v>`location_1_2_1_M` varchar(5) DEFAULT NULL,</v>
      </c>
    </row>
    <row r="30" spans="1:4" x14ac:dyDescent="0.25">
      <c r="A30" s="3" t="s">
        <v>102</v>
      </c>
      <c r="D30" t="str">
        <f t="shared" si="0"/>
        <v>`location_1_2_1_N` varchar(5) DEFAULT NULL,</v>
      </c>
    </row>
    <row r="31" spans="1:4" x14ac:dyDescent="0.25">
      <c r="A31" s="2" t="s">
        <v>103</v>
      </c>
      <c r="D31" t="str">
        <f t="shared" si="0"/>
        <v>`building_2_1_1_text` text,</v>
      </c>
    </row>
    <row r="32" spans="1:4" x14ac:dyDescent="0.25">
      <c r="A32" s="3" t="s">
        <v>108</v>
      </c>
      <c r="D32" t="str">
        <f t="shared" si="0"/>
        <v>`building_2_1_1_A` varchar(5) DEFAULT NULL,</v>
      </c>
    </row>
    <row r="33" spans="1:4" x14ac:dyDescent="0.25">
      <c r="A33" s="3" t="s">
        <v>112</v>
      </c>
      <c r="D33" t="str">
        <f t="shared" si="0"/>
        <v>`building_2_1_1_B` varchar(5) DEFAULT NULL,</v>
      </c>
    </row>
    <row r="34" spans="1:4" x14ac:dyDescent="0.25">
      <c r="A34" s="3" t="s">
        <v>116</v>
      </c>
      <c r="D34" t="str">
        <f t="shared" si="0"/>
        <v>`building_2_1_1_C` varchar(5) DEFAULT NULL,</v>
      </c>
    </row>
    <row r="35" spans="1:4" x14ac:dyDescent="0.25">
      <c r="A35" s="3" t="s">
        <v>1775</v>
      </c>
      <c r="D35" t="str">
        <f t="shared" si="0"/>
        <v>`building_2_1_1_D` varchar(5) DEFAULT NULL,</v>
      </c>
    </row>
    <row r="36" spans="1:4" x14ac:dyDescent="0.25">
      <c r="A36" s="3" t="s">
        <v>120</v>
      </c>
      <c r="D36" t="str">
        <f t="shared" si="0"/>
        <v>`building_2_1_1_E` varchar(5) DEFAULT NULL,</v>
      </c>
    </row>
    <row r="37" spans="1:4" x14ac:dyDescent="0.25">
      <c r="A37" s="3" t="s">
        <v>125</v>
      </c>
      <c r="D37" t="str">
        <f t="shared" si="0"/>
        <v>`building_2_1_1_F` varchar(5) DEFAULT NULL,</v>
      </c>
    </row>
    <row r="38" spans="1:4" x14ac:dyDescent="0.25">
      <c r="A38" s="3" t="s">
        <v>129</v>
      </c>
      <c r="D38" t="str">
        <f t="shared" si="0"/>
        <v>`building_2_1_1_G` varchar(5) DEFAULT NULL,</v>
      </c>
    </row>
    <row r="39" spans="1:4" x14ac:dyDescent="0.25">
      <c r="A39" s="3" t="s">
        <v>133</v>
      </c>
      <c r="D39" t="str">
        <f t="shared" si="0"/>
        <v>`building_2_1_1_H` varchar(5) DEFAULT NULL,</v>
      </c>
    </row>
    <row r="40" spans="1:4" x14ac:dyDescent="0.25">
      <c r="A40" s="3" t="s">
        <v>137</v>
      </c>
      <c r="D40" t="str">
        <f t="shared" si="0"/>
        <v>`building_2_1_1_I` varchar(5) DEFAULT NULL,</v>
      </c>
    </row>
    <row r="41" spans="1:4" x14ac:dyDescent="0.25">
      <c r="A41" s="3" t="s">
        <v>142</v>
      </c>
      <c r="D41" t="str">
        <f t="shared" si="0"/>
        <v>`building_2_1_1_J` varchar(5) DEFAULT NULL,</v>
      </c>
    </row>
    <row r="42" spans="1:4" x14ac:dyDescent="0.25">
      <c r="A42" s="3" t="s">
        <v>147</v>
      </c>
      <c r="D42" t="str">
        <f t="shared" si="0"/>
        <v>`building_2_1_1_K` varchar(5) DEFAULT NULL,</v>
      </c>
    </row>
    <row r="43" spans="1:4" x14ac:dyDescent="0.25">
      <c r="A43" s="2" t="s">
        <v>148</v>
      </c>
      <c r="D43" t="str">
        <f t="shared" si="0"/>
        <v>`building_2_2_1_text` text,</v>
      </c>
    </row>
    <row r="44" spans="1:4" x14ac:dyDescent="0.25">
      <c r="A44" s="3" t="s">
        <v>152</v>
      </c>
      <c r="D44" t="str">
        <f t="shared" si="0"/>
        <v>`building_2_2_1_A` varchar(5) DEFAULT NULL,</v>
      </c>
    </row>
    <row r="45" spans="1:4" x14ac:dyDescent="0.25">
      <c r="A45" s="2" t="s">
        <v>156</v>
      </c>
      <c r="D45" t="str">
        <f t="shared" si="0"/>
        <v>`building_2_3_1_text` text,</v>
      </c>
    </row>
    <row r="46" spans="1:4" x14ac:dyDescent="0.25">
      <c r="A46" s="3" t="s">
        <v>157</v>
      </c>
      <c r="D46" t="str">
        <f t="shared" si="0"/>
        <v>`building_2_3_1_A` varchar(5) DEFAULT NULL,</v>
      </c>
    </row>
    <row r="47" spans="1:4" x14ac:dyDescent="0.25">
      <c r="A47" s="3" t="s">
        <v>161</v>
      </c>
      <c r="D47" t="str">
        <f t="shared" si="0"/>
        <v>`building_2_3_1_B` varchar(5) DEFAULT NULL,</v>
      </c>
    </row>
    <row r="48" spans="1:4" x14ac:dyDescent="0.25">
      <c r="A48" s="3" t="s">
        <v>165</v>
      </c>
      <c r="D48" t="str">
        <f t="shared" si="0"/>
        <v>`building_2_3_1_C` varchar(5) DEFAULT NULL,</v>
      </c>
    </row>
    <row r="49" spans="1:4" x14ac:dyDescent="0.25">
      <c r="A49" s="3" t="s">
        <v>169</v>
      </c>
      <c r="D49" t="str">
        <f t="shared" si="0"/>
        <v>`building_2_3_1_D` varchar(5) DEFAULT NULL,</v>
      </c>
    </row>
    <row r="50" spans="1:4" x14ac:dyDescent="0.25">
      <c r="A50" s="3" t="s">
        <v>173</v>
      </c>
      <c r="D50" t="str">
        <f t="shared" si="0"/>
        <v>`building_2_3_1_E` varchar(5) DEFAULT NULL,</v>
      </c>
    </row>
    <row r="51" spans="1:4" x14ac:dyDescent="0.25">
      <c r="A51" s="3" t="s">
        <v>177</v>
      </c>
      <c r="D51" t="str">
        <f t="shared" si="0"/>
        <v>`building_2_3_1_F` varchar(5) DEFAULT NULL,</v>
      </c>
    </row>
    <row r="52" spans="1:4" x14ac:dyDescent="0.25">
      <c r="A52" s="3" t="s">
        <v>182</v>
      </c>
      <c r="D52" t="str">
        <f t="shared" si="0"/>
        <v>`building_2_3_1_G` varchar(5) DEFAULT NULL,</v>
      </c>
    </row>
    <row r="53" spans="1:4" x14ac:dyDescent="0.25">
      <c r="A53" s="3" t="s">
        <v>1817</v>
      </c>
      <c r="D53" t="str">
        <f t="shared" si="0"/>
        <v>`building_2_3_1_H` varchar(5) DEFAULT NULL,</v>
      </c>
    </row>
    <row r="54" spans="1:4" x14ac:dyDescent="0.25">
      <c r="A54" s="3" t="s">
        <v>1812</v>
      </c>
      <c r="D54" t="str">
        <f t="shared" si="0"/>
        <v>`building_2_3_1_I` varchar(5) DEFAULT NULL,</v>
      </c>
    </row>
    <row r="55" spans="1:4" x14ac:dyDescent="0.25">
      <c r="A55" s="3" t="s">
        <v>1807</v>
      </c>
      <c r="D55" t="str">
        <f t="shared" si="0"/>
        <v>`building_2_3_1_J` varchar(5) DEFAULT NULL,</v>
      </c>
    </row>
    <row r="56" spans="1:4" x14ac:dyDescent="0.25">
      <c r="A56" s="3" t="s">
        <v>187</v>
      </c>
      <c r="D56" t="str">
        <f t="shared" si="0"/>
        <v>`building_2_4_1_A` varchar(5) DEFAULT NULL,</v>
      </c>
    </row>
    <row r="57" spans="1:4" x14ac:dyDescent="0.25">
      <c r="A57" s="3" t="s">
        <v>193</v>
      </c>
      <c r="D57" t="str">
        <f t="shared" si="0"/>
        <v>`building_2_4_1_B` varchar(5) DEFAULT NULL,</v>
      </c>
    </row>
    <row r="58" spans="1:4" x14ac:dyDescent="0.25">
      <c r="A58" s="2" t="s">
        <v>194</v>
      </c>
      <c r="D58" t="str">
        <f t="shared" si="0"/>
        <v>`front_office_3_1_1_text` text,</v>
      </c>
    </row>
    <row r="59" spans="1:4" x14ac:dyDescent="0.25">
      <c r="A59" s="3" t="s">
        <v>198</v>
      </c>
      <c r="D59" t="str">
        <f t="shared" si="0"/>
        <v>`front_office_3_1_1_A` varchar(5) DEFAULT NULL,</v>
      </c>
    </row>
    <row r="60" spans="1:4" x14ac:dyDescent="0.25">
      <c r="A60" s="3" t="s">
        <v>202</v>
      </c>
      <c r="D60" t="str">
        <f t="shared" si="0"/>
        <v>`front_office_3_1_1_B` varchar(5) DEFAULT NULL,</v>
      </c>
    </row>
    <row r="61" spans="1:4" x14ac:dyDescent="0.25">
      <c r="A61" s="3" t="s">
        <v>206</v>
      </c>
      <c r="D61" t="str">
        <f t="shared" si="0"/>
        <v>`front_office_3_1_1_C` varchar(5) DEFAULT NULL,</v>
      </c>
    </row>
    <row r="62" spans="1:4" x14ac:dyDescent="0.25">
      <c r="A62" s="3" t="s">
        <v>211</v>
      </c>
      <c r="D62" t="str">
        <f t="shared" si="0"/>
        <v>`front_office_3_1_1_D` varchar(5) DEFAULT NULL,</v>
      </c>
    </row>
    <row r="63" spans="1:4" x14ac:dyDescent="0.25">
      <c r="A63" s="3" t="s">
        <v>215</v>
      </c>
      <c r="D63" t="str">
        <f t="shared" si="0"/>
        <v>`front_office_3_1_1_E` varchar(5) DEFAULT NULL,</v>
      </c>
    </row>
    <row r="64" spans="1:4" x14ac:dyDescent="0.25">
      <c r="A64" s="3" t="s">
        <v>220</v>
      </c>
      <c r="D64" t="str">
        <f t="shared" si="0"/>
        <v>`front_office_3_1_1_F` varchar(5) DEFAULT NULL,</v>
      </c>
    </row>
    <row r="65" spans="1:4" x14ac:dyDescent="0.25">
      <c r="A65" s="2" t="s">
        <v>221</v>
      </c>
      <c r="D65" t="str">
        <f t="shared" si="0"/>
        <v>`front_office_3_2_1_text` text,</v>
      </c>
    </row>
    <row r="66" spans="1:4" x14ac:dyDescent="0.25">
      <c r="A66" s="3" t="s">
        <v>225</v>
      </c>
      <c r="D66" t="str">
        <f t="shared" ref="D66:D129" si="1">CONCATENATE("`",A66,"`", IF(ISNUMBER(SEARCH("text",A66))," text,"," varchar(5) DEFAULT NULL,"))</f>
        <v>`front_office_3_2_1_A` varchar(5) DEFAULT NULL,</v>
      </c>
    </row>
    <row r="67" spans="1:4" x14ac:dyDescent="0.25">
      <c r="A67" s="2" t="s">
        <v>226</v>
      </c>
      <c r="D67" t="str">
        <f t="shared" si="1"/>
        <v>`front_office_3_2_1_B_a` varchar(5) DEFAULT NULL,</v>
      </c>
    </row>
    <row r="68" spans="1:4" x14ac:dyDescent="0.25">
      <c r="A68" s="2" t="s">
        <v>227</v>
      </c>
      <c r="D68" t="str">
        <f t="shared" si="1"/>
        <v>`front_office_3_2_1_B_b` varchar(5) DEFAULT NULL,</v>
      </c>
    </row>
    <row r="69" spans="1:4" x14ac:dyDescent="0.25">
      <c r="A69" s="2" t="s">
        <v>228</v>
      </c>
      <c r="D69" t="str">
        <f t="shared" si="1"/>
        <v>`front_office_3_2_1_B_c` varchar(5) DEFAULT NULL,</v>
      </c>
    </row>
    <row r="70" spans="1:4" x14ac:dyDescent="0.25">
      <c r="A70" s="3" t="s">
        <v>229</v>
      </c>
      <c r="D70" t="str">
        <f t="shared" si="1"/>
        <v>`front_office_3_2_1_C_a` varchar(5) DEFAULT NULL,</v>
      </c>
    </row>
    <row r="71" spans="1:4" x14ac:dyDescent="0.25">
      <c r="A71" s="3" t="s">
        <v>230</v>
      </c>
      <c r="D71" t="str">
        <f t="shared" si="1"/>
        <v>`front_office_3_2_1_C_b` varchar(5) DEFAULT NULL,</v>
      </c>
    </row>
    <row r="72" spans="1:4" x14ac:dyDescent="0.25">
      <c r="A72" s="3" t="s">
        <v>231</v>
      </c>
      <c r="D72" t="str">
        <f t="shared" si="1"/>
        <v>`front_office_3_2_1_C_c` varchar(5) DEFAULT NULL,</v>
      </c>
    </row>
    <row r="73" spans="1:4" x14ac:dyDescent="0.25">
      <c r="A73" s="3" t="s">
        <v>238</v>
      </c>
      <c r="D73" t="str">
        <f t="shared" si="1"/>
        <v>`front_office_3_2_1_D_a` varchar(5) DEFAULT NULL,</v>
      </c>
    </row>
    <row r="74" spans="1:4" x14ac:dyDescent="0.25">
      <c r="A74" s="3" t="s">
        <v>240</v>
      </c>
      <c r="D74" t="str">
        <f t="shared" si="1"/>
        <v>`front_office_3_2_1_D_b` varchar(5) DEFAULT NULL,</v>
      </c>
    </row>
    <row r="75" spans="1:4" x14ac:dyDescent="0.25">
      <c r="A75" s="3" t="s">
        <v>242</v>
      </c>
      <c r="D75" t="str">
        <f t="shared" si="1"/>
        <v>`front_office_3_2_1_D_c` varchar(5) DEFAULT NULL,</v>
      </c>
    </row>
    <row r="76" spans="1:4" x14ac:dyDescent="0.25">
      <c r="A76" s="3" t="s">
        <v>244</v>
      </c>
      <c r="D76" t="str">
        <f t="shared" si="1"/>
        <v>`front_office_3_2_1_D_d` varchar(5) DEFAULT NULL,</v>
      </c>
    </row>
    <row r="77" spans="1:4" x14ac:dyDescent="0.25">
      <c r="A77" s="2" t="s">
        <v>246</v>
      </c>
      <c r="D77" t="str">
        <f t="shared" si="1"/>
        <v>`front_office_3_3_1_text` text,</v>
      </c>
    </row>
    <row r="78" spans="1:4" x14ac:dyDescent="0.25">
      <c r="A78" s="3" t="s">
        <v>250</v>
      </c>
      <c r="D78" t="str">
        <f t="shared" si="1"/>
        <v>`front_office_3_3_1_A` varchar(5) DEFAULT NULL,</v>
      </c>
    </row>
    <row r="79" spans="1:4" x14ac:dyDescent="0.25">
      <c r="A79" s="3" t="s">
        <v>255</v>
      </c>
      <c r="D79" t="str">
        <f t="shared" si="1"/>
        <v>`front_office_3_3_1_B` varchar(5) DEFAULT NULL,</v>
      </c>
    </row>
    <row r="80" spans="1:4" x14ac:dyDescent="0.25">
      <c r="A80" s="2" t="s">
        <v>256</v>
      </c>
      <c r="D80" t="str">
        <f t="shared" si="1"/>
        <v>`front_office_3_4_1_text` text,</v>
      </c>
    </row>
    <row r="81" spans="1:4" x14ac:dyDescent="0.25">
      <c r="A81" s="3" t="s">
        <v>257</v>
      </c>
      <c r="D81" t="str">
        <f t="shared" si="1"/>
        <v>`front_office_3_4_1_A_a` varchar(5) DEFAULT NULL,</v>
      </c>
    </row>
    <row r="82" spans="1:4" x14ac:dyDescent="0.25">
      <c r="A82" s="3" t="s">
        <v>259</v>
      </c>
      <c r="D82" t="str">
        <f t="shared" si="1"/>
        <v>`front_office_3_4_1_A_b` varchar(5) DEFAULT NULL,</v>
      </c>
    </row>
    <row r="83" spans="1:4" x14ac:dyDescent="0.25">
      <c r="A83" s="3" t="s">
        <v>261</v>
      </c>
      <c r="D83" t="str">
        <f t="shared" si="1"/>
        <v>`front_office_3_4_1_A_c` varchar(5) DEFAULT NULL,</v>
      </c>
    </row>
    <row r="84" spans="1:4" x14ac:dyDescent="0.25">
      <c r="A84" s="3" t="s">
        <v>263</v>
      </c>
      <c r="D84" t="str">
        <f t="shared" si="1"/>
        <v>`front_office_3_4_1_A_d` varchar(5) DEFAULT NULL,</v>
      </c>
    </row>
    <row r="85" spans="1:4" x14ac:dyDescent="0.25">
      <c r="A85" s="2" t="s">
        <v>265</v>
      </c>
      <c r="D85" t="str">
        <f t="shared" si="1"/>
        <v>`front_office_3_5_1_text` text,</v>
      </c>
    </row>
    <row r="86" spans="1:4" x14ac:dyDescent="0.25">
      <c r="A86" s="3" t="s">
        <v>269</v>
      </c>
      <c r="D86" t="str">
        <f t="shared" si="1"/>
        <v>`front_office_3_5_1_A` varchar(5) DEFAULT NULL,</v>
      </c>
    </row>
    <row r="87" spans="1:4" x14ac:dyDescent="0.25">
      <c r="A87" s="3" t="s">
        <v>274</v>
      </c>
      <c r="D87" t="str">
        <f t="shared" si="1"/>
        <v>`front_office_3_5_1_B` varchar(5) DEFAULT NULL,</v>
      </c>
    </row>
    <row r="88" spans="1:4" x14ac:dyDescent="0.25">
      <c r="A88" s="3" t="s">
        <v>279</v>
      </c>
      <c r="D88" t="str">
        <f t="shared" si="1"/>
        <v>`front_office_3_5_1_C` varchar(5) DEFAULT NULL,</v>
      </c>
    </row>
    <row r="89" spans="1:4" x14ac:dyDescent="0.25">
      <c r="A89" s="3" t="s">
        <v>283</v>
      </c>
      <c r="D89" t="str">
        <f t="shared" si="1"/>
        <v>`front_office_3_5_1_D` varchar(5) DEFAULT NULL,</v>
      </c>
    </row>
    <row r="90" spans="1:4" x14ac:dyDescent="0.25">
      <c r="A90" s="2" t="s">
        <v>284</v>
      </c>
      <c r="D90" t="str">
        <f t="shared" si="1"/>
        <v>`front_office_3_6_1_text` text,</v>
      </c>
    </row>
    <row r="91" spans="1:4" x14ac:dyDescent="0.25">
      <c r="A91" s="3" t="s">
        <v>288</v>
      </c>
      <c r="D91" t="str">
        <f t="shared" si="1"/>
        <v>`front_office_3_6_1_A` varchar(5) DEFAULT NULL,</v>
      </c>
    </row>
    <row r="92" spans="1:4" x14ac:dyDescent="0.25">
      <c r="A92" s="3" t="s">
        <v>292</v>
      </c>
      <c r="D92" t="str">
        <f t="shared" si="1"/>
        <v>`front_office_3_6_1_B` varchar(5) DEFAULT NULL,</v>
      </c>
    </row>
    <row r="93" spans="1:4" x14ac:dyDescent="0.25">
      <c r="A93" s="2" t="s">
        <v>293</v>
      </c>
      <c r="D93" t="str">
        <f t="shared" si="1"/>
        <v>`front_office_3_7_1_text` text,</v>
      </c>
    </row>
    <row r="94" spans="1:4" x14ac:dyDescent="0.25">
      <c r="A94" s="3" t="s">
        <v>297</v>
      </c>
      <c r="D94" t="str">
        <f t="shared" si="1"/>
        <v>`front_office_3_7_1_A` varchar(5) DEFAULT NULL,</v>
      </c>
    </row>
    <row r="95" spans="1:4" x14ac:dyDescent="0.25">
      <c r="A95" s="3" t="s">
        <v>301</v>
      </c>
      <c r="D95" t="str">
        <f t="shared" si="1"/>
        <v>`front_office_3_7_1_B` varchar(5) DEFAULT NULL,</v>
      </c>
    </row>
    <row r="96" spans="1:4" x14ac:dyDescent="0.25">
      <c r="A96" s="3" t="s">
        <v>305</v>
      </c>
      <c r="D96" t="str">
        <f t="shared" si="1"/>
        <v>`front_office_3_7_1_C` varchar(5) DEFAULT NULL,</v>
      </c>
    </row>
    <row r="97" spans="1:4" x14ac:dyDescent="0.25">
      <c r="A97" s="2" t="s">
        <v>306</v>
      </c>
      <c r="D97" t="str">
        <f t="shared" si="1"/>
        <v>`front_office_3_8_1_text` text,</v>
      </c>
    </row>
    <row r="98" spans="1:4" x14ac:dyDescent="0.25">
      <c r="A98" s="3" t="s">
        <v>307</v>
      </c>
      <c r="D98" t="str">
        <f t="shared" si="1"/>
        <v>`front_office_3_8_1_A_a` varchar(5) DEFAULT NULL,</v>
      </c>
    </row>
    <row r="99" spans="1:4" x14ac:dyDescent="0.25">
      <c r="A99" s="3" t="s">
        <v>309</v>
      </c>
      <c r="D99" t="str">
        <f t="shared" si="1"/>
        <v>`front_office_3_8_1_A_b` varchar(5) DEFAULT NULL,</v>
      </c>
    </row>
    <row r="100" spans="1:4" x14ac:dyDescent="0.25">
      <c r="A100" s="3" t="s">
        <v>311</v>
      </c>
      <c r="D100" t="str">
        <f t="shared" si="1"/>
        <v>`front_office_3_8_1_A_c` varchar(5) DEFAULT NULL,</v>
      </c>
    </row>
    <row r="101" spans="1:4" x14ac:dyDescent="0.25">
      <c r="A101" s="3" t="s">
        <v>319</v>
      </c>
      <c r="D101" t="str">
        <f t="shared" si="1"/>
        <v>`front_office_3_8_1_B` varchar(5) DEFAULT NULL,</v>
      </c>
    </row>
    <row r="102" spans="1:4" x14ac:dyDescent="0.25">
      <c r="A102" s="2" t="s">
        <v>320</v>
      </c>
      <c r="D102" t="str">
        <f t="shared" si="1"/>
        <v>`front_office_3_9_1_text` text,</v>
      </c>
    </row>
    <row r="103" spans="1:4" x14ac:dyDescent="0.25">
      <c r="A103" s="3" t="s">
        <v>324</v>
      </c>
      <c r="D103" t="str">
        <f t="shared" si="1"/>
        <v>`front_office_3_9_1_A` varchar(5) DEFAULT NULL,</v>
      </c>
    </row>
    <row r="104" spans="1:4" x14ac:dyDescent="0.25">
      <c r="A104" s="3" t="s">
        <v>328</v>
      </c>
      <c r="D104" t="str">
        <f t="shared" si="1"/>
        <v>`front_office_3_9_1_B` varchar(5) DEFAULT NULL,</v>
      </c>
    </row>
    <row r="105" spans="1:4" x14ac:dyDescent="0.25">
      <c r="A105" s="3" t="s">
        <v>332</v>
      </c>
      <c r="D105" t="str">
        <f t="shared" si="1"/>
        <v>`front_office_3_9_1_C` varchar(5) DEFAULT NULL,</v>
      </c>
    </row>
    <row r="106" spans="1:4" x14ac:dyDescent="0.25">
      <c r="A106" s="2" t="s">
        <v>333</v>
      </c>
      <c r="D106" t="str">
        <f t="shared" si="1"/>
        <v>`lobby_lounge_other_public_areas_4_1_1_text` text,</v>
      </c>
    </row>
    <row r="107" spans="1:4" x14ac:dyDescent="0.25">
      <c r="A107" s="3" t="s">
        <v>337</v>
      </c>
      <c r="D107" t="str">
        <f t="shared" si="1"/>
        <v>`lobby_lounge_other_public_areas_4_1_1_A` varchar(5) DEFAULT NULL,</v>
      </c>
    </row>
    <row r="108" spans="1:4" x14ac:dyDescent="0.25">
      <c r="A108" s="3" t="s">
        <v>342</v>
      </c>
      <c r="D108" t="str">
        <f t="shared" si="1"/>
        <v>`lobby_lounge_other_public_areas_4_1_1_B` varchar(5) DEFAULT NULL,</v>
      </c>
    </row>
    <row r="109" spans="1:4" x14ac:dyDescent="0.25">
      <c r="A109" s="3" t="s">
        <v>346</v>
      </c>
      <c r="D109" t="str">
        <f t="shared" si="1"/>
        <v>`lobby_lounge_other_public_areas_4_1_1_C` varchar(5) DEFAULT NULL,</v>
      </c>
    </row>
    <row r="110" spans="1:4" x14ac:dyDescent="0.25">
      <c r="A110" s="3" t="s">
        <v>351</v>
      </c>
      <c r="D110" t="str">
        <f t="shared" si="1"/>
        <v>`lobby_lounge_other_public_areas_4_1_1_D` varchar(5) DEFAULT NULL,</v>
      </c>
    </row>
    <row r="111" spans="1:4" x14ac:dyDescent="0.25">
      <c r="A111" s="3" t="s">
        <v>356</v>
      </c>
      <c r="D111" t="str">
        <f t="shared" si="1"/>
        <v>`lobby_lounge_other_public_areas_4_1_1_E` varchar(5) DEFAULT NULL,</v>
      </c>
    </row>
    <row r="112" spans="1:4" x14ac:dyDescent="0.25">
      <c r="A112" s="2" t="s">
        <v>357</v>
      </c>
      <c r="D112" t="str">
        <f t="shared" si="1"/>
        <v>`lobby_lounge_other_public_areas_4_2_1_text` text,</v>
      </c>
    </row>
    <row r="113" spans="1:4" x14ac:dyDescent="0.25">
      <c r="A113" s="3" t="s">
        <v>361</v>
      </c>
      <c r="D113" t="str">
        <f t="shared" si="1"/>
        <v>`lobby_lounge_other_public_areas_4_2_1_A` varchar(5) DEFAULT NULL,</v>
      </c>
    </row>
    <row r="114" spans="1:4" x14ac:dyDescent="0.25">
      <c r="A114" s="2" t="s">
        <v>363</v>
      </c>
      <c r="D114" t="str">
        <f t="shared" si="1"/>
        <v>`lobby_lounge_other_public_areas_4_3_1_text` text,</v>
      </c>
    </row>
    <row r="115" spans="1:4" x14ac:dyDescent="0.25">
      <c r="A115" s="3" t="s">
        <v>367</v>
      </c>
      <c r="D115" t="str">
        <f t="shared" si="1"/>
        <v>`lobby_lounge_other_public_areas_4_3_1_A` varchar(5) DEFAULT NULL,</v>
      </c>
    </row>
    <row r="116" spans="1:4" x14ac:dyDescent="0.25">
      <c r="A116" s="3" t="s">
        <v>368</v>
      </c>
      <c r="D116" t="str">
        <f t="shared" si="1"/>
        <v>`lobby_lounge_other_public_areas_4_3_1_B_a` varchar(5) DEFAULT NULL,</v>
      </c>
    </row>
    <row r="117" spans="1:4" x14ac:dyDescent="0.25">
      <c r="A117" s="3" t="s">
        <v>370</v>
      </c>
      <c r="D117" t="str">
        <f t="shared" si="1"/>
        <v>`lobby_lounge_other_public_areas_4_3_1_B_b` varchar(5) DEFAULT NULL,</v>
      </c>
    </row>
    <row r="118" spans="1:4" x14ac:dyDescent="0.25">
      <c r="A118" s="3" t="s">
        <v>372</v>
      </c>
      <c r="D118" t="str">
        <f t="shared" si="1"/>
        <v>`lobby_lounge_other_public_areas_4_3_1_B_c` varchar(5) DEFAULT NULL,</v>
      </c>
    </row>
    <row r="119" spans="1:4" x14ac:dyDescent="0.25">
      <c r="A119" s="3" t="s">
        <v>374</v>
      </c>
      <c r="D119" t="str">
        <f t="shared" si="1"/>
        <v>`lobby_lounge_other_public_areas_4_3_1_B_d` varchar(5) DEFAULT NULL,</v>
      </c>
    </row>
    <row r="120" spans="1:4" x14ac:dyDescent="0.25">
      <c r="A120" s="3" t="s">
        <v>380</v>
      </c>
      <c r="D120" t="str">
        <f t="shared" si="1"/>
        <v>`lobby_lounge_other_public_areas_4_3_1_C` varchar(5) DEFAULT NULL,</v>
      </c>
    </row>
    <row r="121" spans="1:4" x14ac:dyDescent="0.25">
      <c r="A121" s="3" t="s">
        <v>381</v>
      </c>
      <c r="D121" t="str">
        <f t="shared" si="1"/>
        <v>`lobby_lounge_other_public_areas_4_4_1_text` text,</v>
      </c>
    </row>
    <row r="122" spans="1:4" x14ac:dyDescent="0.25">
      <c r="A122" s="3" t="s">
        <v>386</v>
      </c>
      <c r="D122" t="str">
        <f t="shared" si="1"/>
        <v>`lobby_lounge_other_public_areas_4_4_1_A` varchar(5) DEFAULT NULL,</v>
      </c>
    </row>
    <row r="123" spans="1:4" x14ac:dyDescent="0.25">
      <c r="A123" s="3" t="s">
        <v>390</v>
      </c>
      <c r="D123" t="str">
        <f t="shared" si="1"/>
        <v>`lobby_lounge_other_public_areas_4_4_1_B` varchar(5) DEFAULT NULL,</v>
      </c>
    </row>
    <row r="124" spans="1:4" x14ac:dyDescent="0.25">
      <c r="A124" s="3" t="s">
        <v>395</v>
      </c>
      <c r="D124" t="str">
        <f t="shared" si="1"/>
        <v>`lobby_lounge_other_public_areas_4_4_1_C` varchar(5) DEFAULT NULL,</v>
      </c>
    </row>
    <row r="125" spans="1:4" x14ac:dyDescent="0.25">
      <c r="A125" s="2" t="s">
        <v>396</v>
      </c>
      <c r="D125" t="str">
        <f t="shared" si="1"/>
        <v>`lobby_lounge_other_public_areas_4_4_1_D_a` varchar(5) DEFAULT NULL,</v>
      </c>
    </row>
    <row r="126" spans="1:4" x14ac:dyDescent="0.25">
      <c r="A126" s="2" t="s">
        <v>398</v>
      </c>
      <c r="D126" t="str">
        <f t="shared" si="1"/>
        <v>`lobby_lounge_other_public_areas_4_4_1_D_b` varchar(5) DEFAULT NULL,</v>
      </c>
    </row>
    <row r="127" spans="1:4" x14ac:dyDescent="0.25">
      <c r="A127" s="3" t="s">
        <v>404</v>
      </c>
      <c r="D127" t="str">
        <f t="shared" si="1"/>
        <v>`lobby_lounge_other_public_areas_4_4_1_E` varchar(5) DEFAULT NULL,</v>
      </c>
    </row>
    <row r="128" spans="1:4" x14ac:dyDescent="0.25">
      <c r="A128" s="3" t="s">
        <v>409</v>
      </c>
      <c r="D128" t="str">
        <f t="shared" si="1"/>
        <v>`lobby_lounge_other_public_areas_4_4_1_F` varchar(5) DEFAULT NULL,</v>
      </c>
    </row>
    <row r="129" spans="1:4" x14ac:dyDescent="0.25">
      <c r="A129" s="2" t="s">
        <v>410</v>
      </c>
      <c r="D129" t="str">
        <f t="shared" si="1"/>
        <v>`lobby_lounge_other_public_areas_4_5_1_text` text,</v>
      </c>
    </row>
    <row r="130" spans="1:4" x14ac:dyDescent="0.25">
      <c r="A130" s="3" t="s">
        <v>415</v>
      </c>
      <c r="D130" t="str">
        <f t="shared" ref="D130:D193" si="2">CONCATENATE("`",A130,"`", IF(ISNUMBER(SEARCH("text",A130))," text,"," varchar(5) DEFAULT NULL,"))</f>
        <v>`lobby_lounge_other_public_areas_4_5_1_A` varchar(5) DEFAULT NULL,</v>
      </c>
    </row>
    <row r="131" spans="1:4" x14ac:dyDescent="0.25">
      <c r="A131" s="3" t="s">
        <v>420</v>
      </c>
      <c r="D131" t="str">
        <f t="shared" si="2"/>
        <v>`lobby_lounge_other_public_areas_4_5_1_B` varchar(5) DEFAULT NULL,</v>
      </c>
    </row>
    <row r="132" spans="1:4" x14ac:dyDescent="0.25">
      <c r="A132" s="2" t="s">
        <v>421</v>
      </c>
      <c r="D132" t="str">
        <f t="shared" si="2"/>
        <v>`lobby_lounge_other_public_areas_4_6_1_text` text,</v>
      </c>
    </row>
    <row r="133" spans="1:4" x14ac:dyDescent="0.25">
      <c r="A133" s="3" t="s">
        <v>425</v>
      </c>
      <c r="D133" t="str">
        <f t="shared" si="2"/>
        <v>`lobby_lounge_other_public_areas_4_6_1_A` varchar(5) DEFAULT NULL,</v>
      </c>
    </row>
    <row r="134" spans="1:4" x14ac:dyDescent="0.25">
      <c r="A134" s="3" t="s">
        <v>430</v>
      </c>
      <c r="D134" t="str">
        <f t="shared" si="2"/>
        <v>`lobby_lounge_other_public_areas_4_6_1_B` varchar(5) DEFAULT NULL,</v>
      </c>
    </row>
    <row r="135" spans="1:4" x14ac:dyDescent="0.25">
      <c r="A135" s="3" t="s">
        <v>435</v>
      </c>
      <c r="D135" t="str">
        <f t="shared" si="2"/>
        <v>`lobby_lounge_other_public_areas_4_6_1_C` varchar(5) DEFAULT NULL,</v>
      </c>
    </row>
    <row r="136" spans="1:4" x14ac:dyDescent="0.25">
      <c r="A136" s="3" t="s">
        <v>439</v>
      </c>
      <c r="D136" t="str">
        <f t="shared" si="2"/>
        <v>`lobby_lounge_other_public_areas_4_6_1_D` varchar(5) DEFAULT NULL,</v>
      </c>
    </row>
    <row r="137" spans="1:4" x14ac:dyDescent="0.25">
      <c r="A137" s="3" t="s">
        <v>444</v>
      </c>
      <c r="D137" t="str">
        <f t="shared" si="2"/>
        <v>`lobby_lounge_other_public_areas_4_6_1_E` varchar(5) DEFAULT NULL,</v>
      </c>
    </row>
    <row r="138" spans="1:4" x14ac:dyDescent="0.25">
      <c r="A138" s="3" t="s">
        <v>449</v>
      </c>
      <c r="D138" t="str">
        <f t="shared" si="2"/>
        <v>`lobby_lounge_other_public_areas_4_6_1_F` varchar(5) DEFAULT NULL,</v>
      </c>
    </row>
    <row r="139" spans="1:4" x14ac:dyDescent="0.25">
      <c r="A139" s="3" t="s">
        <v>454</v>
      </c>
      <c r="D139" t="str">
        <f t="shared" si="2"/>
        <v>`lobby_lounge_other_public_areas_4_6_1_G` varchar(5) DEFAULT NULL,</v>
      </c>
    </row>
    <row r="140" spans="1:4" x14ac:dyDescent="0.25">
      <c r="A140" s="2" t="s">
        <v>455</v>
      </c>
      <c r="D140" t="str">
        <f t="shared" si="2"/>
        <v>`lobby_lounge_other_public_areas_4_7_1_text` text,</v>
      </c>
    </row>
    <row r="141" spans="1:4" x14ac:dyDescent="0.25">
      <c r="A141" s="3" t="s">
        <v>459</v>
      </c>
      <c r="D141" t="str">
        <f t="shared" si="2"/>
        <v>`lobby_lounge_other_public_areas_4_7_1_A` varchar(5) DEFAULT NULL,</v>
      </c>
    </row>
    <row r="142" spans="1:4" x14ac:dyDescent="0.25">
      <c r="A142" s="3" t="s">
        <v>463</v>
      </c>
      <c r="D142" t="str">
        <f t="shared" si="2"/>
        <v>`lobby_lounge_other_public_areas_4_7_1_B` varchar(5) DEFAULT NULL,</v>
      </c>
    </row>
    <row r="143" spans="1:4" x14ac:dyDescent="0.25">
      <c r="A143" s="3" t="s">
        <v>468</v>
      </c>
      <c r="D143" t="str">
        <f t="shared" si="2"/>
        <v>`lobby_lounge_other_public_areas_4_7_1_C` varchar(5) DEFAULT NULL,</v>
      </c>
    </row>
    <row r="144" spans="1:4" x14ac:dyDescent="0.25">
      <c r="A144" s="2" t="s">
        <v>469</v>
      </c>
      <c r="D144" t="str">
        <f t="shared" si="2"/>
        <v>`lobby_lounge_other_public_areas_4_8_1_text` text,</v>
      </c>
    </row>
    <row r="145" spans="1:4" x14ac:dyDescent="0.25">
      <c r="A145" s="3" t="s">
        <v>475</v>
      </c>
      <c r="D145" t="str">
        <f t="shared" si="2"/>
        <v>`lobby_lounge_other_public_areas_4_8_1_A` varchar(5) DEFAULT NULL,</v>
      </c>
    </row>
    <row r="146" spans="1:4" x14ac:dyDescent="0.25">
      <c r="A146" s="2" t="s">
        <v>476</v>
      </c>
      <c r="D146" t="str">
        <f t="shared" si="2"/>
        <v>`function_rooms_5_1_1_text` text,</v>
      </c>
    </row>
    <row r="147" spans="1:4" x14ac:dyDescent="0.25">
      <c r="A147" s="3" t="s">
        <v>480</v>
      </c>
      <c r="D147" t="str">
        <f t="shared" si="2"/>
        <v>`function_rooms_5_1_1_A` varchar(5) DEFAULT NULL,</v>
      </c>
    </row>
    <row r="148" spans="1:4" x14ac:dyDescent="0.25">
      <c r="A148" s="3" t="s">
        <v>485</v>
      </c>
      <c r="D148" t="str">
        <f t="shared" si="2"/>
        <v>`function_rooms_5_1_1_B` varchar(5) DEFAULT NULL,</v>
      </c>
    </row>
    <row r="149" spans="1:4" x14ac:dyDescent="0.25">
      <c r="A149" s="3" t="s">
        <v>490</v>
      </c>
      <c r="D149" t="str">
        <f t="shared" si="2"/>
        <v>`function_rooms_5_1_1_C` varchar(5) DEFAULT NULL,</v>
      </c>
    </row>
    <row r="150" spans="1:4" x14ac:dyDescent="0.25">
      <c r="A150" s="3" t="s">
        <v>495</v>
      </c>
      <c r="D150" t="str">
        <f t="shared" si="2"/>
        <v>`function_rooms_5_1_1_D` varchar(5) DEFAULT NULL,</v>
      </c>
    </row>
    <row r="151" spans="1:4" x14ac:dyDescent="0.25">
      <c r="A151" s="3" t="s">
        <v>500</v>
      </c>
      <c r="D151" t="str">
        <f t="shared" si="2"/>
        <v>`function_rooms_5_1_1_E` varchar(5) DEFAULT NULL,</v>
      </c>
    </row>
    <row r="152" spans="1:4" x14ac:dyDescent="0.25">
      <c r="A152" s="3" t="s">
        <v>505</v>
      </c>
      <c r="D152" t="str">
        <f t="shared" si="2"/>
        <v>`function_rooms_5_1_1_F` varchar(5) DEFAULT NULL,</v>
      </c>
    </row>
    <row r="153" spans="1:4" x14ac:dyDescent="0.25">
      <c r="A153" s="3" t="s">
        <v>510</v>
      </c>
      <c r="D153" t="str">
        <f t="shared" si="2"/>
        <v>`function_rooms_5_1_1_G` varchar(5) DEFAULT NULL,</v>
      </c>
    </row>
    <row r="154" spans="1:4" x14ac:dyDescent="0.25">
      <c r="A154" s="3" t="s">
        <v>514</v>
      </c>
      <c r="D154" t="str">
        <f t="shared" si="2"/>
        <v>`function_rooms_5_1_1_H` varchar(5) DEFAULT NULL,</v>
      </c>
    </row>
    <row r="155" spans="1:4" x14ac:dyDescent="0.25">
      <c r="A155" s="3" t="s">
        <v>518</v>
      </c>
      <c r="D155" t="str">
        <f t="shared" si="2"/>
        <v>`function_rooms_5_1_1_I` varchar(5) DEFAULT NULL,</v>
      </c>
    </row>
    <row r="156" spans="1:4" x14ac:dyDescent="0.25">
      <c r="A156" s="3" t="s">
        <v>522</v>
      </c>
      <c r="D156" t="str">
        <f t="shared" si="2"/>
        <v>`function_rooms_5_1_1_J` varchar(5) DEFAULT NULL,</v>
      </c>
    </row>
    <row r="157" spans="1:4" x14ac:dyDescent="0.25">
      <c r="A157" s="3" t="s">
        <v>526</v>
      </c>
      <c r="D157" t="str">
        <f t="shared" si="2"/>
        <v>`function_rooms_5_1_1_K` varchar(5) DEFAULT NULL,</v>
      </c>
    </row>
    <row r="158" spans="1:4" x14ac:dyDescent="0.25">
      <c r="A158" s="3" t="s">
        <v>530</v>
      </c>
      <c r="D158" t="str">
        <f t="shared" si="2"/>
        <v>`function_rooms_5_1_1_L` varchar(5) DEFAULT NULL,</v>
      </c>
    </row>
    <row r="159" spans="1:4" x14ac:dyDescent="0.25">
      <c r="A159" s="2" t="s">
        <v>531</v>
      </c>
      <c r="D159" t="str">
        <f t="shared" si="2"/>
        <v>`restaurants_6_1_1_text` text,</v>
      </c>
    </row>
    <row r="160" spans="1:4" x14ac:dyDescent="0.25">
      <c r="A160" s="3" t="s">
        <v>535</v>
      </c>
      <c r="D160" t="str">
        <f t="shared" si="2"/>
        <v>`restaurants_6_1_1_A` varchar(5) DEFAULT NULL,</v>
      </c>
    </row>
    <row r="161" spans="1:4" x14ac:dyDescent="0.25">
      <c r="A161" s="3" t="s">
        <v>539</v>
      </c>
      <c r="D161" t="str">
        <f t="shared" si="2"/>
        <v>`restaurants_6_1_1_B` varchar(5) DEFAULT NULL,</v>
      </c>
    </row>
    <row r="162" spans="1:4" x14ac:dyDescent="0.25">
      <c r="A162" s="3" t="s">
        <v>544</v>
      </c>
      <c r="D162" t="str">
        <f t="shared" si="2"/>
        <v>`restaurants_6_1_1_C` varchar(5) DEFAULT NULL,</v>
      </c>
    </row>
    <row r="163" spans="1:4" x14ac:dyDescent="0.25">
      <c r="A163" s="3" t="s">
        <v>549</v>
      </c>
      <c r="D163" t="str">
        <f t="shared" si="2"/>
        <v>`restaurants_6_1_1_D` varchar(5) DEFAULT NULL,</v>
      </c>
    </row>
    <row r="164" spans="1:4" x14ac:dyDescent="0.25">
      <c r="A164" s="3" t="s">
        <v>554</v>
      </c>
      <c r="D164" t="str">
        <f t="shared" si="2"/>
        <v>`restaurants_6_1_1_E` varchar(5) DEFAULT NULL,</v>
      </c>
    </row>
    <row r="165" spans="1:4" x14ac:dyDescent="0.25">
      <c r="A165" s="2" t="s">
        <v>555</v>
      </c>
      <c r="D165" t="str">
        <f t="shared" si="2"/>
        <v>`restaurants_6_2_1_text` text,</v>
      </c>
    </row>
    <row r="166" spans="1:4" x14ac:dyDescent="0.25">
      <c r="A166" s="3" t="s">
        <v>560</v>
      </c>
      <c r="D166" t="str">
        <f t="shared" si="2"/>
        <v>`restaurants_6_2_1_A` varchar(5) DEFAULT NULL,</v>
      </c>
    </row>
    <row r="167" spans="1:4" x14ac:dyDescent="0.25">
      <c r="A167" s="3" t="s">
        <v>565</v>
      </c>
      <c r="D167" t="str">
        <f t="shared" si="2"/>
        <v>`restaurants_6_2_1_B` varchar(5) DEFAULT NULL,</v>
      </c>
    </row>
    <row r="168" spans="1:4" x14ac:dyDescent="0.25">
      <c r="A168" s="3" t="s">
        <v>570</v>
      </c>
      <c r="D168" t="str">
        <f t="shared" si="2"/>
        <v>`restaurants_6_2_1_C` varchar(5) DEFAULT NULL,</v>
      </c>
    </row>
    <row r="169" spans="1:4" x14ac:dyDescent="0.25">
      <c r="A169" s="3" t="s">
        <v>575</v>
      </c>
      <c r="D169" t="str">
        <f t="shared" si="2"/>
        <v>`restaurants_6_2_1_D` varchar(5) DEFAULT NULL,</v>
      </c>
    </row>
    <row r="170" spans="1:4" x14ac:dyDescent="0.25">
      <c r="A170" s="3" t="s">
        <v>580</v>
      </c>
      <c r="D170" t="str">
        <f t="shared" si="2"/>
        <v>`restaurants_6_2_1_E` varchar(5) DEFAULT NULL,</v>
      </c>
    </row>
    <row r="171" spans="1:4" x14ac:dyDescent="0.25">
      <c r="A171" s="3" t="s">
        <v>585</v>
      </c>
      <c r="D171" t="str">
        <f t="shared" si="2"/>
        <v>`restaurants_6_2_1_F` varchar(5) DEFAULT NULL,</v>
      </c>
    </row>
    <row r="172" spans="1:4" x14ac:dyDescent="0.25">
      <c r="A172" s="3" t="s">
        <v>590</v>
      </c>
      <c r="D172" t="str">
        <f t="shared" si="2"/>
        <v>`restaurants_6_2_1_G` varchar(5) DEFAULT NULL,</v>
      </c>
    </row>
    <row r="173" spans="1:4" x14ac:dyDescent="0.25">
      <c r="A173" s="3" t="s">
        <v>599</v>
      </c>
      <c r="D173" t="str">
        <f t="shared" si="2"/>
        <v>`restaurants_6_2_1_I` varchar(5) DEFAULT NULL,</v>
      </c>
    </row>
    <row r="174" spans="1:4" x14ac:dyDescent="0.25">
      <c r="A174" s="3" t="s">
        <v>605</v>
      </c>
      <c r="D174" t="str">
        <f t="shared" si="2"/>
        <v>`restaurants_6_3_1_A` varchar(5) DEFAULT NULL,</v>
      </c>
    </row>
    <row r="175" spans="1:4" x14ac:dyDescent="0.25">
      <c r="A175" s="3" t="s">
        <v>610</v>
      </c>
      <c r="D175" t="str">
        <f t="shared" si="2"/>
        <v>`restaurants_6_3_1_B` varchar(5) DEFAULT NULL,</v>
      </c>
    </row>
    <row r="176" spans="1:4" x14ac:dyDescent="0.25">
      <c r="A176" s="3" t="s">
        <v>615</v>
      </c>
      <c r="D176" t="str">
        <f t="shared" si="2"/>
        <v>`restaurants_6_3_1_C` varchar(5) DEFAULT NULL,</v>
      </c>
    </row>
    <row r="177" spans="1:4" x14ac:dyDescent="0.25">
      <c r="A177" s="3" t="s">
        <v>620</v>
      </c>
      <c r="D177" t="str">
        <f t="shared" si="2"/>
        <v>`restaurants_6_3_1_D` varchar(5) DEFAULT NULL,</v>
      </c>
    </row>
    <row r="178" spans="1:4" x14ac:dyDescent="0.25">
      <c r="A178" s="3" t="s">
        <v>625</v>
      </c>
      <c r="D178" t="str">
        <f t="shared" si="2"/>
        <v>`restaurants_6_4_1_A` varchar(5) DEFAULT NULL,</v>
      </c>
    </row>
    <row r="179" spans="1:4" x14ac:dyDescent="0.25">
      <c r="A179" s="3" t="s">
        <v>629</v>
      </c>
      <c r="D179" t="str">
        <f t="shared" si="2"/>
        <v>`restaurants_6_4_1_B` varchar(5) DEFAULT NULL,</v>
      </c>
    </row>
    <row r="180" spans="1:4" x14ac:dyDescent="0.25">
      <c r="A180" s="3" t="s">
        <v>634</v>
      </c>
      <c r="D180" t="str">
        <f t="shared" si="2"/>
        <v>`restaurants_6_4_1_C` varchar(5) DEFAULT NULL,</v>
      </c>
    </row>
    <row r="181" spans="1:4" x14ac:dyDescent="0.25">
      <c r="A181" s="3" t="s">
        <v>639</v>
      </c>
      <c r="D181" t="str">
        <f t="shared" si="2"/>
        <v>`restaurants_6_4_1_D` varchar(5) DEFAULT NULL,</v>
      </c>
    </row>
    <row r="182" spans="1:4" x14ac:dyDescent="0.25">
      <c r="A182" s="3" t="s">
        <v>644</v>
      </c>
      <c r="D182" t="str">
        <f t="shared" si="2"/>
        <v>`restaurants_6_5_1_A` varchar(5) DEFAULT NULL,</v>
      </c>
    </row>
    <row r="183" spans="1:4" x14ac:dyDescent="0.25">
      <c r="A183" s="3" t="s">
        <v>648</v>
      </c>
      <c r="D183" t="str">
        <f t="shared" si="2"/>
        <v>`restaurants_6_5_1_B` varchar(5) DEFAULT NULL,</v>
      </c>
    </row>
    <row r="184" spans="1:4" x14ac:dyDescent="0.25">
      <c r="A184" s="3" t="s">
        <v>653</v>
      </c>
      <c r="D184" t="str">
        <f t="shared" si="2"/>
        <v>`restaurants_6_5_1_C` varchar(5) DEFAULT NULL,</v>
      </c>
    </row>
    <row r="185" spans="1:4" x14ac:dyDescent="0.25">
      <c r="A185" s="3" t="s">
        <v>657</v>
      </c>
      <c r="D185" t="str">
        <f t="shared" si="2"/>
        <v>`restaurants_6_5_1_D` varchar(5) DEFAULT NULL,</v>
      </c>
    </row>
    <row r="186" spans="1:4" x14ac:dyDescent="0.25">
      <c r="A186" s="3" t="s">
        <v>661</v>
      </c>
      <c r="D186" t="str">
        <f t="shared" si="2"/>
        <v>`restaurants_6_5_1_E` varchar(5) DEFAULT NULL,</v>
      </c>
    </row>
    <row r="187" spans="1:4" x14ac:dyDescent="0.25">
      <c r="A187" s="3" t="s">
        <v>665</v>
      </c>
      <c r="D187" t="str">
        <f t="shared" si="2"/>
        <v>`restaurants_6_5_1_F` varchar(5) DEFAULT NULL,</v>
      </c>
    </row>
    <row r="188" spans="1:4" x14ac:dyDescent="0.25">
      <c r="A188" s="3" t="s">
        <v>669</v>
      </c>
      <c r="D188" t="str">
        <f t="shared" si="2"/>
        <v>`restaurants_6_5_1_G` varchar(5) DEFAULT NULL,</v>
      </c>
    </row>
    <row r="189" spans="1:4" x14ac:dyDescent="0.25">
      <c r="A189" s="3" t="s">
        <v>674</v>
      </c>
      <c r="D189" t="str">
        <f t="shared" si="2"/>
        <v>`restaurants_6_5_1_H` varchar(5) DEFAULT NULL,</v>
      </c>
    </row>
    <row r="190" spans="1:4" x14ac:dyDescent="0.25">
      <c r="A190" s="3" t="s">
        <v>679</v>
      </c>
      <c r="D190" t="str">
        <f t="shared" si="2"/>
        <v>`restaurants_6_6_1_A` varchar(5) DEFAULT NULL,</v>
      </c>
    </row>
    <row r="191" spans="1:4" x14ac:dyDescent="0.25">
      <c r="A191" s="3" t="s">
        <v>684</v>
      </c>
      <c r="D191" t="str">
        <f t="shared" si="2"/>
        <v>`restaurants_6_6_1_B` varchar(5) DEFAULT NULL,</v>
      </c>
    </row>
    <row r="192" spans="1:4" x14ac:dyDescent="0.25">
      <c r="A192" s="3" t="s">
        <v>689</v>
      </c>
      <c r="D192" t="str">
        <f t="shared" si="2"/>
        <v>`restaurants_6_6_1_C` varchar(5) DEFAULT NULL,</v>
      </c>
    </row>
    <row r="193" spans="1:4" x14ac:dyDescent="0.25">
      <c r="A193" s="3" t="s">
        <v>694</v>
      </c>
      <c r="D193" t="str">
        <f t="shared" si="2"/>
        <v>`restaurants_6_6_1_D` varchar(5) DEFAULT NULL,</v>
      </c>
    </row>
    <row r="194" spans="1:4" x14ac:dyDescent="0.25">
      <c r="A194" s="3" t="s">
        <v>699</v>
      </c>
      <c r="D194" t="str">
        <f t="shared" ref="D194:D257" si="3">CONCATENATE("`",A194,"`", IF(ISNUMBER(SEARCH("text",A194))," text,"," varchar(5) DEFAULT NULL,"))</f>
        <v>`restaurants_6_6_1_E` varchar(5) DEFAULT NULL,</v>
      </c>
    </row>
    <row r="195" spans="1:4" x14ac:dyDescent="0.25">
      <c r="A195" s="3" t="s">
        <v>700</v>
      </c>
      <c r="D195" t="str">
        <f t="shared" si="3"/>
        <v>`restaurants_6_6_1_F_a` varchar(5) DEFAULT NULL,</v>
      </c>
    </row>
    <row r="196" spans="1:4" x14ac:dyDescent="0.25">
      <c r="A196" s="3" t="s">
        <v>702</v>
      </c>
      <c r="D196" t="str">
        <f t="shared" si="3"/>
        <v>`restaurants_6_6_1_F_b` varchar(5) DEFAULT NULL,</v>
      </c>
    </row>
    <row r="197" spans="1:4" x14ac:dyDescent="0.25">
      <c r="A197" s="3" t="s">
        <v>704</v>
      </c>
      <c r="D197" t="str">
        <f t="shared" si="3"/>
        <v>`restaurants_6_6_1_F_c` varchar(5) DEFAULT NULL,</v>
      </c>
    </row>
    <row r="198" spans="1:4" x14ac:dyDescent="0.25">
      <c r="A198" s="13" t="s">
        <v>1781</v>
      </c>
      <c r="D198" t="str">
        <f t="shared" si="3"/>
        <v>`restaurants_6_6_1_F_d` varchar(5) DEFAULT NULL,</v>
      </c>
    </row>
    <row r="199" spans="1:4" x14ac:dyDescent="0.25">
      <c r="A199" s="3" t="s">
        <v>710</v>
      </c>
      <c r="D199" t="str">
        <f t="shared" si="3"/>
        <v>`restaurants_6_6_1_G` varchar(5) DEFAULT NULL,</v>
      </c>
    </row>
    <row r="200" spans="1:4" x14ac:dyDescent="0.25">
      <c r="A200" s="3" t="s">
        <v>715</v>
      </c>
      <c r="D200" t="str">
        <f t="shared" si="3"/>
        <v>`restaurants_6_6_1_H_a` varchar(5) DEFAULT NULL,</v>
      </c>
    </row>
    <row r="201" spans="1:4" x14ac:dyDescent="0.25">
      <c r="A201" s="3" t="s">
        <v>716</v>
      </c>
      <c r="D201" t="str">
        <f t="shared" si="3"/>
        <v>`restaurants_6_6_1_H_b` varchar(5) DEFAULT NULL,</v>
      </c>
    </row>
    <row r="202" spans="1:4" x14ac:dyDescent="0.25">
      <c r="A202" s="3" t="s">
        <v>712</v>
      </c>
      <c r="D202" t="str">
        <f t="shared" si="3"/>
        <v>`restaurants_6_6_1_H_c` varchar(5) DEFAULT NULL,</v>
      </c>
    </row>
    <row r="203" spans="1:4" x14ac:dyDescent="0.25">
      <c r="A203" s="3" t="s">
        <v>721</v>
      </c>
      <c r="D203" t="str">
        <f t="shared" si="3"/>
        <v>`restaurants_6_6_1_I` varchar(5) DEFAULT NULL,</v>
      </c>
    </row>
    <row r="204" spans="1:4" x14ac:dyDescent="0.25">
      <c r="A204" s="3" t="s">
        <v>726</v>
      </c>
      <c r="D204" t="str">
        <f t="shared" si="3"/>
        <v>`restaurants_6_6_1_J` varchar(5) DEFAULT NULL,</v>
      </c>
    </row>
    <row r="205" spans="1:4" x14ac:dyDescent="0.25">
      <c r="A205" s="3" t="s">
        <v>731</v>
      </c>
      <c r="D205" t="str">
        <f t="shared" si="3"/>
        <v>`restaurants_6_7_1_A` varchar(5) DEFAULT NULL,</v>
      </c>
    </row>
    <row r="206" spans="1:4" x14ac:dyDescent="0.25">
      <c r="A206" s="3" t="s">
        <v>735</v>
      </c>
      <c r="D206" t="str">
        <f t="shared" si="3"/>
        <v>`restaurants_6_7_1_B` varchar(5) DEFAULT NULL,</v>
      </c>
    </row>
    <row r="207" spans="1:4" x14ac:dyDescent="0.25">
      <c r="A207" s="3" t="s">
        <v>740</v>
      </c>
      <c r="D207" t="str">
        <f t="shared" si="3"/>
        <v>`restaurants_6_7_1_C` varchar(5) DEFAULT NULL,</v>
      </c>
    </row>
    <row r="208" spans="1:4" x14ac:dyDescent="0.25">
      <c r="A208" s="3" t="s">
        <v>751</v>
      </c>
      <c r="D208" t="str">
        <f t="shared" si="3"/>
        <v>`restaurants_6_8_1_A` varchar(5) DEFAULT NULL,</v>
      </c>
    </row>
    <row r="209" spans="1:4" x14ac:dyDescent="0.25">
      <c r="A209" s="3" t="s">
        <v>750</v>
      </c>
      <c r="D209" t="str">
        <f t="shared" si="3"/>
        <v>`restaurants_6_8_1_B` varchar(5) DEFAULT NULL,</v>
      </c>
    </row>
    <row r="210" spans="1:4" x14ac:dyDescent="0.25">
      <c r="A210" s="2" t="s">
        <v>752</v>
      </c>
      <c r="D210" t="str">
        <f t="shared" si="3"/>
        <v>`bar_7_1_1_text` text,</v>
      </c>
    </row>
    <row r="211" spans="1:4" x14ac:dyDescent="0.25">
      <c r="A211" s="3" t="s">
        <v>756</v>
      </c>
      <c r="D211" t="str">
        <f t="shared" si="3"/>
        <v>`bar_7_1_1_A` varchar(5) DEFAULT NULL,</v>
      </c>
    </row>
    <row r="212" spans="1:4" x14ac:dyDescent="0.25">
      <c r="A212" s="3" t="s">
        <v>760</v>
      </c>
      <c r="D212" t="str">
        <f t="shared" si="3"/>
        <v>`bar_7_1_1_B` varchar(5) DEFAULT NULL,</v>
      </c>
    </row>
    <row r="213" spans="1:4" x14ac:dyDescent="0.25">
      <c r="A213" s="3" t="s">
        <v>764</v>
      </c>
      <c r="D213" t="str">
        <f t="shared" si="3"/>
        <v>`bar_7_1_1_C` varchar(5) DEFAULT NULL,</v>
      </c>
    </row>
    <row r="214" spans="1:4" x14ac:dyDescent="0.25">
      <c r="A214" s="3" t="s">
        <v>765</v>
      </c>
      <c r="D214" t="str">
        <f t="shared" si="3"/>
        <v>`bar_7_1_1_D_a` varchar(5) DEFAULT NULL,</v>
      </c>
    </row>
    <row r="215" spans="1:4" x14ac:dyDescent="0.25">
      <c r="A215" s="3" t="s">
        <v>767</v>
      </c>
      <c r="D215" t="str">
        <f t="shared" si="3"/>
        <v>`bar_7_1_1_D_b` varchar(5) DEFAULT NULL,</v>
      </c>
    </row>
    <row r="216" spans="1:4" x14ac:dyDescent="0.25">
      <c r="A216" s="3" t="s">
        <v>769</v>
      </c>
      <c r="D216" t="str">
        <f t="shared" si="3"/>
        <v>`bar_7_1_1_D_c` varchar(5) DEFAULT NULL,</v>
      </c>
    </row>
    <row r="217" spans="1:4" x14ac:dyDescent="0.25">
      <c r="A217" s="3" t="s">
        <v>775</v>
      </c>
      <c r="D217" t="str">
        <f t="shared" si="3"/>
        <v>`bar_7_1_1_E` varchar(5) DEFAULT NULL,</v>
      </c>
    </row>
    <row r="218" spans="1:4" x14ac:dyDescent="0.25">
      <c r="A218" s="3" t="s">
        <v>780</v>
      </c>
      <c r="D218" t="str">
        <f t="shared" si="3"/>
        <v>`bar_7_1_1_F` varchar(5) DEFAULT NULL,</v>
      </c>
    </row>
    <row r="219" spans="1:4" x14ac:dyDescent="0.25">
      <c r="A219" s="3" t="s">
        <v>785</v>
      </c>
      <c r="D219" t="str">
        <f t="shared" si="3"/>
        <v>`bar_7_1_1_G` varchar(5) DEFAULT NULL,</v>
      </c>
    </row>
    <row r="220" spans="1:4" x14ac:dyDescent="0.25">
      <c r="A220" s="2" t="s">
        <v>786</v>
      </c>
      <c r="D220" t="str">
        <f t="shared" si="3"/>
        <v>`bar_7_2_1_text` text,</v>
      </c>
    </row>
    <row r="221" spans="1:4" x14ac:dyDescent="0.25">
      <c r="A221" s="3" t="s">
        <v>791</v>
      </c>
      <c r="D221" t="str">
        <f t="shared" si="3"/>
        <v>`bar_7_2_1_A` varchar(5) DEFAULT NULL,</v>
      </c>
    </row>
    <row r="222" spans="1:4" x14ac:dyDescent="0.25">
      <c r="A222" s="3" t="s">
        <v>795</v>
      </c>
      <c r="D222" t="str">
        <f t="shared" si="3"/>
        <v>`bar_7_2_1_B` varchar(5) DEFAULT NULL,</v>
      </c>
    </row>
    <row r="223" spans="1:4" x14ac:dyDescent="0.25">
      <c r="A223" s="3" t="s">
        <v>800</v>
      </c>
      <c r="D223" t="str">
        <f t="shared" si="3"/>
        <v>`bar_7_2_1_C` varchar(5) DEFAULT NULL,</v>
      </c>
    </row>
    <row r="224" spans="1:4" x14ac:dyDescent="0.25">
      <c r="A224" s="3" t="s">
        <v>805</v>
      </c>
      <c r="D224" t="str">
        <f t="shared" si="3"/>
        <v>`bar_7_2_1_D` varchar(5) DEFAULT NULL,</v>
      </c>
    </row>
    <row r="225" spans="1:4" x14ac:dyDescent="0.25">
      <c r="A225" s="3" t="s">
        <v>810</v>
      </c>
      <c r="D225" t="str">
        <f t="shared" si="3"/>
        <v>`bar_7_2_1_E` varchar(5) DEFAULT NULL,</v>
      </c>
    </row>
    <row r="226" spans="1:4" x14ac:dyDescent="0.25">
      <c r="A226" s="3" t="s">
        <v>816</v>
      </c>
      <c r="D226" t="str">
        <f t="shared" si="3"/>
        <v>`bar_7_2_1_F` varchar(5) DEFAULT NULL,</v>
      </c>
    </row>
    <row r="227" spans="1:4" x14ac:dyDescent="0.25">
      <c r="A227" s="3" t="s">
        <v>821</v>
      </c>
      <c r="D227" t="str">
        <f t="shared" si="3"/>
        <v>`bar_7_2_1_G` varchar(5) DEFAULT NULL,</v>
      </c>
    </row>
    <row r="228" spans="1:4" x14ac:dyDescent="0.25">
      <c r="A228" s="3" t="s">
        <v>826</v>
      </c>
      <c r="D228" t="str">
        <f t="shared" si="3"/>
        <v>`bar_7_2_1_H` varchar(5) DEFAULT NULL,</v>
      </c>
    </row>
    <row r="229" spans="1:4" x14ac:dyDescent="0.25">
      <c r="A229" s="3" t="s">
        <v>831</v>
      </c>
      <c r="D229" t="str">
        <f t="shared" si="3"/>
        <v>`bar_7_2_1_I` varchar(5) DEFAULT NULL,</v>
      </c>
    </row>
    <row r="230" spans="1:4" x14ac:dyDescent="0.25">
      <c r="A230" s="3" t="s">
        <v>839</v>
      </c>
      <c r="D230" t="str">
        <f t="shared" si="3"/>
        <v>`bar_7_3_1_A` varchar(5) DEFAULT NULL,</v>
      </c>
    </row>
    <row r="231" spans="1:4" x14ac:dyDescent="0.25">
      <c r="A231" s="3" t="s">
        <v>840</v>
      </c>
      <c r="D231" t="str">
        <f t="shared" si="3"/>
        <v>`bar_7_3_1_B` varchar(5) DEFAULT NULL,</v>
      </c>
    </row>
    <row r="232" spans="1:4" x14ac:dyDescent="0.25">
      <c r="A232" s="3" t="s">
        <v>845</v>
      </c>
      <c r="D232" t="str">
        <f t="shared" si="3"/>
        <v>`bar_7_3_1_C` varchar(5) DEFAULT NULL,</v>
      </c>
    </row>
    <row r="233" spans="1:4" x14ac:dyDescent="0.25">
      <c r="A233" s="3" t="s">
        <v>849</v>
      </c>
      <c r="D233" t="str">
        <f t="shared" si="3"/>
        <v>`bar_7_3_1_D` varchar(5) DEFAULT NULL,</v>
      </c>
    </row>
    <row r="234" spans="1:4" x14ac:dyDescent="0.25">
      <c r="A234" s="3" t="s">
        <v>853</v>
      </c>
      <c r="D234" t="str">
        <f t="shared" si="3"/>
        <v>`bar_7_3_1_E` varchar(5) DEFAULT NULL,</v>
      </c>
    </row>
    <row r="235" spans="1:4" x14ac:dyDescent="0.25">
      <c r="A235" s="3" t="s">
        <v>858</v>
      </c>
      <c r="D235" t="str">
        <f t="shared" si="3"/>
        <v>`bar_7_3_1_F` varchar(5) DEFAULT NULL,</v>
      </c>
    </row>
    <row r="236" spans="1:4" x14ac:dyDescent="0.25">
      <c r="A236" s="2" t="s">
        <v>859</v>
      </c>
      <c r="D236" t="str">
        <f t="shared" si="3"/>
        <v>`bar_7_4_1_text` text,</v>
      </c>
    </row>
    <row r="237" spans="1:4" x14ac:dyDescent="0.25">
      <c r="A237" s="3" t="s">
        <v>867</v>
      </c>
      <c r="D237" t="str">
        <f t="shared" si="3"/>
        <v>`bar_7_4_1_B` varchar(5) DEFAULT NULL,</v>
      </c>
    </row>
    <row r="238" spans="1:4" x14ac:dyDescent="0.25">
      <c r="A238" s="3" t="s">
        <v>872</v>
      </c>
      <c r="D238" t="str">
        <f t="shared" si="3"/>
        <v>`bar_7_4_1_C` varchar(5) DEFAULT NULL,</v>
      </c>
    </row>
    <row r="239" spans="1:4" x14ac:dyDescent="0.25">
      <c r="A239" s="3" t="s">
        <v>877</v>
      </c>
      <c r="D239" t="str">
        <f t="shared" si="3"/>
        <v>`bar_7_4_1_D` varchar(5) DEFAULT NULL,</v>
      </c>
    </row>
    <row r="240" spans="1:4" x14ac:dyDescent="0.25">
      <c r="A240" s="2" t="s">
        <v>878</v>
      </c>
      <c r="D240" t="str">
        <f t="shared" si="3"/>
        <v>`bar_7_4_1_E_a` varchar(5) DEFAULT NULL,</v>
      </c>
    </row>
    <row r="241" spans="1:4" x14ac:dyDescent="0.25">
      <c r="A241" s="2" t="s">
        <v>880</v>
      </c>
      <c r="D241" t="str">
        <f t="shared" si="3"/>
        <v>`bar_7_4_1_E_b` varchar(5) DEFAULT NULL,</v>
      </c>
    </row>
    <row r="242" spans="1:4" x14ac:dyDescent="0.25">
      <c r="A242" s="2" t="s">
        <v>882</v>
      </c>
      <c r="D242" t="str">
        <f t="shared" si="3"/>
        <v>`bar_7_4_1_E_c` varchar(5) DEFAULT NULL,</v>
      </c>
    </row>
    <row r="243" spans="1:4" x14ac:dyDescent="0.25">
      <c r="A243" s="2" t="s">
        <v>884</v>
      </c>
      <c r="D243" t="str">
        <f t="shared" si="3"/>
        <v>`bar_7_4_1_E_d` varchar(5) DEFAULT NULL,</v>
      </c>
    </row>
    <row r="244" spans="1:4" x14ac:dyDescent="0.25">
      <c r="A244" s="2" t="s">
        <v>886</v>
      </c>
      <c r="D244" t="str">
        <f t="shared" si="3"/>
        <v>`bar_7_4_1_E_e` varchar(5) DEFAULT NULL,</v>
      </c>
    </row>
    <row r="245" spans="1:4" x14ac:dyDescent="0.25">
      <c r="A245" s="2" t="s">
        <v>888</v>
      </c>
      <c r="D245" t="str">
        <f t="shared" si="3"/>
        <v>`bar_7_4_1_E_f` varchar(5) DEFAULT NULL,</v>
      </c>
    </row>
    <row r="246" spans="1:4" x14ac:dyDescent="0.25">
      <c r="A246" s="2" t="s">
        <v>890</v>
      </c>
      <c r="D246" t="str">
        <f t="shared" si="3"/>
        <v>`bar_7_4_1_E_g` varchar(5) DEFAULT NULL,</v>
      </c>
    </row>
    <row r="247" spans="1:4" x14ac:dyDescent="0.25">
      <c r="A247" s="2" t="s">
        <v>892</v>
      </c>
      <c r="D247" t="str">
        <f t="shared" si="3"/>
        <v>`bar_7_4_1_E_h` varchar(5) DEFAULT NULL,</v>
      </c>
    </row>
    <row r="248" spans="1:4" x14ac:dyDescent="0.25">
      <c r="A248" s="3" t="s">
        <v>898</v>
      </c>
      <c r="D248" t="str">
        <f t="shared" si="3"/>
        <v>`bar_7_4_1_F` varchar(5) DEFAULT NULL,</v>
      </c>
    </row>
    <row r="249" spans="1:4" x14ac:dyDescent="0.25">
      <c r="A249" s="3" t="s">
        <v>902</v>
      </c>
      <c r="D249" t="str">
        <f t="shared" si="3"/>
        <v>`bar_7_4_1_G` varchar(5) DEFAULT NULL,</v>
      </c>
    </row>
    <row r="250" spans="1:4" x14ac:dyDescent="0.25">
      <c r="A250" s="3" t="s">
        <v>907</v>
      </c>
      <c r="D250" t="str">
        <f t="shared" si="3"/>
        <v>`bar_7_4_1_H` varchar(5) DEFAULT NULL,</v>
      </c>
    </row>
    <row r="251" spans="1:4" x14ac:dyDescent="0.25">
      <c r="A251" s="3" t="s">
        <v>912</v>
      </c>
      <c r="D251" t="str">
        <f t="shared" si="3"/>
        <v>`bar_7_4_1_I` varchar(5) DEFAULT NULL,</v>
      </c>
    </row>
    <row r="252" spans="1:4" x14ac:dyDescent="0.25">
      <c r="A252" s="2" t="s">
        <v>913</v>
      </c>
      <c r="D252" t="str">
        <f t="shared" si="3"/>
        <v>`bar_7_5_1_text` text,</v>
      </c>
    </row>
    <row r="253" spans="1:4" x14ac:dyDescent="0.25">
      <c r="A253" s="3" t="s">
        <v>922</v>
      </c>
      <c r="D253" t="str">
        <f t="shared" si="3"/>
        <v>`bar_7_5_1_A` varchar(5) DEFAULT NULL,</v>
      </c>
    </row>
    <row r="254" spans="1:4" x14ac:dyDescent="0.25">
      <c r="A254" s="3" t="s">
        <v>921</v>
      </c>
      <c r="D254" t="str">
        <f t="shared" si="3"/>
        <v>`bar_7_5_1_B` varchar(5) DEFAULT NULL,</v>
      </c>
    </row>
    <row r="255" spans="1:4" x14ac:dyDescent="0.25">
      <c r="A255" s="3" t="s">
        <v>926</v>
      </c>
      <c r="D255" t="str">
        <f t="shared" si="3"/>
        <v>`bar_7_5_1_C` varchar(5) DEFAULT NULL,</v>
      </c>
    </row>
    <row r="256" spans="1:4" x14ac:dyDescent="0.25">
      <c r="A256" s="2" t="s">
        <v>927</v>
      </c>
      <c r="D256" t="str">
        <f t="shared" si="3"/>
        <v>`bar_7_6_1_text` text,</v>
      </c>
    </row>
    <row r="257" spans="1:4" x14ac:dyDescent="0.25">
      <c r="A257" s="3" t="s">
        <v>932</v>
      </c>
      <c r="D257" t="str">
        <f t="shared" si="3"/>
        <v>`bar_7_6_1_A` varchar(5) DEFAULT NULL,</v>
      </c>
    </row>
    <row r="258" spans="1:4" x14ac:dyDescent="0.25">
      <c r="A258" s="3" t="s">
        <v>937</v>
      </c>
      <c r="D258" t="str">
        <f t="shared" ref="D258:D321" si="4">CONCATENATE("`",A258,"`", IF(ISNUMBER(SEARCH("text",A258))," text,"," varchar(5) DEFAULT NULL,"))</f>
        <v>`bar_7_6_1_B` varchar(5) DEFAULT NULL,</v>
      </c>
    </row>
    <row r="259" spans="1:4" x14ac:dyDescent="0.25">
      <c r="A259" s="3" t="s">
        <v>942</v>
      </c>
      <c r="D259" t="str">
        <f t="shared" si="4"/>
        <v>`bar_7_6_1_C` varchar(5) DEFAULT NULL,</v>
      </c>
    </row>
    <row r="260" spans="1:4" x14ac:dyDescent="0.25">
      <c r="A260" s="2" t="s">
        <v>943</v>
      </c>
      <c r="D260" t="str">
        <f t="shared" si="4"/>
        <v>`bar_7_7_1_text` text,</v>
      </c>
    </row>
    <row r="261" spans="1:4" x14ac:dyDescent="0.25">
      <c r="A261" s="3" t="s">
        <v>948</v>
      </c>
      <c r="D261" t="str">
        <f t="shared" si="4"/>
        <v>`bar_7_7_1_A` varchar(5) DEFAULT NULL,</v>
      </c>
    </row>
    <row r="262" spans="1:4" x14ac:dyDescent="0.25">
      <c r="A262" s="3" t="s">
        <v>952</v>
      </c>
      <c r="D262" t="str">
        <f t="shared" si="4"/>
        <v>`bar_7_7_1_B` varchar(5) DEFAULT NULL,</v>
      </c>
    </row>
    <row r="263" spans="1:4" x14ac:dyDescent="0.25">
      <c r="A263" s="3" t="s">
        <v>957</v>
      </c>
      <c r="D263" t="str">
        <f t="shared" si="4"/>
        <v>`bar_7_7_1_C` varchar(5) DEFAULT NULL,</v>
      </c>
    </row>
    <row r="264" spans="1:4" x14ac:dyDescent="0.25">
      <c r="A264" s="2" t="s">
        <v>958</v>
      </c>
      <c r="D264" t="str">
        <f t="shared" si="4"/>
        <v>`kitchen_8_1_1_text` text,</v>
      </c>
    </row>
    <row r="265" spans="1:4" x14ac:dyDescent="0.25">
      <c r="A265" s="3" t="s">
        <v>963</v>
      </c>
      <c r="D265" t="str">
        <f t="shared" si="4"/>
        <v>`kitchen_8_1_1_A` varchar(5) DEFAULT NULL,</v>
      </c>
    </row>
    <row r="266" spans="1:4" x14ac:dyDescent="0.25">
      <c r="A266" s="2" t="s">
        <v>964</v>
      </c>
      <c r="D266" t="str">
        <f t="shared" si="4"/>
        <v>`kitchen_8_2_1_text` text,</v>
      </c>
    </row>
    <row r="267" spans="1:4" x14ac:dyDescent="0.25">
      <c r="A267" s="3" t="s">
        <v>968</v>
      </c>
      <c r="D267" t="str">
        <f t="shared" si="4"/>
        <v>`kitchen_8_2_1_A` varchar(5) DEFAULT NULL,</v>
      </c>
    </row>
    <row r="268" spans="1:4" x14ac:dyDescent="0.25">
      <c r="A268" s="3" t="s">
        <v>973</v>
      </c>
      <c r="D268" t="str">
        <f t="shared" si="4"/>
        <v>`kitchen_8_2_1_B` varchar(5) DEFAULT NULL,</v>
      </c>
    </row>
    <row r="269" spans="1:4" x14ac:dyDescent="0.25">
      <c r="A269" s="3" t="s">
        <v>978</v>
      </c>
      <c r="D269" t="str">
        <f t="shared" si="4"/>
        <v>`kitchen_8_2_1_C` varchar(5) DEFAULT NULL,</v>
      </c>
    </row>
    <row r="270" spans="1:4" x14ac:dyDescent="0.25">
      <c r="A270" s="2" t="s">
        <v>979</v>
      </c>
      <c r="D270" t="str">
        <f t="shared" si="4"/>
        <v>`kitchen_8_3_1_text` text,</v>
      </c>
    </row>
    <row r="271" spans="1:4" x14ac:dyDescent="0.25">
      <c r="A271" s="3" t="s">
        <v>984</v>
      </c>
      <c r="D271" t="str">
        <f t="shared" si="4"/>
        <v>`kitchen_8_3_1_A` varchar(5) DEFAULT NULL,</v>
      </c>
    </row>
    <row r="272" spans="1:4" x14ac:dyDescent="0.25">
      <c r="A272" s="3" t="s">
        <v>988</v>
      </c>
      <c r="D272" t="str">
        <f t="shared" si="4"/>
        <v>`kitchen_8_3_1_B` varchar(5) DEFAULT NULL,</v>
      </c>
    </row>
    <row r="273" spans="1:4" x14ac:dyDescent="0.25">
      <c r="A273" s="3" t="s">
        <v>992</v>
      </c>
      <c r="D273" t="str">
        <f t="shared" si="4"/>
        <v>`kitchen_8_3_1_C` varchar(5) DEFAULT NULL,</v>
      </c>
    </row>
    <row r="274" spans="1:4" x14ac:dyDescent="0.25">
      <c r="A274" s="2" t="s">
        <v>993</v>
      </c>
      <c r="D274" t="str">
        <f t="shared" si="4"/>
        <v>`kitchen_8_4_1_text` text,</v>
      </c>
    </row>
    <row r="275" spans="1:4" x14ac:dyDescent="0.25">
      <c r="A275" s="3" t="s">
        <v>998</v>
      </c>
      <c r="D275" t="str">
        <f t="shared" si="4"/>
        <v>`kitchen_8_4_1_A` varchar(5) DEFAULT NULL,</v>
      </c>
    </row>
    <row r="276" spans="1:4" x14ac:dyDescent="0.25">
      <c r="A276" s="3" t="s">
        <v>1003</v>
      </c>
      <c r="D276" t="str">
        <f t="shared" si="4"/>
        <v>`kitchen_8_4_1_B` varchar(5) DEFAULT NULL,</v>
      </c>
    </row>
    <row r="277" spans="1:4" x14ac:dyDescent="0.25">
      <c r="A277" s="3" t="s">
        <v>1008</v>
      </c>
      <c r="D277" t="str">
        <f t="shared" si="4"/>
        <v>`kitchen_8_4_1_C` varchar(5) DEFAULT NULL,</v>
      </c>
    </row>
    <row r="278" spans="1:4" x14ac:dyDescent="0.25">
      <c r="A278" s="3" t="s">
        <v>1013</v>
      </c>
      <c r="D278" t="str">
        <f t="shared" si="4"/>
        <v>`kitchen_8_4_1_D` varchar(5) DEFAULT NULL,</v>
      </c>
    </row>
    <row r="279" spans="1:4" x14ac:dyDescent="0.25">
      <c r="A279" s="2" t="s">
        <v>1018</v>
      </c>
      <c r="D279" t="str">
        <f t="shared" si="4"/>
        <v>`kitchen_8_5_1_text` text,</v>
      </c>
    </row>
    <row r="280" spans="1:4" x14ac:dyDescent="0.25">
      <c r="A280" s="3" t="s">
        <v>1019</v>
      </c>
      <c r="D280" t="str">
        <f t="shared" si="4"/>
        <v>`kitchen_8_5_1_A` varchar(5) DEFAULT NULL,</v>
      </c>
    </row>
    <row r="281" spans="1:4" x14ac:dyDescent="0.25">
      <c r="A281" s="3" t="s">
        <v>1024</v>
      </c>
      <c r="D281" t="str">
        <f t="shared" si="4"/>
        <v>`kitchen_8_5_1_B` varchar(5) DEFAULT NULL,</v>
      </c>
    </row>
    <row r="282" spans="1:4" x14ac:dyDescent="0.25">
      <c r="A282" s="3" t="s">
        <v>1029</v>
      </c>
      <c r="D282" t="str">
        <f t="shared" si="4"/>
        <v>`kitchen_8_5_1_C` varchar(5) DEFAULT NULL,</v>
      </c>
    </row>
    <row r="283" spans="1:4" x14ac:dyDescent="0.25">
      <c r="A283" s="3" t="s">
        <v>1034</v>
      </c>
      <c r="D283" t="str">
        <f t="shared" si="4"/>
        <v>`kitchen_8_5_1_D` varchar(5) DEFAULT NULL,</v>
      </c>
    </row>
    <row r="284" spans="1:4" x14ac:dyDescent="0.25">
      <c r="A284" s="3" t="s">
        <v>1039</v>
      </c>
      <c r="D284" t="str">
        <f t="shared" si="4"/>
        <v>`kitchen_8_5_1_E` varchar(5) DEFAULT NULL,</v>
      </c>
    </row>
    <row r="285" spans="1:4" x14ac:dyDescent="0.25">
      <c r="A285" s="3" t="s">
        <v>1043</v>
      </c>
      <c r="D285" t="str">
        <f t="shared" si="4"/>
        <v>`kitchen_8_5_1_F` varchar(5) DEFAULT NULL,</v>
      </c>
    </row>
    <row r="286" spans="1:4" x14ac:dyDescent="0.25">
      <c r="A286" s="3" t="s">
        <v>1056</v>
      </c>
      <c r="D286" t="str">
        <f t="shared" si="4"/>
        <v>`kitchen_8_5_1_G` varchar(5) DEFAULT NULL,</v>
      </c>
    </row>
    <row r="287" spans="1:4" x14ac:dyDescent="0.25">
      <c r="A287" s="3" t="s">
        <v>1057</v>
      </c>
      <c r="D287" t="str">
        <f t="shared" si="4"/>
        <v>`kitchen_8_5_1_H` varchar(5) DEFAULT NULL,</v>
      </c>
    </row>
    <row r="288" spans="1:4" x14ac:dyDescent="0.25">
      <c r="A288" s="3" t="s">
        <v>1058</v>
      </c>
      <c r="D288" t="str">
        <f t="shared" si="4"/>
        <v>`kitchen_8_5_1_I` varchar(5) DEFAULT NULL,</v>
      </c>
    </row>
    <row r="289" spans="1:4" x14ac:dyDescent="0.25">
      <c r="A289" s="2" t="s">
        <v>1059</v>
      </c>
      <c r="D289" t="str">
        <f t="shared" si="4"/>
        <v>`kitchen_8_6_1_text` text,</v>
      </c>
    </row>
    <row r="290" spans="1:4" x14ac:dyDescent="0.25">
      <c r="A290" s="3" t="s">
        <v>1063</v>
      </c>
      <c r="D290" t="str">
        <f t="shared" si="4"/>
        <v>`kitchen_8_6_1_A` varchar(5) DEFAULT NULL,</v>
      </c>
    </row>
    <row r="291" spans="1:4" x14ac:dyDescent="0.25">
      <c r="A291" s="3" t="s">
        <v>1067</v>
      </c>
      <c r="D291" t="str">
        <f t="shared" si="4"/>
        <v>`kitchen_8_6_1_B` varchar(5) DEFAULT NULL,</v>
      </c>
    </row>
    <row r="292" spans="1:4" x14ac:dyDescent="0.25">
      <c r="A292" s="3" t="s">
        <v>1071</v>
      </c>
      <c r="D292" t="str">
        <f t="shared" si="4"/>
        <v>`kitchen_8_6_1_C` varchar(5) DEFAULT NULL,</v>
      </c>
    </row>
    <row r="293" spans="1:4" x14ac:dyDescent="0.25">
      <c r="A293" s="3" t="s">
        <v>1075</v>
      </c>
      <c r="D293" t="str">
        <f t="shared" si="4"/>
        <v>`kitchen_8_6_1_D` varchar(5) DEFAULT NULL,</v>
      </c>
    </row>
    <row r="294" spans="1:4" x14ac:dyDescent="0.25">
      <c r="A294" s="3" t="s">
        <v>1079</v>
      </c>
      <c r="D294" t="str">
        <f t="shared" si="4"/>
        <v>`kitchen_8_6_1_E` varchar(5) DEFAULT NULL,</v>
      </c>
    </row>
    <row r="295" spans="1:4" x14ac:dyDescent="0.25">
      <c r="A295" s="3" t="s">
        <v>1083</v>
      </c>
      <c r="D295" t="str">
        <f t="shared" si="4"/>
        <v>`kitchen_8_6_1_F` varchar(5) DEFAULT NULL,</v>
      </c>
    </row>
    <row r="296" spans="1:4" x14ac:dyDescent="0.25">
      <c r="A296" s="3" t="s">
        <v>1087</v>
      </c>
      <c r="D296" t="str">
        <f t="shared" si="4"/>
        <v>`kitchen_8_6_1_G` varchar(5) DEFAULT NULL,</v>
      </c>
    </row>
    <row r="297" spans="1:4" x14ac:dyDescent="0.25">
      <c r="A297" s="2" t="s">
        <v>1088</v>
      </c>
      <c r="D297" t="str">
        <f t="shared" si="4"/>
        <v>`kitchen_8_7_1_text` text,</v>
      </c>
    </row>
    <row r="298" spans="1:4" x14ac:dyDescent="0.25">
      <c r="A298" s="3" t="s">
        <v>1092</v>
      </c>
      <c r="D298" t="str">
        <f t="shared" si="4"/>
        <v>`kitchen_8_7_1_A` varchar(5) DEFAULT NULL,</v>
      </c>
    </row>
    <row r="299" spans="1:4" x14ac:dyDescent="0.25">
      <c r="A299" s="15" t="s">
        <v>1096</v>
      </c>
      <c r="D299" t="str">
        <f t="shared" si="4"/>
        <v>`kitchen_8_7_1_B` varchar(5) DEFAULT NULL,</v>
      </c>
    </row>
    <row r="300" spans="1:4" x14ac:dyDescent="0.25">
      <c r="A300" s="3" t="s">
        <v>1101</v>
      </c>
      <c r="D300" t="str">
        <f t="shared" si="4"/>
        <v>`kitchen_8_7_1_C` varchar(5) DEFAULT NULL,</v>
      </c>
    </row>
    <row r="301" spans="1:4" x14ac:dyDescent="0.25">
      <c r="A301" s="3" t="s">
        <v>1106</v>
      </c>
      <c r="D301" t="str">
        <f t="shared" si="4"/>
        <v>`kitchen_8_7_1_D` varchar(5) DEFAULT NULL,</v>
      </c>
    </row>
    <row r="302" spans="1:4" x14ac:dyDescent="0.25">
      <c r="A302" s="3" t="s">
        <v>1111</v>
      </c>
      <c r="D302" t="str">
        <f t="shared" si="4"/>
        <v>`kitchen_8_7_1_E` varchar(5) DEFAULT NULL,</v>
      </c>
    </row>
    <row r="303" spans="1:4" x14ac:dyDescent="0.25">
      <c r="A303" s="2" t="s">
        <v>1112</v>
      </c>
      <c r="D303" t="str">
        <f t="shared" si="4"/>
        <v>`kitchen_8_8_1_text` text,</v>
      </c>
    </row>
    <row r="304" spans="1:4" x14ac:dyDescent="0.25">
      <c r="A304" s="3" t="s">
        <v>1116</v>
      </c>
      <c r="D304" t="str">
        <f t="shared" si="4"/>
        <v>`kitchen_8_8_1_A` varchar(5) DEFAULT NULL,</v>
      </c>
    </row>
    <row r="305" spans="1:4" x14ac:dyDescent="0.25">
      <c r="A305" s="3" t="s">
        <v>1120</v>
      </c>
      <c r="D305" t="str">
        <f t="shared" si="4"/>
        <v>`kitchen_8_8_1_B` varchar(5) DEFAULT NULL,</v>
      </c>
    </row>
    <row r="306" spans="1:4" x14ac:dyDescent="0.25">
      <c r="A306" s="3" t="s">
        <v>1123</v>
      </c>
      <c r="D306" t="str">
        <f t="shared" si="4"/>
        <v>`kitchen_8_8_1_C_a` varchar(5) DEFAULT NULL,</v>
      </c>
    </row>
    <row r="307" spans="1:4" x14ac:dyDescent="0.25">
      <c r="A307" s="2" t="s">
        <v>1122</v>
      </c>
      <c r="D307" t="str">
        <f t="shared" si="4"/>
        <v>`kitchen_8_8_1_C_b` varchar(5) DEFAULT NULL,</v>
      </c>
    </row>
    <row r="308" spans="1:4" x14ac:dyDescent="0.25">
      <c r="A308" s="3" t="s">
        <v>1130</v>
      </c>
      <c r="D308" t="str">
        <f t="shared" si="4"/>
        <v>`kitchen_8_8_1_D` varchar(5) DEFAULT NULL,</v>
      </c>
    </row>
    <row r="309" spans="1:4" x14ac:dyDescent="0.25">
      <c r="A309" s="3" t="s">
        <v>1134</v>
      </c>
      <c r="D309" t="str">
        <f t="shared" si="4"/>
        <v>`kitchen_8_8_1_E` varchar(5) DEFAULT NULL,</v>
      </c>
    </row>
    <row r="310" spans="1:4" x14ac:dyDescent="0.25">
      <c r="A310" s="3" t="s">
        <v>1138</v>
      </c>
      <c r="D310" t="str">
        <f t="shared" si="4"/>
        <v>`kitchen_8_8_1_F` varchar(5) DEFAULT NULL,</v>
      </c>
    </row>
    <row r="311" spans="1:4" x14ac:dyDescent="0.25">
      <c r="A311" s="3" t="s">
        <v>1142</v>
      </c>
      <c r="D311" t="str">
        <f t="shared" si="4"/>
        <v>`kitchen_8_8_1_G` varchar(5) DEFAULT NULL,</v>
      </c>
    </row>
    <row r="312" spans="1:4" x14ac:dyDescent="0.25">
      <c r="A312" s="3" t="s">
        <v>1147</v>
      </c>
      <c r="D312" t="str">
        <f t="shared" si="4"/>
        <v>`kitchen_8_8_1_H` varchar(5) DEFAULT NULL,</v>
      </c>
    </row>
    <row r="313" spans="1:4" x14ac:dyDescent="0.25">
      <c r="A313" s="2" t="s">
        <v>1148</v>
      </c>
      <c r="D313" t="str">
        <f t="shared" si="4"/>
        <v>`kitchen_8_9_1_text` text,</v>
      </c>
    </row>
    <row r="314" spans="1:4" x14ac:dyDescent="0.25">
      <c r="A314" s="3" t="s">
        <v>1153</v>
      </c>
      <c r="D314" t="str">
        <f t="shared" si="4"/>
        <v>`kitchen_8_9_1_A` varchar(5) DEFAULT NULL,</v>
      </c>
    </row>
    <row r="315" spans="1:4" x14ac:dyDescent="0.25">
      <c r="A315" s="3" t="s">
        <v>1157</v>
      </c>
      <c r="D315" t="str">
        <f t="shared" si="4"/>
        <v>`kitchen_8_9_1_B` varchar(5) DEFAULT NULL,</v>
      </c>
    </row>
    <row r="316" spans="1:4" x14ac:dyDescent="0.25">
      <c r="A316" s="3" t="s">
        <v>1161</v>
      </c>
      <c r="D316" t="str">
        <f t="shared" si="4"/>
        <v>`kitchen_8_9_1_C` varchar(5) DEFAULT NULL,</v>
      </c>
    </row>
    <row r="317" spans="1:4" x14ac:dyDescent="0.25">
      <c r="A317" s="3" t="s">
        <v>1166</v>
      </c>
      <c r="D317" t="str">
        <f t="shared" si="4"/>
        <v>`kitchen_8_9_1_D` varchar(5) DEFAULT NULL,</v>
      </c>
    </row>
    <row r="318" spans="1:4" x14ac:dyDescent="0.25">
      <c r="A318" s="3" t="s">
        <v>1171</v>
      </c>
      <c r="D318" t="str">
        <f t="shared" si="4"/>
        <v>`kitchen_8_9_1_E` varchar(5) DEFAULT NULL,</v>
      </c>
    </row>
    <row r="319" spans="1:4" x14ac:dyDescent="0.25">
      <c r="A319" s="2" t="s">
        <v>1172</v>
      </c>
      <c r="D319" t="str">
        <f t="shared" si="4"/>
        <v>`kitchen_8_10_1_text` text,</v>
      </c>
    </row>
    <row r="320" spans="1:4" x14ac:dyDescent="0.25">
      <c r="A320" s="2" t="s">
        <v>1179</v>
      </c>
      <c r="D320" t="str">
        <f t="shared" si="4"/>
        <v>`kitchen_8_10_1_A_a` varchar(5) DEFAULT NULL,</v>
      </c>
    </row>
    <row r="321" spans="1:4" x14ac:dyDescent="0.25">
      <c r="A321" s="2" t="s">
        <v>1173</v>
      </c>
      <c r="D321" t="str">
        <f t="shared" si="4"/>
        <v>`kitchen_8_10_1_A_b` varchar(5) DEFAULT NULL,</v>
      </c>
    </row>
    <row r="322" spans="1:4" x14ac:dyDescent="0.25">
      <c r="A322" s="2" t="s">
        <v>1175</v>
      </c>
      <c r="D322" t="str">
        <f t="shared" ref="D322:D346" si="5">CONCATENATE("`",A322,"`", IF(ISNUMBER(SEARCH("text",A322))," text,"," varchar(5) DEFAULT NULL,"))</f>
        <v>`kitchen_8_10_1_A_c` varchar(5) DEFAULT NULL,</v>
      </c>
    </row>
    <row r="323" spans="1:4" x14ac:dyDescent="0.25">
      <c r="A323" s="2" t="s">
        <v>1177</v>
      </c>
      <c r="D323" t="str">
        <f t="shared" si="5"/>
        <v>`kitchen_8_10_1_A_d` varchar(5) DEFAULT NULL,</v>
      </c>
    </row>
    <row r="324" spans="1:4" x14ac:dyDescent="0.25">
      <c r="A324" s="3" t="s">
        <v>1184</v>
      </c>
      <c r="D324" t="str">
        <f t="shared" si="5"/>
        <v>`kitchen_8_10_1_B` varchar(5) DEFAULT NULL,</v>
      </c>
    </row>
    <row r="325" spans="1:4" x14ac:dyDescent="0.25">
      <c r="A325" s="3" t="s">
        <v>1188</v>
      </c>
      <c r="D325" t="str">
        <f t="shared" si="5"/>
        <v>`kitchen_8_10_1_C` varchar(5) DEFAULT NULL,</v>
      </c>
    </row>
    <row r="326" spans="1:4" x14ac:dyDescent="0.25">
      <c r="A326" s="3" t="s">
        <v>1192</v>
      </c>
      <c r="D326" t="str">
        <f t="shared" si="5"/>
        <v>`kitchen_8_10_1_D` varchar(5) DEFAULT NULL,</v>
      </c>
    </row>
    <row r="327" spans="1:4" x14ac:dyDescent="0.25">
      <c r="A327" s="3" t="s">
        <v>1196</v>
      </c>
      <c r="D327" t="str">
        <f t="shared" si="5"/>
        <v>`kitchen_8_10_1_E` varchar(5) DEFAULT NULL,</v>
      </c>
    </row>
    <row r="328" spans="1:4" x14ac:dyDescent="0.25">
      <c r="A328" s="3" t="s">
        <v>1201</v>
      </c>
      <c r="D328" t="str">
        <f t="shared" si="5"/>
        <v>`kitchen_8_10_1_F` varchar(5) DEFAULT NULL,</v>
      </c>
    </row>
    <row r="329" spans="1:4" x14ac:dyDescent="0.25">
      <c r="A329" s="3" t="s">
        <v>1206</v>
      </c>
      <c r="D329" t="str">
        <f t="shared" si="5"/>
        <v>`kitchen_8_10_1_G` varchar(5) DEFAULT NULL,</v>
      </c>
    </row>
    <row r="330" spans="1:4" x14ac:dyDescent="0.25">
      <c r="A330" s="2" t="s">
        <v>1207</v>
      </c>
      <c r="D330" t="str">
        <f t="shared" si="5"/>
        <v>`kitchen_8_11_1_text` text,</v>
      </c>
    </row>
    <row r="331" spans="1:4" x14ac:dyDescent="0.25">
      <c r="A331" s="2" t="s">
        <v>1209</v>
      </c>
      <c r="D331" t="str">
        <f t="shared" si="5"/>
        <v>`kitchen_8_11_1_A_a` varchar(5) DEFAULT NULL,</v>
      </c>
    </row>
    <row r="332" spans="1:4" x14ac:dyDescent="0.25">
      <c r="A332" s="2" t="s">
        <v>1210</v>
      </c>
      <c r="D332" t="str">
        <f t="shared" si="5"/>
        <v>`kitchen_8_11_1_A_b` varchar(5) DEFAULT NULL,</v>
      </c>
    </row>
    <row r="333" spans="1:4" x14ac:dyDescent="0.25">
      <c r="A333" s="2" t="s">
        <v>1211</v>
      </c>
      <c r="D333" t="str">
        <f t="shared" si="5"/>
        <v>`kitchen_8_11_1_A_c` varchar(5) DEFAULT NULL,</v>
      </c>
    </row>
    <row r="334" spans="1:4" x14ac:dyDescent="0.25">
      <c r="A334" s="3" t="s">
        <v>1216</v>
      </c>
      <c r="D334" t="str">
        <f t="shared" si="5"/>
        <v>`kitchen_8_11_1_B` varchar(5) DEFAULT NULL,</v>
      </c>
    </row>
    <row r="335" spans="1:4" x14ac:dyDescent="0.25">
      <c r="A335" s="2" t="s">
        <v>1217</v>
      </c>
      <c r="D335" t="str">
        <f t="shared" si="5"/>
        <v>`kitchen_8_11_1_C_a` varchar(5) DEFAULT NULL,</v>
      </c>
    </row>
    <row r="336" spans="1:4" x14ac:dyDescent="0.25">
      <c r="A336" s="2" t="s">
        <v>1219</v>
      </c>
      <c r="D336" t="str">
        <f t="shared" si="5"/>
        <v>`kitchen_8_11_1_C_b` varchar(5) DEFAULT NULL,</v>
      </c>
    </row>
    <row r="337" spans="1:4" x14ac:dyDescent="0.25">
      <c r="A337" s="2" t="s">
        <v>1221</v>
      </c>
      <c r="D337" t="str">
        <f t="shared" si="5"/>
        <v>`kitchen_8_11_1_C_c` varchar(5) DEFAULT NULL,</v>
      </c>
    </row>
    <row r="338" spans="1:4" x14ac:dyDescent="0.25">
      <c r="A338" s="2" t="s">
        <v>1223</v>
      </c>
      <c r="D338" t="str">
        <f t="shared" si="5"/>
        <v>`kitchen_8_11_1_C_d` varchar(5) DEFAULT NULL,</v>
      </c>
    </row>
    <row r="339" spans="1:4" x14ac:dyDescent="0.25">
      <c r="A339" s="2" t="s">
        <v>1225</v>
      </c>
      <c r="D339" t="str">
        <f t="shared" si="5"/>
        <v>`kitchen_8_11_1_C_e` varchar(5) DEFAULT NULL,</v>
      </c>
    </row>
    <row r="340" spans="1:4" x14ac:dyDescent="0.25">
      <c r="A340" s="2" t="s">
        <v>1227</v>
      </c>
      <c r="D340" t="str">
        <f t="shared" si="5"/>
        <v>`kitchen_8_11_1_D_a` varchar(5) DEFAULT NULL,</v>
      </c>
    </row>
    <row r="341" spans="1:4" x14ac:dyDescent="0.25">
      <c r="A341" s="2" t="s">
        <v>1229</v>
      </c>
      <c r="D341" t="str">
        <f t="shared" si="5"/>
        <v>`kitchen_8_11_1_D_b` varchar(5) DEFAULT NULL,</v>
      </c>
    </row>
    <row r="342" spans="1:4" x14ac:dyDescent="0.25">
      <c r="A342" s="3" t="s">
        <v>1234</v>
      </c>
      <c r="D342" t="str">
        <f t="shared" si="5"/>
        <v>`kitchen_8_11_1_E` varchar(5) DEFAULT NULL,</v>
      </c>
    </row>
    <row r="343" spans="1:4" x14ac:dyDescent="0.25">
      <c r="A343" s="2" t="s">
        <v>1235</v>
      </c>
      <c r="D343" t="str">
        <f t="shared" si="5"/>
        <v>`kitchen_8_12_1_text` text,</v>
      </c>
    </row>
    <row r="344" spans="1:4" x14ac:dyDescent="0.25">
      <c r="A344" s="3" t="s">
        <v>1239</v>
      </c>
      <c r="D344" t="str">
        <f t="shared" si="5"/>
        <v>`kitchen_8_12_1_A` varchar(5) DEFAULT NULL,</v>
      </c>
    </row>
    <row r="345" spans="1:4" x14ac:dyDescent="0.25">
      <c r="A345" s="3" t="s">
        <v>1243</v>
      </c>
      <c r="D345" t="str">
        <f t="shared" si="5"/>
        <v>`kitchen_8_12_1_B` varchar(5) DEFAULT NULL,</v>
      </c>
    </row>
    <row r="346" spans="1:4" x14ac:dyDescent="0.25">
      <c r="A346" s="3" t="s">
        <v>1248</v>
      </c>
      <c r="D346" t="str">
        <f t="shared" si="5"/>
        <v>`kitchen_8_12_1_C` varchar(5) DEFAULT NULL,</v>
      </c>
    </row>
    <row r="347" spans="1:4" x14ac:dyDescent="0.25">
      <c r="A347" t="s">
        <v>1249</v>
      </c>
      <c r="D347" t="str">
        <f>CONCATENATE("`",A347,"`", IF(ISNUMBER(SEARCH("text",A347))," text,"," varchar(5) DEFAULT NULL,"))</f>
        <v>`guest_rooms_9_1_1_text` text,</v>
      </c>
    </row>
    <row r="348" spans="1:4" x14ac:dyDescent="0.25">
      <c r="A348" t="s">
        <v>1250</v>
      </c>
      <c r="D348" t="str">
        <f t="shared" ref="D348:D411" si="6">CONCATENATE("`",A348,"`", IF(ISNUMBER(SEARCH("text",A348))," text,"," varchar(5) DEFAULT NULL,"))</f>
        <v>`guest_rooms_9_1_1_A` varchar(5) DEFAULT NULL,</v>
      </c>
    </row>
    <row r="349" spans="1:4" x14ac:dyDescent="0.25">
      <c r="A349" t="s">
        <v>1251</v>
      </c>
      <c r="D349" t="str">
        <f t="shared" si="6"/>
        <v>`guest_rooms_9_2_1_text` text,</v>
      </c>
    </row>
    <row r="350" spans="1:4" x14ac:dyDescent="0.25">
      <c r="A350" s="1" t="s">
        <v>1252</v>
      </c>
      <c r="D350" t="str">
        <f t="shared" si="6"/>
        <v>`guest_rooms_9_2_1_A` varchar(5) DEFAULT NULL,</v>
      </c>
    </row>
    <row r="351" spans="1:4" x14ac:dyDescent="0.25">
      <c r="A351" t="s">
        <v>1253</v>
      </c>
      <c r="D351" t="str">
        <f t="shared" si="6"/>
        <v>`guest_rooms_9_2_1_B` varchar(5) DEFAULT NULL,</v>
      </c>
    </row>
    <row r="352" spans="1:4" x14ac:dyDescent="0.25">
      <c r="A352" t="s">
        <v>1254</v>
      </c>
      <c r="D352" t="str">
        <f t="shared" si="6"/>
        <v>`guest_rooms_9_3_1_text` text,</v>
      </c>
    </row>
    <row r="353" spans="1:4" x14ac:dyDescent="0.25">
      <c r="A353" t="s">
        <v>1255</v>
      </c>
      <c r="D353" t="str">
        <f t="shared" si="6"/>
        <v>`guest_rooms_9_3_1_A` varchar(5) DEFAULT NULL,</v>
      </c>
    </row>
    <row r="354" spans="1:4" x14ac:dyDescent="0.25">
      <c r="A354" t="s">
        <v>1256</v>
      </c>
      <c r="D354" t="str">
        <f t="shared" si="6"/>
        <v>`guest_rooms_9_3_1_B` varchar(5) DEFAULT NULL,</v>
      </c>
    </row>
    <row r="355" spans="1:4" x14ac:dyDescent="0.25">
      <c r="A355" t="s">
        <v>1257</v>
      </c>
      <c r="D355" t="str">
        <f t="shared" si="6"/>
        <v>`guest_rooms_9_4_1_text` text,</v>
      </c>
    </row>
    <row r="356" spans="1:4" x14ac:dyDescent="0.25">
      <c r="A356" t="s">
        <v>1258</v>
      </c>
      <c r="D356" t="str">
        <f t="shared" si="6"/>
        <v>`guest_rooms_9_4_1_A` varchar(5) DEFAULT NULL,</v>
      </c>
    </row>
    <row r="357" spans="1:4" x14ac:dyDescent="0.25">
      <c r="A357" t="s">
        <v>1819</v>
      </c>
      <c r="D357" t="str">
        <f t="shared" si="6"/>
        <v>`guest_rooms_9_4_1_A_c` varchar(5) DEFAULT NULL,</v>
      </c>
    </row>
    <row r="358" spans="1:4" x14ac:dyDescent="0.25">
      <c r="A358" t="s">
        <v>1820</v>
      </c>
      <c r="D358" t="str">
        <f t="shared" si="6"/>
        <v>`guest_rooms_9_4_1_A_d` varchar(5) DEFAULT NULL,</v>
      </c>
    </row>
    <row r="359" spans="1:4" x14ac:dyDescent="0.25">
      <c r="A359" t="s">
        <v>1821</v>
      </c>
      <c r="D359" t="str">
        <f t="shared" si="6"/>
        <v>`guest_rooms_9_4_1_A_e` varchar(5) DEFAULT NULL,</v>
      </c>
    </row>
    <row r="360" spans="1:4" x14ac:dyDescent="0.25">
      <c r="A360" t="s">
        <v>1822</v>
      </c>
      <c r="D360" t="str">
        <f t="shared" si="6"/>
        <v>`guest_rooms_9_4_1_A_f` varchar(5) DEFAULT NULL,</v>
      </c>
    </row>
    <row r="361" spans="1:4" x14ac:dyDescent="0.25">
      <c r="A361" t="s">
        <v>1823</v>
      </c>
      <c r="D361" t="str">
        <f t="shared" si="6"/>
        <v>`guest_rooms_9_4_1_A_g` varchar(5) DEFAULT NULL,</v>
      </c>
    </row>
    <row r="362" spans="1:4" x14ac:dyDescent="0.25">
      <c r="A362" t="s">
        <v>1824</v>
      </c>
      <c r="D362" t="str">
        <f t="shared" si="6"/>
        <v>`guest_rooms_9_4_1_A_h` varchar(5) DEFAULT NULL,</v>
      </c>
    </row>
    <row r="363" spans="1:4" x14ac:dyDescent="0.25">
      <c r="A363" t="s">
        <v>1825</v>
      </c>
      <c r="D363" t="str">
        <f t="shared" si="6"/>
        <v>`guest_rooms_9_4_1_A_i` varchar(5) DEFAULT NULL,</v>
      </c>
    </row>
    <row r="364" spans="1:4" x14ac:dyDescent="0.25">
      <c r="A364" t="s">
        <v>1826</v>
      </c>
      <c r="D364" t="str">
        <f t="shared" si="6"/>
        <v>`guest_rooms_9_4_1_A_j` varchar(5) DEFAULT NULL,</v>
      </c>
    </row>
    <row r="365" spans="1:4" x14ac:dyDescent="0.25">
      <c r="A365" t="s">
        <v>1827</v>
      </c>
      <c r="D365" t="str">
        <f t="shared" si="6"/>
        <v>`guest_rooms_9_4_1_A_k` varchar(5) DEFAULT NULL,</v>
      </c>
    </row>
    <row r="366" spans="1:4" x14ac:dyDescent="0.25">
      <c r="A366" t="s">
        <v>1828</v>
      </c>
      <c r="D366" t="str">
        <f t="shared" si="6"/>
        <v>`guest_rooms_9_4_1_A_l` varchar(5) DEFAULT NULL,</v>
      </c>
    </row>
    <row r="367" spans="1:4" x14ac:dyDescent="0.25">
      <c r="A367" t="s">
        <v>1829</v>
      </c>
      <c r="D367" t="str">
        <f t="shared" si="6"/>
        <v>`guest_rooms_9_4_1_A_m` varchar(5) DEFAULT NULL,</v>
      </c>
    </row>
    <row r="368" spans="1:4" x14ac:dyDescent="0.25">
      <c r="A368" t="s">
        <v>1830</v>
      </c>
      <c r="D368" t="str">
        <f t="shared" si="6"/>
        <v>`guest_rooms_9_4_1_A_n` varchar(5) DEFAULT NULL,</v>
      </c>
    </row>
    <row r="369" spans="1:4" x14ac:dyDescent="0.25">
      <c r="A369" t="s">
        <v>1831</v>
      </c>
      <c r="D369" t="str">
        <f t="shared" si="6"/>
        <v>`guest_rooms_9_4_1_A_o` varchar(5) DEFAULT NULL,</v>
      </c>
    </row>
    <row r="370" spans="1:4" x14ac:dyDescent="0.25">
      <c r="A370" t="s">
        <v>1832</v>
      </c>
      <c r="D370" t="str">
        <f t="shared" si="6"/>
        <v>`guest_rooms_9_4_1_A_p` varchar(5) DEFAULT NULL,</v>
      </c>
    </row>
    <row r="371" spans="1:4" x14ac:dyDescent="0.25">
      <c r="A371" t="s">
        <v>1833</v>
      </c>
      <c r="D371" t="str">
        <f t="shared" si="6"/>
        <v>`guest_rooms_9_4_1_A_q` varchar(5) DEFAULT NULL,</v>
      </c>
    </row>
    <row r="372" spans="1:4" x14ac:dyDescent="0.25">
      <c r="A372" t="s">
        <v>1834</v>
      </c>
      <c r="D372" t="str">
        <f t="shared" si="6"/>
        <v>`guest_rooms_9_4_1_B` varchar(5) DEFAULT NULL,</v>
      </c>
    </row>
    <row r="373" spans="1:4" x14ac:dyDescent="0.25">
      <c r="A373" t="s">
        <v>1262</v>
      </c>
      <c r="D373" t="str">
        <f t="shared" si="6"/>
        <v>`guest_rooms_9_4_1_C` varchar(5) DEFAULT NULL,</v>
      </c>
    </row>
    <row r="374" spans="1:4" x14ac:dyDescent="0.25">
      <c r="A374" t="s">
        <v>1263</v>
      </c>
      <c r="D374" t="str">
        <f t="shared" si="6"/>
        <v>`guest_rooms_9_4_1_D` varchar(5) DEFAULT NULL,</v>
      </c>
    </row>
    <row r="375" spans="1:4" x14ac:dyDescent="0.25">
      <c r="A375" t="s">
        <v>1264</v>
      </c>
      <c r="D375" t="str">
        <f t="shared" si="6"/>
        <v>`guest_rooms_9_4_1_E` varchar(5) DEFAULT NULL,</v>
      </c>
    </row>
    <row r="376" spans="1:4" x14ac:dyDescent="0.25">
      <c r="A376" t="s">
        <v>1265</v>
      </c>
      <c r="D376" t="str">
        <f t="shared" si="6"/>
        <v>`guest_rooms_9_4_1_F` varchar(5) DEFAULT NULL,</v>
      </c>
    </row>
    <row r="377" spans="1:4" x14ac:dyDescent="0.25">
      <c r="A377" t="s">
        <v>1267</v>
      </c>
      <c r="D377" t="str">
        <f t="shared" si="6"/>
        <v>`guest_rooms_9_5_1_text` text,</v>
      </c>
    </row>
    <row r="378" spans="1:4" x14ac:dyDescent="0.25">
      <c r="A378" t="s">
        <v>1266</v>
      </c>
      <c r="D378" t="str">
        <f t="shared" si="6"/>
        <v>`guest_rooms_9_5_1_A` varchar(5) DEFAULT NULL,</v>
      </c>
    </row>
    <row r="379" spans="1:4" x14ac:dyDescent="0.25">
      <c r="A379" t="s">
        <v>1268</v>
      </c>
      <c r="D379" t="str">
        <f t="shared" si="6"/>
        <v>`guest_rooms_9_5_1_B_a` varchar(5) DEFAULT NULL,</v>
      </c>
    </row>
    <row r="380" spans="1:4" x14ac:dyDescent="0.25">
      <c r="A380" t="s">
        <v>1269</v>
      </c>
      <c r="D380" t="str">
        <f t="shared" si="6"/>
        <v>`guest_rooms_9_5_1_B_b` varchar(5) DEFAULT NULL,</v>
      </c>
    </row>
    <row r="381" spans="1:4" x14ac:dyDescent="0.25">
      <c r="A381" t="s">
        <v>1270</v>
      </c>
      <c r="D381" t="str">
        <f t="shared" si="6"/>
        <v>`guest_rooms_9_5_1_B_c` varchar(5) DEFAULT NULL,</v>
      </c>
    </row>
    <row r="382" spans="1:4" x14ac:dyDescent="0.25">
      <c r="A382" t="s">
        <v>1271</v>
      </c>
      <c r="D382" t="str">
        <f t="shared" si="6"/>
        <v>`guest_rooms_9_5_1_B_d` varchar(5) DEFAULT NULL,</v>
      </c>
    </row>
    <row r="383" spans="1:4" x14ac:dyDescent="0.25">
      <c r="A383" t="s">
        <v>1272</v>
      </c>
      <c r="D383" t="str">
        <f t="shared" si="6"/>
        <v>`guest_rooms_9_5_1_C` varchar(5) DEFAULT NULL,</v>
      </c>
    </row>
    <row r="384" spans="1:4" x14ac:dyDescent="0.25">
      <c r="A384" t="s">
        <v>1273</v>
      </c>
      <c r="D384" t="str">
        <f t="shared" si="6"/>
        <v>`guest_rooms_9_5_1_D` varchar(5) DEFAULT NULL,</v>
      </c>
    </row>
    <row r="385" spans="1:4" x14ac:dyDescent="0.25">
      <c r="A385" t="s">
        <v>1274</v>
      </c>
      <c r="D385" t="str">
        <f t="shared" si="6"/>
        <v>`guest_rooms_9_6_1_text` text,</v>
      </c>
    </row>
    <row r="386" spans="1:4" x14ac:dyDescent="0.25">
      <c r="A386" t="s">
        <v>1275</v>
      </c>
      <c r="D386" t="str">
        <f t="shared" si="6"/>
        <v>`guest_rooms_9_6_1_A` varchar(5) DEFAULT NULL,</v>
      </c>
    </row>
    <row r="387" spans="1:4" x14ac:dyDescent="0.25">
      <c r="A387" t="s">
        <v>1276</v>
      </c>
      <c r="D387" t="str">
        <f t="shared" si="6"/>
        <v>`guest_rooms_9_6_1_B` varchar(5) DEFAULT NULL,</v>
      </c>
    </row>
    <row r="388" spans="1:4" x14ac:dyDescent="0.25">
      <c r="A388" t="s">
        <v>1277</v>
      </c>
      <c r="D388" t="str">
        <f t="shared" si="6"/>
        <v>`guest_rooms_9_7_1_text` text,</v>
      </c>
    </row>
    <row r="389" spans="1:4" x14ac:dyDescent="0.25">
      <c r="A389" t="s">
        <v>1278</v>
      </c>
      <c r="D389" t="str">
        <f t="shared" si="6"/>
        <v>`guest_rooms_9_7_1_A` varchar(5) DEFAULT NULL,</v>
      </c>
    </row>
    <row r="390" spans="1:4" x14ac:dyDescent="0.25">
      <c r="A390" t="s">
        <v>1279</v>
      </c>
      <c r="D390" t="str">
        <f t="shared" si="6"/>
        <v>`guest_rooms_9_7_1_B` varchar(5) DEFAULT NULL,</v>
      </c>
    </row>
    <row r="391" spans="1:4" x14ac:dyDescent="0.25">
      <c r="A391" t="s">
        <v>1280</v>
      </c>
      <c r="D391" t="str">
        <f t="shared" si="6"/>
        <v>`guest_rooms_9_7_1_C` varchar(5) DEFAULT NULL,</v>
      </c>
    </row>
    <row r="392" spans="1:4" x14ac:dyDescent="0.25">
      <c r="A392" t="s">
        <v>1281</v>
      </c>
      <c r="D392" t="str">
        <f t="shared" si="6"/>
        <v>`guest_rooms_9_7_1_D` varchar(5) DEFAULT NULL,</v>
      </c>
    </row>
    <row r="393" spans="1:4" x14ac:dyDescent="0.25">
      <c r="A393" t="s">
        <v>1282</v>
      </c>
      <c r="D393" t="str">
        <f t="shared" si="6"/>
        <v>`guest_rooms_9_7_1_E` varchar(5) DEFAULT NULL,</v>
      </c>
    </row>
    <row r="394" spans="1:4" x14ac:dyDescent="0.25">
      <c r="A394" t="s">
        <v>1283</v>
      </c>
      <c r="D394" t="str">
        <f t="shared" si="6"/>
        <v>`guest_rooms_9_8_1_text` text,</v>
      </c>
    </row>
    <row r="395" spans="1:4" x14ac:dyDescent="0.25">
      <c r="A395" t="s">
        <v>1284</v>
      </c>
      <c r="D395" t="str">
        <f t="shared" si="6"/>
        <v>`guest_rooms_9_8_1_A` varchar(5) DEFAULT NULL,</v>
      </c>
    </row>
    <row r="396" spans="1:4" x14ac:dyDescent="0.25">
      <c r="A396" t="s">
        <v>1285</v>
      </c>
      <c r="D396" t="str">
        <f t="shared" si="6"/>
        <v>`guest_rooms_9_8_1_B` varchar(5) DEFAULT NULL,</v>
      </c>
    </row>
    <row r="397" spans="1:4" x14ac:dyDescent="0.25">
      <c r="A397" t="s">
        <v>1286</v>
      </c>
      <c r="D397" t="str">
        <f t="shared" si="6"/>
        <v>`guest_rooms_9_8_1_D` varchar(5) DEFAULT NULL,</v>
      </c>
    </row>
    <row r="398" spans="1:4" x14ac:dyDescent="0.25">
      <c r="A398" t="s">
        <v>1287</v>
      </c>
      <c r="D398" t="str">
        <f t="shared" si="6"/>
        <v>`guest_rooms_9_8_1_E` varchar(5) DEFAULT NULL,</v>
      </c>
    </row>
    <row r="399" spans="1:4" x14ac:dyDescent="0.25">
      <c r="A399" t="s">
        <v>1835</v>
      </c>
      <c r="D399" t="str">
        <f t="shared" si="6"/>
        <v>`guest_rooms_9_8_1_F` varchar(5) DEFAULT NULL,</v>
      </c>
    </row>
    <row r="400" spans="1:4" x14ac:dyDescent="0.25">
      <c r="A400" t="s">
        <v>1836</v>
      </c>
      <c r="D400" t="str">
        <f t="shared" si="6"/>
        <v>`guest_rooms_9_8_1_G` varchar(5) DEFAULT NULL,</v>
      </c>
    </row>
    <row r="401" spans="1:4" x14ac:dyDescent="0.25">
      <c r="A401" t="s">
        <v>1288</v>
      </c>
      <c r="D401" t="str">
        <f t="shared" si="6"/>
        <v>`guest_rooms_9_9_1_text` text,</v>
      </c>
    </row>
    <row r="402" spans="1:4" x14ac:dyDescent="0.25">
      <c r="A402" t="s">
        <v>1289</v>
      </c>
      <c r="D402" t="str">
        <f t="shared" si="6"/>
        <v>`guest_rooms_9_9_1_A` varchar(5) DEFAULT NULL,</v>
      </c>
    </row>
    <row r="403" spans="1:4" x14ac:dyDescent="0.25">
      <c r="A403" t="s">
        <v>1290</v>
      </c>
      <c r="D403" t="str">
        <f t="shared" si="6"/>
        <v>`guest_rooms_9_9_1_B_a` varchar(5) DEFAULT NULL,</v>
      </c>
    </row>
    <row r="404" spans="1:4" x14ac:dyDescent="0.25">
      <c r="A404" t="s">
        <v>1291</v>
      </c>
      <c r="D404" t="str">
        <f t="shared" si="6"/>
        <v>`guest_rooms_9_9_1_B_b` varchar(5) DEFAULT NULL,</v>
      </c>
    </row>
    <row r="405" spans="1:4" x14ac:dyDescent="0.25">
      <c r="A405" t="s">
        <v>1292</v>
      </c>
      <c r="D405" t="str">
        <f t="shared" si="6"/>
        <v>`guest_rooms_9_9_1_B_c` varchar(5) DEFAULT NULL,</v>
      </c>
    </row>
    <row r="406" spans="1:4" x14ac:dyDescent="0.25">
      <c r="A406" t="s">
        <v>1293</v>
      </c>
      <c r="D406" t="str">
        <f t="shared" si="6"/>
        <v>`guest_rooms_9_9_1_B_d` varchar(5) DEFAULT NULL,</v>
      </c>
    </row>
    <row r="407" spans="1:4" x14ac:dyDescent="0.25">
      <c r="A407" t="s">
        <v>1294</v>
      </c>
      <c r="D407" t="str">
        <f t="shared" si="6"/>
        <v>`guest_rooms_9_9_1_B_e` varchar(5) DEFAULT NULL,</v>
      </c>
    </row>
    <row r="408" spans="1:4" x14ac:dyDescent="0.25">
      <c r="A408" t="s">
        <v>1295</v>
      </c>
      <c r="D408" t="str">
        <f t="shared" si="6"/>
        <v>`guest_rooms_9_9_1_B_f` varchar(5) DEFAULT NULL,</v>
      </c>
    </row>
    <row r="409" spans="1:4" x14ac:dyDescent="0.25">
      <c r="A409" t="s">
        <v>1296</v>
      </c>
      <c r="D409" t="str">
        <f t="shared" si="6"/>
        <v>`guest_rooms_9_9_1_C_a` varchar(5) DEFAULT NULL,</v>
      </c>
    </row>
    <row r="410" spans="1:4" x14ac:dyDescent="0.25">
      <c r="A410" t="s">
        <v>1297</v>
      </c>
      <c r="D410" t="str">
        <f t="shared" si="6"/>
        <v>`guest_rooms_9_9_1_C_b` varchar(5) DEFAULT NULL,</v>
      </c>
    </row>
    <row r="411" spans="1:4" x14ac:dyDescent="0.25">
      <c r="A411" t="s">
        <v>1298</v>
      </c>
      <c r="D411" t="str">
        <f t="shared" si="6"/>
        <v>`guest_rooms_9_9_1_D` varchar(5) DEFAULT NULL,</v>
      </c>
    </row>
    <row r="412" spans="1:4" x14ac:dyDescent="0.25">
      <c r="A412" t="s">
        <v>1299</v>
      </c>
      <c r="D412" t="str">
        <f t="shared" ref="D412:D475" si="7">CONCATENATE("`",A412,"`", IF(ISNUMBER(SEARCH("text",A412))," text,"," varchar(5) DEFAULT NULL,"))</f>
        <v>`guest_rooms_9_10_1_text` text,</v>
      </c>
    </row>
    <row r="413" spans="1:4" x14ac:dyDescent="0.25">
      <c r="A413" t="s">
        <v>1300</v>
      </c>
      <c r="D413" t="str">
        <f t="shared" si="7"/>
        <v>`guest_rooms_9_10_1_A` varchar(5) DEFAULT NULL,</v>
      </c>
    </row>
    <row r="414" spans="1:4" x14ac:dyDescent="0.25">
      <c r="A414" t="s">
        <v>1301</v>
      </c>
      <c r="D414" t="str">
        <f t="shared" si="7"/>
        <v>`guest_rooms_9_11_1_text` text,</v>
      </c>
    </row>
    <row r="415" spans="1:4" x14ac:dyDescent="0.25">
      <c r="A415" t="s">
        <v>1302</v>
      </c>
      <c r="D415" t="str">
        <f t="shared" si="7"/>
        <v>`guest_rooms_9_11_1_A_a` varchar(5) DEFAULT NULL,</v>
      </c>
    </row>
    <row r="416" spans="1:4" x14ac:dyDescent="0.25">
      <c r="A416" t="s">
        <v>1303</v>
      </c>
      <c r="D416" t="str">
        <f t="shared" si="7"/>
        <v>`guest_rooms_9_11_1_A_b` varchar(5) DEFAULT NULL,</v>
      </c>
    </row>
    <row r="417" spans="1:4" x14ac:dyDescent="0.25">
      <c r="A417" t="s">
        <v>1304</v>
      </c>
      <c r="D417" t="str">
        <f t="shared" si="7"/>
        <v>`guest_rooms_9_11_1_A_c` varchar(5) DEFAULT NULL,</v>
      </c>
    </row>
    <row r="418" spans="1:4" x14ac:dyDescent="0.25">
      <c r="A418" t="s">
        <v>1305</v>
      </c>
      <c r="D418" t="str">
        <f t="shared" si="7"/>
        <v>`guest_rooms_9_11_1_A_d` varchar(5) DEFAULT NULL,</v>
      </c>
    </row>
    <row r="419" spans="1:4" x14ac:dyDescent="0.25">
      <c r="A419" t="s">
        <v>1306</v>
      </c>
      <c r="D419" t="str">
        <f t="shared" si="7"/>
        <v>`guest_rooms_9_11_1_A_e` varchar(5) DEFAULT NULL,</v>
      </c>
    </row>
    <row r="420" spans="1:4" x14ac:dyDescent="0.25">
      <c r="A420" t="s">
        <v>1307</v>
      </c>
      <c r="D420" t="str">
        <f t="shared" si="7"/>
        <v>`guest_rooms_9_11_1_B_a` varchar(5) DEFAULT NULL,</v>
      </c>
    </row>
    <row r="421" spans="1:4" x14ac:dyDescent="0.25">
      <c r="A421" t="s">
        <v>1308</v>
      </c>
      <c r="D421" t="str">
        <f t="shared" si="7"/>
        <v>`guest_rooms_9_11_1_B_b` varchar(5) DEFAULT NULL,</v>
      </c>
    </row>
    <row r="422" spans="1:4" x14ac:dyDescent="0.25">
      <c r="A422" t="s">
        <v>1837</v>
      </c>
      <c r="D422" t="str">
        <f t="shared" si="7"/>
        <v>`guest_rooms_9_11_1_B` varchar(5) DEFAULT NULL,</v>
      </c>
    </row>
    <row r="423" spans="1:4" x14ac:dyDescent="0.25">
      <c r="A423" t="s">
        <v>1310</v>
      </c>
      <c r="D423" t="str">
        <f t="shared" si="7"/>
        <v>`guest_rooms_9_11_1_C` varchar(5) DEFAULT NULL,</v>
      </c>
    </row>
    <row r="424" spans="1:4" x14ac:dyDescent="0.25">
      <c r="A424" t="s">
        <v>1311</v>
      </c>
      <c r="D424" t="str">
        <f t="shared" si="7"/>
        <v>`guest_rooms_9_12_1_text` text,</v>
      </c>
    </row>
    <row r="425" spans="1:4" x14ac:dyDescent="0.25">
      <c r="A425" t="s">
        <v>1312</v>
      </c>
      <c r="D425" t="str">
        <f t="shared" si="7"/>
        <v>`guest_rooms_9_12_1_A` varchar(5) DEFAULT NULL,</v>
      </c>
    </row>
    <row r="426" spans="1:4" x14ac:dyDescent="0.25">
      <c r="A426" t="s">
        <v>1313</v>
      </c>
      <c r="D426" t="str">
        <f t="shared" si="7"/>
        <v>`guest_rooms_9_12_1_B` varchar(5) DEFAULT NULL,</v>
      </c>
    </row>
    <row r="427" spans="1:4" x14ac:dyDescent="0.25">
      <c r="A427" t="s">
        <v>1314</v>
      </c>
      <c r="D427" t="str">
        <f t="shared" si="7"/>
        <v>`guest_rooms_9_12_1_C` varchar(5) DEFAULT NULL,</v>
      </c>
    </row>
    <row r="428" spans="1:4" x14ac:dyDescent="0.25">
      <c r="A428" t="s">
        <v>1315</v>
      </c>
      <c r="D428" t="str">
        <f t="shared" si="7"/>
        <v>`guest_rooms_9_12_1_D` varchar(5) DEFAULT NULL,</v>
      </c>
    </row>
    <row r="429" spans="1:4" x14ac:dyDescent="0.25">
      <c r="A429" t="s">
        <v>1316</v>
      </c>
      <c r="D429" t="str">
        <f t="shared" si="7"/>
        <v>`guest_rooms_9_12_1_E` varchar(5) DEFAULT NULL,</v>
      </c>
    </row>
    <row r="430" spans="1:4" x14ac:dyDescent="0.25">
      <c r="A430" t="s">
        <v>1317</v>
      </c>
      <c r="D430" t="str">
        <f t="shared" si="7"/>
        <v>`guest_rooms_9_12_1_F` varchar(5) DEFAULT NULL,</v>
      </c>
    </row>
    <row r="431" spans="1:4" x14ac:dyDescent="0.25">
      <c r="A431" t="s">
        <v>1318</v>
      </c>
      <c r="D431" t="str">
        <f t="shared" si="7"/>
        <v>`guest_rooms_9_12_1_G` varchar(5) DEFAULT NULL,</v>
      </c>
    </row>
    <row r="432" spans="1:4" x14ac:dyDescent="0.25">
      <c r="A432" t="s">
        <v>1319</v>
      </c>
      <c r="D432" t="str">
        <f t="shared" si="7"/>
        <v>`guest_rooms_9_13_1_text` text,</v>
      </c>
    </row>
    <row r="433" spans="1:4" x14ac:dyDescent="0.25">
      <c r="A433" t="s">
        <v>1320</v>
      </c>
      <c r="D433" t="str">
        <f t="shared" si="7"/>
        <v>`guest_rooms_9_13_1_A` varchar(5) DEFAULT NULL,</v>
      </c>
    </row>
    <row r="434" spans="1:4" x14ac:dyDescent="0.25">
      <c r="A434" t="s">
        <v>1321</v>
      </c>
      <c r="D434" t="str">
        <f t="shared" si="7"/>
        <v>`guest_rooms_9_13_1_B` varchar(5) DEFAULT NULL,</v>
      </c>
    </row>
    <row r="435" spans="1:4" x14ac:dyDescent="0.25">
      <c r="A435" t="s">
        <v>1322</v>
      </c>
      <c r="D435" t="str">
        <f t="shared" si="7"/>
        <v>`guest_rooms_9_13_1_C` varchar(5) DEFAULT NULL,</v>
      </c>
    </row>
    <row r="436" spans="1:4" x14ac:dyDescent="0.25">
      <c r="A436" t="s">
        <v>1323</v>
      </c>
      <c r="D436" t="str">
        <f t="shared" si="7"/>
        <v>`guest_rooms_9_14_1_text` text,</v>
      </c>
    </row>
    <row r="437" spans="1:4" x14ac:dyDescent="0.25">
      <c r="A437" t="s">
        <v>1324</v>
      </c>
      <c r="D437" t="str">
        <f t="shared" si="7"/>
        <v>`guest_rooms_9_14_1_A` varchar(5) DEFAULT NULL,</v>
      </c>
    </row>
    <row r="438" spans="1:4" x14ac:dyDescent="0.25">
      <c r="A438" t="s">
        <v>1325</v>
      </c>
      <c r="D438" t="str">
        <f t="shared" si="7"/>
        <v>`guest_rooms_9_14_1_B_a` varchar(5) DEFAULT NULL,</v>
      </c>
    </row>
    <row r="439" spans="1:4" x14ac:dyDescent="0.25">
      <c r="A439" t="s">
        <v>1326</v>
      </c>
      <c r="D439" t="str">
        <f t="shared" si="7"/>
        <v>`guest_rooms_9_14_1_B_b` varchar(5) DEFAULT NULL,</v>
      </c>
    </row>
    <row r="440" spans="1:4" x14ac:dyDescent="0.25">
      <c r="A440" t="s">
        <v>1327</v>
      </c>
      <c r="D440" t="str">
        <f t="shared" si="7"/>
        <v>`guest_rooms_9_14_1_B_c` varchar(5) DEFAULT NULL,</v>
      </c>
    </row>
    <row r="441" spans="1:4" x14ac:dyDescent="0.25">
      <c r="A441" t="s">
        <v>1328</v>
      </c>
      <c r="D441" t="str">
        <f t="shared" si="7"/>
        <v>`guest_rooms_9_14_1_C` varchar(5) DEFAULT NULL,</v>
      </c>
    </row>
    <row r="442" spans="1:4" x14ac:dyDescent="0.25">
      <c r="A442" t="s">
        <v>1838</v>
      </c>
      <c r="D442" t="str">
        <f t="shared" si="7"/>
        <v>`guest_rooms_9_15_1_text` text,</v>
      </c>
    </row>
    <row r="443" spans="1:4" x14ac:dyDescent="0.25">
      <c r="A443" t="s">
        <v>1329</v>
      </c>
      <c r="D443" t="str">
        <f t="shared" si="7"/>
        <v>`guest_rooms_9_15_1_A_a` varchar(5) DEFAULT NULL,</v>
      </c>
    </row>
    <row r="444" spans="1:4" x14ac:dyDescent="0.25">
      <c r="A444" t="s">
        <v>1330</v>
      </c>
      <c r="D444" t="str">
        <f t="shared" si="7"/>
        <v>`guest_rooms_9_15_1_A_b` varchar(5) DEFAULT NULL,</v>
      </c>
    </row>
    <row r="445" spans="1:4" x14ac:dyDescent="0.25">
      <c r="A445" t="s">
        <v>1331</v>
      </c>
      <c r="D445" t="str">
        <f t="shared" si="7"/>
        <v>`guest_rooms_9_15_1_A_c` varchar(5) DEFAULT NULL,</v>
      </c>
    </row>
    <row r="446" spans="1:4" x14ac:dyDescent="0.25">
      <c r="A446" t="s">
        <v>1332</v>
      </c>
      <c r="D446" t="str">
        <f t="shared" si="7"/>
        <v>`guest_rooms_9_15_1_A_d` varchar(5) DEFAULT NULL,</v>
      </c>
    </row>
    <row r="447" spans="1:4" x14ac:dyDescent="0.25">
      <c r="A447" t="s">
        <v>1333</v>
      </c>
      <c r="D447" t="str">
        <f t="shared" si="7"/>
        <v>`guest_rooms_9_15_1_A_e` varchar(5) DEFAULT NULL,</v>
      </c>
    </row>
    <row r="448" spans="1:4" x14ac:dyDescent="0.25">
      <c r="A448" t="s">
        <v>1334</v>
      </c>
      <c r="D448" t="str">
        <f t="shared" si="7"/>
        <v>`guest_rooms_9_15_1_A_f` varchar(5) DEFAULT NULL,</v>
      </c>
    </row>
    <row r="449" spans="1:4" x14ac:dyDescent="0.25">
      <c r="A449" t="s">
        <v>1335</v>
      </c>
      <c r="D449" t="str">
        <f t="shared" si="7"/>
        <v>`guest_rooms_9_15_1_A_g` varchar(5) DEFAULT NULL,</v>
      </c>
    </row>
    <row r="450" spans="1:4" x14ac:dyDescent="0.25">
      <c r="A450" t="s">
        <v>1336</v>
      </c>
      <c r="D450" t="str">
        <f t="shared" si="7"/>
        <v>`guest_rooms_9_15_1_A_h` varchar(5) DEFAULT NULL,</v>
      </c>
    </row>
    <row r="451" spans="1:4" x14ac:dyDescent="0.25">
      <c r="A451" t="s">
        <v>1337</v>
      </c>
      <c r="D451" t="str">
        <f t="shared" si="7"/>
        <v>`guest_rooms_9_15_1_A_i` varchar(5) DEFAULT NULL,</v>
      </c>
    </row>
    <row r="452" spans="1:4" x14ac:dyDescent="0.25">
      <c r="A452" t="s">
        <v>1338</v>
      </c>
      <c r="D452" t="str">
        <f t="shared" si="7"/>
        <v>`guest_rooms_9_15_1_A_j` varchar(5) DEFAULT NULL,</v>
      </c>
    </row>
    <row r="453" spans="1:4" x14ac:dyDescent="0.25">
      <c r="A453" t="s">
        <v>1339</v>
      </c>
      <c r="D453" t="str">
        <f t="shared" si="7"/>
        <v>`guest_rooms_9_15_1_A_k` varchar(5) DEFAULT NULL,</v>
      </c>
    </row>
    <row r="454" spans="1:4" x14ac:dyDescent="0.25">
      <c r="A454" t="s">
        <v>1340</v>
      </c>
      <c r="D454" t="str">
        <f t="shared" si="7"/>
        <v>`guest_rooms_9_15_1_A_l` varchar(5) DEFAULT NULL,</v>
      </c>
    </row>
    <row r="455" spans="1:4" x14ac:dyDescent="0.25">
      <c r="A455" t="s">
        <v>1341</v>
      </c>
      <c r="D455" t="str">
        <f t="shared" si="7"/>
        <v>`guest_rooms_9_15_1_A_m` varchar(5) DEFAULT NULL,</v>
      </c>
    </row>
    <row r="456" spans="1:4" x14ac:dyDescent="0.25">
      <c r="A456" t="s">
        <v>1342</v>
      </c>
      <c r="D456" t="str">
        <f t="shared" si="7"/>
        <v>`guest_rooms_9_15_1_A_n` varchar(5) DEFAULT NULL,</v>
      </c>
    </row>
    <row r="457" spans="1:4" x14ac:dyDescent="0.25">
      <c r="A457" t="s">
        <v>1343</v>
      </c>
      <c r="D457" t="str">
        <f t="shared" si="7"/>
        <v>`guest_rooms_9_15_1_A_o` varchar(5) DEFAULT NULL,</v>
      </c>
    </row>
    <row r="458" spans="1:4" x14ac:dyDescent="0.25">
      <c r="A458" t="s">
        <v>1344</v>
      </c>
      <c r="D458" t="str">
        <f t="shared" si="7"/>
        <v>`guest_rooms_9_15_1_A_p` varchar(5) DEFAULT NULL,</v>
      </c>
    </row>
    <row r="459" spans="1:4" x14ac:dyDescent="0.25">
      <c r="A459" t="s">
        <v>1345</v>
      </c>
      <c r="D459" t="str">
        <f t="shared" si="7"/>
        <v>`guest_rooms_9_15_1_A_q` varchar(5) DEFAULT NULL,</v>
      </c>
    </row>
    <row r="460" spans="1:4" x14ac:dyDescent="0.25">
      <c r="A460" t="s">
        <v>1346</v>
      </c>
      <c r="D460" t="str">
        <f t="shared" si="7"/>
        <v>`guest_rooms_9_15_1_B` varchar(5) DEFAULT NULL,</v>
      </c>
    </row>
    <row r="461" spans="1:4" x14ac:dyDescent="0.25">
      <c r="A461" t="s">
        <v>1347</v>
      </c>
      <c r="D461" t="str">
        <f t="shared" si="7"/>
        <v>`guest_rooms_9_15_1_C` varchar(5) DEFAULT NULL,</v>
      </c>
    </row>
    <row r="462" spans="1:4" x14ac:dyDescent="0.25">
      <c r="A462" t="s">
        <v>1348</v>
      </c>
      <c r="D462" t="str">
        <f t="shared" si="7"/>
        <v>`guest_bathrooms_10_1_1_text` text,</v>
      </c>
    </row>
    <row r="463" spans="1:4" x14ac:dyDescent="0.25">
      <c r="A463" t="s">
        <v>1349</v>
      </c>
      <c r="D463" t="str">
        <f t="shared" si="7"/>
        <v>`guest_bathrooms_10_1_1_A` varchar(5) DEFAULT NULL,</v>
      </c>
    </row>
    <row r="464" spans="1:4" x14ac:dyDescent="0.25">
      <c r="A464" t="s">
        <v>1839</v>
      </c>
      <c r="D464" t="str">
        <f t="shared" si="7"/>
        <v>`guest_bathrooms_10_1_1_B` varchar(5) DEFAULT NULL,</v>
      </c>
    </row>
    <row r="465" spans="1:4" x14ac:dyDescent="0.25">
      <c r="A465" t="s">
        <v>1840</v>
      </c>
      <c r="D465" t="str">
        <f t="shared" si="7"/>
        <v>`guest_bathrooms_10_1_1_C` varchar(5) DEFAULT NULL,</v>
      </c>
    </row>
    <row r="466" spans="1:4" x14ac:dyDescent="0.25">
      <c r="A466" t="s">
        <v>1841</v>
      </c>
      <c r="D466" t="str">
        <f t="shared" si="7"/>
        <v>`guest_bathrooms_10_2_1_text` text,</v>
      </c>
    </row>
    <row r="467" spans="1:4" x14ac:dyDescent="0.25">
      <c r="A467" t="s">
        <v>1842</v>
      </c>
      <c r="D467" t="str">
        <f t="shared" si="7"/>
        <v>`guest_bathrooms_10_2_1_A_a` varchar(5) DEFAULT NULL,</v>
      </c>
    </row>
    <row r="468" spans="1:4" x14ac:dyDescent="0.25">
      <c r="A468" t="s">
        <v>1843</v>
      </c>
      <c r="D468" t="str">
        <f t="shared" si="7"/>
        <v>`guest_bathrooms_10_2_1_A_b` varchar(5) DEFAULT NULL,</v>
      </c>
    </row>
    <row r="469" spans="1:4" x14ac:dyDescent="0.25">
      <c r="A469" t="s">
        <v>1844</v>
      </c>
      <c r="D469" t="str">
        <f t="shared" si="7"/>
        <v>`guest_bathrooms_10_2_1_A_c` varchar(5) DEFAULT NULL,</v>
      </c>
    </row>
    <row r="470" spans="1:4" x14ac:dyDescent="0.25">
      <c r="A470" t="s">
        <v>1845</v>
      </c>
      <c r="D470" t="str">
        <f t="shared" si="7"/>
        <v>`guest_bathrooms_10_2_1_A_d` varchar(5) DEFAULT NULL,</v>
      </c>
    </row>
    <row r="471" spans="1:4" x14ac:dyDescent="0.25">
      <c r="A471" t="s">
        <v>1846</v>
      </c>
      <c r="D471" t="str">
        <f t="shared" si="7"/>
        <v>`guest_bathrooms_10_2_1_A_e` varchar(5) DEFAULT NULL,</v>
      </c>
    </row>
    <row r="472" spans="1:4" x14ac:dyDescent="0.25">
      <c r="A472" t="s">
        <v>1847</v>
      </c>
      <c r="D472" t="str">
        <f t="shared" si="7"/>
        <v>`guest_bathrooms_10_2_1_A_f` varchar(5) DEFAULT NULL,</v>
      </c>
    </row>
    <row r="473" spans="1:4" x14ac:dyDescent="0.25">
      <c r="A473" t="s">
        <v>1848</v>
      </c>
      <c r="D473" t="str">
        <f t="shared" si="7"/>
        <v>`guest_bathrooms_10_2_1_A_g` varchar(5) DEFAULT NULL,</v>
      </c>
    </row>
    <row r="474" spans="1:4" x14ac:dyDescent="0.25">
      <c r="A474" t="s">
        <v>1849</v>
      </c>
      <c r="D474" t="str">
        <f t="shared" si="7"/>
        <v>`guest_bathrooms_10_2_1_A_h` varchar(5) DEFAULT NULL,</v>
      </c>
    </row>
    <row r="475" spans="1:4" x14ac:dyDescent="0.25">
      <c r="A475" t="s">
        <v>1850</v>
      </c>
      <c r="D475" t="str">
        <f t="shared" si="7"/>
        <v>`guest_bathrooms_10_2_1_A_i` varchar(5) DEFAULT NULL,</v>
      </c>
    </row>
    <row r="476" spans="1:4" x14ac:dyDescent="0.25">
      <c r="A476" t="s">
        <v>1851</v>
      </c>
      <c r="D476" t="str">
        <f t="shared" ref="D476:D539" si="8">CONCATENATE("`",A476,"`", IF(ISNUMBER(SEARCH("text",A476))," text,"," varchar(5) DEFAULT NULL,"))</f>
        <v>`guest_bathrooms_10_2_1_A_j` varchar(5) DEFAULT NULL,</v>
      </c>
    </row>
    <row r="477" spans="1:4" x14ac:dyDescent="0.25">
      <c r="A477" t="s">
        <v>1852</v>
      </c>
      <c r="D477" t="str">
        <f t="shared" si="8"/>
        <v>`guest_bathrooms_10_2_1_A_k` varchar(5) DEFAULT NULL,</v>
      </c>
    </row>
    <row r="478" spans="1:4" x14ac:dyDescent="0.25">
      <c r="A478" t="s">
        <v>1853</v>
      </c>
      <c r="D478" t="str">
        <f t="shared" si="8"/>
        <v>`guest_bathrooms_10_2_1_A_l` varchar(5) DEFAULT NULL,</v>
      </c>
    </row>
    <row r="479" spans="1:4" x14ac:dyDescent="0.25">
      <c r="A479" t="s">
        <v>1854</v>
      </c>
      <c r="D479" t="str">
        <f t="shared" si="8"/>
        <v>`guest_bathrooms_10_2_1_A_m` varchar(5) DEFAULT NULL,</v>
      </c>
    </row>
    <row r="480" spans="1:4" x14ac:dyDescent="0.25">
      <c r="A480" t="s">
        <v>1855</v>
      </c>
      <c r="D480" t="str">
        <f t="shared" si="8"/>
        <v>`guest_bathrooms_10_2_1_A_n` varchar(5) DEFAULT NULL,</v>
      </c>
    </row>
    <row r="481" spans="1:4" x14ac:dyDescent="0.25">
      <c r="A481" t="s">
        <v>1856</v>
      </c>
      <c r="D481" t="str">
        <f t="shared" si="8"/>
        <v>`guest_bathrooms_10_2_1_A_o` varchar(5) DEFAULT NULL,</v>
      </c>
    </row>
    <row r="482" spans="1:4" x14ac:dyDescent="0.25">
      <c r="A482" t="s">
        <v>1857</v>
      </c>
      <c r="D482" t="str">
        <f t="shared" si="8"/>
        <v>`guest_bathrooms_10_2_1_A_p` varchar(5) DEFAULT NULL,</v>
      </c>
    </row>
    <row r="483" spans="1:4" x14ac:dyDescent="0.25">
      <c r="A483" t="s">
        <v>1858</v>
      </c>
      <c r="D483" t="str">
        <f t="shared" si="8"/>
        <v>`guest_bathrooms_10_2_1_A_q` varchar(5) DEFAULT NULL,</v>
      </c>
    </row>
    <row r="484" spans="1:4" x14ac:dyDescent="0.25">
      <c r="A484" t="s">
        <v>1859</v>
      </c>
      <c r="D484" t="str">
        <f t="shared" si="8"/>
        <v>`guest_bathrooms_10_2_1_A_r` varchar(5) DEFAULT NULL,</v>
      </c>
    </row>
    <row r="485" spans="1:4" x14ac:dyDescent="0.25">
      <c r="A485" t="s">
        <v>1860</v>
      </c>
      <c r="D485" t="str">
        <f t="shared" si="8"/>
        <v>`guest_bathrooms_10_2_1_A_s` varchar(5) DEFAULT NULL,</v>
      </c>
    </row>
    <row r="486" spans="1:4" x14ac:dyDescent="0.25">
      <c r="A486" t="s">
        <v>1861</v>
      </c>
      <c r="D486" t="str">
        <f t="shared" si="8"/>
        <v>`guest_bathrooms_10_2_1_A_t` varchar(5) DEFAULT NULL,</v>
      </c>
    </row>
    <row r="487" spans="1:4" x14ac:dyDescent="0.25">
      <c r="A487" t="s">
        <v>1862</v>
      </c>
      <c r="D487" t="str">
        <f t="shared" si="8"/>
        <v>`guest_bathrooms_10_2_1_A_u` varchar(5) DEFAULT NULL,</v>
      </c>
    </row>
    <row r="488" spans="1:4" x14ac:dyDescent="0.25">
      <c r="A488" t="s">
        <v>1863</v>
      </c>
      <c r="D488" t="str">
        <f t="shared" si="8"/>
        <v>`guest_bathrooms_10_2_1_B` varchar(5) DEFAULT NULL,</v>
      </c>
    </row>
    <row r="489" spans="1:4" x14ac:dyDescent="0.25">
      <c r="A489" t="s">
        <v>1864</v>
      </c>
      <c r="D489" t="str">
        <f t="shared" si="8"/>
        <v>`guest_bathrooms_10_2_1_C` varchar(5) DEFAULT NULL,</v>
      </c>
    </row>
    <row r="490" spans="1:4" x14ac:dyDescent="0.25">
      <c r="A490" t="s">
        <v>1865</v>
      </c>
      <c r="D490" t="str">
        <f t="shared" si="8"/>
        <v>`guest_bathrooms_10_2_1_D` varchar(5) DEFAULT NULL,</v>
      </c>
    </row>
    <row r="491" spans="1:4" x14ac:dyDescent="0.25">
      <c r="A491" t="s">
        <v>1866</v>
      </c>
      <c r="D491" t="str">
        <f t="shared" si="8"/>
        <v>`guest_bathrooms_10_2_1_E` varchar(5) DEFAULT NULL,</v>
      </c>
    </row>
    <row r="492" spans="1:4" x14ac:dyDescent="0.25">
      <c r="A492" t="s">
        <v>1867</v>
      </c>
      <c r="D492" t="str">
        <f t="shared" si="8"/>
        <v>`guest_bathrooms_10_2_1_F` varchar(5) DEFAULT NULL,</v>
      </c>
    </row>
    <row r="493" spans="1:4" x14ac:dyDescent="0.25">
      <c r="A493" t="s">
        <v>1350</v>
      </c>
      <c r="D493" t="str">
        <f t="shared" si="8"/>
        <v>`guest_bathrooms_10_3_1_text` text,</v>
      </c>
    </row>
    <row r="494" spans="1:4" x14ac:dyDescent="0.25">
      <c r="A494" t="s">
        <v>1868</v>
      </c>
      <c r="D494" t="str">
        <f t="shared" si="8"/>
        <v>`guest_bathrooms_10_3_1_A` varchar(5) DEFAULT NULL,</v>
      </c>
    </row>
    <row r="495" spans="1:4" x14ac:dyDescent="0.25">
      <c r="A495" t="s">
        <v>1354</v>
      </c>
      <c r="D495" t="str">
        <f t="shared" si="8"/>
        <v>`guest_bathrooms_10_3_1_B` varchar(5) DEFAULT NULL,</v>
      </c>
    </row>
    <row r="496" spans="1:4" x14ac:dyDescent="0.25">
      <c r="A496" t="s">
        <v>1355</v>
      </c>
      <c r="D496" t="str">
        <f t="shared" si="8"/>
        <v>`guest_bathrooms_10_3_1_C` varchar(5) DEFAULT NULL,</v>
      </c>
    </row>
    <row r="497" spans="1:4" x14ac:dyDescent="0.25">
      <c r="A497" t="s">
        <v>1356</v>
      </c>
      <c r="D497" t="str">
        <f t="shared" si="8"/>
        <v>`guest_bathrooms_10_3_1_D` varchar(5) DEFAULT NULL,</v>
      </c>
    </row>
    <row r="498" spans="1:4" x14ac:dyDescent="0.25">
      <c r="A498" t="s">
        <v>1357</v>
      </c>
      <c r="D498" t="str">
        <f t="shared" si="8"/>
        <v>`guest_bathrooms_10_3_1_E` varchar(5) DEFAULT NULL,</v>
      </c>
    </row>
    <row r="499" spans="1:4" x14ac:dyDescent="0.25">
      <c r="A499" t="s">
        <v>1358</v>
      </c>
      <c r="D499" t="str">
        <f t="shared" si="8"/>
        <v>`guest_bathrooms_10_3_1_F` varchar(5) DEFAULT NULL,</v>
      </c>
    </row>
    <row r="500" spans="1:4" x14ac:dyDescent="0.25">
      <c r="A500" t="s">
        <v>1359</v>
      </c>
      <c r="D500" t="str">
        <f t="shared" si="8"/>
        <v>`guest_bathrooms_10_4_1_text` text,</v>
      </c>
    </row>
    <row r="501" spans="1:4" x14ac:dyDescent="0.25">
      <c r="A501" t="s">
        <v>1869</v>
      </c>
      <c r="D501" t="str">
        <f t="shared" si="8"/>
        <v>`guest_bathrooms_10_4_1_A_a` varchar(5) DEFAULT NULL,</v>
      </c>
    </row>
    <row r="502" spans="1:4" x14ac:dyDescent="0.25">
      <c r="A502" t="s">
        <v>1870</v>
      </c>
      <c r="D502" t="str">
        <f t="shared" si="8"/>
        <v>`guest_bathrooms_10_4_1_A_b` varchar(5) DEFAULT NULL,</v>
      </c>
    </row>
    <row r="503" spans="1:4" x14ac:dyDescent="0.25">
      <c r="A503" t="s">
        <v>1871</v>
      </c>
      <c r="D503" t="str">
        <f t="shared" si="8"/>
        <v>`guest_bathrooms_10_4_1_A_c` varchar(5) DEFAULT NULL,</v>
      </c>
    </row>
    <row r="504" spans="1:4" x14ac:dyDescent="0.25">
      <c r="A504" t="s">
        <v>1872</v>
      </c>
      <c r="D504" t="str">
        <f t="shared" si="8"/>
        <v>`guest_bathrooms_10_4_1_A_d` varchar(5) DEFAULT NULL,</v>
      </c>
    </row>
    <row r="505" spans="1:4" x14ac:dyDescent="0.25">
      <c r="A505" t="s">
        <v>1873</v>
      </c>
      <c r="D505" t="str">
        <f t="shared" si="8"/>
        <v>`guest_bathrooms_10_4_1_A_e` varchar(5) DEFAULT NULL,</v>
      </c>
    </row>
    <row r="506" spans="1:4" x14ac:dyDescent="0.25">
      <c r="A506" t="s">
        <v>1360</v>
      </c>
      <c r="D506" t="str">
        <f t="shared" si="8"/>
        <v>`guest_bathrooms_10_4_1_B` varchar(5) DEFAULT NULL,</v>
      </c>
    </row>
    <row r="507" spans="1:4" x14ac:dyDescent="0.25">
      <c r="A507" t="s">
        <v>1361</v>
      </c>
      <c r="D507" t="str">
        <f t="shared" si="8"/>
        <v>`guest_bathrooms_10_4_1_C` varchar(5) DEFAULT NULL,</v>
      </c>
    </row>
    <row r="508" spans="1:4" x14ac:dyDescent="0.25">
      <c r="A508" t="s">
        <v>1362</v>
      </c>
      <c r="D508" t="str">
        <f t="shared" si="8"/>
        <v>`guest_bathrooms_10_4_1_D` varchar(5) DEFAULT NULL,</v>
      </c>
    </row>
    <row r="509" spans="1:4" x14ac:dyDescent="0.25">
      <c r="A509" t="s">
        <v>1363</v>
      </c>
      <c r="D509" t="str">
        <f t="shared" si="8"/>
        <v>`guest_bathrooms_10_4_1_E` varchar(5) DEFAULT NULL,</v>
      </c>
    </row>
    <row r="510" spans="1:4" x14ac:dyDescent="0.25">
      <c r="A510" t="s">
        <v>1364</v>
      </c>
      <c r="D510" t="str">
        <f t="shared" si="8"/>
        <v>`guest_bathrooms_10_4_1_F` varchar(5) DEFAULT NULL,</v>
      </c>
    </row>
    <row r="511" spans="1:4" x14ac:dyDescent="0.25">
      <c r="A511" t="s">
        <v>1365</v>
      </c>
      <c r="D511" t="str">
        <f t="shared" si="8"/>
        <v>`guest_bathrooms_10_5_1_text` text,</v>
      </c>
    </row>
    <row r="512" spans="1:4" x14ac:dyDescent="0.25">
      <c r="A512" t="s">
        <v>1874</v>
      </c>
      <c r="D512" t="str">
        <f t="shared" si="8"/>
        <v>`guest_bathrooms_10_5_1_A` varchar(5) DEFAULT NULL,</v>
      </c>
    </row>
    <row r="513" spans="1:4" x14ac:dyDescent="0.25">
      <c r="A513" t="s">
        <v>1369</v>
      </c>
      <c r="D513" t="str">
        <f t="shared" si="8"/>
        <v>`guest_bathrooms_10_5_1_B` varchar(5) DEFAULT NULL,</v>
      </c>
    </row>
    <row r="514" spans="1:4" x14ac:dyDescent="0.25">
      <c r="A514" t="s">
        <v>1370</v>
      </c>
      <c r="D514" t="str">
        <f t="shared" si="8"/>
        <v>`guest_bathrooms_10_5_1_C` varchar(5) DEFAULT NULL,</v>
      </c>
    </row>
    <row r="515" spans="1:4" x14ac:dyDescent="0.25">
      <c r="A515" t="s">
        <v>1371</v>
      </c>
      <c r="D515" t="str">
        <f t="shared" si="8"/>
        <v>`guest_bathrooms_10_5_1_D` varchar(5) DEFAULT NULL,</v>
      </c>
    </row>
    <row r="516" spans="1:4" x14ac:dyDescent="0.25">
      <c r="A516" t="s">
        <v>1372</v>
      </c>
      <c r="D516" t="str">
        <f t="shared" si="8"/>
        <v>`guest_bathrooms_10_6_1_text` text,</v>
      </c>
    </row>
    <row r="517" spans="1:4" x14ac:dyDescent="0.25">
      <c r="A517" t="s">
        <v>1373</v>
      </c>
      <c r="D517" t="str">
        <f t="shared" si="8"/>
        <v>`guest_bathrooms_10_6_1_A` varchar(5) DEFAULT NULL,</v>
      </c>
    </row>
    <row r="518" spans="1:4" x14ac:dyDescent="0.25">
      <c r="A518" t="s">
        <v>1374</v>
      </c>
      <c r="D518" t="str">
        <f t="shared" si="8"/>
        <v>`guest_bathrooms_10_6_1_B` varchar(5) DEFAULT NULL,</v>
      </c>
    </row>
    <row r="519" spans="1:4" x14ac:dyDescent="0.25">
      <c r="A519" t="s">
        <v>1375</v>
      </c>
      <c r="D519" t="str">
        <f t="shared" si="8"/>
        <v>`guest_bathrooms_10_6_1_C` varchar(5) DEFAULT NULL,</v>
      </c>
    </row>
    <row r="520" spans="1:4" x14ac:dyDescent="0.25">
      <c r="A520" t="s">
        <v>1875</v>
      </c>
      <c r="D520" t="str">
        <f t="shared" si="8"/>
        <v>`guest_bathrooms_10_6_1_D` varchar(5) DEFAULT NULL,</v>
      </c>
    </row>
    <row r="521" spans="1:4" x14ac:dyDescent="0.25">
      <c r="A521" t="s">
        <v>1376</v>
      </c>
      <c r="D521" t="str">
        <f t="shared" si="8"/>
        <v>`guest_bathrooms_10_7_1_text` text,</v>
      </c>
    </row>
    <row r="522" spans="1:4" x14ac:dyDescent="0.25">
      <c r="A522" t="s">
        <v>1876</v>
      </c>
      <c r="D522" t="str">
        <f t="shared" si="8"/>
        <v>`guest_bathrooms_10_7_1_A_a` varchar(5) DEFAULT NULL,</v>
      </c>
    </row>
    <row r="523" spans="1:4" x14ac:dyDescent="0.25">
      <c r="A523" t="s">
        <v>1877</v>
      </c>
      <c r="D523" t="str">
        <f t="shared" si="8"/>
        <v>`guest_bathrooms_10_7_1_A_b` varchar(5) DEFAULT NULL,</v>
      </c>
    </row>
    <row r="524" spans="1:4" x14ac:dyDescent="0.25">
      <c r="A524" t="s">
        <v>1878</v>
      </c>
      <c r="D524" t="str">
        <f t="shared" si="8"/>
        <v>`guest_bathrooms_10_7_1_A_c` varchar(5) DEFAULT NULL,</v>
      </c>
    </row>
    <row r="525" spans="1:4" x14ac:dyDescent="0.25">
      <c r="A525" t="s">
        <v>1879</v>
      </c>
      <c r="D525" t="str">
        <f t="shared" si="8"/>
        <v>`guest_bathrooms_10_7_1_A_d` varchar(5) DEFAULT NULL,</v>
      </c>
    </row>
    <row r="526" spans="1:4" x14ac:dyDescent="0.25">
      <c r="A526" t="s">
        <v>1880</v>
      </c>
      <c r="D526" t="str">
        <f t="shared" si="8"/>
        <v>`guest_bathrooms_10_7_1_A_e` varchar(5) DEFAULT NULL,</v>
      </c>
    </row>
    <row r="527" spans="1:4" x14ac:dyDescent="0.25">
      <c r="A527" t="s">
        <v>1881</v>
      </c>
      <c r="D527" t="str">
        <f t="shared" si="8"/>
        <v>`guest_bathrooms_10_7_1_A_f` varchar(5) DEFAULT NULL,</v>
      </c>
    </row>
    <row r="528" spans="1:4" x14ac:dyDescent="0.25">
      <c r="A528" t="s">
        <v>1377</v>
      </c>
      <c r="D528" t="str">
        <f t="shared" si="8"/>
        <v>`guest_bathrooms_10_7_1_B` varchar(5) DEFAULT NULL,</v>
      </c>
    </row>
    <row r="529" spans="1:4" x14ac:dyDescent="0.25">
      <c r="A529" t="s">
        <v>1378</v>
      </c>
      <c r="D529" t="str">
        <f t="shared" si="8"/>
        <v>`guest_bathrooms_10_7_1_C` varchar(5) DEFAULT NULL,</v>
      </c>
    </row>
    <row r="530" spans="1:4" x14ac:dyDescent="0.25">
      <c r="A530" t="s">
        <v>1379</v>
      </c>
      <c r="D530" t="str">
        <f t="shared" si="8"/>
        <v>`guest_bathrooms_10_8_1_text` text,</v>
      </c>
    </row>
    <row r="531" spans="1:4" x14ac:dyDescent="0.25">
      <c r="A531" t="s">
        <v>1882</v>
      </c>
      <c r="D531" t="str">
        <f t="shared" si="8"/>
        <v>`guest_bathrooms_10_8_1_A` varchar(5) DEFAULT NULL,</v>
      </c>
    </row>
    <row r="532" spans="1:4" x14ac:dyDescent="0.25">
      <c r="A532" t="s">
        <v>1384</v>
      </c>
      <c r="D532" t="str">
        <f t="shared" si="8"/>
        <v>`guest_bathrooms_10_8_1_B` varchar(5) DEFAULT NULL,</v>
      </c>
    </row>
    <row r="533" spans="1:4" x14ac:dyDescent="0.25">
      <c r="A533" t="s">
        <v>1385</v>
      </c>
      <c r="D533" t="str">
        <f t="shared" si="8"/>
        <v>`suites_11_1_1_text` text,</v>
      </c>
    </row>
    <row r="534" spans="1:4" x14ac:dyDescent="0.25">
      <c r="A534" t="s">
        <v>1386</v>
      </c>
      <c r="D534" t="str">
        <f t="shared" si="8"/>
        <v>`suites_11_1_1_A` varchar(5) DEFAULT NULL,</v>
      </c>
    </row>
    <row r="535" spans="1:4" x14ac:dyDescent="0.25">
      <c r="A535" t="s">
        <v>1387</v>
      </c>
      <c r="D535" t="str">
        <f t="shared" si="8"/>
        <v>`suites_11_2_1_text` text,</v>
      </c>
    </row>
    <row r="536" spans="1:4" x14ac:dyDescent="0.25">
      <c r="A536" t="s">
        <v>1388</v>
      </c>
      <c r="D536" t="str">
        <f t="shared" si="8"/>
        <v>`suites_11_2_1_A` varchar(5) DEFAULT NULL,</v>
      </c>
    </row>
    <row r="537" spans="1:4" x14ac:dyDescent="0.25">
      <c r="A537" t="s">
        <v>1389</v>
      </c>
      <c r="D537" t="str">
        <f t="shared" si="8"/>
        <v>`suites_11_2_1_B` varchar(5) DEFAULT NULL,</v>
      </c>
    </row>
    <row r="538" spans="1:4" x14ac:dyDescent="0.25">
      <c r="A538" t="s">
        <v>1394</v>
      </c>
      <c r="D538" t="str">
        <f t="shared" si="8"/>
        <v>`suites_11_3_1_text` text,</v>
      </c>
    </row>
    <row r="539" spans="1:4" x14ac:dyDescent="0.25">
      <c r="A539" t="s">
        <v>1390</v>
      </c>
      <c r="D539" t="str">
        <f t="shared" si="8"/>
        <v>`suites_11_3_1_A_a` varchar(5) DEFAULT NULL,</v>
      </c>
    </row>
    <row r="540" spans="1:4" x14ac:dyDescent="0.25">
      <c r="A540" t="s">
        <v>1391</v>
      </c>
      <c r="D540" t="str">
        <f t="shared" ref="D540:D603" si="9">CONCATENATE("`",A540,"`", IF(ISNUMBER(SEARCH("text",A540))," text,"," varchar(5) DEFAULT NULL,"))</f>
        <v>`suites_11_3_1_A_b` varchar(5) DEFAULT NULL,</v>
      </c>
    </row>
    <row r="541" spans="1:4" x14ac:dyDescent="0.25">
      <c r="A541" t="s">
        <v>1392</v>
      </c>
      <c r="D541" t="str">
        <f t="shared" si="9"/>
        <v>`suites_11_3_1_A_c` varchar(5) DEFAULT NULL,</v>
      </c>
    </row>
    <row r="542" spans="1:4" x14ac:dyDescent="0.25">
      <c r="A542" t="s">
        <v>1393</v>
      </c>
      <c r="D542" t="str">
        <f t="shared" si="9"/>
        <v>`suites_11_3_1_A_d` varchar(5) DEFAULT NULL,</v>
      </c>
    </row>
    <row r="543" spans="1:4" x14ac:dyDescent="0.25">
      <c r="A543" t="s">
        <v>1395</v>
      </c>
      <c r="D543" t="str">
        <f t="shared" si="9"/>
        <v>`suites_11_4_1_text` text,</v>
      </c>
    </row>
    <row r="544" spans="1:4" x14ac:dyDescent="0.25">
      <c r="A544" t="s">
        <v>1396</v>
      </c>
      <c r="D544" t="str">
        <f t="shared" si="9"/>
        <v>`suites_11_4_1_A` varchar(5) DEFAULT NULL,</v>
      </c>
    </row>
    <row r="545" spans="1:4" x14ac:dyDescent="0.25">
      <c r="A545" t="s">
        <v>1397</v>
      </c>
      <c r="D545" t="str">
        <f t="shared" si="9"/>
        <v>`suites_11_4_1_B` varchar(5) DEFAULT NULL,</v>
      </c>
    </row>
    <row r="546" spans="1:4" x14ac:dyDescent="0.25">
      <c r="A546" t="s">
        <v>1398</v>
      </c>
      <c r="D546" t="str">
        <f t="shared" si="9"/>
        <v>`suites_11_5_1_text` text,</v>
      </c>
    </row>
    <row r="547" spans="1:4" x14ac:dyDescent="0.25">
      <c r="A547" t="s">
        <v>1883</v>
      </c>
      <c r="D547" t="str">
        <f t="shared" si="9"/>
        <v>`suites_11_5_1_A` varchar(5) DEFAULT NULL,</v>
      </c>
    </row>
    <row r="548" spans="1:4" x14ac:dyDescent="0.25">
      <c r="A548" t="s">
        <v>1884</v>
      </c>
      <c r="D548" t="str">
        <f t="shared" si="9"/>
        <v>`suites_11_5_1_A_c` varchar(5) DEFAULT NULL,</v>
      </c>
    </row>
    <row r="549" spans="1:4" x14ac:dyDescent="0.25">
      <c r="A549" t="s">
        <v>1885</v>
      </c>
      <c r="D549" t="str">
        <f t="shared" si="9"/>
        <v>`suites_11_5_1_A_d` varchar(5) DEFAULT NULL,</v>
      </c>
    </row>
    <row r="550" spans="1:4" x14ac:dyDescent="0.25">
      <c r="A550" t="s">
        <v>1886</v>
      </c>
      <c r="D550" t="str">
        <f t="shared" si="9"/>
        <v>`suites_11_5_1_A_e` varchar(5) DEFAULT NULL,</v>
      </c>
    </row>
    <row r="551" spans="1:4" x14ac:dyDescent="0.25">
      <c r="A551" t="s">
        <v>1887</v>
      </c>
      <c r="D551" t="str">
        <f t="shared" si="9"/>
        <v>`suites_11_5_1_A_f` varchar(5) DEFAULT NULL,</v>
      </c>
    </row>
    <row r="552" spans="1:4" x14ac:dyDescent="0.25">
      <c r="A552" t="s">
        <v>1888</v>
      </c>
      <c r="D552" t="str">
        <f t="shared" si="9"/>
        <v>`suites_11_5_1_A_g` varchar(5) DEFAULT NULL,</v>
      </c>
    </row>
    <row r="553" spans="1:4" x14ac:dyDescent="0.25">
      <c r="A553" t="s">
        <v>1889</v>
      </c>
      <c r="D553" t="str">
        <f t="shared" si="9"/>
        <v>`suites_11_5_1_A_h` varchar(5) DEFAULT NULL,</v>
      </c>
    </row>
    <row r="554" spans="1:4" x14ac:dyDescent="0.25">
      <c r="A554" t="s">
        <v>1890</v>
      </c>
      <c r="D554" t="str">
        <f t="shared" si="9"/>
        <v>`suites_11_5_1_A_i` varchar(5) DEFAULT NULL,</v>
      </c>
    </row>
    <row r="555" spans="1:4" x14ac:dyDescent="0.25">
      <c r="A555" t="s">
        <v>1891</v>
      </c>
      <c r="D555" t="str">
        <f t="shared" si="9"/>
        <v>`suites_11_5_1_A_j` varchar(5) DEFAULT NULL,</v>
      </c>
    </row>
    <row r="556" spans="1:4" x14ac:dyDescent="0.25">
      <c r="A556" t="s">
        <v>1892</v>
      </c>
      <c r="D556" t="str">
        <f t="shared" si="9"/>
        <v>`suites_11_5_1_A_k` varchar(5) DEFAULT NULL,</v>
      </c>
    </row>
    <row r="557" spans="1:4" x14ac:dyDescent="0.25">
      <c r="A557" t="s">
        <v>1893</v>
      </c>
      <c r="D557" t="str">
        <f t="shared" si="9"/>
        <v>`suites_11_5_1_A_l` varchar(5) DEFAULT NULL,</v>
      </c>
    </row>
    <row r="558" spans="1:4" x14ac:dyDescent="0.25">
      <c r="A558" t="s">
        <v>1894</v>
      </c>
      <c r="D558" t="str">
        <f t="shared" si="9"/>
        <v>`suites_11_5_1_A_m` varchar(5) DEFAULT NULL,</v>
      </c>
    </row>
    <row r="559" spans="1:4" x14ac:dyDescent="0.25">
      <c r="A559" t="s">
        <v>1895</v>
      </c>
      <c r="D559" t="str">
        <f t="shared" si="9"/>
        <v>`suites_11_5_1_A_n` varchar(5) DEFAULT NULL,</v>
      </c>
    </row>
    <row r="560" spans="1:4" x14ac:dyDescent="0.25">
      <c r="A560" t="s">
        <v>1896</v>
      </c>
      <c r="D560" t="str">
        <f t="shared" si="9"/>
        <v>`suites_11_5_1_A_o` varchar(5) DEFAULT NULL,</v>
      </c>
    </row>
    <row r="561" spans="1:4" x14ac:dyDescent="0.25">
      <c r="A561" t="s">
        <v>1897</v>
      </c>
      <c r="D561" t="str">
        <f t="shared" si="9"/>
        <v>`suites_11_5_1_A_p` varchar(5) DEFAULT NULL,</v>
      </c>
    </row>
    <row r="562" spans="1:4" x14ac:dyDescent="0.25">
      <c r="A562" t="s">
        <v>1898</v>
      </c>
      <c r="D562" t="str">
        <f t="shared" si="9"/>
        <v>`suites_11_5_1_A_q` varchar(5) DEFAULT NULL,</v>
      </c>
    </row>
    <row r="563" spans="1:4" x14ac:dyDescent="0.25">
      <c r="A563" t="s">
        <v>1899</v>
      </c>
      <c r="D563" t="str">
        <f t="shared" si="9"/>
        <v>`suites_11_5_1_A_r` varchar(5) DEFAULT NULL,</v>
      </c>
    </row>
    <row r="564" spans="1:4" x14ac:dyDescent="0.25">
      <c r="A564" t="s">
        <v>1900</v>
      </c>
      <c r="D564" t="str">
        <f t="shared" si="9"/>
        <v>`suites_11_5_1_B` varchar(5) DEFAULT NULL,</v>
      </c>
    </row>
    <row r="565" spans="1:4" x14ac:dyDescent="0.25">
      <c r="A565" t="s">
        <v>1404</v>
      </c>
      <c r="D565" t="str">
        <f t="shared" si="9"/>
        <v>`suites_11_5_1_C` varchar(5) DEFAULT NULL,</v>
      </c>
    </row>
    <row r="566" spans="1:4" x14ac:dyDescent="0.25">
      <c r="A566" t="s">
        <v>1405</v>
      </c>
      <c r="D566" t="str">
        <f t="shared" si="9"/>
        <v>`suites_11_5_1_D` varchar(5) DEFAULT NULL,</v>
      </c>
    </row>
    <row r="567" spans="1:4" x14ac:dyDescent="0.25">
      <c r="A567" t="s">
        <v>1406</v>
      </c>
      <c r="D567" t="str">
        <f t="shared" si="9"/>
        <v>`suites_11_5_1_E` varchar(5) DEFAULT NULL,</v>
      </c>
    </row>
    <row r="568" spans="1:4" x14ac:dyDescent="0.25">
      <c r="A568" t="s">
        <v>1407</v>
      </c>
      <c r="D568" t="str">
        <f t="shared" si="9"/>
        <v>`suites_11_5_1_F` varchar(5) DEFAULT NULL,</v>
      </c>
    </row>
    <row r="569" spans="1:4" x14ac:dyDescent="0.25">
      <c r="A569" t="s">
        <v>1408</v>
      </c>
      <c r="D569" t="str">
        <f t="shared" si="9"/>
        <v>`suites_11_6_1_text` text,</v>
      </c>
    </row>
    <row r="570" spans="1:4" x14ac:dyDescent="0.25">
      <c r="A570" t="s">
        <v>1409</v>
      </c>
      <c r="D570" t="str">
        <f t="shared" si="9"/>
        <v>`suites_11_6_1_A` varchar(5) DEFAULT NULL,</v>
      </c>
    </row>
    <row r="571" spans="1:4" x14ac:dyDescent="0.25">
      <c r="A571" t="s">
        <v>1410</v>
      </c>
      <c r="D571" t="str">
        <f t="shared" si="9"/>
        <v>`suites_11_6_1_B` varchar(5) DEFAULT NULL,</v>
      </c>
    </row>
    <row r="572" spans="1:4" x14ac:dyDescent="0.25">
      <c r="A572" t="s">
        <v>1411</v>
      </c>
      <c r="D572" t="str">
        <f t="shared" si="9"/>
        <v>`suites_11_6_1_C` varchar(5) DEFAULT NULL,</v>
      </c>
    </row>
    <row r="573" spans="1:4" x14ac:dyDescent="0.25">
      <c r="A573" t="s">
        <v>1412</v>
      </c>
      <c r="D573" t="str">
        <f t="shared" si="9"/>
        <v>`suites_11_6_1_D` varchar(5) DEFAULT NULL,</v>
      </c>
    </row>
    <row r="574" spans="1:4" x14ac:dyDescent="0.25">
      <c r="A574" t="s">
        <v>1413</v>
      </c>
      <c r="D574" t="str">
        <f t="shared" si="9"/>
        <v>`suites_11_6_1_E` varchar(5) DEFAULT NULL,</v>
      </c>
    </row>
    <row r="575" spans="1:4" x14ac:dyDescent="0.25">
      <c r="A575" t="s">
        <v>1414</v>
      </c>
      <c r="D575" t="str">
        <f t="shared" si="9"/>
        <v>`suites_11_7_1_text` text,</v>
      </c>
    </row>
    <row r="576" spans="1:4" x14ac:dyDescent="0.25">
      <c r="A576" t="s">
        <v>1901</v>
      </c>
      <c r="D576" t="str">
        <f t="shared" si="9"/>
        <v>`suites_11_7_1_A_a` varchar(5) DEFAULT NULL,</v>
      </c>
    </row>
    <row r="577" spans="1:4" x14ac:dyDescent="0.25">
      <c r="A577" t="s">
        <v>1902</v>
      </c>
      <c r="D577" t="str">
        <f t="shared" si="9"/>
        <v>`suites_11_7_1_A_b` varchar(5) DEFAULT NULL,</v>
      </c>
    </row>
    <row r="578" spans="1:4" x14ac:dyDescent="0.25">
      <c r="A578" t="s">
        <v>1903</v>
      </c>
      <c r="D578" t="str">
        <f t="shared" si="9"/>
        <v>`suites_11_7_1_A_c` varchar(5) DEFAULT NULL,</v>
      </c>
    </row>
    <row r="579" spans="1:4" x14ac:dyDescent="0.25">
      <c r="A579" t="s">
        <v>1904</v>
      </c>
      <c r="D579" t="str">
        <f t="shared" si="9"/>
        <v>`suites_11_7_1_A_d` varchar(5) DEFAULT NULL,</v>
      </c>
    </row>
    <row r="580" spans="1:4" x14ac:dyDescent="0.25">
      <c r="A580" t="s">
        <v>1905</v>
      </c>
      <c r="D580" t="str">
        <f t="shared" si="9"/>
        <v>`suites_11_7_1_B` varchar(5) DEFAULT NULL,</v>
      </c>
    </row>
    <row r="581" spans="1:4" x14ac:dyDescent="0.25">
      <c r="A581" t="s">
        <v>1419</v>
      </c>
      <c r="D581" t="str">
        <f t="shared" si="9"/>
        <v>`suites_11_7_1_C` varchar(5) DEFAULT NULL,</v>
      </c>
    </row>
    <row r="582" spans="1:4" x14ac:dyDescent="0.25">
      <c r="A582" t="s">
        <v>1420</v>
      </c>
      <c r="D582" t="str">
        <f t="shared" si="9"/>
        <v>`suites_11_8_1_text` text,</v>
      </c>
    </row>
    <row r="583" spans="1:4" x14ac:dyDescent="0.25">
      <c r="A583" t="s">
        <v>1421</v>
      </c>
      <c r="D583" t="str">
        <f t="shared" si="9"/>
        <v>`suites_11_8_1_A` varchar(5) DEFAULT NULL,</v>
      </c>
    </row>
    <row r="584" spans="1:4" x14ac:dyDescent="0.25">
      <c r="A584" t="s">
        <v>1422</v>
      </c>
      <c r="D584" t="str">
        <f t="shared" si="9"/>
        <v>`suites_11_8_1_B_a` varchar(5) DEFAULT NULL,</v>
      </c>
    </row>
    <row r="585" spans="1:4" x14ac:dyDescent="0.25">
      <c r="A585" t="s">
        <v>1423</v>
      </c>
      <c r="D585" t="str">
        <f t="shared" si="9"/>
        <v>`suites_11_8_1_B_b` varchar(5) DEFAULT NULL,</v>
      </c>
    </row>
    <row r="586" spans="1:4" x14ac:dyDescent="0.25">
      <c r="A586" t="s">
        <v>1424</v>
      </c>
      <c r="D586" t="str">
        <f t="shared" si="9"/>
        <v>`suites_11_8_1_B_c` varchar(5) DEFAULT NULL,</v>
      </c>
    </row>
    <row r="587" spans="1:4" x14ac:dyDescent="0.25">
      <c r="A587" t="s">
        <v>1425</v>
      </c>
      <c r="D587" t="str">
        <f t="shared" si="9"/>
        <v>`suites_11_8_1_B_d` varchar(5) DEFAULT NULL,</v>
      </c>
    </row>
    <row r="588" spans="1:4" x14ac:dyDescent="0.25">
      <c r="A588" t="s">
        <v>1426</v>
      </c>
      <c r="D588" t="str">
        <f t="shared" si="9"/>
        <v>`suites_11_8_1_B_e` varchar(5) DEFAULT NULL,</v>
      </c>
    </row>
    <row r="589" spans="1:4" x14ac:dyDescent="0.25">
      <c r="A589" t="s">
        <v>1427</v>
      </c>
      <c r="D589" t="str">
        <f t="shared" si="9"/>
        <v>`suites_11_8_1_B_f` varchar(5) DEFAULT NULL,</v>
      </c>
    </row>
    <row r="590" spans="1:4" x14ac:dyDescent="0.25">
      <c r="A590" t="s">
        <v>1428</v>
      </c>
      <c r="D590" t="str">
        <f t="shared" si="9"/>
        <v>`suites_11_8_1_B_g` varchar(5) DEFAULT NULL,</v>
      </c>
    </row>
    <row r="591" spans="1:4" x14ac:dyDescent="0.25">
      <c r="A591" t="s">
        <v>1429</v>
      </c>
      <c r="D591" t="str">
        <f t="shared" si="9"/>
        <v>`suites_11_8_1_B_h` varchar(5) DEFAULT NULL,</v>
      </c>
    </row>
    <row r="592" spans="1:4" x14ac:dyDescent="0.25">
      <c r="A592" t="s">
        <v>1430</v>
      </c>
      <c r="D592" t="str">
        <f t="shared" si="9"/>
        <v>`suites_11_8_1_B_i` varchar(5) DEFAULT NULL,</v>
      </c>
    </row>
    <row r="593" spans="1:4" x14ac:dyDescent="0.25">
      <c r="A593" t="s">
        <v>1431</v>
      </c>
      <c r="D593" t="str">
        <f t="shared" si="9"/>
        <v>`suites_11_8_1_C_a` varchar(5) DEFAULT NULL,</v>
      </c>
    </row>
    <row r="594" spans="1:4" x14ac:dyDescent="0.25">
      <c r="A594" t="s">
        <v>1432</v>
      </c>
      <c r="D594" t="str">
        <f t="shared" si="9"/>
        <v>`suites_11_8_1_C_b` varchar(5) DEFAULT NULL,</v>
      </c>
    </row>
    <row r="595" spans="1:4" x14ac:dyDescent="0.25">
      <c r="A595" t="s">
        <v>1433</v>
      </c>
      <c r="D595" t="str">
        <f t="shared" si="9"/>
        <v>`suites_11_8_1_D` varchar(5) DEFAULT NULL,</v>
      </c>
    </row>
    <row r="596" spans="1:4" x14ac:dyDescent="0.25">
      <c r="A596" t="s">
        <v>1434</v>
      </c>
      <c r="D596" t="str">
        <f t="shared" si="9"/>
        <v>`suites_11_9_1_text` text,</v>
      </c>
    </row>
    <row r="597" spans="1:4" x14ac:dyDescent="0.25">
      <c r="A597" t="s">
        <v>1435</v>
      </c>
      <c r="D597" t="str">
        <f t="shared" si="9"/>
        <v>`suites_11_9_1_A` varchar(5) DEFAULT NULL,</v>
      </c>
    </row>
    <row r="598" spans="1:4" x14ac:dyDescent="0.25">
      <c r="A598" t="s">
        <v>1436</v>
      </c>
      <c r="D598" t="str">
        <f t="shared" si="9"/>
        <v>`suites_11_10_1_text` text,</v>
      </c>
    </row>
    <row r="599" spans="1:4" x14ac:dyDescent="0.25">
      <c r="A599" t="s">
        <v>1437</v>
      </c>
      <c r="D599" t="str">
        <f t="shared" si="9"/>
        <v>`suites_11_10_1_A_a` varchar(5) DEFAULT NULL,</v>
      </c>
    </row>
    <row r="600" spans="1:4" x14ac:dyDescent="0.25">
      <c r="A600" t="s">
        <v>1438</v>
      </c>
      <c r="D600" t="str">
        <f t="shared" si="9"/>
        <v>`suites_11_10_1_A_b` varchar(5) DEFAULT NULL,</v>
      </c>
    </row>
    <row r="601" spans="1:4" x14ac:dyDescent="0.25">
      <c r="A601" t="s">
        <v>1439</v>
      </c>
      <c r="D601" t="str">
        <f t="shared" si="9"/>
        <v>`suites_11_10_1_A_c` varchar(5) DEFAULT NULL,</v>
      </c>
    </row>
    <row r="602" spans="1:4" x14ac:dyDescent="0.25">
      <c r="A602" t="s">
        <v>1440</v>
      </c>
      <c r="D602" t="str">
        <f t="shared" si="9"/>
        <v>`suites_11_10_1_A_d` varchar(5) DEFAULT NULL,</v>
      </c>
    </row>
    <row r="603" spans="1:4" x14ac:dyDescent="0.25">
      <c r="A603" t="s">
        <v>1441</v>
      </c>
      <c r="D603" t="str">
        <f t="shared" si="9"/>
        <v>`suites_11_10_1_A_e` varchar(5) DEFAULT NULL,</v>
      </c>
    </row>
    <row r="604" spans="1:4" x14ac:dyDescent="0.25">
      <c r="A604" t="s">
        <v>1442</v>
      </c>
      <c r="D604" t="str">
        <f t="shared" ref="D604:D667" si="10">CONCATENATE("`",A604,"`", IF(ISNUMBER(SEARCH("text",A604))," text,"," varchar(5) DEFAULT NULL,"))</f>
        <v>`suites_11_10_1_B_a` varchar(5) DEFAULT NULL,</v>
      </c>
    </row>
    <row r="605" spans="1:4" x14ac:dyDescent="0.25">
      <c r="A605" t="s">
        <v>1443</v>
      </c>
      <c r="D605" t="str">
        <f t="shared" si="10"/>
        <v>`suites_11_10_1_B_b` varchar(5) DEFAULT NULL,</v>
      </c>
    </row>
    <row r="606" spans="1:4" x14ac:dyDescent="0.25">
      <c r="A606" t="s">
        <v>1796</v>
      </c>
      <c r="D606" t="str">
        <f t="shared" si="10"/>
        <v>`suites_11_10_1_B` varchar(5) DEFAULT NULL,</v>
      </c>
    </row>
    <row r="607" spans="1:4" x14ac:dyDescent="0.25">
      <c r="A607" t="s">
        <v>1444</v>
      </c>
      <c r="D607" t="str">
        <f t="shared" si="10"/>
        <v>`suites_11_10_1_C` varchar(5) DEFAULT NULL,</v>
      </c>
    </row>
    <row r="608" spans="1:4" x14ac:dyDescent="0.25">
      <c r="A608" t="s">
        <v>1445</v>
      </c>
      <c r="D608" t="str">
        <f t="shared" si="10"/>
        <v>`suites_11_11_1_text` text,</v>
      </c>
    </row>
    <row r="609" spans="1:4" x14ac:dyDescent="0.25">
      <c r="A609" t="s">
        <v>1906</v>
      </c>
      <c r="D609" t="str">
        <f t="shared" si="10"/>
        <v>`suites_11_11_1_A` varchar(5) DEFAULT NULL,</v>
      </c>
    </row>
    <row r="610" spans="1:4" x14ac:dyDescent="0.25">
      <c r="A610" t="s">
        <v>1907</v>
      </c>
      <c r="D610" t="str">
        <f t="shared" si="10"/>
        <v>`suites_11_11_1_B` varchar(5) DEFAULT NULL,</v>
      </c>
    </row>
    <row r="611" spans="1:4" x14ac:dyDescent="0.25">
      <c r="A611" t="s">
        <v>1908</v>
      </c>
      <c r="D611" t="str">
        <f t="shared" si="10"/>
        <v>`suites_11_11_1_C_a` varchar(5) DEFAULT NULL,</v>
      </c>
    </row>
    <row r="612" spans="1:4" x14ac:dyDescent="0.25">
      <c r="A612" t="s">
        <v>1909</v>
      </c>
      <c r="D612" t="str">
        <f t="shared" si="10"/>
        <v>`suites_11_11_1_C_b` varchar(5) DEFAULT NULL,</v>
      </c>
    </row>
    <row r="613" spans="1:4" x14ac:dyDescent="0.25">
      <c r="A613" t="s">
        <v>1910</v>
      </c>
      <c r="D613" t="str">
        <f t="shared" si="10"/>
        <v>`suites_11_11_1_C_c` varchar(5) DEFAULT NULL,</v>
      </c>
    </row>
    <row r="614" spans="1:4" x14ac:dyDescent="0.25">
      <c r="A614" t="s">
        <v>1911</v>
      </c>
      <c r="D614" t="str">
        <f t="shared" si="10"/>
        <v>`suites_11_11_1_D` varchar(5) DEFAULT NULL,</v>
      </c>
    </row>
    <row r="615" spans="1:4" x14ac:dyDescent="0.25">
      <c r="A615" t="s">
        <v>1912</v>
      </c>
      <c r="D615" t="str">
        <f t="shared" si="10"/>
        <v>`suites_11_11_1_E` varchar(5) DEFAULT NULL,</v>
      </c>
    </row>
    <row r="616" spans="1:4" x14ac:dyDescent="0.25">
      <c r="A616" t="s">
        <v>1913</v>
      </c>
      <c r="D616" t="str">
        <f t="shared" si="10"/>
        <v>`suites_11_12_1_text` text,</v>
      </c>
    </row>
    <row r="617" spans="1:4" x14ac:dyDescent="0.25">
      <c r="A617" t="s">
        <v>1446</v>
      </c>
      <c r="D617" t="str">
        <f t="shared" si="10"/>
        <v>`suites_11_12_1_A_a` varchar(5) DEFAULT NULL,</v>
      </c>
    </row>
    <row r="618" spans="1:4" x14ac:dyDescent="0.25">
      <c r="A618" t="s">
        <v>1447</v>
      </c>
      <c r="D618" t="str">
        <f t="shared" si="10"/>
        <v>`suites_11_12_1_A_b` varchar(5) DEFAULT NULL,</v>
      </c>
    </row>
    <row r="619" spans="1:4" x14ac:dyDescent="0.25">
      <c r="A619" t="s">
        <v>1448</v>
      </c>
      <c r="D619" t="str">
        <f t="shared" si="10"/>
        <v>`suites_11_12_1_A_c` varchar(5) DEFAULT NULL,</v>
      </c>
    </row>
    <row r="620" spans="1:4" x14ac:dyDescent="0.25">
      <c r="A620" t="s">
        <v>1449</v>
      </c>
      <c r="D620" t="str">
        <f t="shared" si="10"/>
        <v>`suites_11_12_1_A_d` varchar(5) DEFAULT NULL,</v>
      </c>
    </row>
    <row r="621" spans="1:4" x14ac:dyDescent="0.25">
      <c r="A621" t="s">
        <v>1450</v>
      </c>
      <c r="D621" t="str">
        <f t="shared" si="10"/>
        <v>`suites_11_12_1_A_e` varchar(5) DEFAULT NULL,</v>
      </c>
    </row>
    <row r="622" spans="1:4" x14ac:dyDescent="0.25">
      <c r="A622" t="s">
        <v>1451</v>
      </c>
      <c r="D622" t="str">
        <f t="shared" si="10"/>
        <v>`suites_11_12_1_A_f` varchar(5) DEFAULT NULL,</v>
      </c>
    </row>
    <row r="623" spans="1:4" x14ac:dyDescent="0.25">
      <c r="A623" t="s">
        <v>1452</v>
      </c>
      <c r="D623" t="str">
        <f t="shared" si="10"/>
        <v>`suites_11_12_1_A_g` varchar(5) DEFAULT NULL,</v>
      </c>
    </row>
    <row r="624" spans="1:4" x14ac:dyDescent="0.25">
      <c r="A624" t="s">
        <v>1453</v>
      </c>
      <c r="D624" t="str">
        <f t="shared" si="10"/>
        <v>`suites_11_12_1_A_h` varchar(5) DEFAULT NULL,</v>
      </c>
    </row>
    <row r="625" spans="1:4" x14ac:dyDescent="0.25">
      <c r="A625" t="s">
        <v>1454</v>
      </c>
      <c r="D625" t="str">
        <f t="shared" si="10"/>
        <v>`suites_11_12_1_A_i` varchar(5) DEFAULT NULL,</v>
      </c>
    </row>
    <row r="626" spans="1:4" x14ac:dyDescent="0.25">
      <c r="A626" t="s">
        <v>1455</v>
      </c>
      <c r="D626" t="str">
        <f t="shared" si="10"/>
        <v>`suites_11_12_1_A_j` varchar(5) DEFAULT NULL,</v>
      </c>
    </row>
    <row r="627" spans="1:4" x14ac:dyDescent="0.25">
      <c r="A627" t="s">
        <v>1456</v>
      </c>
      <c r="D627" t="str">
        <f t="shared" si="10"/>
        <v>`suites_11_12_1_A_k` varchar(5) DEFAULT NULL,</v>
      </c>
    </row>
    <row r="628" spans="1:4" x14ac:dyDescent="0.25">
      <c r="A628" t="s">
        <v>1457</v>
      </c>
      <c r="D628" t="str">
        <f t="shared" si="10"/>
        <v>`suites_11_12_1_A_l` varchar(5) DEFAULT NULL,</v>
      </c>
    </row>
    <row r="629" spans="1:4" x14ac:dyDescent="0.25">
      <c r="A629" t="s">
        <v>1458</v>
      </c>
      <c r="D629" t="str">
        <f t="shared" si="10"/>
        <v>`suites_11_12_1_A_m` varchar(5) DEFAULT NULL,</v>
      </c>
    </row>
    <row r="630" spans="1:4" x14ac:dyDescent="0.25">
      <c r="A630" t="s">
        <v>1459</v>
      </c>
      <c r="D630" t="str">
        <f t="shared" si="10"/>
        <v>`suites_11_12_1_A_n` varchar(5) DEFAULT NULL,</v>
      </c>
    </row>
    <row r="631" spans="1:4" x14ac:dyDescent="0.25">
      <c r="A631" t="s">
        <v>1460</v>
      </c>
      <c r="D631" t="str">
        <f t="shared" si="10"/>
        <v>`suites_11_12_1_A_o` varchar(5) DEFAULT NULL,</v>
      </c>
    </row>
    <row r="632" spans="1:4" x14ac:dyDescent="0.25">
      <c r="A632" t="s">
        <v>1461</v>
      </c>
      <c r="D632" t="str">
        <f t="shared" si="10"/>
        <v>`suites_11_12_1_A_p` varchar(5) DEFAULT NULL,</v>
      </c>
    </row>
    <row r="633" spans="1:4" x14ac:dyDescent="0.25">
      <c r="A633" t="s">
        <v>1462</v>
      </c>
      <c r="D633" t="str">
        <f t="shared" si="10"/>
        <v>`suites_11_12_1_A_q` varchar(5) DEFAULT NULL,</v>
      </c>
    </row>
    <row r="634" spans="1:4" x14ac:dyDescent="0.25">
      <c r="A634" t="s">
        <v>1463</v>
      </c>
      <c r="D634" t="str">
        <f t="shared" si="10"/>
        <v>`suites_11_12_1_A_r` varchar(5) DEFAULT NULL,</v>
      </c>
    </row>
    <row r="635" spans="1:4" x14ac:dyDescent="0.25">
      <c r="A635" t="s">
        <v>1464</v>
      </c>
      <c r="D635" t="str">
        <f t="shared" si="10"/>
        <v>`suites_11_12_1_A_s` varchar(5) DEFAULT NULL,</v>
      </c>
    </row>
    <row r="636" spans="1:4" x14ac:dyDescent="0.25">
      <c r="A636" t="s">
        <v>1465</v>
      </c>
      <c r="D636" t="str">
        <f t="shared" si="10"/>
        <v>`suites_11_12_1_A_t` varchar(5) DEFAULT NULL,</v>
      </c>
    </row>
    <row r="637" spans="1:4" x14ac:dyDescent="0.25">
      <c r="A637" t="s">
        <v>1466</v>
      </c>
      <c r="D637" t="str">
        <f t="shared" si="10"/>
        <v>`suites_11_12_1_A_u` varchar(5) DEFAULT NULL,</v>
      </c>
    </row>
    <row r="638" spans="1:4" x14ac:dyDescent="0.25">
      <c r="A638" t="s">
        <v>1467</v>
      </c>
      <c r="D638" t="str">
        <f t="shared" si="10"/>
        <v>`suites_11_12_1_A_v` varchar(5) DEFAULT NULL,</v>
      </c>
    </row>
    <row r="639" spans="1:4" x14ac:dyDescent="0.25">
      <c r="A639" t="s">
        <v>1468</v>
      </c>
      <c r="D639" t="str">
        <f t="shared" si="10"/>
        <v>`suites_11_12_1_B` varchar(5) DEFAULT NULL,</v>
      </c>
    </row>
    <row r="640" spans="1:4" x14ac:dyDescent="0.25">
      <c r="A640" t="s">
        <v>1469</v>
      </c>
      <c r="D640" t="str">
        <f t="shared" si="10"/>
        <v>`suites_11_12_1_C` varchar(5) DEFAULT NULL,</v>
      </c>
    </row>
    <row r="641" spans="1:4" x14ac:dyDescent="0.25">
      <c r="A641" t="s">
        <v>1470</v>
      </c>
      <c r="D641" t="str">
        <f t="shared" si="10"/>
        <v>`suites_11_13_1_text` text,</v>
      </c>
    </row>
    <row r="642" spans="1:4" x14ac:dyDescent="0.25">
      <c r="A642" t="s">
        <v>1471</v>
      </c>
      <c r="D642" t="str">
        <f t="shared" si="10"/>
        <v>`suites_11_13_1_A` varchar(5) DEFAULT NULL,</v>
      </c>
    </row>
    <row r="643" spans="1:4" x14ac:dyDescent="0.25">
      <c r="A643" t="s">
        <v>1472</v>
      </c>
      <c r="D643" t="str">
        <f t="shared" si="10"/>
        <v>`suites_11_13_1_B` varchar(5) DEFAULT NULL,</v>
      </c>
    </row>
    <row r="644" spans="1:4" x14ac:dyDescent="0.25">
      <c r="A644" t="s">
        <v>1473</v>
      </c>
      <c r="D644" t="str">
        <f t="shared" si="10"/>
        <v>`suites_11_14_1_text` text,</v>
      </c>
    </row>
    <row r="645" spans="1:4" x14ac:dyDescent="0.25">
      <c r="A645" t="s">
        <v>1474</v>
      </c>
      <c r="D645" t="str">
        <f t="shared" si="10"/>
        <v>`suites_11_14_1_A` varchar(5) DEFAULT NULL,</v>
      </c>
    </row>
    <row r="646" spans="1:4" x14ac:dyDescent="0.25">
      <c r="A646" t="s">
        <v>1475</v>
      </c>
      <c r="D646" t="str">
        <f t="shared" si="10"/>
        <v>`suites_11_14_1_B_a` varchar(5) DEFAULT NULL,</v>
      </c>
    </row>
    <row r="647" spans="1:4" x14ac:dyDescent="0.25">
      <c r="A647" t="s">
        <v>1476</v>
      </c>
      <c r="D647" t="str">
        <f t="shared" si="10"/>
        <v>`suites_11_14_1_B_b` varchar(5) DEFAULT NULL,</v>
      </c>
    </row>
    <row r="648" spans="1:4" x14ac:dyDescent="0.25">
      <c r="A648" t="s">
        <v>1477</v>
      </c>
      <c r="D648" t="str">
        <f t="shared" si="10"/>
        <v>`suites_11_14_1_B_c` varchar(5) DEFAULT NULL,</v>
      </c>
    </row>
    <row r="649" spans="1:4" x14ac:dyDescent="0.25">
      <c r="A649" t="s">
        <v>1478</v>
      </c>
      <c r="D649" t="str">
        <f t="shared" si="10"/>
        <v>`suites_11_14_1_C` varchar(5) DEFAULT NULL,</v>
      </c>
    </row>
    <row r="650" spans="1:4" x14ac:dyDescent="0.25">
      <c r="A650" t="s">
        <v>1479</v>
      </c>
      <c r="D650" t="str">
        <f t="shared" si="10"/>
        <v>`suites_11_15_1_text` text,</v>
      </c>
    </row>
    <row r="651" spans="1:4" x14ac:dyDescent="0.25">
      <c r="A651" t="s">
        <v>1480</v>
      </c>
      <c r="D651" t="str">
        <f t="shared" si="10"/>
        <v>`suites_11_15_1_A` varchar(5) DEFAULT NULL,</v>
      </c>
    </row>
    <row r="652" spans="1:4" x14ac:dyDescent="0.25">
      <c r="A652" t="s">
        <v>1503</v>
      </c>
      <c r="D652" t="str">
        <f t="shared" si="10"/>
        <v>`suites_11_16_1_text` text,</v>
      </c>
    </row>
    <row r="653" spans="1:4" x14ac:dyDescent="0.25">
      <c r="A653" t="s">
        <v>1481</v>
      </c>
      <c r="D653" t="str">
        <f t="shared" si="10"/>
        <v>`suites_11_16_1_A_a` varchar(5) DEFAULT NULL,</v>
      </c>
    </row>
    <row r="654" spans="1:4" x14ac:dyDescent="0.25">
      <c r="A654" t="s">
        <v>1482</v>
      </c>
      <c r="D654" t="str">
        <f t="shared" si="10"/>
        <v>`suites_11_16_1_A_b` varchar(5) DEFAULT NULL,</v>
      </c>
    </row>
    <row r="655" spans="1:4" x14ac:dyDescent="0.25">
      <c r="A655" t="s">
        <v>1483</v>
      </c>
      <c r="D655" t="str">
        <f t="shared" si="10"/>
        <v>`suites_11_16_1_A_c` varchar(5) DEFAULT NULL,</v>
      </c>
    </row>
    <row r="656" spans="1:4" x14ac:dyDescent="0.25">
      <c r="A656" t="s">
        <v>1484</v>
      </c>
      <c r="D656" t="str">
        <f t="shared" si="10"/>
        <v>`suites_11_16_1_A_d` varchar(5) DEFAULT NULL,</v>
      </c>
    </row>
    <row r="657" spans="1:4" x14ac:dyDescent="0.25">
      <c r="A657" t="s">
        <v>1485</v>
      </c>
      <c r="D657" t="str">
        <f t="shared" si="10"/>
        <v>`suites_11_16_1_A_e` varchar(5) DEFAULT NULL,</v>
      </c>
    </row>
    <row r="658" spans="1:4" x14ac:dyDescent="0.25">
      <c r="A658" t="s">
        <v>1486</v>
      </c>
      <c r="D658" t="str">
        <f t="shared" si="10"/>
        <v>`suites_11_16_1_A_f` varchar(5) DEFAULT NULL,</v>
      </c>
    </row>
    <row r="659" spans="1:4" x14ac:dyDescent="0.25">
      <c r="A659" t="s">
        <v>1487</v>
      </c>
      <c r="D659" t="str">
        <f t="shared" si="10"/>
        <v>`suites_11_16_1_A_g` varchar(5) DEFAULT NULL,</v>
      </c>
    </row>
    <row r="660" spans="1:4" x14ac:dyDescent="0.25">
      <c r="A660" t="s">
        <v>1488</v>
      </c>
      <c r="D660" t="str">
        <f t="shared" si="10"/>
        <v>`suites_11_16_1_A_h` varchar(5) DEFAULT NULL,</v>
      </c>
    </row>
    <row r="661" spans="1:4" x14ac:dyDescent="0.25">
      <c r="A661" t="s">
        <v>1489</v>
      </c>
      <c r="D661" t="str">
        <f t="shared" si="10"/>
        <v>`suites_11_16_1_A_i` varchar(5) DEFAULT NULL,</v>
      </c>
    </row>
    <row r="662" spans="1:4" x14ac:dyDescent="0.25">
      <c r="A662" t="s">
        <v>1490</v>
      </c>
      <c r="D662" t="str">
        <f t="shared" si="10"/>
        <v>`suites_11_16_1_A_j` varchar(5) DEFAULT NULL,</v>
      </c>
    </row>
    <row r="663" spans="1:4" x14ac:dyDescent="0.25">
      <c r="A663" t="s">
        <v>1491</v>
      </c>
      <c r="D663" t="str">
        <f t="shared" si="10"/>
        <v>`suites_11_16_1_A_k` varchar(5) DEFAULT NULL,</v>
      </c>
    </row>
    <row r="664" spans="1:4" x14ac:dyDescent="0.25">
      <c r="A664" t="s">
        <v>1492</v>
      </c>
      <c r="D664" t="str">
        <f t="shared" si="10"/>
        <v>`suites_11_16_1_A_l` varchar(5) DEFAULT NULL,</v>
      </c>
    </row>
    <row r="665" spans="1:4" x14ac:dyDescent="0.25">
      <c r="A665" t="s">
        <v>1493</v>
      </c>
      <c r="D665" t="str">
        <f t="shared" si="10"/>
        <v>`suites_11_16_1_A_m` varchar(5) DEFAULT NULL,</v>
      </c>
    </row>
    <row r="666" spans="1:4" x14ac:dyDescent="0.25">
      <c r="A666" t="s">
        <v>1494</v>
      </c>
      <c r="D666" t="str">
        <f t="shared" si="10"/>
        <v>`suites_11_16_1_A_n` varchar(5) DEFAULT NULL,</v>
      </c>
    </row>
    <row r="667" spans="1:4" x14ac:dyDescent="0.25">
      <c r="A667" t="s">
        <v>1495</v>
      </c>
      <c r="D667" t="str">
        <f t="shared" si="10"/>
        <v>`suites_11_16_1_A_o` varchar(5) DEFAULT NULL,</v>
      </c>
    </row>
    <row r="668" spans="1:4" x14ac:dyDescent="0.25">
      <c r="A668" t="s">
        <v>1496</v>
      </c>
      <c r="D668" t="str">
        <f t="shared" ref="D668:D731" si="11">CONCATENATE("`",A668,"`", IF(ISNUMBER(SEARCH("text",A668))," text,"," varchar(5) DEFAULT NULL,"))</f>
        <v>`suites_11_16_1_A_p` varchar(5) DEFAULT NULL,</v>
      </c>
    </row>
    <row r="669" spans="1:4" x14ac:dyDescent="0.25">
      <c r="A669" t="s">
        <v>1497</v>
      </c>
      <c r="D669" t="str">
        <f t="shared" si="11"/>
        <v>`suites_11_16_1_A_q` varchar(5) DEFAULT NULL,</v>
      </c>
    </row>
    <row r="670" spans="1:4" x14ac:dyDescent="0.25">
      <c r="A670" t="s">
        <v>1498</v>
      </c>
      <c r="D670" t="str">
        <f t="shared" si="11"/>
        <v>`suites_11_16_1_A_r` varchar(5) DEFAULT NULL,</v>
      </c>
    </row>
    <row r="671" spans="1:4" x14ac:dyDescent="0.25">
      <c r="A671" t="s">
        <v>1499</v>
      </c>
      <c r="D671" t="str">
        <f t="shared" si="11"/>
        <v>`suites_11_16_1_A_s` varchar(5) DEFAULT NULL,</v>
      </c>
    </row>
    <row r="672" spans="1:4" x14ac:dyDescent="0.25">
      <c r="A672" t="s">
        <v>1500</v>
      </c>
      <c r="D672" t="str">
        <f t="shared" si="11"/>
        <v>`suites_11_16_1_A_t` varchar(5) DEFAULT NULL,</v>
      </c>
    </row>
    <row r="673" spans="1:4" x14ac:dyDescent="0.25">
      <c r="A673" t="s">
        <v>1501</v>
      </c>
      <c r="D673" t="str">
        <f t="shared" si="11"/>
        <v>`suites_11_16_1_A_u` varchar(5) DEFAULT NULL,</v>
      </c>
    </row>
    <row r="674" spans="1:4" x14ac:dyDescent="0.25">
      <c r="A674" t="s">
        <v>1502</v>
      </c>
      <c r="D674" t="str">
        <f t="shared" si="11"/>
        <v>`suites_11_16_1_A_v` varchar(5) DEFAULT NULL,</v>
      </c>
    </row>
    <row r="675" spans="1:4" x14ac:dyDescent="0.25">
      <c r="A675" t="s">
        <v>1504</v>
      </c>
      <c r="D675" t="str">
        <f t="shared" si="11"/>
        <v>`suites_11_16_1_B` varchar(5) DEFAULT NULL,</v>
      </c>
    </row>
    <row r="676" spans="1:4" x14ac:dyDescent="0.25">
      <c r="A676" t="s">
        <v>1505</v>
      </c>
      <c r="D676" t="str">
        <f t="shared" si="11"/>
        <v>`suites_11_16_1_C` varchar(5) DEFAULT NULL,</v>
      </c>
    </row>
    <row r="677" spans="1:4" x14ac:dyDescent="0.25">
      <c r="A677" t="s">
        <v>1506</v>
      </c>
      <c r="D677" t="str">
        <f t="shared" si="11"/>
        <v>`suites_11_16_1_D` varchar(5) DEFAULT NULL,</v>
      </c>
    </row>
    <row r="678" spans="1:4" x14ac:dyDescent="0.25">
      <c r="A678" t="s">
        <v>1507</v>
      </c>
      <c r="D678" t="str">
        <f t="shared" si="11"/>
        <v>`suites_11_16_1_E` varchar(5) DEFAULT NULL,</v>
      </c>
    </row>
    <row r="679" spans="1:4" x14ac:dyDescent="0.25">
      <c r="A679" t="s">
        <v>1508</v>
      </c>
      <c r="D679" t="str">
        <f t="shared" si="11"/>
        <v>`suites_11_16_1_F` varchar(5) DEFAULT NULL,</v>
      </c>
    </row>
    <row r="680" spans="1:4" x14ac:dyDescent="0.25">
      <c r="A680" t="s">
        <v>1509</v>
      </c>
      <c r="D680" t="str">
        <f t="shared" si="11"/>
        <v>`suites_11_17_1_text` text,</v>
      </c>
    </row>
    <row r="681" spans="1:4" x14ac:dyDescent="0.25">
      <c r="A681" t="s">
        <v>1510</v>
      </c>
      <c r="D681" t="str">
        <f t="shared" si="11"/>
        <v>`suites_11_17_1_A_a` varchar(5) DEFAULT NULL,</v>
      </c>
    </row>
    <row r="682" spans="1:4" x14ac:dyDescent="0.25">
      <c r="A682" t="s">
        <v>1511</v>
      </c>
      <c r="D682" t="str">
        <f t="shared" si="11"/>
        <v>`suites_11_17_1_A_b` varchar(5) DEFAULT NULL,</v>
      </c>
    </row>
    <row r="683" spans="1:4" x14ac:dyDescent="0.25">
      <c r="A683" t="s">
        <v>1512</v>
      </c>
      <c r="D683" t="str">
        <f t="shared" si="11"/>
        <v>`suites_11_17_1_A_c` varchar(5) DEFAULT NULL,</v>
      </c>
    </row>
    <row r="684" spans="1:4" x14ac:dyDescent="0.25">
      <c r="A684" t="s">
        <v>1513</v>
      </c>
      <c r="D684" t="str">
        <f t="shared" si="11"/>
        <v>`suites_11_17_1_A_d` varchar(5) DEFAULT NULL,</v>
      </c>
    </row>
    <row r="685" spans="1:4" x14ac:dyDescent="0.25">
      <c r="A685" t="s">
        <v>1514</v>
      </c>
      <c r="D685" t="str">
        <f t="shared" si="11"/>
        <v>`suites_11_17_1_A_e` varchar(5) DEFAULT NULL,</v>
      </c>
    </row>
    <row r="686" spans="1:4" x14ac:dyDescent="0.25">
      <c r="A686" t="s">
        <v>1515</v>
      </c>
      <c r="D686" t="str">
        <f t="shared" si="11"/>
        <v>`suites_11_17_1_A_f` varchar(5) DEFAULT NULL,</v>
      </c>
    </row>
    <row r="687" spans="1:4" x14ac:dyDescent="0.25">
      <c r="A687" t="s">
        <v>1516</v>
      </c>
      <c r="D687" t="str">
        <f t="shared" si="11"/>
        <v>`suites_11_17_1_A_g` varchar(5) DEFAULT NULL,</v>
      </c>
    </row>
    <row r="688" spans="1:4" x14ac:dyDescent="0.25">
      <c r="A688" t="s">
        <v>1517</v>
      </c>
      <c r="D688" t="str">
        <f t="shared" si="11"/>
        <v>`suites_11_17_1_A_h` varchar(5) DEFAULT NULL,</v>
      </c>
    </row>
    <row r="689" spans="1:4" x14ac:dyDescent="0.25">
      <c r="A689" t="s">
        <v>1518</v>
      </c>
      <c r="D689" t="str">
        <f t="shared" si="11"/>
        <v>`suites_11_17_1_A_i` varchar(5) DEFAULT NULL,</v>
      </c>
    </row>
    <row r="690" spans="1:4" x14ac:dyDescent="0.25">
      <c r="A690" t="s">
        <v>1519</v>
      </c>
      <c r="D690" t="str">
        <f t="shared" si="11"/>
        <v>`suites_11_17_1_A_j` varchar(5) DEFAULT NULL,</v>
      </c>
    </row>
    <row r="691" spans="1:4" x14ac:dyDescent="0.25">
      <c r="A691" t="s">
        <v>1520</v>
      </c>
      <c r="D691" t="str">
        <f t="shared" si="11"/>
        <v>`suites_11_17_1_A_k` varchar(5) DEFAULT NULL,</v>
      </c>
    </row>
    <row r="692" spans="1:4" x14ac:dyDescent="0.25">
      <c r="A692" t="s">
        <v>1521</v>
      </c>
      <c r="D692" t="str">
        <f t="shared" si="11"/>
        <v>`suites_11_17_1_B` varchar(5) DEFAULT NULL,</v>
      </c>
    </row>
    <row r="693" spans="1:4" x14ac:dyDescent="0.25">
      <c r="A693" t="s">
        <v>1522</v>
      </c>
      <c r="D693" t="str">
        <f t="shared" si="11"/>
        <v>`suites_11_17_1_C` varchar(5) DEFAULT NULL,</v>
      </c>
    </row>
    <row r="694" spans="1:4" x14ac:dyDescent="0.25">
      <c r="A694" t="s">
        <v>1523</v>
      </c>
      <c r="D694" t="str">
        <f t="shared" si="11"/>
        <v>`suites_11_18_1_text` text,</v>
      </c>
    </row>
    <row r="695" spans="1:4" x14ac:dyDescent="0.25">
      <c r="A695" t="s">
        <v>1524</v>
      </c>
      <c r="D695" t="str">
        <f t="shared" si="11"/>
        <v>`suites_11_18_1_A` varchar(5) DEFAULT NULL,</v>
      </c>
    </row>
    <row r="696" spans="1:4" x14ac:dyDescent="0.25">
      <c r="A696" t="s">
        <v>1525</v>
      </c>
      <c r="D696" t="str">
        <f t="shared" si="11"/>
        <v>`suites_11_18_1_B` varchar(5) DEFAULT NULL,</v>
      </c>
    </row>
    <row r="697" spans="1:4" x14ac:dyDescent="0.25">
      <c r="A697" t="s">
        <v>1526</v>
      </c>
      <c r="D697" t="str">
        <f t="shared" si="11"/>
        <v>`suites_11_18_1_C` varchar(5) DEFAULT NULL,</v>
      </c>
    </row>
    <row r="698" spans="1:4" x14ac:dyDescent="0.25">
      <c r="A698" t="s">
        <v>1527</v>
      </c>
      <c r="D698" t="str">
        <f t="shared" si="11"/>
        <v>`suites_11_18_1_D` varchar(5) DEFAULT NULL,</v>
      </c>
    </row>
    <row r="699" spans="1:4" x14ac:dyDescent="0.25">
      <c r="A699" t="s">
        <v>1528</v>
      </c>
      <c r="D699" t="str">
        <f t="shared" si="11"/>
        <v>`suites_11_18_1_E` varchar(5) DEFAULT NULL,</v>
      </c>
    </row>
    <row r="700" spans="1:4" x14ac:dyDescent="0.25">
      <c r="A700" t="s">
        <v>1529</v>
      </c>
      <c r="D700" t="str">
        <f t="shared" si="11"/>
        <v>`suites_11_18_1_F` varchar(5) DEFAULT NULL,</v>
      </c>
    </row>
    <row r="701" spans="1:4" x14ac:dyDescent="0.25">
      <c r="A701" t="s">
        <v>1530</v>
      </c>
      <c r="D701" t="str">
        <f t="shared" si="11"/>
        <v>`suites_11_19_1_text` text,</v>
      </c>
    </row>
    <row r="702" spans="1:4" x14ac:dyDescent="0.25">
      <c r="A702" t="s">
        <v>1531</v>
      </c>
      <c r="D702" t="str">
        <f t="shared" si="11"/>
        <v>`suites_11_19_1_A_a` varchar(5) DEFAULT NULL,</v>
      </c>
    </row>
    <row r="703" spans="1:4" x14ac:dyDescent="0.25">
      <c r="A703" t="s">
        <v>1532</v>
      </c>
      <c r="D703" t="str">
        <f t="shared" si="11"/>
        <v>`suites_11_19_1_A_b` varchar(5) DEFAULT NULL,</v>
      </c>
    </row>
    <row r="704" spans="1:4" x14ac:dyDescent="0.25">
      <c r="A704" t="s">
        <v>1533</v>
      </c>
      <c r="D704" t="str">
        <f t="shared" si="11"/>
        <v>`suites_11_19_1_A_c` varchar(5) DEFAULT NULL,</v>
      </c>
    </row>
    <row r="705" spans="1:4" x14ac:dyDescent="0.25">
      <c r="A705" t="s">
        <v>1534</v>
      </c>
      <c r="D705" t="str">
        <f t="shared" si="11"/>
        <v>`suites_11_19_1_A_d` varchar(5) DEFAULT NULL,</v>
      </c>
    </row>
    <row r="706" spans="1:4" x14ac:dyDescent="0.25">
      <c r="A706" t="s">
        <v>1535</v>
      </c>
      <c r="D706" t="str">
        <f t="shared" si="11"/>
        <v>`suites_11_19_1_A_e` varchar(5) DEFAULT NULL,</v>
      </c>
    </row>
    <row r="707" spans="1:4" x14ac:dyDescent="0.25">
      <c r="A707" t="s">
        <v>1536</v>
      </c>
      <c r="D707" t="str">
        <f t="shared" si="11"/>
        <v>`suites_11_19_1_B` varchar(5) DEFAULT NULL,</v>
      </c>
    </row>
    <row r="708" spans="1:4" x14ac:dyDescent="0.25">
      <c r="A708" t="s">
        <v>1537</v>
      </c>
      <c r="D708" t="str">
        <f t="shared" si="11"/>
        <v>`suites_11_19_1_C` varchar(5) DEFAULT NULL,</v>
      </c>
    </row>
    <row r="709" spans="1:4" x14ac:dyDescent="0.25">
      <c r="A709" t="s">
        <v>1538</v>
      </c>
      <c r="D709" t="str">
        <f t="shared" si="11"/>
        <v>`suites_11_19_1_D` varchar(5) DEFAULT NULL,</v>
      </c>
    </row>
    <row r="710" spans="1:4" x14ac:dyDescent="0.25">
      <c r="A710" t="s">
        <v>1539</v>
      </c>
      <c r="D710" t="str">
        <f t="shared" si="11"/>
        <v>`suites_11_19_1_E` varchar(5) DEFAULT NULL,</v>
      </c>
    </row>
    <row r="711" spans="1:4" x14ac:dyDescent="0.25">
      <c r="A711" t="s">
        <v>1540</v>
      </c>
      <c r="D711" t="str">
        <f t="shared" si="11"/>
        <v>`suites_11_19_1_F` varchar(5) DEFAULT NULL,</v>
      </c>
    </row>
    <row r="712" spans="1:4" x14ac:dyDescent="0.25">
      <c r="A712" t="s">
        <v>1914</v>
      </c>
      <c r="D712" t="str">
        <f t="shared" si="11"/>
        <v>`suites_11_20_1_text` text,</v>
      </c>
    </row>
    <row r="713" spans="1:4" x14ac:dyDescent="0.25">
      <c r="A713" t="s">
        <v>1541</v>
      </c>
      <c r="D713" t="str">
        <f t="shared" si="11"/>
        <v>`suites_11_20_1_A` varchar(5) DEFAULT NULL,</v>
      </c>
    </row>
    <row r="714" spans="1:4" x14ac:dyDescent="0.25">
      <c r="A714" t="s">
        <v>1542</v>
      </c>
      <c r="D714" t="str">
        <f t="shared" si="11"/>
        <v>`suites_11_20_1_B` varchar(5) DEFAULT NULL,</v>
      </c>
    </row>
    <row r="715" spans="1:4" x14ac:dyDescent="0.25">
      <c r="A715" t="s">
        <v>1543</v>
      </c>
      <c r="D715" t="str">
        <f t="shared" si="11"/>
        <v>`suites_11_20_1_C` varchar(5) DEFAULT NULL,</v>
      </c>
    </row>
    <row r="716" spans="1:4" x14ac:dyDescent="0.25">
      <c r="A716" t="s">
        <v>1915</v>
      </c>
      <c r="D716" t="str">
        <f t="shared" si="11"/>
        <v>`suites_11_21_1_text` text,</v>
      </c>
    </row>
    <row r="717" spans="1:4" x14ac:dyDescent="0.25">
      <c r="A717" t="s">
        <v>1916</v>
      </c>
      <c r="D717" t="str">
        <f t="shared" si="11"/>
        <v>`suites_11_21_1_A` varchar(5) DEFAULT NULL,</v>
      </c>
    </row>
    <row r="718" spans="1:4" x14ac:dyDescent="0.25">
      <c r="A718" t="s">
        <v>1917</v>
      </c>
      <c r="D718" t="str">
        <f t="shared" si="11"/>
        <v>`suites_11_21_1_B` varchar(5) DEFAULT NULL,</v>
      </c>
    </row>
    <row r="719" spans="1:4" x14ac:dyDescent="0.25">
      <c r="A719" t="s">
        <v>1918</v>
      </c>
      <c r="D719" t="str">
        <f t="shared" si="11"/>
        <v>`suites_11_21_1_C` varchar(5) DEFAULT NULL,</v>
      </c>
    </row>
    <row r="720" spans="1:4" x14ac:dyDescent="0.25">
      <c r="A720" t="s">
        <v>1544</v>
      </c>
      <c r="D720" t="str">
        <f t="shared" si="11"/>
        <v>`hygiene_and_sanitation_12_1_1_text` text,</v>
      </c>
    </row>
    <row r="721" spans="1:4" x14ac:dyDescent="0.25">
      <c r="A721" t="s">
        <v>1545</v>
      </c>
      <c r="D721" t="str">
        <f t="shared" si="11"/>
        <v>`hygiene_and_sanitation_12_1_1_A` varchar(5) DEFAULT NULL,</v>
      </c>
    </row>
    <row r="722" spans="1:4" x14ac:dyDescent="0.25">
      <c r="A722" t="s">
        <v>1546</v>
      </c>
      <c r="D722" t="str">
        <f t="shared" si="11"/>
        <v>`hygiene_and_sanitation_12_1_1_B` varchar(5) DEFAULT NULL,</v>
      </c>
    </row>
    <row r="723" spans="1:4" x14ac:dyDescent="0.25">
      <c r="A723" t="s">
        <v>1547</v>
      </c>
      <c r="D723" t="str">
        <f t="shared" si="11"/>
        <v>`hygiene_and_sanitation_12_1_1_C` varchar(5) DEFAULT NULL,</v>
      </c>
    </row>
    <row r="724" spans="1:4" x14ac:dyDescent="0.25">
      <c r="A724" t="s">
        <v>1548</v>
      </c>
      <c r="D724" t="str">
        <f t="shared" si="11"/>
        <v>`hygiene_and_sanitation_12_1_1_D_a` varchar(5) DEFAULT NULL,</v>
      </c>
    </row>
    <row r="725" spans="1:4" x14ac:dyDescent="0.25">
      <c r="A725" t="s">
        <v>1549</v>
      </c>
      <c r="D725" t="str">
        <f t="shared" si="11"/>
        <v>`hygiene_and_sanitation_12_1_1_D_b` varchar(5) DEFAULT NULL,</v>
      </c>
    </row>
    <row r="726" spans="1:4" x14ac:dyDescent="0.25">
      <c r="A726" t="s">
        <v>1550</v>
      </c>
      <c r="D726" t="str">
        <f t="shared" si="11"/>
        <v>`hygiene_and_sanitation_12_1_1_D_c` varchar(5) DEFAULT NULL,</v>
      </c>
    </row>
    <row r="727" spans="1:4" x14ac:dyDescent="0.25">
      <c r="A727" t="s">
        <v>1551</v>
      </c>
      <c r="D727" t="str">
        <f t="shared" si="11"/>
        <v>`hygiene_and_sanitation_12_1_1_D_d` varchar(5) DEFAULT NULL,</v>
      </c>
    </row>
    <row r="728" spans="1:4" x14ac:dyDescent="0.25">
      <c r="A728" t="s">
        <v>1552</v>
      </c>
      <c r="D728" t="str">
        <f t="shared" si="11"/>
        <v>`hygiene_and_sanitation_12_1_1_D_e` varchar(5) DEFAULT NULL,</v>
      </c>
    </row>
    <row r="729" spans="1:4" x14ac:dyDescent="0.25">
      <c r="A729" t="s">
        <v>1553</v>
      </c>
      <c r="D729" t="str">
        <f t="shared" si="11"/>
        <v>`hygiene_and_sanitation_12_1_1_D_f` varchar(5) DEFAULT NULL,</v>
      </c>
    </row>
    <row r="730" spans="1:4" x14ac:dyDescent="0.25">
      <c r="A730" t="s">
        <v>1554</v>
      </c>
      <c r="D730" t="str">
        <f t="shared" si="11"/>
        <v>`hygiene_and_sanitation_12_1_1_D_g` varchar(5) DEFAULT NULL,</v>
      </c>
    </row>
    <row r="731" spans="1:4" x14ac:dyDescent="0.25">
      <c r="A731" t="s">
        <v>1555</v>
      </c>
      <c r="D731" t="str">
        <f t="shared" si="11"/>
        <v>`hygiene_and_sanitation_12_1_1_D_h` varchar(5) DEFAULT NULL,</v>
      </c>
    </row>
    <row r="732" spans="1:4" x14ac:dyDescent="0.25">
      <c r="A732" t="s">
        <v>1556</v>
      </c>
      <c r="D732" t="str">
        <f t="shared" ref="D732:D795" si="12">CONCATENATE("`",A732,"`", IF(ISNUMBER(SEARCH("text",A732))," text,"," varchar(5) DEFAULT NULL,"))</f>
        <v>`hygiene_and_sanitation_12_1_1_E` varchar(5) DEFAULT NULL,</v>
      </c>
    </row>
    <row r="733" spans="1:4" x14ac:dyDescent="0.25">
      <c r="A733" t="s">
        <v>1557</v>
      </c>
      <c r="D733" t="str">
        <f t="shared" si="12"/>
        <v>`hygiene_and_sanitation_12_1_1_F` varchar(5) DEFAULT NULL,</v>
      </c>
    </row>
    <row r="734" spans="1:4" x14ac:dyDescent="0.25">
      <c r="A734" t="s">
        <v>1558</v>
      </c>
      <c r="D734" t="str">
        <f t="shared" si="12"/>
        <v>`hygiene_and_sanitation_12_1_1_G` varchar(5) DEFAULT NULL,</v>
      </c>
    </row>
    <row r="735" spans="1:4" x14ac:dyDescent="0.25">
      <c r="A735" t="s">
        <v>1559</v>
      </c>
      <c r="D735" t="str">
        <f t="shared" si="12"/>
        <v>`hygiene_and_sanitation_12_1_1_H` varchar(5) DEFAULT NULL,</v>
      </c>
    </row>
    <row r="736" spans="1:4" x14ac:dyDescent="0.25">
      <c r="A736" t="s">
        <v>1560</v>
      </c>
      <c r="D736" t="str">
        <f t="shared" si="12"/>
        <v>`hygiene_and_sanitation_12_1_1_I_a` varchar(5) DEFAULT NULL,</v>
      </c>
    </row>
    <row r="737" spans="1:4" x14ac:dyDescent="0.25">
      <c r="A737" t="s">
        <v>1561</v>
      </c>
      <c r="D737" t="str">
        <f t="shared" si="12"/>
        <v>`hygiene_and_sanitation_12_1_1_I_b` varchar(5) DEFAULT NULL,</v>
      </c>
    </row>
    <row r="738" spans="1:4" x14ac:dyDescent="0.25">
      <c r="A738" t="s">
        <v>1562</v>
      </c>
      <c r="D738" t="str">
        <f t="shared" si="12"/>
        <v>`hygiene_and_sanitation_12_1_1_I_c` varchar(5) DEFAULT NULL,</v>
      </c>
    </row>
    <row r="739" spans="1:4" x14ac:dyDescent="0.25">
      <c r="A739" t="s">
        <v>1563</v>
      </c>
      <c r="D739" t="str">
        <f t="shared" si="12"/>
        <v>`hygiene_and_sanitation_12_1_1_I_d` varchar(5) DEFAULT NULL,</v>
      </c>
    </row>
    <row r="740" spans="1:4" x14ac:dyDescent="0.25">
      <c r="A740" t="s">
        <v>1564</v>
      </c>
      <c r="D740" t="str">
        <f t="shared" si="12"/>
        <v>`hygiene_and_sanitation_12_1_1_I_e` varchar(5) DEFAULT NULL,</v>
      </c>
    </row>
    <row r="741" spans="1:4" x14ac:dyDescent="0.25">
      <c r="A741" t="s">
        <v>1565</v>
      </c>
      <c r="D741" t="str">
        <f t="shared" si="12"/>
        <v>`hygiene_and_sanitation_12_1_1_J` varchar(5) DEFAULT NULL,</v>
      </c>
    </row>
    <row r="742" spans="1:4" x14ac:dyDescent="0.25">
      <c r="A742" t="s">
        <v>1566</v>
      </c>
      <c r="D742" t="str">
        <f t="shared" si="12"/>
        <v>`hygiene_and_sanitation_12_1_1_K` varchar(5) DEFAULT NULL,</v>
      </c>
    </row>
    <row r="743" spans="1:4" x14ac:dyDescent="0.25">
      <c r="A743" t="s">
        <v>1567</v>
      </c>
      <c r="D743" t="str">
        <f t="shared" si="12"/>
        <v>`hygiene_and_sanitation_12_1_1_L` varchar(5) DEFAULT NULL,</v>
      </c>
    </row>
    <row r="744" spans="1:4" x14ac:dyDescent="0.25">
      <c r="A744" t="s">
        <v>1568</v>
      </c>
      <c r="D744" t="str">
        <f t="shared" si="12"/>
        <v>`hygiene_and_sanitation_12_1_1_M` varchar(5) DEFAULT NULL,</v>
      </c>
    </row>
    <row r="745" spans="1:4" x14ac:dyDescent="0.25">
      <c r="A745" t="s">
        <v>1569</v>
      </c>
      <c r="D745" t="str">
        <f t="shared" si="12"/>
        <v>`hygiene_and_sanitation_12_1_1_N` varchar(5) DEFAULT NULL,</v>
      </c>
    </row>
    <row r="746" spans="1:4" x14ac:dyDescent="0.25">
      <c r="A746" t="s">
        <v>1570</v>
      </c>
      <c r="D746" t="str">
        <f t="shared" si="12"/>
        <v>`hygiene_and_sanitation_12_2_1_text` text,</v>
      </c>
    </row>
    <row r="747" spans="1:4" x14ac:dyDescent="0.25">
      <c r="A747" t="s">
        <v>1571</v>
      </c>
      <c r="D747" t="str">
        <f t="shared" si="12"/>
        <v>`hygiene_and_sanitation_12_2_1_A` varchar(5) DEFAULT NULL,</v>
      </c>
    </row>
    <row r="748" spans="1:4" x14ac:dyDescent="0.25">
      <c r="A748" t="s">
        <v>1572</v>
      </c>
      <c r="D748" t="str">
        <f t="shared" si="12"/>
        <v>`hygiene_and_sanitation_12_2_1_B` varchar(5) DEFAULT NULL,</v>
      </c>
    </row>
    <row r="749" spans="1:4" x14ac:dyDescent="0.25">
      <c r="A749" t="s">
        <v>1573</v>
      </c>
      <c r="D749" t="str">
        <f t="shared" si="12"/>
        <v>`hygiene_and_sanitation_12_2_1_C` varchar(5) DEFAULT NULL,</v>
      </c>
    </row>
    <row r="750" spans="1:4" x14ac:dyDescent="0.25">
      <c r="A750" t="s">
        <v>1574</v>
      </c>
      <c r="D750" t="str">
        <f t="shared" si="12"/>
        <v>`hygiene_and_sanitation_12_2_1_D` varchar(5) DEFAULT NULL,</v>
      </c>
    </row>
    <row r="751" spans="1:4" x14ac:dyDescent="0.25">
      <c r="A751" t="s">
        <v>1575</v>
      </c>
      <c r="D751" t="str">
        <f t="shared" si="12"/>
        <v>`hygiene_and_sanitation_12_2_1_E_a` varchar(5) DEFAULT NULL,</v>
      </c>
    </row>
    <row r="752" spans="1:4" x14ac:dyDescent="0.25">
      <c r="A752" t="s">
        <v>1576</v>
      </c>
      <c r="D752" t="str">
        <f t="shared" si="12"/>
        <v>`hygiene_and_sanitation_12_2_1_E_b` varchar(5) DEFAULT NULL,</v>
      </c>
    </row>
    <row r="753" spans="1:4" x14ac:dyDescent="0.25">
      <c r="A753" t="s">
        <v>1577</v>
      </c>
      <c r="D753" t="str">
        <f t="shared" si="12"/>
        <v>`hygiene_and_sanitation_12_2_1_E_c` varchar(5) DEFAULT NULL,</v>
      </c>
    </row>
    <row r="754" spans="1:4" x14ac:dyDescent="0.25">
      <c r="A754" t="s">
        <v>1578</v>
      </c>
      <c r="D754" t="str">
        <f t="shared" si="12"/>
        <v>`hygiene_and_sanitation_12_2_1_E_d` varchar(5) DEFAULT NULL,</v>
      </c>
    </row>
    <row r="755" spans="1:4" x14ac:dyDescent="0.25">
      <c r="A755" t="s">
        <v>1579</v>
      </c>
      <c r="D755" t="str">
        <f t="shared" si="12"/>
        <v>`hygiene_and_sanitation_12_2_1_E_e` varchar(5) DEFAULT NULL,</v>
      </c>
    </row>
    <row r="756" spans="1:4" x14ac:dyDescent="0.25">
      <c r="A756" t="s">
        <v>1580</v>
      </c>
      <c r="D756" t="str">
        <f t="shared" si="12"/>
        <v>`hygiene_and_sanitation_12_2_1_E_f` varchar(5) DEFAULT NULL,</v>
      </c>
    </row>
    <row r="757" spans="1:4" x14ac:dyDescent="0.25">
      <c r="A757" t="s">
        <v>1581</v>
      </c>
      <c r="D757" t="str">
        <f t="shared" si="12"/>
        <v>`hygiene_and_sanitation_12_2_1_E_g` varchar(5) DEFAULT NULL,</v>
      </c>
    </row>
    <row r="758" spans="1:4" x14ac:dyDescent="0.25">
      <c r="A758" t="s">
        <v>1582</v>
      </c>
      <c r="D758" t="str">
        <f t="shared" si="12"/>
        <v>`hygiene_and_sanitation_12_2_1_E_h` varchar(5) DEFAULT NULL,</v>
      </c>
    </row>
    <row r="759" spans="1:4" x14ac:dyDescent="0.25">
      <c r="A759" t="s">
        <v>1583</v>
      </c>
      <c r="D759" t="str">
        <f t="shared" si="12"/>
        <v>`hygiene_and_sanitation_12_2_1_E_i` varchar(5) DEFAULT NULL,</v>
      </c>
    </row>
    <row r="760" spans="1:4" x14ac:dyDescent="0.25">
      <c r="A760" t="s">
        <v>1584</v>
      </c>
      <c r="D760" t="str">
        <f t="shared" si="12"/>
        <v>`hygiene_and_sanitation_12_2_1_F` varchar(5) DEFAULT NULL,</v>
      </c>
    </row>
    <row r="761" spans="1:4" x14ac:dyDescent="0.25">
      <c r="A761" t="s">
        <v>1585</v>
      </c>
      <c r="D761" t="str">
        <f t="shared" si="12"/>
        <v>`hygiene_and_sanitation_12_2_1_G` varchar(5) DEFAULT NULL,</v>
      </c>
    </row>
    <row r="762" spans="1:4" x14ac:dyDescent="0.25">
      <c r="A762" t="s">
        <v>1585</v>
      </c>
      <c r="D762" t="str">
        <f t="shared" si="12"/>
        <v>`hygiene_and_sanitation_12_2_1_G` varchar(5) DEFAULT NULL,</v>
      </c>
    </row>
    <row r="763" spans="1:4" x14ac:dyDescent="0.25">
      <c r="A763" t="s">
        <v>1586</v>
      </c>
      <c r="D763" t="str">
        <f t="shared" si="12"/>
        <v>`hygiene_and_sanitation_12_2_1_H_a` varchar(5) DEFAULT NULL,</v>
      </c>
    </row>
    <row r="764" spans="1:4" x14ac:dyDescent="0.25">
      <c r="A764" t="s">
        <v>1587</v>
      </c>
      <c r="D764" t="str">
        <f t="shared" si="12"/>
        <v>`hygiene_and_sanitation_12_2_1_H_b` varchar(5) DEFAULT NULL,</v>
      </c>
    </row>
    <row r="765" spans="1:4" x14ac:dyDescent="0.25">
      <c r="A765" t="s">
        <v>1588</v>
      </c>
      <c r="D765" t="str">
        <f t="shared" si="12"/>
        <v>`hygiene_and_sanitation_12_2_1_H_c` varchar(5) DEFAULT NULL,</v>
      </c>
    </row>
    <row r="766" spans="1:4" x14ac:dyDescent="0.25">
      <c r="A766" t="s">
        <v>1788</v>
      </c>
      <c r="D766" t="str">
        <f t="shared" si="12"/>
        <v>`hygiene_and_sanitation_12_2_1_H_d` varchar(5) DEFAULT NULL,</v>
      </c>
    </row>
    <row r="767" spans="1:4" x14ac:dyDescent="0.25">
      <c r="A767" t="s">
        <v>1589</v>
      </c>
      <c r="D767" t="str">
        <f t="shared" si="12"/>
        <v>`hygiene_and_sanitation_12_2_1_I` varchar(5) DEFAULT NULL,</v>
      </c>
    </row>
    <row r="768" spans="1:4" x14ac:dyDescent="0.25">
      <c r="A768" t="s">
        <v>1590</v>
      </c>
      <c r="D768" t="str">
        <f t="shared" si="12"/>
        <v>`hygiene_and_sanitation_12_2_1_J` varchar(5) DEFAULT NULL,</v>
      </c>
    </row>
    <row r="769" spans="1:4" x14ac:dyDescent="0.25">
      <c r="A769" t="s">
        <v>1591</v>
      </c>
      <c r="D769" t="str">
        <f t="shared" si="12"/>
        <v>`hygiene_and_sanitation_12_3_1_text` text,</v>
      </c>
    </row>
    <row r="770" spans="1:4" x14ac:dyDescent="0.25">
      <c r="A770" t="s">
        <v>1592</v>
      </c>
      <c r="D770" t="str">
        <f t="shared" si="12"/>
        <v>`hygiene_and_sanitation_12_3_1_A` varchar(5) DEFAULT NULL,</v>
      </c>
    </row>
    <row r="771" spans="1:4" x14ac:dyDescent="0.25">
      <c r="A771" t="s">
        <v>1593</v>
      </c>
      <c r="D771" t="str">
        <f t="shared" si="12"/>
        <v>`hygiene_and_sanitation_12_3_1_B` varchar(5) DEFAULT NULL,</v>
      </c>
    </row>
    <row r="772" spans="1:4" x14ac:dyDescent="0.25">
      <c r="A772" t="s">
        <v>1594</v>
      </c>
      <c r="D772" t="str">
        <f t="shared" si="12"/>
        <v>`hygiene_and_sanitation_12_3_1_C` varchar(5) DEFAULT NULL,</v>
      </c>
    </row>
    <row r="773" spans="1:4" x14ac:dyDescent="0.25">
      <c r="A773" t="s">
        <v>1595</v>
      </c>
      <c r="D773" t="str">
        <f t="shared" si="12"/>
        <v>`hygiene_and_sanitation_12_3_1_D` varchar(5) DEFAULT NULL,</v>
      </c>
    </row>
    <row r="774" spans="1:4" x14ac:dyDescent="0.25">
      <c r="A774" t="s">
        <v>1596</v>
      </c>
      <c r="D774" t="str">
        <f t="shared" si="12"/>
        <v>`hygiene_and_sanitation_12_3_1_E` varchar(5) DEFAULT NULL,</v>
      </c>
    </row>
    <row r="775" spans="1:4" x14ac:dyDescent="0.25">
      <c r="A775" t="s">
        <v>1597</v>
      </c>
      <c r="D775" t="str">
        <f t="shared" si="12"/>
        <v>`hygiene_and_sanitation_12_3_1_F` varchar(5) DEFAULT NULL,</v>
      </c>
    </row>
    <row r="776" spans="1:4" x14ac:dyDescent="0.25">
      <c r="A776" t="s">
        <v>1598</v>
      </c>
      <c r="D776" t="str">
        <f t="shared" si="12"/>
        <v>`hygiene_and_sanitation_12_3_1_G` varchar(5) DEFAULT NULL,</v>
      </c>
    </row>
    <row r="777" spans="1:4" x14ac:dyDescent="0.25">
      <c r="A777" t="s">
        <v>1599</v>
      </c>
      <c r="D777" t="str">
        <f t="shared" si="12"/>
        <v>`hygiene_and_sanitation_12_4_1_text` text,</v>
      </c>
    </row>
    <row r="778" spans="1:4" x14ac:dyDescent="0.25">
      <c r="A778" t="s">
        <v>1600</v>
      </c>
      <c r="D778" t="str">
        <f t="shared" si="12"/>
        <v>`hygiene_and_sanitation_12_4_1_A` varchar(5) DEFAULT NULL,</v>
      </c>
    </row>
    <row r="779" spans="1:4" x14ac:dyDescent="0.25">
      <c r="A779" t="s">
        <v>1601</v>
      </c>
      <c r="D779" t="str">
        <f t="shared" si="12"/>
        <v>`hygiene_and_sanitation_12_4_1_B` varchar(5) DEFAULT NULL,</v>
      </c>
    </row>
    <row r="780" spans="1:4" x14ac:dyDescent="0.25">
      <c r="A780" t="s">
        <v>1602</v>
      </c>
      <c r="D780" t="str">
        <f t="shared" si="12"/>
        <v>`hygiene_and_sanitation_12_4_1_C` varchar(5) DEFAULT NULL,</v>
      </c>
    </row>
    <row r="781" spans="1:4" x14ac:dyDescent="0.25">
      <c r="A781" t="s">
        <v>1603</v>
      </c>
      <c r="D781" t="str">
        <f t="shared" si="12"/>
        <v>`hygiene_and_sanitation_12_4_1_D` varchar(5) DEFAULT NULL,</v>
      </c>
    </row>
    <row r="782" spans="1:4" x14ac:dyDescent="0.25">
      <c r="A782" t="s">
        <v>1604</v>
      </c>
      <c r="D782" t="str">
        <f t="shared" si="12"/>
        <v>`hygiene_and_sanitation_12_5_1_text` text,</v>
      </c>
    </row>
    <row r="783" spans="1:4" x14ac:dyDescent="0.25">
      <c r="A783" t="s">
        <v>1605</v>
      </c>
      <c r="D783" t="str">
        <f t="shared" si="12"/>
        <v>`hygiene_and_sanitation_12_5_1_A` varchar(5) DEFAULT NULL,</v>
      </c>
    </row>
    <row r="784" spans="1:4" x14ac:dyDescent="0.25">
      <c r="A784" t="s">
        <v>1606</v>
      </c>
      <c r="D784" t="str">
        <f t="shared" si="12"/>
        <v>`hygiene_and_sanitation_12_5_1_B` varchar(5) DEFAULT NULL,</v>
      </c>
    </row>
    <row r="785" spans="1:4" x14ac:dyDescent="0.25">
      <c r="A785" t="s">
        <v>1607</v>
      </c>
      <c r="D785" t="str">
        <f t="shared" si="12"/>
        <v>`hygiene_and_sanitation_12_6_1_text` text,</v>
      </c>
    </row>
    <row r="786" spans="1:4" x14ac:dyDescent="0.25">
      <c r="A786" t="s">
        <v>1608</v>
      </c>
      <c r="D786" t="str">
        <f t="shared" si="12"/>
        <v>`hygiene_and_sanitation_12_6_1_A` varchar(5) DEFAULT NULL,</v>
      </c>
    </row>
    <row r="787" spans="1:4" x14ac:dyDescent="0.25">
      <c r="A787" t="s">
        <v>1609</v>
      </c>
      <c r="D787" t="str">
        <f t="shared" si="12"/>
        <v>`hygiene_and_sanitation_12_6_1_B` varchar(5) DEFAULT NULL,</v>
      </c>
    </row>
    <row r="788" spans="1:4" x14ac:dyDescent="0.25">
      <c r="A788" t="s">
        <v>1610</v>
      </c>
      <c r="D788" t="str">
        <f t="shared" si="12"/>
        <v>`hygiene_and_sanitation_12_6_1_C` varchar(5) DEFAULT NULL,</v>
      </c>
    </row>
    <row r="789" spans="1:4" x14ac:dyDescent="0.25">
      <c r="A789" t="s">
        <v>1611</v>
      </c>
      <c r="D789" t="str">
        <f t="shared" si="12"/>
        <v>`hygiene_and_sanitation_12_7_1_text` text,</v>
      </c>
    </row>
    <row r="790" spans="1:4" x14ac:dyDescent="0.25">
      <c r="A790" t="s">
        <v>1612</v>
      </c>
      <c r="D790" t="str">
        <f t="shared" si="12"/>
        <v>`hygiene_and_sanitation_12_7_1_A` varchar(5) DEFAULT NULL,</v>
      </c>
    </row>
    <row r="791" spans="1:4" x14ac:dyDescent="0.25">
      <c r="A791" t="s">
        <v>1613</v>
      </c>
      <c r="D791" t="str">
        <f t="shared" si="12"/>
        <v>`hygiene_and_sanitation_12_7_1_B` varchar(5) DEFAULT NULL,</v>
      </c>
    </row>
    <row r="792" spans="1:4" x14ac:dyDescent="0.25">
      <c r="A792" t="s">
        <v>1614</v>
      </c>
      <c r="D792" t="str">
        <f t="shared" si="12"/>
        <v>`safety_and_security_13_1_1_text` text,</v>
      </c>
    </row>
    <row r="793" spans="1:4" x14ac:dyDescent="0.25">
      <c r="A793" t="s">
        <v>1615</v>
      </c>
      <c r="D793" t="str">
        <f t="shared" si="12"/>
        <v>`safety_and_security_13_1_1_A` varchar(5) DEFAULT NULL,</v>
      </c>
    </row>
    <row r="794" spans="1:4" x14ac:dyDescent="0.25">
      <c r="A794" t="s">
        <v>1616</v>
      </c>
      <c r="D794" t="str">
        <f t="shared" si="12"/>
        <v>`safety_and_security_13_1_1_B` varchar(5) DEFAULT NULL,</v>
      </c>
    </row>
    <row r="795" spans="1:4" x14ac:dyDescent="0.25">
      <c r="A795" t="s">
        <v>1617</v>
      </c>
      <c r="D795" t="str">
        <f t="shared" si="12"/>
        <v>`safety_and_security_13_1_1_C` varchar(5) DEFAULT NULL,</v>
      </c>
    </row>
    <row r="796" spans="1:4" x14ac:dyDescent="0.25">
      <c r="A796" t="s">
        <v>1618</v>
      </c>
      <c r="D796" t="str">
        <f t="shared" ref="D796:D859" si="13">CONCATENATE("`",A796,"`", IF(ISNUMBER(SEARCH("text",A796))," text,"," varchar(5) DEFAULT NULL,"))</f>
        <v>`safety_and_security_13_1_1_D` varchar(5) DEFAULT NULL,</v>
      </c>
    </row>
    <row r="797" spans="1:4" x14ac:dyDescent="0.25">
      <c r="A797" t="s">
        <v>1619</v>
      </c>
      <c r="D797" t="str">
        <f t="shared" si="13"/>
        <v>`safety_and_security_13_1_1_E` varchar(5) DEFAULT NULL,</v>
      </c>
    </row>
    <row r="798" spans="1:4" x14ac:dyDescent="0.25">
      <c r="A798" t="s">
        <v>1620</v>
      </c>
      <c r="D798" t="str">
        <f t="shared" si="13"/>
        <v>`safety_and_security_13_1_1_F_a` varchar(5) DEFAULT NULL,</v>
      </c>
    </row>
    <row r="799" spans="1:4" x14ac:dyDescent="0.25">
      <c r="A799" t="s">
        <v>1621</v>
      </c>
      <c r="D799" t="str">
        <f t="shared" si="13"/>
        <v>`safety_and_security_13_1_1_F_b` varchar(5) DEFAULT NULL,</v>
      </c>
    </row>
    <row r="800" spans="1:4" x14ac:dyDescent="0.25">
      <c r="A800" t="s">
        <v>1622</v>
      </c>
      <c r="D800" t="str">
        <f t="shared" si="13"/>
        <v>`safety_and_security_13_1_1_F_c` varchar(5) DEFAULT NULL,</v>
      </c>
    </row>
    <row r="801" spans="1:4" x14ac:dyDescent="0.25">
      <c r="A801" t="s">
        <v>1623</v>
      </c>
      <c r="D801" t="str">
        <f t="shared" si="13"/>
        <v>`safety_and_security_13_1_1_F_d` varchar(5) DEFAULT NULL,</v>
      </c>
    </row>
    <row r="802" spans="1:4" x14ac:dyDescent="0.25">
      <c r="A802" t="s">
        <v>1624</v>
      </c>
      <c r="D802" t="str">
        <f t="shared" si="13"/>
        <v>`safety_and_security_13_1_1_F_e` varchar(5) DEFAULT NULL,</v>
      </c>
    </row>
    <row r="803" spans="1:4" x14ac:dyDescent="0.25">
      <c r="A803" t="s">
        <v>1625</v>
      </c>
      <c r="D803" t="str">
        <f t="shared" si="13"/>
        <v>`safety_and_security_13_1_1_F_f` varchar(5) DEFAULT NULL,</v>
      </c>
    </row>
    <row r="804" spans="1:4" x14ac:dyDescent="0.25">
      <c r="A804" t="s">
        <v>1626</v>
      </c>
      <c r="D804" t="str">
        <f t="shared" si="13"/>
        <v>`safety_and_security_13_1_1_F_g` varchar(5) DEFAULT NULL,</v>
      </c>
    </row>
    <row r="805" spans="1:4" x14ac:dyDescent="0.25">
      <c r="A805" t="s">
        <v>1627</v>
      </c>
      <c r="D805" t="str">
        <f t="shared" si="13"/>
        <v>`safety_and_security_13_1_1_G` varchar(5) DEFAULT NULL,</v>
      </c>
    </row>
    <row r="806" spans="1:4" x14ac:dyDescent="0.25">
      <c r="A806" t="s">
        <v>1628</v>
      </c>
      <c r="D806" t="str">
        <f t="shared" si="13"/>
        <v>`safety_and_security_13_1_1_H` varchar(5) DEFAULT NULL,</v>
      </c>
    </row>
    <row r="807" spans="1:4" x14ac:dyDescent="0.25">
      <c r="A807" t="s">
        <v>1629</v>
      </c>
      <c r="D807" t="str">
        <f t="shared" si="13"/>
        <v>`safety_and_security_13_1_1_I` varchar(5) DEFAULT NULL,</v>
      </c>
    </row>
    <row r="808" spans="1:4" x14ac:dyDescent="0.25">
      <c r="A808" t="s">
        <v>1630</v>
      </c>
      <c r="D808" t="str">
        <f t="shared" si="13"/>
        <v>`safety_and_security_13_1_1_J` varchar(5) DEFAULT NULL,</v>
      </c>
    </row>
    <row r="809" spans="1:4" x14ac:dyDescent="0.25">
      <c r="A809" t="s">
        <v>1631</v>
      </c>
      <c r="D809" t="str">
        <f t="shared" si="13"/>
        <v>`safety_and_security_13_2_1_text` text,</v>
      </c>
    </row>
    <row r="810" spans="1:4" x14ac:dyDescent="0.25">
      <c r="A810" t="s">
        <v>1632</v>
      </c>
      <c r="D810" t="str">
        <f t="shared" si="13"/>
        <v>`safety_and_security_13_2_1_A` varchar(5) DEFAULT NULL,</v>
      </c>
    </row>
    <row r="811" spans="1:4" x14ac:dyDescent="0.25">
      <c r="A811" t="s">
        <v>1633</v>
      </c>
      <c r="D811" t="str">
        <f t="shared" si="13"/>
        <v>`safety_and_security_13_2_1_B` varchar(5) DEFAULT NULL,</v>
      </c>
    </row>
    <row r="812" spans="1:4" x14ac:dyDescent="0.25">
      <c r="A812" t="s">
        <v>1635</v>
      </c>
      <c r="D812" t="str">
        <f t="shared" si="13"/>
        <v>`safety_and_security_13_3_1_text` text,</v>
      </c>
    </row>
    <row r="813" spans="1:4" x14ac:dyDescent="0.25">
      <c r="A813" t="s">
        <v>1636</v>
      </c>
      <c r="D813" t="str">
        <f t="shared" si="13"/>
        <v>`safety_and_security_13_3_1_A` varchar(5) DEFAULT NULL,</v>
      </c>
    </row>
    <row r="814" spans="1:4" x14ac:dyDescent="0.25">
      <c r="A814" t="s">
        <v>1637</v>
      </c>
      <c r="D814" t="str">
        <f t="shared" si="13"/>
        <v>`safety_and_security_13_3_1_B` varchar(5) DEFAULT NULL,</v>
      </c>
    </row>
    <row r="815" spans="1:4" x14ac:dyDescent="0.25">
      <c r="A815" t="s">
        <v>1638</v>
      </c>
      <c r="D815" t="str">
        <f t="shared" si="13"/>
        <v>`safety_and_security_13_3_1_C` varchar(5) DEFAULT NULL,</v>
      </c>
    </row>
    <row r="816" spans="1:4" x14ac:dyDescent="0.25">
      <c r="A816" t="s">
        <v>1639</v>
      </c>
      <c r="D816" t="str">
        <f t="shared" si="13"/>
        <v>`safety_and_security_13_3_1_D` varchar(5) DEFAULT NULL,</v>
      </c>
    </row>
    <row r="817" spans="1:4" x14ac:dyDescent="0.25">
      <c r="A817" t="s">
        <v>1640</v>
      </c>
      <c r="D817" t="str">
        <f t="shared" si="13"/>
        <v>`safety_and_security_13_3_1_E` varchar(5) DEFAULT NULL,</v>
      </c>
    </row>
    <row r="818" spans="1:4" x14ac:dyDescent="0.25">
      <c r="A818" t="s">
        <v>1634</v>
      </c>
      <c r="D818" t="str">
        <f t="shared" si="13"/>
        <v>`safety_and_security_13_4_1_text` text,</v>
      </c>
    </row>
    <row r="819" spans="1:4" x14ac:dyDescent="0.25">
      <c r="A819" t="s">
        <v>1641</v>
      </c>
      <c r="D819" t="str">
        <f t="shared" si="13"/>
        <v>`safety_and_security_13_4_1_A` varchar(5) DEFAULT NULL,</v>
      </c>
    </row>
    <row r="820" spans="1:4" x14ac:dyDescent="0.25">
      <c r="A820" t="s">
        <v>1642</v>
      </c>
      <c r="D820" t="str">
        <f t="shared" si="13"/>
        <v>`safety_and_security_13_4_1_B` varchar(5) DEFAULT NULL,</v>
      </c>
    </row>
    <row r="821" spans="1:4" x14ac:dyDescent="0.25">
      <c r="A821" t="s">
        <v>1643</v>
      </c>
      <c r="D821" t="str">
        <f t="shared" si="13"/>
        <v>`safety_and_security_13_4_1_C` varchar(5) DEFAULT NULL,</v>
      </c>
    </row>
    <row r="822" spans="1:4" x14ac:dyDescent="0.25">
      <c r="A822" t="s">
        <v>1644</v>
      </c>
      <c r="D822" t="str">
        <f t="shared" si="13"/>
        <v>`safety_and_security_13_5_1_text` text,</v>
      </c>
    </row>
    <row r="823" spans="1:4" x14ac:dyDescent="0.25">
      <c r="A823" t="s">
        <v>1645</v>
      </c>
      <c r="D823" t="str">
        <f t="shared" si="13"/>
        <v>`safety_and_security_13_5_1_A` varchar(5) DEFAULT NULL,</v>
      </c>
    </row>
    <row r="824" spans="1:4" x14ac:dyDescent="0.25">
      <c r="A824" t="s">
        <v>1646</v>
      </c>
      <c r="D824" t="str">
        <f t="shared" si="13"/>
        <v>`safety_and_security_13_5_1_B` varchar(5) DEFAULT NULL,</v>
      </c>
    </row>
    <row r="825" spans="1:4" x14ac:dyDescent="0.25">
      <c r="A825" t="s">
        <v>1647</v>
      </c>
      <c r="D825" t="str">
        <f t="shared" si="13"/>
        <v>`safety_and_security_13_5_1_C` varchar(5) DEFAULT NULL,</v>
      </c>
    </row>
    <row r="826" spans="1:4" x14ac:dyDescent="0.25">
      <c r="A826" t="s">
        <v>1648</v>
      </c>
      <c r="D826" t="str">
        <f t="shared" si="13"/>
        <v>`safety_and_security_13_5_1_D` varchar(5) DEFAULT NULL,</v>
      </c>
    </row>
    <row r="827" spans="1:4" x14ac:dyDescent="0.25">
      <c r="A827" t="s">
        <v>1649</v>
      </c>
      <c r="D827" t="str">
        <f t="shared" si="13"/>
        <v>`safety_and_security_13_5_1_E` varchar(5) DEFAULT NULL,</v>
      </c>
    </row>
    <row r="828" spans="1:4" x14ac:dyDescent="0.25">
      <c r="A828" t="s">
        <v>1650</v>
      </c>
      <c r="D828" t="str">
        <f t="shared" si="13"/>
        <v>`safety_and_security_13_5_1_F` varchar(5) DEFAULT NULL,</v>
      </c>
    </row>
    <row r="829" spans="1:4" x14ac:dyDescent="0.25">
      <c r="A829" t="s">
        <v>1651</v>
      </c>
      <c r="D829" t="str">
        <f t="shared" si="13"/>
        <v>`sundry_services_14_1_1_text` text,</v>
      </c>
    </row>
    <row r="830" spans="1:4" x14ac:dyDescent="0.25">
      <c r="A830" t="s">
        <v>1653</v>
      </c>
      <c r="D830" t="str">
        <f t="shared" si="13"/>
        <v>`sundry_services_14_1_1_A` varchar(5) DEFAULT NULL,</v>
      </c>
    </row>
    <row r="831" spans="1:4" x14ac:dyDescent="0.25">
      <c r="A831" t="s">
        <v>1654</v>
      </c>
      <c r="D831" t="str">
        <f t="shared" si="13"/>
        <v>`sundry_services_14_1_1_B` varchar(5) DEFAULT NULL,</v>
      </c>
    </row>
    <row r="832" spans="1:4" x14ac:dyDescent="0.25">
      <c r="A832" t="s">
        <v>1655</v>
      </c>
      <c r="D832" t="str">
        <f t="shared" si="13"/>
        <v>`sundry_services_14_1_1_C` varchar(5) DEFAULT NULL,</v>
      </c>
    </row>
    <row r="833" spans="1:4" x14ac:dyDescent="0.25">
      <c r="A833" t="s">
        <v>1652</v>
      </c>
      <c r="D833" t="str">
        <f t="shared" si="13"/>
        <v>`sundry_services_14_2_1_text` text,</v>
      </c>
    </row>
    <row r="834" spans="1:4" x14ac:dyDescent="0.25">
      <c r="A834" t="s">
        <v>1656</v>
      </c>
      <c r="D834" t="str">
        <f t="shared" si="13"/>
        <v>`sundry_services_14_2_1_A` varchar(5) DEFAULT NULL,</v>
      </c>
    </row>
    <row r="835" spans="1:4" x14ac:dyDescent="0.25">
      <c r="A835" t="s">
        <v>1657</v>
      </c>
      <c r="D835" t="str">
        <f t="shared" si="13"/>
        <v>`sundry_services_14_3_1_text` text,</v>
      </c>
    </row>
    <row r="836" spans="1:4" x14ac:dyDescent="0.25">
      <c r="A836" t="s">
        <v>1658</v>
      </c>
      <c r="D836" t="str">
        <f t="shared" si="13"/>
        <v>`sundry_services_14_3_1_A` varchar(5) DEFAULT NULL,</v>
      </c>
    </row>
    <row r="837" spans="1:4" x14ac:dyDescent="0.25">
      <c r="A837" t="s">
        <v>1659</v>
      </c>
      <c r="D837" t="str">
        <f t="shared" si="13"/>
        <v>`sundry_services_14_3_1_B` varchar(5) DEFAULT NULL,</v>
      </c>
    </row>
    <row r="838" spans="1:4" x14ac:dyDescent="0.25">
      <c r="A838" t="s">
        <v>1660</v>
      </c>
      <c r="D838" t="str">
        <f t="shared" si="13"/>
        <v>`sundry_services_14_4_1_text` text,</v>
      </c>
    </row>
    <row r="839" spans="1:4" x14ac:dyDescent="0.25">
      <c r="A839" t="s">
        <v>1661</v>
      </c>
      <c r="D839" t="str">
        <f t="shared" si="13"/>
        <v>`sundry_services_14_4_1_A` varchar(5) DEFAULT NULL,</v>
      </c>
    </row>
    <row r="840" spans="1:4" x14ac:dyDescent="0.25">
      <c r="A840" t="s">
        <v>1662</v>
      </c>
      <c r="D840" t="str">
        <f t="shared" si="13"/>
        <v>`human_resources_15_1_1_text` text,</v>
      </c>
    </row>
    <row r="841" spans="1:4" x14ac:dyDescent="0.25">
      <c r="A841" t="s">
        <v>1663</v>
      </c>
      <c r="D841" t="str">
        <f t="shared" si="13"/>
        <v>`human_resources_15_1_1_A` varchar(5) DEFAULT NULL,</v>
      </c>
    </row>
    <row r="842" spans="1:4" x14ac:dyDescent="0.25">
      <c r="A842" t="s">
        <v>1664</v>
      </c>
      <c r="D842" t="str">
        <f t="shared" si="13"/>
        <v>`human_resources_15_1_1_B_a` varchar(5) DEFAULT NULL,</v>
      </c>
    </row>
    <row r="843" spans="1:4" x14ac:dyDescent="0.25">
      <c r="A843" t="s">
        <v>1665</v>
      </c>
      <c r="D843" t="str">
        <f t="shared" si="13"/>
        <v>`human_resources_15_1_1_B_b` varchar(5) DEFAULT NULL,</v>
      </c>
    </row>
    <row r="844" spans="1:4" x14ac:dyDescent="0.25">
      <c r="A844" t="s">
        <v>1666</v>
      </c>
      <c r="D844" t="str">
        <f t="shared" si="13"/>
        <v>`human_resources_15_1_1_B_c` varchar(5) DEFAULT NULL,</v>
      </c>
    </row>
    <row r="845" spans="1:4" x14ac:dyDescent="0.25">
      <c r="A845" t="s">
        <v>1667</v>
      </c>
      <c r="D845" t="str">
        <f t="shared" si="13"/>
        <v>`human_resources_15_1_1_B_d` varchar(5) DEFAULT NULL,</v>
      </c>
    </row>
    <row r="846" spans="1:4" x14ac:dyDescent="0.25">
      <c r="A846" t="s">
        <v>1668</v>
      </c>
      <c r="D846" t="str">
        <f t="shared" si="13"/>
        <v>`human_resources_15_1_1_B_e` varchar(5) DEFAULT NULL,</v>
      </c>
    </row>
    <row r="847" spans="1:4" x14ac:dyDescent="0.25">
      <c r="A847" t="s">
        <v>1669</v>
      </c>
      <c r="D847" t="str">
        <f t="shared" si="13"/>
        <v>`human_resources_15_1_1_B_f` varchar(5) DEFAULT NULL,</v>
      </c>
    </row>
    <row r="848" spans="1:4" x14ac:dyDescent="0.25">
      <c r="A848" t="s">
        <v>1789</v>
      </c>
      <c r="D848" t="str">
        <f t="shared" si="13"/>
        <v>`human_resources_15_2_1_text` text,</v>
      </c>
    </row>
    <row r="849" spans="1:4" x14ac:dyDescent="0.25">
      <c r="A849" t="s">
        <v>1670</v>
      </c>
      <c r="D849" t="str">
        <f t="shared" si="13"/>
        <v>`human_resources_15_2_1_A` varchar(5) DEFAULT NULL,</v>
      </c>
    </row>
    <row r="850" spans="1:4" x14ac:dyDescent="0.25">
      <c r="A850" t="s">
        <v>1671</v>
      </c>
      <c r="D850" t="str">
        <f t="shared" si="13"/>
        <v>`human_resources_15_2_1_B` varchar(5) DEFAULT NULL,</v>
      </c>
    </row>
    <row r="851" spans="1:4" x14ac:dyDescent="0.25">
      <c r="A851" t="s">
        <v>1919</v>
      </c>
      <c r="D851" t="str">
        <f t="shared" si="13"/>
        <v>`human_resources_15_2_1_C` varchar(5) DEFAULT NULL,</v>
      </c>
    </row>
    <row r="852" spans="1:4" x14ac:dyDescent="0.25">
      <c r="A852" t="s">
        <v>1920</v>
      </c>
      <c r="D852" t="str">
        <f t="shared" si="13"/>
        <v>`human_resources_15_3_1_text` text,</v>
      </c>
    </row>
    <row r="853" spans="1:4" x14ac:dyDescent="0.25">
      <c r="A853" t="s">
        <v>1672</v>
      </c>
      <c r="D853" t="str">
        <f t="shared" si="13"/>
        <v>`human_resources_15_3_1_A` varchar(5) DEFAULT NULL,</v>
      </c>
    </row>
    <row r="854" spans="1:4" x14ac:dyDescent="0.25">
      <c r="A854" t="s">
        <v>1673</v>
      </c>
      <c r="D854" t="str">
        <f t="shared" si="13"/>
        <v>`human_resources_15_3_1_B` varchar(5) DEFAULT NULL,</v>
      </c>
    </row>
    <row r="855" spans="1:4" x14ac:dyDescent="0.25">
      <c r="A855" t="s">
        <v>1921</v>
      </c>
      <c r="D855" t="str">
        <f t="shared" si="13"/>
        <v>`human_resources_15_4_1_text` text,</v>
      </c>
    </row>
    <row r="856" spans="1:4" x14ac:dyDescent="0.25">
      <c r="A856" t="s">
        <v>1674</v>
      </c>
      <c r="D856" t="str">
        <f t="shared" si="13"/>
        <v>`human_resources_15_4_1_A` varchar(5) DEFAULT NULL,</v>
      </c>
    </row>
    <row r="857" spans="1:4" x14ac:dyDescent="0.25">
      <c r="A857" t="s">
        <v>1675</v>
      </c>
      <c r="D857" t="str">
        <f t="shared" si="13"/>
        <v>`human_resources_15_4_1_B` varchar(5) DEFAULT NULL,</v>
      </c>
    </row>
    <row r="858" spans="1:4" x14ac:dyDescent="0.25">
      <c r="A858" t="s">
        <v>1676</v>
      </c>
      <c r="D858" t="str">
        <f t="shared" si="13"/>
        <v>`human_resources_15_4_1_C` varchar(5) DEFAULT NULL,</v>
      </c>
    </row>
    <row r="859" spans="1:4" x14ac:dyDescent="0.25">
      <c r="A859" t="s">
        <v>1790</v>
      </c>
      <c r="D859" t="str">
        <f t="shared" si="13"/>
        <v>`human_resources_15_5_1_text` text,</v>
      </c>
    </row>
    <row r="860" spans="1:4" x14ac:dyDescent="0.25">
      <c r="A860" t="s">
        <v>1677</v>
      </c>
      <c r="D860" t="str">
        <f t="shared" ref="D860:D923" si="14">CONCATENATE("`",A860,"`", IF(ISNUMBER(SEARCH("text",A860))," text,"," varchar(5) DEFAULT NULL,"))</f>
        <v>`human_resources_15_5_1_A_a` varchar(5) DEFAULT NULL,</v>
      </c>
    </row>
    <row r="861" spans="1:4" x14ac:dyDescent="0.25">
      <c r="A861" t="s">
        <v>1678</v>
      </c>
      <c r="D861" t="str">
        <f t="shared" si="14"/>
        <v>`human_resources_15_5_1_A_b` varchar(5) DEFAULT NULL,</v>
      </c>
    </row>
    <row r="862" spans="1:4" x14ac:dyDescent="0.25">
      <c r="A862" t="s">
        <v>1679</v>
      </c>
      <c r="D862" t="str">
        <f t="shared" si="14"/>
        <v>`human_resources_15_5_1_A_c` varchar(5) DEFAULT NULL,</v>
      </c>
    </row>
    <row r="863" spans="1:4" x14ac:dyDescent="0.25">
      <c r="A863" t="s">
        <v>1680</v>
      </c>
      <c r="D863" t="str">
        <f t="shared" si="14"/>
        <v>`human_resources_15_5_1_B_a` varchar(5) DEFAULT NULL,</v>
      </c>
    </row>
    <row r="864" spans="1:4" x14ac:dyDescent="0.25">
      <c r="A864" t="s">
        <v>1681</v>
      </c>
      <c r="D864" t="str">
        <f t="shared" si="14"/>
        <v>`human_resources_15_5_1_B_b` varchar(5) DEFAULT NULL,</v>
      </c>
    </row>
    <row r="865" spans="1:4" x14ac:dyDescent="0.25">
      <c r="A865" t="s">
        <v>1682</v>
      </c>
      <c r="D865" t="str">
        <f t="shared" si="14"/>
        <v>`human_resources_15_5_1_B_c` varchar(5) DEFAULT NULL,</v>
      </c>
    </row>
    <row r="866" spans="1:4" x14ac:dyDescent="0.25">
      <c r="A866" t="s">
        <v>1683</v>
      </c>
      <c r="D866" t="str">
        <f t="shared" si="14"/>
        <v>`human_resources_15_5_1_C_a` varchar(5) DEFAULT NULL,</v>
      </c>
    </row>
    <row r="867" spans="1:4" x14ac:dyDescent="0.25">
      <c r="A867" t="s">
        <v>1684</v>
      </c>
      <c r="D867" t="str">
        <f t="shared" si="14"/>
        <v>`human_resources_15_5_1_C_b` varchar(5) DEFAULT NULL,</v>
      </c>
    </row>
    <row r="868" spans="1:4" x14ac:dyDescent="0.25">
      <c r="A868" t="s">
        <v>1685</v>
      </c>
      <c r="D868" t="str">
        <f t="shared" si="14"/>
        <v>`human_resources_15_5_1_C_c` varchar(5) DEFAULT NULL,</v>
      </c>
    </row>
    <row r="869" spans="1:4" x14ac:dyDescent="0.25">
      <c r="A869" t="s">
        <v>1791</v>
      </c>
      <c r="D869" t="str">
        <f t="shared" si="14"/>
        <v>`human_resources_15_6_1_text` text,</v>
      </c>
    </row>
    <row r="870" spans="1:4" x14ac:dyDescent="0.25">
      <c r="A870" t="s">
        <v>1686</v>
      </c>
      <c r="D870" t="str">
        <f t="shared" si="14"/>
        <v>`human_resources_15_6_1_A` varchar(5) DEFAULT NULL,</v>
      </c>
    </row>
    <row r="871" spans="1:4" x14ac:dyDescent="0.25">
      <c r="A871" t="s">
        <v>1792</v>
      </c>
      <c r="D871" t="str">
        <f t="shared" si="14"/>
        <v>`human_resources_15_7_1_text` text,</v>
      </c>
    </row>
    <row r="872" spans="1:4" x14ac:dyDescent="0.25">
      <c r="A872" t="s">
        <v>1687</v>
      </c>
      <c r="D872" t="str">
        <f t="shared" si="14"/>
        <v>`human_resources_15_7_1_A` varchar(5) DEFAULT NULL,</v>
      </c>
    </row>
    <row r="873" spans="1:4" x14ac:dyDescent="0.25">
      <c r="A873" t="s">
        <v>1688</v>
      </c>
      <c r="D873" t="str">
        <f t="shared" si="14"/>
        <v>`human_resources_15_7_1_B` varchar(5) DEFAULT NULL,</v>
      </c>
    </row>
    <row r="874" spans="1:4" x14ac:dyDescent="0.25">
      <c r="A874" t="s">
        <v>1689</v>
      </c>
      <c r="D874" t="str">
        <f t="shared" si="14"/>
        <v>`human_resources_15_7_1_C` varchar(5) DEFAULT NULL,</v>
      </c>
    </row>
    <row r="875" spans="1:4" x14ac:dyDescent="0.25">
      <c r="A875" t="s">
        <v>1690</v>
      </c>
      <c r="D875" t="str">
        <f t="shared" si="14"/>
        <v>`human_resources_15_7_1_D` varchar(5) DEFAULT NULL,</v>
      </c>
    </row>
    <row r="876" spans="1:4" x14ac:dyDescent="0.25">
      <c r="A876" t="s">
        <v>1793</v>
      </c>
      <c r="D876" t="str">
        <f t="shared" si="14"/>
        <v>`human_resources_15_8_1_text` text,</v>
      </c>
    </row>
    <row r="877" spans="1:4" x14ac:dyDescent="0.25">
      <c r="A877" t="s">
        <v>1691</v>
      </c>
      <c r="D877" t="str">
        <f t="shared" si="14"/>
        <v>`human_resources_15_8_1_A` varchar(5) DEFAULT NULL,</v>
      </c>
    </row>
    <row r="878" spans="1:4" x14ac:dyDescent="0.25">
      <c r="A878" t="s">
        <v>1692</v>
      </c>
      <c r="D878" t="str">
        <f t="shared" si="14"/>
        <v>`human_resources_15_8_1_B` varchar(5) DEFAULT NULL,</v>
      </c>
    </row>
    <row r="879" spans="1:4" x14ac:dyDescent="0.25">
      <c r="A879" t="s">
        <v>1693</v>
      </c>
      <c r="D879" t="str">
        <f t="shared" si="14"/>
        <v>`human_resources_15_8_1_C` varchar(5) DEFAULT NULL,</v>
      </c>
    </row>
    <row r="880" spans="1:4" x14ac:dyDescent="0.25">
      <c r="A880" t="s">
        <v>1794</v>
      </c>
      <c r="D880" t="str">
        <f t="shared" si="14"/>
        <v>`human_resources_15_9_1_text` text,</v>
      </c>
    </row>
    <row r="881" spans="1:4" x14ac:dyDescent="0.25">
      <c r="A881" t="s">
        <v>1694</v>
      </c>
      <c r="D881" t="str">
        <f t="shared" si="14"/>
        <v>`human_resources_15_9_1_A` varchar(5) DEFAULT NULL,</v>
      </c>
    </row>
    <row r="882" spans="1:4" x14ac:dyDescent="0.25">
      <c r="A882" t="s">
        <v>1695</v>
      </c>
      <c r="D882" t="str">
        <f t="shared" si="14"/>
        <v>`human_resources_15_9_1_B` varchar(5) DEFAULT NULL,</v>
      </c>
    </row>
    <row r="883" spans="1:4" x14ac:dyDescent="0.25">
      <c r="A883" t="s">
        <v>1696</v>
      </c>
      <c r="D883" t="str">
        <f t="shared" si="14"/>
        <v>`human_resources_15_9_1_C` varchar(5) DEFAULT NULL,</v>
      </c>
    </row>
    <row r="884" spans="1:4" x14ac:dyDescent="0.25">
      <c r="A884" t="s">
        <v>1697</v>
      </c>
      <c r="D884" t="str">
        <f t="shared" si="14"/>
        <v>`human_resources_15_9_1_D` varchar(5) DEFAULT NULL,</v>
      </c>
    </row>
    <row r="885" spans="1:4" x14ac:dyDescent="0.25">
      <c r="A885" t="s">
        <v>1698</v>
      </c>
      <c r="D885" t="str">
        <f t="shared" si="14"/>
        <v>`human_resources_15_9_1_E` varchar(5) DEFAULT NULL,</v>
      </c>
    </row>
    <row r="886" spans="1:4" x14ac:dyDescent="0.25">
      <c r="A886" t="s">
        <v>1699</v>
      </c>
      <c r="D886" t="str">
        <f t="shared" si="14"/>
        <v>`human_resources_15_9_1_F` varchar(5) DEFAULT NULL,</v>
      </c>
    </row>
    <row r="887" spans="1:4" x14ac:dyDescent="0.25">
      <c r="A887" t="s">
        <v>1795</v>
      </c>
      <c r="D887" t="str">
        <f t="shared" si="14"/>
        <v>`human_resources_15_10_1_text` text,</v>
      </c>
    </row>
    <row r="888" spans="1:4" x14ac:dyDescent="0.25">
      <c r="A888" t="s">
        <v>1700</v>
      </c>
      <c r="D888" t="str">
        <f t="shared" si="14"/>
        <v>`human_resources_15_10_1_A` varchar(5) DEFAULT NULL,</v>
      </c>
    </row>
    <row r="889" spans="1:4" x14ac:dyDescent="0.25">
      <c r="A889" t="s">
        <v>1701</v>
      </c>
      <c r="D889" t="str">
        <f t="shared" si="14"/>
        <v>`human_resources_15_10_1_B` varchar(5) DEFAULT NULL,</v>
      </c>
    </row>
    <row r="890" spans="1:4" x14ac:dyDescent="0.25">
      <c r="A890" t="s">
        <v>1702</v>
      </c>
      <c r="D890" t="str">
        <f t="shared" si="14"/>
        <v>`human_resources_15_10_1_C` varchar(5) DEFAULT NULL,</v>
      </c>
    </row>
    <row r="891" spans="1:4" x14ac:dyDescent="0.25">
      <c r="A891" t="s">
        <v>1703</v>
      </c>
      <c r="D891" t="str">
        <f t="shared" si="14"/>
        <v>`human_resources_15_10_1_D` varchar(5) DEFAULT NULL,</v>
      </c>
    </row>
    <row r="892" spans="1:4" x14ac:dyDescent="0.25">
      <c r="A892" t="s">
        <v>1704</v>
      </c>
      <c r="D892" t="str">
        <f t="shared" si="14"/>
        <v>`human_resources_15_10_1_E` varchar(5) DEFAULT NULL,</v>
      </c>
    </row>
    <row r="893" spans="1:4" x14ac:dyDescent="0.25">
      <c r="A893" t="s">
        <v>1705</v>
      </c>
      <c r="D893" t="str">
        <f t="shared" si="14"/>
        <v>`human_resources_15_10_1_F` varchar(5) DEFAULT NULL,</v>
      </c>
    </row>
    <row r="894" spans="1:4" x14ac:dyDescent="0.25">
      <c r="A894" t="s">
        <v>1706</v>
      </c>
      <c r="D894" t="str">
        <f t="shared" si="14"/>
        <v>`human_resources_15_10_1_G` varchar(5) DEFAULT NULL,</v>
      </c>
    </row>
    <row r="895" spans="1:4" x14ac:dyDescent="0.25">
      <c r="A895" t="s">
        <v>1710</v>
      </c>
      <c r="D895" t="str">
        <f t="shared" si="14"/>
        <v>`human_resources_15_11_1_text` text,</v>
      </c>
    </row>
    <row r="896" spans="1:4" x14ac:dyDescent="0.25">
      <c r="A896" t="s">
        <v>1707</v>
      </c>
      <c r="D896" t="str">
        <f t="shared" si="14"/>
        <v>`human_resources_15_11_1_A_a` varchar(5) DEFAULT NULL,</v>
      </c>
    </row>
    <row r="897" spans="1:4" x14ac:dyDescent="0.25">
      <c r="A897" t="s">
        <v>1708</v>
      </c>
      <c r="D897" t="str">
        <f t="shared" si="14"/>
        <v>`human_resources_15_11_1_A_b` varchar(5) DEFAULT NULL,</v>
      </c>
    </row>
    <row r="898" spans="1:4" x14ac:dyDescent="0.25">
      <c r="A898" t="s">
        <v>1709</v>
      </c>
      <c r="D898" t="str">
        <f t="shared" si="14"/>
        <v>`human_resources_15_11_1_A_c` varchar(5) DEFAULT NULL,</v>
      </c>
    </row>
    <row r="899" spans="1:4" x14ac:dyDescent="0.25">
      <c r="A899" t="s">
        <v>1922</v>
      </c>
      <c r="D899" t="str">
        <f t="shared" si="14"/>
        <v>`human_resources_15_11_1_B` varchar(5) DEFAULT NULL,</v>
      </c>
    </row>
    <row r="900" spans="1:4" x14ac:dyDescent="0.25">
      <c r="A900" t="s">
        <v>1714</v>
      </c>
      <c r="D900" t="str">
        <f t="shared" si="14"/>
        <v>`general_16_1_1_text` text,</v>
      </c>
    </row>
    <row r="901" spans="1:4" x14ac:dyDescent="0.25">
      <c r="A901" t="s">
        <v>1715</v>
      </c>
      <c r="D901" t="str">
        <f t="shared" si="14"/>
        <v>`general_16_1_1_A` varchar(5) DEFAULT NULL,</v>
      </c>
    </row>
    <row r="902" spans="1:4" x14ac:dyDescent="0.25">
      <c r="A902" t="s">
        <v>1716</v>
      </c>
      <c r="D902" t="str">
        <f t="shared" si="14"/>
        <v>`general_16_2_1_text` text,</v>
      </c>
    </row>
    <row r="903" spans="1:4" x14ac:dyDescent="0.25">
      <c r="A903" t="s">
        <v>1717</v>
      </c>
      <c r="D903" t="str">
        <f t="shared" si="14"/>
        <v>`general_16_2_1_A` varchar(5) DEFAULT NULL,</v>
      </c>
    </row>
    <row r="904" spans="1:4" x14ac:dyDescent="0.25">
      <c r="A904" t="s">
        <v>1718</v>
      </c>
      <c r="D904" t="str">
        <f t="shared" si="14"/>
        <v>`general_16_2_1_B` varchar(5) DEFAULT NULL,</v>
      </c>
    </row>
    <row r="905" spans="1:4" x14ac:dyDescent="0.25">
      <c r="A905" t="s">
        <v>1719</v>
      </c>
      <c r="D905" t="str">
        <f t="shared" si="14"/>
        <v>`general_16_3_1_text` text,</v>
      </c>
    </row>
    <row r="906" spans="1:4" x14ac:dyDescent="0.25">
      <c r="A906" t="s">
        <v>1720</v>
      </c>
      <c r="D906" t="str">
        <f t="shared" si="14"/>
        <v>`general_16_3_1_A` varchar(5) DEFAULT NULL,</v>
      </c>
    </row>
    <row r="907" spans="1:4" x14ac:dyDescent="0.25">
      <c r="A907" t="s">
        <v>1721</v>
      </c>
      <c r="D907" t="str">
        <f t="shared" si="14"/>
        <v>`general_16_3_1_B_a` varchar(5) DEFAULT NULL,</v>
      </c>
    </row>
    <row r="908" spans="1:4" x14ac:dyDescent="0.25">
      <c r="A908" t="s">
        <v>1722</v>
      </c>
      <c r="D908" t="str">
        <f t="shared" si="14"/>
        <v>`general_16_3_1_B_b` varchar(5) DEFAULT NULL,</v>
      </c>
    </row>
    <row r="909" spans="1:4" x14ac:dyDescent="0.25">
      <c r="A909" t="s">
        <v>1723</v>
      </c>
      <c r="D909" t="str">
        <f t="shared" si="14"/>
        <v>`general_16_3_1_B_c` varchar(5) DEFAULT NULL,</v>
      </c>
    </row>
    <row r="910" spans="1:4" x14ac:dyDescent="0.25">
      <c r="A910" t="s">
        <v>1724</v>
      </c>
      <c r="D910" t="str">
        <f t="shared" si="14"/>
        <v>`general_16_3_1_B_d` varchar(5) DEFAULT NULL,</v>
      </c>
    </row>
    <row r="911" spans="1:4" x14ac:dyDescent="0.25">
      <c r="A911" t="s">
        <v>1725</v>
      </c>
      <c r="D911" t="str">
        <f t="shared" si="14"/>
        <v>`general_16_3_1_B_e` varchar(5) DEFAULT NULL,</v>
      </c>
    </row>
    <row r="912" spans="1:4" x14ac:dyDescent="0.25">
      <c r="A912" t="s">
        <v>1726</v>
      </c>
      <c r="D912" t="str">
        <f t="shared" si="14"/>
        <v>`general_16_3_1_C_a` varchar(5) DEFAULT NULL,</v>
      </c>
    </row>
    <row r="913" spans="1:4" x14ac:dyDescent="0.25">
      <c r="A913" t="s">
        <v>1727</v>
      </c>
      <c r="D913" t="str">
        <f t="shared" si="14"/>
        <v>`general_16_3_1_C_b` varchar(5) DEFAULT NULL,</v>
      </c>
    </row>
    <row r="914" spans="1:4" x14ac:dyDescent="0.25">
      <c r="A914" t="s">
        <v>1728</v>
      </c>
      <c r="D914" t="str">
        <f t="shared" si="14"/>
        <v>`general_16_3_1_D` varchar(5) DEFAULT NULL,</v>
      </c>
    </row>
    <row r="915" spans="1:4" x14ac:dyDescent="0.25">
      <c r="A915" t="s">
        <v>1729</v>
      </c>
      <c r="D915" t="str">
        <f t="shared" si="14"/>
        <v>`general_16_4_1_text` text,</v>
      </c>
    </row>
    <row r="916" spans="1:4" x14ac:dyDescent="0.25">
      <c r="A916" t="s">
        <v>1730</v>
      </c>
      <c r="D916" t="str">
        <f t="shared" si="14"/>
        <v>`general_16_4_1_A` varchar(5) DEFAULT NULL,</v>
      </c>
    </row>
    <row r="917" spans="1:4" x14ac:dyDescent="0.25">
      <c r="A917" t="s">
        <v>1731</v>
      </c>
      <c r="D917" t="str">
        <f t="shared" si="14"/>
        <v>`general_16_4_1_B` varchar(5) DEFAULT NULL,</v>
      </c>
    </row>
    <row r="918" spans="1:4" x14ac:dyDescent="0.25">
      <c r="A918" t="s">
        <v>1732</v>
      </c>
      <c r="D918" t="str">
        <f t="shared" si="14"/>
        <v>`general_16_5_1_text` text,</v>
      </c>
    </row>
    <row r="919" spans="1:4" x14ac:dyDescent="0.25">
      <c r="A919" t="s">
        <v>1733</v>
      </c>
      <c r="D919" t="str">
        <f t="shared" si="14"/>
        <v>`general_16_5_1_A` varchar(5) DEFAULT NULL,</v>
      </c>
    </row>
    <row r="920" spans="1:4" x14ac:dyDescent="0.25">
      <c r="A920" t="s">
        <v>1734</v>
      </c>
      <c r="D920" t="str">
        <f t="shared" si="14"/>
        <v>`general_16_5_1_B` varchar(5) DEFAULT NULL,</v>
      </c>
    </row>
    <row r="921" spans="1:4" x14ac:dyDescent="0.25">
      <c r="A921" t="s">
        <v>1735</v>
      </c>
      <c r="D921" t="str">
        <f t="shared" si="14"/>
        <v>`general_16_5_1_C` varchar(5) DEFAULT NULL,</v>
      </c>
    </row>
    <row r="922" spans="1:4" x14ac:dyDescent="0.25">
      <c r="A922" t="s">
        <v>1736</v>
      </c>
      <c r="D922" t="str">
        <f t="shared" si="14"/>
        <v>`general_16_5_1_D` varchar(5) DEFAULT NULL,</v>
      </c>
    </row>
    <row r="923" spans="1:4" x14ac:dyDescent="0.25">
      <c r="A923" t="s">
        <v>1737</v>
      </c>
      <c r="D923" t="str">
        <f t="shared" si="14"/>
        <v>`general_16_5_1_E` varchar(5) DEFAULT NULL,</v>
      </c>
    </row>
    <row r="924" spans="1:4" x14ac:dyDescent="0.25">
      <c r="A924" t="s">
        <v>1738</v>
      </c>
      <c r="D924" t="str">
        <f t="shared" ref="D924:D956" si="15">CONCATENATE("`",A924,"`", IF(ISNUMBER(SEARCH("text",A924))," text,"," varchar(5) DEFAULT NULL,"))</f>
        <v>`general_16_6_1_text` text,</v>
      </c>
    </row>
    <row r="925" spans="1:4" x14ac:dyDescent="0.25">
      <c r="A925" t="s">
        <v>1739</v>
      </c>
      <c r="D925" t="str">
        <f t="shared" si="15"/>
        <v>`general_16_6_1_A` varchar(5) DEFAULT NULL,</v>
      </c>
    </row>
    <row r="926" spans="1:4" x14ac:dyDescent="0.25">
      <c r="A926" t="s">
        <v>1740</v>
      </c>
      <c r="D926" t="str">
        <f t="shared" si="15"/>
        <v>`general_16_7_1_text` text,</v>
      </c>
    </row>
    <row r="927" spans="1:4" x14ac:dyDescent="0.25">
      <c r="A927" t="s">
        <v>1741</v>
      </c>
      <c r="D927" t="str">
        <f t="shared" si="15"/>
        <v>`general_16_7_1_A` varchar(5) DEFAULT NULL,</v>
      </c>
    </row>
    <row r="928" spans="1:4" x14ac:dyDescent="0.25">
      <c r="A928" t="s">
        <v>1742</v>
      </c>
      <c r="D928" t="str">
        <f t="shared" si="15"/>
        <v>`general_16_7_1_B` varchar(5) DEFAULT NULL,</v>
      </c>
    </row>
    <row r="929" spans="1:4" x14ac:dyDescent="0.25">
      <c r="A929" t="s">
        <v>1743</v>
      </c>
      <c r="D929" t="str">
        <f t="shared" si="15"/>
        <v>`general_16_8_1_text` text,</v>
      </c>
    </row>
    <row r="930" spans="1:4" x14ac:dyDescent="0.25">
      <c r="A930" t="s">
        <v>1744</v>
      </c>
      <c r="D930" t="str">
        <f t="shared" si="15"/>
        <v>`general_16_8_1_A` varchar(5) DEFAULT NULL,</v>
      </c>
    </row>
    <row r="931" spans="1:4" x14ac:dyDescent="0.25">
      <c r="A931" t="s">
        <v>1745</v>
      </c>
      <c r="D931" t="str">
        <f t="shared" si="15"/>
        <v>`general_16_8_1_B` varchar(5) DEFAULT NULL,</v>
      </c>
    </row>
    <row r="932" spans="1:4" x14ac:dyDescent="0.25">
      <c r="A932" t="s">
        <v>1746</v>
      </c>
      <c r="D932" t="str">
        <f t="shared" si="15"/>
        <v>`general_16_8_1_C` varchar(5) DEFAULT NULL,</v>
      </c>
    </row>
    <row r="933" spans="1:4" x14ac:dyDescent="0.25">
      <c r="A933" t="s">
        <v>1747</v>
      </c>
      <c r="D933" t="str">
        <f t="shared" si="15"/>
        <v>`general_16_9_1_text` text,</v>
      </c>
    </row>
    <row r="934" spans="1:4" x14ac:dyDescent="0.25">
      <c r="A934" t="s">
        <v>1748</v>
      </c>
      <c r="D934" t="str">
        <f t="shared" si="15"/>
        <v>`general_16_9_1_A` varchar(5) DEFAULT NULL,</v>
      </c>
    </row>
    <row r="935" spans="1:4" x14ac:dyDescent="0.25">
      <c r="A935" t="s">
        <v>1749</v>
      </c>
      <c r="D935" t="str">
        <f t="shared" si="15"/>
        <v>`general_16_9_1_B` varchar(5) DEFAULT NULL,</v>
      </c>
    </row>
    <row r="936" spans="1:4" x14ac:dyDescent="0.25">
      <c r="A936" t="s">
        <v>1750</v>
      </c>
      <c r="D936" t="str">
        <f t="shared" si="15"/>
        <v>`general_16_9_1_C` varchar(5) DEFAULT NULL,</v>
      </c>
    </row>
    <row r="937" spans="1:4" x14ac:dyDescent="0.25">
      <c r="A937" t="s">
        <v>1751</v>
      </c>
      <c r="D937" t="str">
        <f t="shared" si="15"/>
        <v>`general_16_9_1_D_a` varchar(5) DEFAULT NULL,</v>
      </c>
    </row>
    <row r="938" spans="1:4" x14ac:dyDescent="0.25">
      <c r="A938" t="s">
        <v>1752</v>
      </c>
      <c r="D938" t="str">
        <f t="shared" si="15"/>
        <v>`general_16_9_1_D_b` varchar(5) DEFAULT NULL,</v>
      </c>
    </row>
    <row r="939" spans="1:4" x14ac:dyDescent="0.25">
      <c r="A939" t="s">
        <v>1753</v>
      </c>
      <c r="D939" t="str">
        <f t="shared" si="15"/>
        <v>`general_16_9_1_D_c` varchar(5) DEFAULT NULL,</v>
      </c>
    </row>
    <row r="940" spans="1:4" x14ac:dyDescent="0.25">
      <c r="A940" t="s">
        <v>1754</v>
      </c>
      <c r="D940" t="str">
        <f t="shared" si="15"/>
        <v>`general_16_9_1_D_d` varchar(5) DEFAULT NULL,</v>
      </c>
    </row>
    <row r="941" spans="1:4" x14ac:dyDescent="0.25">
      <c r="A941" t="s">
        <v>1755</v>
      </c>
      <c r="D941" t="str">
        <f t="shared" si="15"/>
        <v>`general_16_9_1_D_e` varchar(5) DEFAULT NULL,</v>
      </c>
    </row>
    <row r="942" spans="1:4" x14ac:dyDescent="0.25">
      <c r="A942" t="s">
        <v>1756</v>
      </c>
      <c r="D942" t="str">
        <f t="shared" si="15"/>
        <v>`general_16_9_1_E` varchar(5) DEFAULT NULL,</v>
      </c>
    </row>
    <row r="943" spans="1:4" x14ac:dyDescent="0.25">
      <c r="A943" t="s">
        <v>1757</v>
      </c>
      <c r="D943" t="str">
        <f t="shared" si="15"/>
        <v>`general_16_9_1_F` varchar(5) DEFAULT NULL,</v>
      </c>
    </row>
    <row r="944" spans="1:4" x14ac:dyDescent="0.25">
      <c r="A944" t="s">
        <v>1758</v>
      </c>
      <c r="D944" t="str">
        <f t="shared" si="15"/>
        <v>`general_16_9_1_G` varchar(5) DEFAULT NULL,</v>
      </c>
    </row>
    <row r="945" spans="1:4" x14ac:dyDescent="0.25">
      <c r="A945" t="s">
        <v>1759</v>
      </c>
      <c r="D945" t="str">
        <f t="shared" si="15"/>
        <v>`general_16_9_1_H` varchar(5) DEFAULT NULL,</v>
      </c>
    </row>
    <row r="946" spans="1:4" x14ac:dyDescent="0.25">
      <c r="A946" t="s">
        <v>1760</v>
      </c>
      <c r="D946" t="str">
        <f t="shared" si="15"/>
        <v>`general_16_10_1_text` text,</v>
      </c>
    </row>
    <row r="947" spans="1:4" x14ac:dyDescent="0.25">
      <c r="A947" t="s">
        <v>1761</v>
      </c>
      <c r="D947" t="str">
        <f t="shared" si="15"/>
        <v>`general_16_10_1_A` varchar(5) DEFAULT NULL,</v>
      </c>
    </row>
    <row r="948" spans="1:4" x14ac:dyDescent="0.25">
      <c r="A948" t="s">
        <v>1762</v>
      </c>
      <c r="D948" t="str">
        <f t="shared" si="15"/>
        <v>`general_16_11_1_text` text,</v>
      </c>
    </row>
    <row r="949" spans="1:4" x14ac:dyDescent="0.25">
      <c r="A949" t="s">
        <v>1763</v>
      </c>
      <c r="D949" t="str">
        <f t="shared" si="15"/>
        <v>`general_16_11_1_A` varchar(5) DEFAULT NULL,</v>
      </c>
    </row>
    <row r="950" spans="1:4" x14ac:dyDescent="0.25">
      <c r="A950" t="s">
        <v>1764</v>
      </c>
      <c r="D950" t="str">
        <f t="shared" si="15"/>
        <v>`general_16_11_1_B_a` varchar(5) DEFAULT NULL,</v>
      </c>
    </row>
    <row r="951" spans="1:4" x14ac:dyDescent="0.25">
      <c r="A951" t="s">
        <v>1765</v>
      </c>
      <c r="D951" t="str">
        <f t="shared" si="15"/>
        <v>`general_16_11_1_B_b` varchar(5) DEFAULT NULL,</v>
      </c>
    </row>
    <row r="952" spans="1:4" x14ac:dyDescent="0.25">
      <c r="A952" t="s">
        <v>1766</v>
      </c>
      <c r="D952" t="str">
        <f t="shared" si="15"/>
        <v>`general_16_11_1_B_c` varchar(5) DEFAULT NULL,</v>
      </c>
    </row>
    <row r="953" spans="1:4" x14ac:dyDescent="0.25">
      <c r="A953" t="s">
        <v>1767</v>
      </c>
      <c r="D953" t="str">
        <f t="shared" si="15"/>
        <v>`general_16_11_1_B_d` varchar(5) DEFAULT NULL,</v>
      </c>
    </row>
    <row r="954" spans="1:4" x14ac:dyDescent="0.25">
      <c r="A954" t="s">
        <v>1768</v>
      </c>
      <c r="D954" t="str">
        <f t="shared" si="15"/>
        <v>`general_16_11_1_B_e` varchar(5) DEFAULT NULL,</v>
      </c>
    </row>
    <row r="955" spans="1:4" x14ac:dyDescent="0.25">
      <c r="A955" t="s">
        <v>1769</v>
      </c>
      <c r="D955" t="str">
        <f t="shared" si="15"/>
        <v>`general_16_11_1_C` varchar(5) DEFAULT NULL,</v>
      </c>
    </row>
    <row r="956" spans="1:4" x14ac:dyDescent="0.25">
      <c r="A956" t="s">
        <v>1770</v>
      </c>
      <c r="D956" t="str">
        <f t="shared" si="15"/>
        <v>`general_16_11_1_D` varchar(5) DEFAULT NULL,</v>
      </c>
    </row>
    <row r="957" spans="1:4" x14ac:dyDescent="0.25">
      <c r="A957" t="s">
        <v>1771</v>
      </c>
      <c r="D957" t="str">
        <f>CONCATENATE("`",A957,"`", IF(ISNUMBER(SEARCH("text",A957))," text,"," varchar(5) DEFAULT NULL,"))</f>
        <v>`general_16_11_1_E` varchar(5) DEFAULT NULL,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8"/>
  <sheetViews>
    <sheetView zoomScale="80" zoomScaleNormal="80" zoomScaleSheetLayoutView="100" workbookViewId="0">
      <selection sqref="A1:B1048576"/>
    </sheetView>
  </sheetViews>
  <sheetFormatPr defaultRowHeight="16.5" x14ac:dyDescent="0.3"/>
  <cols>
    <col min="1" max="1" width="43.875" style="1" bestFit="1" customWidth="1"/>
    <col min="2" max="2" width="25.75" style="8" bestFit="1" customWidth="1"/>
    <col min="3" max="3" width="9" hidden="1" customWidth="1"/>
    <col min="4" max="4" width="255.375" customWidth="1"/>
    <col min="5" max="5" width="39.75" customWidth="1"/>
    <col min="6" max="6" width="48.875" customWidth="1"/>
    <col min="7" max="7" width="9" customWidth="1"/>
    <col min="8" max="8" width="45.125" customWidth="1"/>
    <col min="9" max="9" width="16.5" customWidth="1"/>
    <col min="10" max="10" width="89.75" bestFit="1" customWidth="1"/>
  </cols>
  <sheetData>
    <row r="1" spans="1:10" s="6" customFormat="1" x14ac:dyDescent="0.25">
      <c r="A1" s="6" t="s">
        <v>1797</v>
      </c>
      <c r="B1" s="6" t="s">
        <v>1798</v>
      </c>
      <c r="D1" s="6" t="s">
        <v>3134</v>
      </c>
      <c r="F1" s="6" t="s">
        <v>1799</v>
      </c>
      <c r="H1" s="6" t="s">
        <v>1800</v>
      </c>
      <c r="J1" s="6" t="s">
        <v>1801</v>
      </c>
    </row>
    <row r="2" spans="1:10" ht="15.75" x14ac:dyDescent="0.25">
      <c r="A2" s="2" t="s">
        <v>3</v>
      </c>
      <c r="B2" s="7"/>
      <c r="D2" t="str">
        <f>IF(ISNUMBER(SEARCH("text",A2)),CONCATENATE("$",A2," = $form_data-&gt;",A2,";"),IF(ISBLANK(B2),CONCATENATE("if(($form_data-&gt;",A2,"_cm) == ''){ $",A2," = $form_data-&gt;",A2,"; }else{ $",A2,"= $form_data-&gt;",A2,"_cm; }"),CONCATENATE("if(($form_data-&gt;",A2,"_cm) == ''){ if($form_data-&gt;",A2," == ''){ $",A2," = ''; }else{ $",A2," = ",B2,"; } }else{ $",A2,"= $form_data-&gt;",A2,"_cm; }")))</f>
        <v>$location_1_1_1_text = $form_data-&gt;location_1_1_1_text;</v>
      </c>
      <c r="F2" t="str">
        <f>CONCATENATE(A2,",")</f>
        <v>location_1_1_1_text,</v>
      </c>
      <c r="H2" t="str">
        <f>CONCATENATE("'$",A2,"',")</f>
        <v>'$location_1_1_1_text',</v>
      </c>
      <c r="I2" s="12"/>
      <c r="J2" t="str">
        <f>CONCATENATE(A2," = '$",A2,"',")</f>
        <v>location_1_1_1_text = '$location_1_1_1_text',</v>
      </c>
    </row>
    <row r="3" spans="1:10" ht="15.75" x14ac:dyDescent="0.25">
      <c r="A3" s="2" t="s">
        <v>1</v>
      </c>
      <c r="B3" s="7"/>
      <c r="D3" t="str">
        <f t="shared" ref="D3:D66" si="0">IF(ISNUMBER(SEARCH("text",A3)),CONCATENATE("$",A3," = $form_data-&gt;",A3,";"),IF(ISBLANK(B3),CONCATENATE("if(($form_data-&gt;",A3,"_cm) == ''){ $",A3," = $form_data-&gt;",A3,"; }else{ $",A3,"= $form_data-&gt;",A3,"_cm; }"),CONCATENATE("if(($form_data-&gt;",A3,"_cm) == ''){ if($form_data-&gt;",A3," == ''){ $",A3," = ''; }else{ $",A3," = ",B3,"; } }else{ $",A3,"= $form_data-&gt;",A3,"_cm; }")))</f>
        <v>if(($form_data-&gt;location_1_1_1_A_cm) == ''){ $location_1_1_1_A = $form_data-&gt;location_1_1_1_A; }else{ $location_1_1_1_A= $form_data-&gt;location_1_1_1_A_cm; }</v>
      </c>
      <c r="F3" t="str">
        <f t="shared" ref="F3:F66" si="1">CONCATENATE(A3,",")</f>
        <v>location_1_1_1_A,</v>
      </c>
      <c r="H3" t="str">
        <f t="shared" ref="H3:H66" si="2">CONCATENATE("'$",A3,"',")</f>
        <v>'$location_1_1_1_A',</v>
      </c>
      <c r="J3" t="str">
        <f t="shared" ref="J3:J66" si="3">CONCATENATE(A3," = '$",A3,"',")</f>
        <v>location_1_1_1_A = '$location_1_1_1_A',</v>
      </c>
    </row>
    <row r="4" spans="1:10" ht="15.75" x14ac:dyDescent="0.25">
      <c r="A4" s="2" t="s">
        <v>8</v>
      </c>
      <c r="B4" s="7"/>
      <c r="D4" t="str">
        <f t="shared" si="0"/>
        <v>if(($form_data-&gt;location_1_1_1_B_cm) == ''){ $location_1_1_1_B = $form_data-&gt;location_1_1_1_B; }else{ $location_1_1_1_B= $form_data-&gt;location_1_1_1_B_cm; }</v>
      </c>
      <c r="F4" t="str">
        <f t="shared" si="1"/>
        <v>location_1_1_1_B,</v>
      </c>
      <c r="H4" t="str">
        <f t="shared" si="2"/>
        <v>'$location_1_1_1_B',</v>
      </c>
      <c r="J4" t="str">
        <f t="shared" si="3"/>
        <v>location_1_1_1_B = '$location_1_1_1_B',</v>
      </c>
    </row>
    <row r="5" spans="1:10" ht="15.75" x14ac:dyDescent="0.25">
      <c r="A5" s="2" t="s">
        <v>12</v>
      </c>
      <c r="B5" s="7"/>
      <c r="D5" t="str">
        <f t="shared" si="0"/>
        <v>if(($form_data-&gt;location_1_1_1_C_cm) == ''){ $location_1_1_1_C = $form_data-&gt;location_1_1_1_C; }else{ $location_1_1_1_C= $form_data-&gt;location_1_1_1_C_cm; }</v>
      </c>
      <c r="F5" t="str">
        <f t="shared" si="1"/>
        <v>location_1_1_1_C,</v>
      </c>
      <c r="H5" t="str">
        <f t="shared" si="2"/>
        <v>'$location_1_1_1_C',</v>
      </c>
      <c r="J5" t="str">
        <f t="shared" si="3"/>
        <v>location_1_1_1_C = '$location_1_1_1_C',</v>
      </c>
    </row>
    <row r="6" spans="1:10" ht="15.75" x14ac:dyDescent="0.25">
      <c r="A6" s="2" t="s">
        <v>13</v>
      </c>
      <c r="B6" s="7"/>
      <c r="D6" t="str">
        <f t="shared" si="0"/>
        <v>if(($form_data-&gt;location_1_1_1_D_cm) == ''){ $location_1_1_1_D = $form_data-&gt;location_1_1_1_D; }else{ $location_1_1_1_D= $form_data-&gt;location_1_1_1_D_cm; }</v>
      </c>
      <c r="F6" t="str">
        <f t="shared" si="1"/>
        <v>location_1_1_1_D,</v>
      </c>
      <c r="H6" t="str">
        <f t="shared" si="2"/>
        <v>'$location_1_1_1_D',</v>
      </c>
      <c r="J6" t="str">
        <f t="shared" si="3"/>
        <v>location_1_1_1_D = '$location_1_1_1_D',</v>
      </c>
    </row>
    <row r="7" spans="1:10" ht="15.75" x14ac:dyDescent="0.25">
      <c r="A7" s="2" t="s">
        <v>20</v>
      </c>
      <c r="B7" s="7"/>
      <c r="D7" t="str">
        <f t="shared" si="0"/>
        <v>if(($form_data-&gt;location_1_1_1_E_cm) == ''){ $location_1_1_1_E = $form_data-&gt;location_1_1_1_E; }else{ $location_1_1_1_E= $form_data-&gt;location_1_1_1_E_cm; }</v>
      </c>
      <c r="F7" t="str">
        <f t="shared" si="1"/>
        <v>location_1_1_1_E,</v>
      </c>
      <c r="H7" t="str">
        <f t="shared" si="2"/>
        <v>'$location_1_1_1_E',</v>
      </c>
      <c r="J7" t="str">
        <f t="shared" si="3"/>
        <v>location_1_1_1_E = '$location_1_1_1_E',</v>
      </c>
    </row>
    <row r="8" spans="1:10" ht="15.75" x14ac:dyDescent="0.25">
      <c r="A8" s="2" t="s">
        <v>25</v>
      </c>
      <c r="B8" s="7"/>
      <c r="D8" t="str">
        <f t="shared" si="0"/>
        <v>if(($form_data-&gt;location_1_1_1_F_cm) == ''){ $location_1_1_1_F = $form_data-&gt;location_1_1_1_F; }else{ $location_1_1_1_F= $form_data-&gt;location_1_1_1_F_cm; }</v>
      </c>
      <c r="F8" t="str">
        <f t="shared" si="1"/>
        <v>location_1_1_1_F,</v>
      </c>
      <c r="H8" t="str">
        <f t="shared" si="2"/>
        <v>'$location_1_1_1_F',</v>
      </c>
      <c r="J8" t="str">
        <f t="shared" si="3"/>
        <v>location_1_1_1_F = '$location_1_1_1_F',</v>
      </c>
    </row>
    <row r="9" spans="1:10" ht="15.75" x14ac:dyDescent="0.25">
      <c r="A9" s="2" t="s">
        <v>30</v>
      </c>
      <c r="B9" s="7"/>
      <c r="D9" t="str">
        <f t="shared" si="0"/>
        <v>if(($form_data-&gt;location_1_1_1_G_cm) == ''){ $location_1_1_1_G = $form_data-&gt;location_1_1_1_G; }else{ $location_1_1_1_G= $form_data-&gt;location_1_1_1_G_cm; }</v>
      </c>
      <c r="F9" t="str">
        <f t="shared" si="1"/>
        <v>location_1_1_1_G,</v>
      </c>
      <c r="H9" t="str">
        <f t="shared" si="2"/>
        <v>'$location_1_1_1_G',</v>
      </c>
      <c r="J9" t="str">
        <f t="shared" si="3"/>
        <v>location_1_1_1_G = '$location_1_1_1_G',</v>
      </c>
    </row>
    <row r="10" spans="1:10" ht="15.75" x14ac:dyDescent="0.25">
      <c r="A10" s="2" t="s">
        <v>35</v>
      </c>
      <c r="B10" s="7"/>
      <c r="D10" t="str">
        <f t="shared" si="0"/>
        <v>if(($form_data-&gt;location_1_1_1_H_cm) == ''){ $location_1_1_1_H = $form_data-&gt;location_1_1_1_H; }else{ $location_1_1_1_H= $form_data-&gt;location_1_1_1_H_cm; }</v>
      </c>
      <c r="F10" t="str">
        <f t="shared" si="1"/>
        <v>location_1_1_1_H,</v>
      </c>
      <c r="H10" t="str">
        <f t="shared" si="2"/>
        <v>'$location_1_1_1_H',</v>
      </c>
      <c r="J10" t="str">
        <f t="shared" si="3"/>
        <v>location_1_1_1_H = '$location_1_1_1_H',</v>
      </c>
    </row>
    <row r="11" spans="1:10" ht="15.75" x14ac:dyDescent="0.25">
      <c r="A11" s="2" t="s">
        <v>39</v>
      </c>
      <c r="B11" s="7"/>
      <c r="D11" t="str">
        <f t="shared" si="0"/>
        <v>if(($form_data-&gt;location_1_1_1_I_cm) == ''){ $location_1_1_1_I = $form_data-&gt;location_1_1_1_I; }else{ $location_1_1_1_I= $form_data-&gt;location_1_1_1_I_cm; }</v>
      </c>
      <c r="F11" t="str">
        <f t="shared" si="1"/>
        <v>location_1_1_1_I,</v>
      </c>
      <c r="H11" t="str">
        <f t="shared" si="2"/>
        <v>'$location_1_1_1_I',</v>
      </c>
      <c r="J11" t="str">
        <f t="shared" si="3"/>
        <v>location_1_1_1_I = '$location_1_1_1_I',</v>
      </c>
    </row>
    <row r="12" spans="1:10" ht="15.75" x14ac:dyDescent="0.25">
      <c r="A12" s="2" t="s">
        <v>40</v>
      </c>
      <c r="B12" s="7"/>
      <c r="D12" t="str">
        <f t="shared" si="0"/>
        <v>$location_1_2_1_text = $form_data-&gt;location_1_2_1_text;</v>
      </c>
      <c r="F12" t="str">
        <f t="shared" si="1"/>
        <v>location_1_2_1_text,</v>
      </c>
      <c r="H12" t="str">
        <f t="shared" si="2"/>
        <v>'$location_1_2_1_text',</v>
      </c>
      <c r="J12" t="str">
        <f t="shared" si="3"/>
        <v>location_1_2_1_text = '$location_1_2_1_text',</v>
      </c>
    </row>
    <row r="13" spans="1:10" x14ac:dyDescent="0.3">
      <c r="A13" s="3" t="s">
        <v>44</v>
      </c>
      <c r="D13" t="str">
        <f t="shared" si="0"/>
        <v>if(($form_data-&gt;location_1_2_1_A_cm) == ''){ $location_1_2_1_A = $form_data-&gt;location_1_2_1_A; }else{ $location_1_2_1_A= $form_data-&gt;location_1_2_1_A_cm; }</v>
      </c>
      <c r="F13" t="str">
        <f t="shared" si="1"/>
        <v>location_1_2_1_A,</v>
      </c>
      <c r="H13" t="str">
        <f t="shared" si="2"/>
        <v>'$location_1_2_1_A',</v>
      </c>
      <c r="J13" t="str">
        <f t="shared" si="3"/>
        <v>location_1_2_1_A = '$location_1_2_1_A',</v>
      </c>
    </row>
    <row r="14" spans="1:10" x14ac:dyDescent="0.3">
      <c r="A14" s="3" t="s">
        <v>49</v>
      </c>
      <c r="D14" t="str">
        <f t="shared" si="0"/>
        <v>if(($form_data-&gt;location_1_2_1_B_cm) == ''){ $location_1_2_1_B = $form_data-&gt;location_1_2_1_B; }else{ $location_1_2_1_B= $form_data-&gt;location_1_2_1_B_cm; }</v>
      </c>
      <c r="F14" t="str">
        <f t="shared" si="1"/>
        <v>location_1_2_1_B,</v>
      </c>
      <c r="H14" t="str">
        <f t="shared" si="2"/>
        <v>'$location_1_2_1_B',</v>
      </c>
      <c r="J14" t="str">
        <f t="shared" si="3"/>
        <v>location_1_2_1_B = '$location_1_2_1_B',</v>
      </c>
    </row>
    <row r="15" spans="1:10" x14ac:dyDescent="0.3">
      <c r="A15" s="3" t="s">
        <v>53</v>
      </c>
      <c r="D15" t="str">
        <f t="shared" si="0"/>
        <v>if(($form_data-&gt;location_1_2_1_C_cm) == ''){ $location_1_2_1_C = $form_data-&gt;location_1_2_1_C; }else{ $location_1_2_1_C= $form_data-&gt;location_1_2_1_C_cm; }</v>
      </c>
      <c r="F15" t="str">
        <f t="shared" si="1"/>
        <v>location_1_2_1_C,</v>
      </c>
      <c r="H15" t="str">
        <f t="shared" si="2"/>
        <v>'$location_1_2_1_C',</v>
      </c>
      <c r="J15" t="str">
        <f t="shared" si="3"/>
        <v>location_1_2_1_C = '$location_1_2_1_C',</v>
      </c>
    </row>
    <row r="16" spans="1:10" ht="15.75" x14ac:dyDescent="0.25">
      <c r="A16" s="2" t="s">
        <v>54</v>
      </c>
      <c r="B16" s="7">
        <v>2</v>
      </c>
      <c r="D16" t="str">
        <f t="shared" si="0"/>
        <v>if(($form_data-&gt;location_1_2_1_D_a_cm) == ''){ if($form_data-&gt;location_1_2_1_D_a == ''){ $location_1_2_1_D_a = ''; }else{ $location_1_2_1_D_a = 2; } }else{ $location_1_2_1_D_a= $form_data-&gt;location_1_2_1_D_a_cm; }</v>
      </c>
      <c r="F16" t="str">
        <f t="shared" si="1"/>
        <v>location_1_2_1_D_a,</v>
      </c>
      <c r="H16" t="str">
        <f t="shared" si="2"/>
        <v>'$location_1_2_1_D_a',</v>
      </c>
      <c r="J16" t="str">
        <f t="shared" si="3"/>
        <v>location_1_2_1_D_a = '$location_1_2_1_D_a',</v>
      </c>
    </row>
    <row r="17" spans="1:10" ht="15.75" x14ac:dyDescent="0.25">
      <c r="A17" s="2" t="s">
        <v>55</v>
      </c>
      <c r="B17" s="7">
        <v>2</v>
      </c>
      <c r="D17" t="str">
        <f t="shared" si="0"/>
        <v>if(($form_data-&gt;location_1_2_1_D_b_cm) == ''){ if($form_data-&gt;location_1_2_1_D_b == ''){ $location_1_2_1_D_b = ''; }else{ $location_1_2_1_D_b = 2; } }else{ $location_1_2_1_D_b= $form_data-&gt;location_1_2_1_D_b_cm; }</v>
      </c>
      <c r="F17" t="str">
        <f t="shared" si="1"/>
        <v>location_1_2_1_D_b,</v>
      </c>
      <c r="H17" t="str">
        <f t="shared" si="2"/>
        <v>'$location_1_2_1_D_b',</v>
      </c>
      <c r="J17" t="str">
        <f t="shared" si="3"/>
        <v>location_1_2_1_D_b = '$location_1_2_1_D_b',</v>
      </c>
    </row>
    <row r="18" spans="1:10" ht="15.75" x14ac:dyDescent="0.25">
      <c r="A18" s="2" t="s">
        <v>56</v>
      </c>
      <c r="B18" s="7">
        <v>2</v>
      </c>
      <c r="D18" t="str">
        <f t="shared" si="0"/>
        <v>if(($form_data-&gt;location_1_2_1_D_c_cm) == ''){ if($form_data-&gt;location_1_2_1_D_c == ''){ $location_1_2_1_D_c = ''; }else{ $location_1_2_1_D_c = 2; } }else{ $location_1_2_1_D_c= $form_data-&gt;location_1_2_1_D_c_cm; }</v>
      </c>
      <c r="F18" t="str">
        <f t="shared" si="1"/>
        <v>location_1_2_1_D_c,</v>
      </c>
      <c r="H18" t="str">
        <f t="shared" si="2"/>
        <v>'$location_1_2_1_D_c',</v>
      </c>
      <c r="J18" t="str">
        <f t="shared" si="3"/>
        <v>location_1_2_1_D_c = '$location_1_2_1_D_c',</v>
      </c>
    </row>
    <row r="19" spans="1:10" ht="15.75" x14ac:dyDescent="0.25">
      <c r="A19" s="2" t="s">
        <v>60</v>
      </c>
      <c r="B19" s="7">
        <v>2</v>
      </c>
      <c r="D19" t="str">
        <f t="shared" si="0"/>
        <v>if(($form_data-&gt;location_1_2_1_D_d_cm) == ''){ if($form_data-&gt;location_1_2_1_D_d == ''){ $location_1_2_1_D_d = ''; }else{ $location_1_2_1_D_d = 2; } }else{ $location_1_2_1_D_d= $form_data-&gt;location_1_2_1_D_d_cm; }</v>
      </c>
      <c r="F19" t="str">
        <f t="shared" si="1"/>
        <v>location_1_2_1_D_d,</v>
      </c>
      <c r="H19" t="str">
        <f t="shared" si="2"/>
        <v>'$location_1_2_1_D_d',</v>
      </c>
      <c r="J19" t="str">
        <f t="shared" si="3"/>
        <v>location_1_2_1_D_d = '$location_1_2_1_D_d',</v>
      </c>
    </row>
    <row r="20" spans="1:10" x14ac:dyDescent="0.3">
      <c r="A20" s="3" t="s">
        <v>65</v>
      </c>
      <c r="D20" t="str">
        <f t="shared" si="0"/>
        <v>if(($form_data-&gt;location_1_2_1_E_cm) == ''){ $location_1_2_1_E = $form_data-&gt;location_1_2_1_E; }else{ $location_1_2_1_E= $form_data-&gt;location_1_2_1_E_cm; }</v>
      </c>
      <c r="F20" t="str">
        <f t="shared" si="1"/>
        <v>location_1_2_1_E,</v>
      </c>
      <c r="H20" t="str">
        <f t="shared" si="2"/>
        <v>'$location_1_2_1_E',</v>
      </c>
      <c r="J20" t="str">
        <f t="shared" si="3"/>
        <v>location_1_2_1_E = '$location_1_2_1_E',</v>
      </c>
    </row>
    <row r="21" spans="1:10" x14ac:dyDescent="0.3">
      <c r="A21" s="3" t="s">
        <v>69</v>
      </c>
      <c r="D21" t="str">
        <f t="shared" si="0"/>
        <v>if(($form_data-&gt;location_1_2_1_F_cm) == ''){ $location_1_2_1_F = $form_data-&gt;location_1_2_1_F; }else{ $location_1_2_1_F= $form_data-&gt;location_1_2_1_F_cm; }</v>
      </c>
      <c r="F21" t="str">
        <f t="shared" si="1"/>
        <v>location_1_2_1_F,</v>
      </c>
      <c r="H21" t="str">
        <f t="shared" si="2"/>
        <v>'$location_1_2_1_F',</v>
      </c>
      <c r="J21" t="str">
        <f t="shared" si="3"/>
        <v>location_1_2_1_F = '$location_1_2_1_F',</v>
      </c>
    </row>
    <row r="22" spans="1:10" ht="15.75" x14ac:dyDescent="0.25">
      <c r="A22" s="2" t="s">
        <v>70</v>
      </c>
      <c r="B22" s="7">
        <v>1</v>
      </c>
      <c r="D22" t="str">
        <f t="shared" si="0"/>
        <v>if(($form_data-&gt;location_1_2_1_G_a_cm) == ''){ if($form_data-&gt;location_1_2_1_G_a == ''){ $location_1_2_1_G_a = ''; }else{ $location_1_2_1_G_a = 1; } }else{ $location_1_2_1_G_a= $form_data-&gt;location_1_2_1_G_a_cm; }</v>
      </c>
      <c r="F22" t="str">
        <f t="shared" si="1"/>
        <v>location_1_2_1_G_a,</v>
      </c>
      <c r="H22" t="str">
        <f t="shared" si="2"/>
        <v>'$location_1_2_1_G_a',</v>
      </c>
      <c r="J22" t="str">
        <f t="shared" si="3"/>
        <v>location_1_2_1_G_a = '$location_1_2_1_G_a',</v>
      </c>
    </row>
    <row r="23" spans="1:10" ht="15.75" x14ac:dyDescent="0.25">
      <c r="A23" s="2" t="s">
        <v>71</v>
      </c>
      <c r="B23" s="7">
        <v>2</v>
      </c>
      <c r="D23" t="str">
        <f t="shared" si="0"/>
        <v>if(($form_data-&gt;location_1_2_1_G_b_cm) == ''){ if($form_data-&gt;location_1_2_1_G_b == ''){ $location_1_2_1_G_b = ''; }else{ $location_1_2_1_G_b = 2; } }else{ $location_1_2_1_G_b= $form_data-&gt;location_1_2_1_G_b_cm; }</v>
      </c>
      <c r="F23" t="str">
        <f t="shared" si="1"/>
        <v>location_1_2_1_G_b,</v>
      </c>
      <c r="H23" t="str">
        <f t="shared" si="2"/>
        <v>'$location_1_2_1_G_b',</v>
      </c>
      <c r="J23" t="str">
        <f t="shared" si="3"/>
        <v>location_1_2_1_G_b = '$location_1_2_1_G_b',</v>
      </c>
    </row>
    <row r="24" spans="1:10" ht="15.75" x14ac:dyDescent="0.25">
      <c r="A24" s="2" t="s">
        <v>72</v>
      </c>
      <c r="B24" s="7">
        <v>3</v>
      </c>
      <c r="D24" t="str">
        <f t="shared" si="0"/>
        <v>if(($form_data-&gt;location_1_2_1_G_c_cm) == ''){ if($form_data-&gt;location_1_2_1_G_c == ''){ $location_1_2_1_G_c = ''; }else{ $location_1_2_1_G_c = 3; } }else{ $location_1_2_1_G_c= $form_data-&gt;location_1_2_1_G_c_cm; }</v>
      </c>
      <c r="F24" t="str">
        <f t="shared" si="1"/>
        <v>location_1_2_1_G_c,</v>
      </c>
      <c r="H24" t="str">
        <f t="shared" si="2"/>
        <v>'$location_1_2_1_G_c',</v>
      </c>
      <c r="J24" t="str">
        <f t="shared" si="3"/>
        <v>location_1_2_1_G_c = '$location_1_2_1_G_c',</v>
      </c>
    </row>
    <row r="25" spans="1:10" x14ac:dyDescent="0.3">
      <c r="A25" s="3" t="s">
        <v>77</v>
      </c>
      <c r="D25" t="str">
        <f t="shared" si="0"/>
        <v>if(($form_data-&gt;location_1_2_1_H_cm) == ''){ $location_1_2_1_H = $form_data-&gt;location_1_2_1_H; }else{ $location_1_2_1_H= $form_data-&gt;location_1_2_1_H_cm; }</v>
      </c>
      <c r="F25" t="str">
        <f t="shared" si="1"/>
        <v>location_1_2_1_H,</v>
      </c>
      <c r="H25" t="str">
        <f t="shared" si="2"/>
        <v>'$location_1_2_1_H',</v>
      </c>
      <c r="J25" t="str">
        <f t="shared" si="3"/>
        <v>location_1_2_1_H = '$location_1_2_1_H',</v>
      </c>
    </row>
    <row r="26" spans="1:10" x14ac:dyDescent="0.3">
      <c r="A26" s="3" t="s">
        <v>81</v>
      </c>
      <c r="D26" t="str">
        <f t="shared" si="0"/>
        <v>if(($form_data-&gt;location_1_2_1_I_cm) == ''){ $location_1_2_1_I = $form_data-&gt;location_1_2_1_I; }else{ $location_1_2_1_I= $form_data-&gt;location_1_2_1_I_cm; }</v>
      </c>
      <c r="F26" t="str">
        <f t="shared" si="1"/>
        <v>location_1_2_1_I,</v>
      </c>
      <c r="H26" t="str">
        <f t="shared" si="2"/>
        <v>'$location_1_2_1_I',</v>
      </c>
      <c r="J26" t="str">
        <f t="shared" si="3"/>
        <v>location_1_2_1_I = '$location_1_2_1_I',</v>
      </c>
    </row>
    <row r="27" spans="1:10" x14ac:dyDescent="0.3">
      <c r="A27" s="3" t="s">
        <v>85</v>
      </c>
      <c r="D27" t="str">
        <f t="shared" si="0"/>
        <v>if(($form_data-&gt;location_1_2_1_J_cm) == ''){ $location_1_2_1_J = $form_data-&gt;location_1_2_1_J; }else{ $location_1_2_1_J= $form_data-&gt;location_1_2_1_J_cm; }</v>
      </c>
      <c r="F27" t="str">
        <f t="shared" si="1"/>
        <v>location_1_2_1_J,</v>
      </c>
      <c r="H27" t="str">
        <f t="shared" si="2"/>
        <v>'$location_1_2_1_J',</v>
      </c>
      <c r="J27" t="str">
        <f t="shared" si="3"/>
        <v>location_1_2_1_J = '$location_1_2_1_J',</v>
      </c>
    </row>
    <row r="28" spans="1:10" x14ac:dyDescent="0.3">
      <c r="A28" s="3" t="s">
        <v>89</v>
      </c>
      <c r="D28" t="str">
        <f t="shared" si="0"/>
        <v>if(($form_data-&gt;location_1_2_1_K_cm) == ''){ $location_1_2_1_K = $form_data-&gt;location_1_2_1_K; }else{ $location_1_2_1_K= $form_data-&gt;location_1_2_1_K_cm; }</v>
      </c>
      <c r="F28" t="str">
        <f t="shared" si="1"/>
        <v>location_1_2_1_K,</v>
      </c>
      <c r="H28" t="str">
        <f t="shared" si="2"/>
        <v>'$location_1_2_1_K',</v>
      </c>
      <c r="J28" t="str">
        <f t="shared" si="3"/>
        <v>location_1_2_1_K = '$location_1_2_1_K',</v>
      </c>
    </row>
    <row r="29" spans="1:10" x14ac:dyDescent="0.3">
      <c r="A29" s="3" t="s">
        <v>93</v>
      </c>
      <c r="D29" t="str">
        <f t="shared" si="0"/>
        <v>if(($form_data-&gt;location_1_2_1_L_cm) == ''){ $location_1_2_1_L = $form_data-&gt;location_1_2_1_L; }else{ $location_1_2_1_L= $form_data-&gt;location_1_2_1_L_cm; }</v>
      </c>
      <c r="F29" t="str">
        <f t="shared" si="1"/>
        <v>location_1_2_1_L,</v>
      </c>
      <c r="H29" t="str">
        <f t="shared" si="2"/>
        <v>'$location_1_2_1_L',</v>
      </c>
      <c r="J29" t="str">
        <f t="shared" si="3"/>
        <v>location_1_2_1_L = '$location_1_2_1_L',</v>
      </c>
    </row>
    <row r="30" spans="1:10" x14ac:dyDescent="0.3">
      <c r="A30" s="3" t="s">
        <v>97</v>
      </c>
      <c r="D30" t="str">
        <f t="shared" si="0"/>
        <v>if(($form_data-&gt;location_1_2_1_M_cm) == ''){ $location_1_2_1_M = $form_data-&gt;location_1_2_1_M; }else{ $location_1_2_1_M= $form_data-&gt;location_1_2_1_M_cm; }</v>
      </c>
      <c r="F30" t="str">
        <f t="shared" si="1"/>
        <v>location_1_2_1_M,</v>
      </c>
      <c r="H30" t="str">
        <f t="shared" si="2"/>
        <v>'$location_1_2_1_M',</v>
      </c>
      <c r="J30" t="str">
        <f t="shared" si="3"/>
        <v>location_1_2_1_M = '$location_1_2_1_M',</v>
      </c>
    </row>
    <row r="31" spans="1:10" x14ac:dyDescent="0.3">
      <c r="A31" s="3" t="s">
        <v>102</v>
      </c>
      <c r="D31" t="str">
        <f t="shared" si="0"/>
        <v>if(($form_data-&gt;location_1_2_1_N_cm) == ''){ $location_1_2_1_N = $form_data-&gt;location_1_2_1_N; }else{ $location_1_2_1_N= $form_data-&gt;location_1_2_1_N_cm; }</v>
      </c>
      <c r="F31" t="str">
        <f t="shared" si="1"/>
        <v>location_1_2_1_N,</v>
      </c>
      <c r="H31" t="str">
        <f t="shared" si="2"/>
        <v>'$location_1_2_1_N',</v>
      </c>
      <c r="J31" t="str">
        <f t="shared" si="3"/>
        <v>location_1_2_1_N = '$location_1_2_1_N',</v>
      </c>
    </row>
    <row r="32" spans="1:10" ht="15.75" x14ac:dyDescent="0.25">
      <c r="A32" s="2" t="s">
        <v>103</v>
      </c>
      <c r="B32" s="7"/>
      <c r="D32" t="str">
        <f t="shared" si="0"/>
        <v>$building_2_1_1_text = $form_data-&gt;building_2_1_1_text;</v>
      </c>
      <c r="F32" t="str">
        <f t="shared" si="1"/>
        <v>building_2_1_1_text,</v>
      </c>
      <c r="H32" t="str">
        <f t="shared" si="2"/>
        <v>'$building_2_1_1_text',</v>
      </c>
      <c r="J32" t="str">
        <f t="shared" si="3"/>
        <v>building_2_1_1_text = '$building_2_1_1_text',</v>
      </c>
    </row>
    <row r="33" spans="1:10" x14ac:dyDescent="0.3">
      <c r="A33" s="3" t="s">
        <v>108</v>
      </c>
      <c r="D33" t="str">
        <f t="shared" si="0"/>
        <v>if(($form_data-&gt;building_2_1_1_A_cm) == ''){ $building_2_1_1_A = $form_data-&gt;building_2_1_1_A; }else{ $building_2_1_1_A= $form_data-&gt;building_2_1_1_A_cm; }</v>
      </c>
      <c r="F33" t="str">
        <f t="shared" si="1"/>
        <v>building_2_1_1_A,</v>
      </c>
      <c r="H33" t="str">
        <f t="shared" si="2"/>
        <v>'$building_2_1_1_A',</v>
      </c>
      <c r="J33" t="str">
        <f t="shared" si="3"/>
        <v>building_2_1_1_A = '$building_2_1_1_A',</v>
      </c>
    </row>
    <row r="34" spans="1:10" x14ac:dyDescent="0.3">
      <c r="A34" s="3" t="s">
        <v>112</v>
      </c>
      <c r="D34" t="str">
        <f t="shared" si="0"/>
        <v>if(($form_data-&gt;building_2_1_1_B_cm) == ''){ $building_2_1_1_B = $form_data-&gt;building_2_1_1_B; }else{ $building_2_1_1_B= $form_data-&gt;building_2_1_1_B_cm; }</v>
      </c>
      <c r="F34" t="str">
        <f t="shared" si="1"/>
        <v>building_2_1_1_B,</v>
      </c>
      <c r="H34" t="str">
        <f t="shared" si="2"/>
        <v>'$building_2_1_1_B',</v>
      </c>
      <c r="J34" t="str">
        <f t="shared" si="3"/>
        <v>building_2_1_1_B = '$building_2_1_1_B',</v>
      </c>
    </row>
    <row r="35" spans="1:10" x14ac:dyDescent="0.3">
      <c r="A35" s="3" t="s">
        <v>116</v>
      </c>
      <c r="D35" t="str">
        <f t="shared" si="0"/>
        <v>if(($form_data-&gt;building_2_1_1_C_cm) == ''){ $building_2_1_1_C = $form_data-&gt;building_2_1_1_C; }else{ $building_2_1_1_C= $form_data-&gt;building_2_1_1_C_cm; }</v>
      </c>
      <c r="F35" t="str">
        <f t="shared" si="1"/>
        <v>building_2_1_1_C,</v>
      </c>
      <c r="H35" t="str">
        <f t="shared" si="2"/>
        <v>'$building_2_1_1_C',</v>
      </c>
      <c r="J35" t="str">
        <f t="shared" si="3"/>
        <v>building_2_1_1_C = '$building_2_1_1_C',</v>
      </c>
    </row>
    <row r="36" spans="1:10" x14ac:dyDescent="0.3">
      <c r="A36" s="3" t="s">
        <v>1775</v>
      </c>
      <c r="D36" t="str">
        <f t="shared" si="0"/>
        <v>if(($form_data-&gt;building_2_1_1_D_cm) == ''){ $building_2_1_1_D = $form_data-&gt;building_2_1_1_D; }else{ $building_2_1_1_D= $form_data-&gt;building_2_1_1_D_cm; }</v>
      </c>
      <c r="F36" t="str">
        <f t="shared" si="1"/>
        <v>building_2_1_1_D,</v>
      </c>
      <c r="H36" t="str">
        <f t="shared" si="2"/>
        <v>'$building_2_1_1_D',</v>
      </c>
      <c r="J36" t="str">
        <f t="shared" si="3"/>
        <v>building_2_1_1_D = '$building_2_1_1_D',</v>
      </c>
    </row>
    <row r="37" spans="1:10" x14ac:dyDescent="0.3">
      <c r="A37" s="3" t="s">
        <v>120</v>
      </c>
      <c r="D37" t="str">
        <f t="shared" si="0"/>
        <v>if(($form_data-&gt;building_2_1_1_E_cm) == ''){ $building_2_1_1_E = $form_data-&gt;building_2_1_1_E; }else{ $building_2_1_1_E= $form_data-&gt;building_2_1_1_E_cm; }</v>
      </c>
      <c r="F37" t="str">
        <f t="shared" si="1"/>
        <v>building_2_1_1_E,</v>
      </c>
      <c r="H37" t="str">
        <f t="shared" si="2"/>
        <v>'$building_2_1_1_E',</v>
      </c>
      <c r="J37" t="str">
        <f t="shared" si="3"/>
        <v>building_2_1_1_E = '$building_2_1_1_E',</v>
      </c>
    </row>
    <row r="38" spans="1:10" x14ac:dyDescent="0.3">
      <c r="A38" s="3" t="s">
        <v>125</v>
      </c>
      <c r="D38" t="str">
        <f t="shared" si="0"/>
        <v>if(($form_data-&gt;building_2_1_1_F_cm) == ''){ $building_2_1_1_F = $form_data-&gt;building_2_1_1_F; }else{ $building_2_1_1_F= $form_data-&gt;building_2_1_1_F_cm; }</v>
      </c>
      <c r="F38" t="str">
        <f t="shared" si="1"/>
        <v>building_2_1_1_F,</v>
      </c>
      <c r="H38" t="str">
        <f t="shared" si="2"/>
        <v>'$building_2_1_1_F',</v>
      </c>
      <c r="J38" t="str">
        <f t="shared" si="3"/>
        <v>building_2_1_1_F = '$building_2_1_1_F',</v>
      </c>
    </row>
    <row r="39" spans="1:10" x14ac:dyDescent="0.3">
      <c r="A39" s="3" t="s">
        <v>129</v>
      </c>
      <c r="D39" t="str">
        <f t="shared" si="0"/>
        <v>if(($form_data-&gt;building_2_1_1_G_cm) == ''){ $building_2_1_1_G = $form_data-&gt;building_2_1_1_G; }else{ $building_2_1_1_G= $form_data-&gt;building_2_1_1_G_cm; }</v>
      </c>
      <c r="F39" t="str">
        <f t="shared" si="1"/>
        <v>building_2_1_1_G,</v>
      </c>
      <c r="H39" t="str">
        <f t="shared" si="2"/>
        <v>'$building_2_1_1_G',</v>
      </c>
      <c r="J39" t="str">
        <f t="shared" si="3"/>
        <v>building_2_1_1_G = '$building_2_1_1_G',</v>
      </c>
    </row>
    <row r="40" spans="1:10" x14ac:dyDescent="0.3">
      <c r="A40" s="3" t="s">
        <v>133</v>
      </c>
      <c r="D40" t="str">
        <f t="shared" si="0"/>
        <v>if(($form_data-&gt;building_2_1_1_H_cm) == ''){ $building_2_1_1_H = $form_data-&gt;building_2_1_1_H; }else{ $building_2_1_1_H= $form_data-&gt;building_2_1_1_H_cm; }</v>
      </c>
      <c r="F40" t="str">
        <f t="shared" si="1"/>
        <v>building_2_1_1_H,</v>
      </c>
      <c r="H40" t="str">
        <f t="shared" si="2"/>
        <v>'$building_2_1_1_H',</v>
      </c>
      <c r="J40" t="str">
        <f t="shared" si="3"/>
        <v>building_2_1_1_H = '$building_2_1_1_H',</v>
      </c>
    </row>
    <row r="41" spans="1:10" x14ac:dyDescent="0.3">
      <c r="A41" s="3" t="s">
        <v>137</v>
      </c>
      <c r="D41" t="str">
        <f t="shared" si="0"/>
        <v>if(($form_data-&gt;building_2_1_1_I_cm) == ''){ $building_2_1_1_I = $form_data-&gt;building_2_1_1_I; }else{ $building_2_1_1_I= $form_data-&gt;building_2_1_1_I_cm; }</v>
      </c>
      <c r="F41" t="str">
        <f t="shared" si="1"/>
        <v>building_2_1_1_I,</v>
      </c>
      <c r="H41" t="str">
        <f t="shared" si="2"/>
        <v>'$building_2_1_1_I',</v>
      </c>
      <c r="J41" t="str">
        <f t="shared" si="3"/>
        <v>building_2_1_1_I = '$building_2_1_1_I',</v>
      </c>
    </row>
    <row r="42" spans="1:10" x14ac:dyDescent="0.3">
      <c r="A42" s="3" t="s">
        <v>142</v>
      </c>
      <c r="D42" t="str">
        <f t="shared" si="0"/>
        <v>if(($form_data-&gt;building_2_1_1_J_cm) == ''){ $building_2_1_1_J = $form_data-&gt;building_2_1_1_J; }else{ $building_2_1_1_J= $form_data-&gt;building_2_1_1_J_cm; }</v>
      </c>
      <c r="F42" t="str">
        <f t="shared" si="1"/>
        <v>building_2_1_1_J,</v>
      </c>
      <c r="H42" t="str">
        <f t="shared" si="2"/>
        <v>'$building_2_1_1_J',</v>
      </c>
      <c r="J42" t="str">
        <f t="shared" si="3"/>
        <v>building_2_1_1_J = '$building_2_1_1_J',</v>
      </c>
    </row>
    <row r="43" spans="1:10" x14ac:dyDescent="0.3">
      <c r="A43" s="3" t="s">
        <v>147</v>
      </c>
      <c r="D43" t="str">
        <f t="shared" si="0"/>
        <v>if(($form_data-&gt;building_2_1_1_K_cm) == ''){ $building_2_1_1_K = $form_data-&gt;building_2_1_1_K; }else{ $building_2_1_1_K= $form_data-&gt;building_2_1_1_K_cm; }</v>
      </c>
      <c r="F43" t="str">
        <f t="shared" si="1"/>
        <v>building_2_1_1_K,</v>
      </c>
      <c r="H43" t="str">
        <f t="shared" si="2"/>
        <v>'$building_2_1_1_K',</v>
      </c>
      <c r="J43" t="str">
        <f t="shared" si="3"/>
        <v>building_2_1_1_K = '$building_2_1_1_K',</v>
      </c>
    </row>
    <row r="44" spans="1:10" ht="15.75" x14ac:dyDescent="0.25">
      <c r="A44" s="2" t="s">
        <v>148</v>
      </c>
      <c r="B44" s="7"/>
      <c r="D44" t="str">
        <f t="shared" si="0"/>
        <v>$building_2_2_1_text = $form_data-&gt;building_2_2_1_text;</v>
      </c>
      <c r="F44" t="str">
        <f t="shared" si="1"/>
        <v>building_2_2_1_text,</v>
      </c>
      <c r="H44" t="str">
        <f t="shared" si="2"/>
        <v>'$building_2_2_1_text',</v>
      </c>
      <c r="J44" t="str">
        <f t="shared" si="3"/>
        <v>building_2_2_1_text = '$building_2_2_1_text',</v>
      </c>
    </row>
    <row r="45" spans="1:10" x14ac:dyDescent="0.3">
      <c r="A45" s="3" t="s">
        <v>152</v>
      </c>
      <c r="D45" t="str">
        <f t="shared" si="0"/>
        <v>if(($form_data-&gt;building_2_2_1_A_cm) == ''){ $building_2_2_1_A = $form_data-&gt;building_2_2_1_A; }else{ $building_2_2_1_A= $form_data-&gt;building_2_2_1_A_cm; }</v>
      </c>
      <c r="F45" t="str">
        <f t="shared" si="1"/>
        <v>building_2_2_1_A,</v>
      </c>
      <c r="H45" t="str">
        <f t="shared" si="2"/>
        <v>'$building_2_2_1_A',</v>
      </c>
      <c r="J45" t="str">
        <f t="shared" si="3"/>
        <v>building_2_2_1_A = '$building_2_2_1_A',</v>
      </c>
    </row>
    <row r="46" spans="1:10" ht="15.75" x14ac:dyDescent="0.25">
      <c r="A46" s="2" t="s">
        <v>156</v>
      </c>
      <c r="B46" s="7"/>
      <c r="D46" t="str">
        <f t="shared" si="0"/>
        <v>$building_2_3_1_text = $form_data-&gt;building_2_3_1_text;</v>
      </c>
      <c r="F46" t="str">
        <f t="shared" si="1"/>
        <v>building_2_3_1_text,</v>
      </c>
      <c r="H46" t="str">
        <f t="shared" si="2"/>
        <v>'$building_2_3_1_text',</v>
      </c>
      <c r="J46" t="str">
        <f t="shared" si="3"/>
        <v>building_2_3_1_text = '$building_2_3_1_text',</v>
      </c>
    </row>
    <row r="47" spans="1:10" x14ac:dyDescent="0.3">
      <c r="A47" s="3" t="s">
        <v>157</v>
      </c>
      <c r="D47" t="str">
        <f t="shared" si="0"/>
        <v>if(($form_data-&gt;building_2_3_1_A_cm) == ''){ $building_2_3_1_A = $form_data-&gt;building_2_3_1_A; }else{ $building_2_3_1_A= $form_data-&gt;building_2_3_1_A_cm; }</v>
      </c>
      <c r="F47" t="str">
        <f t="shared" si="1"/>
        <v>building_2_3_1_A,</v>
      </c>
      <c r="H47" t="str">
        <f t="shared" si="2"/>
        <v>'$building_2_3_1_A',</v>
      </c>
      <c r="J47" t="str">
        <f t="shared" si="3"/>
        <v>building_2_3_1_A = '$building_2_3_1_A',</v>
      </c>
    </row>
    <row r="48" spans="1:10" x14ac:dyDescent="0.3">
      <c r="A48" s="3" t="s">
        <v>161</v>
      </c>
      <c r="D48" t="str">
        <f t="shared" si="0"/>
        <v>if(($form_data-&gt;building_2_3_1_B_cm) == ''){ $building_2_3_1_B = $form_data-&gt;building_2_3_1_B; }else{ $building_2_3_1_B= $form_data-&gt;building_2_3_1_B_cm; }</v>
      </c>
      <c r="F48" t="str">
        <f t="shared" si="1"/>
        <v>building_2_3_1_B,</v>
      </c>
      <c r="H48" t="str">
        <f t="shared" si="2"/>
        <v>'$building_2_3_1_B',</v>
      </c>
      <c r="J48" t="str">
        <f t="shared" si="3"/>
        <v>building_2_3_1_B = '$building_2_3_1_B',</v>
      </c>
    </row>
    <row r="49" spans="1:10" x14ac:dyDescent="0.3">
      <c r="A49" s="3" t="s">
        <v>165</v>
      </c>
      <c r="D49" t="str">
        <f t="shared" si="0"/>
        <v>if(($form_data-&gt;building_2_3_1_C_cm) == ''){ $building_2_3_1_C = $form_data-&gt;building_2_3_1_C; }else{ $building_2_3_1_C= $form_data-&gt;building_2_3_1_C_cm; }</v>
      </c>
      <c r="F49" t="str">
        <f t="shared" si="1"/>
        <v>building_2_3_1_C,</v>
      </c>
      <c r="H49" t="str">
        <f t="shared" si="2"/>
        <v>'$building_2_3_1_C',</v>
      </c>
      <c r="J49" t="str">
        <f t="shared" si="3"/>
        <v>building_2_3_1_C = '$building_2_3_1_C',</v>
      </c>
    </row>
    <row r="50" spans="1:10" x14ac:dyDescent="0.3">
      <c r="A50" s="3" t="s">
        <v>169</v>
      </c>
      <c r="D50" t="str">
        <f t="shared" si="0"/>
        <v>if(($form_data-&gt;building_2_3_1_D_cm) == ''){ $building_2_3_1_D = $form_data-&gt;building_2_3_1_D; }else{ $building_2_3_1_D= $form_data-&gt;building_2_3_1_D_cm; }</v>
      </c>
      <c r="F50" t="str">
        <f t="shared" si="1"/>
        <v>building_2_3_1_D,</v>
      </c>
      <c r="H50" t="str">
        <f t="shared" si="2"/>
        <v>'$building_2_3_1_D',</v>
      </c>
      <c r="J50" t="str">
        <f t="shared" si="3"/>
        <v>building_2_3_1_D = '$building_2_3_1_D',</v>
      </c>
    </row>
    <row r="51" spans="1:10" x14ac:dyDescent="0.3">
      <c r="A51" s="3" t="s">
        <v>173</v>
      </c>
      <c r="D51" t="str">
        <f t="shared" si="0"/>
        <v>if(($form_data-&gt;building_2_3_1_E_cm) == ''){ $building_2_3_1_E = $form_data-&gt;building_2_3_1_E; }else{ $building_2_3_1_E= $form_data-&gt;building_2_3_1_E_cm; }</v>
      </c>
      <c r="F51" t="str">
        <f t="shared" si="1"/>
        <v>building_2_3_1_E,</v>
      </c>
      <c r="H51" t="str">
        <f t="shared" si="2"/>
        <v>'$building_2_3_1_E',</v>
      </c>
      <c r="J51" t="str">
        <f t="shared" si="3"/>
        <v>building_2_3_1_E = '$building_2_3_1_E',</v>
      </c>
    </row>
    <row r="52" spans="1:10" x14ac:dyDescent="0.3">
      <c r="A52" s="3" t="s">
        <v>177</v>
      </c>
      <c r="D52" t="str">
        <f t="shared" si="0"/>
        <v>if(($form_data-&gt;building_2_3_1_F_cm) == ''){ $building_2_3_1_F = $form_data-&gt;building_2_3_1_F; }else{ $building_2_3_1_F= $form_data-&gt;building_2_3_1_F_cm; }</v>
      </c>
      <c r="F52" t="str">
        <f t="shared" si="1"/>
        <v>building_2_3_1_F,</v>
      </c>
      <c r="H52" t="str">
        <f t="shared" si="2"/>
        <v>'$building_2_3_1_F',</v>
      </c>
      <c r="J52" t="str">
        <f t="shared" si="3"/>
        <v>building_2_3_1_F = '$building_2_3_1_F',</v>
      </c>
    </row>
    <row r="53" spans="1:10" x14ac:dyDescent="0.3">
      <c r="A53" s="3" t="s">
        <v>182</v>
      </c>
      <c r="D53" t="str">
        <f t="shared" si="0"/>
        <v>if(($form_data-&gt;building_2_3_1_G_cm) == ''){ $building_2_3_1_G = $form_data-&gt;building_2_3_1_G; }else{ $building_2_3_1_G= $form_data-&gt;building_2_3_1_G_cm; }</v>
      </c>
      <c r="F53" t="str">
        <f t="shared" si="1"/>
        <v>building_2_3_1_G,</v>
      </c>
      <c r="H53" t="str">
        <f t="shared" si="2"/>
        <v>'$building_2_3_1_G',</v>
      </c>
      <c r="J53" t="str">
        <f t="shared" si="3"/>
        <v>building_2_3_1_G = '$building_2_3_1_G',</v>
      </c>
    </row>
    <row r="54" spans="1:10" x14ac:dyDescent="0.3">
      <c r="A54" s="3" t="s">
        <v>1817</v>
      </c>
      <c r="D54" t="str">
        <f t="shared" si="0"/>
        <v>if(($form_data-&gt;building_2_3_1_H_cm) == ''){ $building_2_3_1_H = $form_data-&gt;building_2_3_1_H; }else{ $building_2_3_1_H= $form_data-&gt;building_2_3_1_H_cm; }</v>
      </c>
      <c r="F54" t="str">
        <f t="shared" si="1"/>
        <v>building_2_3_1_H,</v>
      </c>
      <c r="H54" t="str">
        <f t="shared" si="2"/>
        <v>'$building_2_3_1_H',</v>
      </c>
      <c r="J54" t="str">
        <f t="shared" si="3"/>
        <v>building_2_3_1_H = '$building_2_3_1_H',</v>
      </c>
    </row>
    <row r="55" spans="1:10" x14ac:dyDescent="0.3">
      <c r="A55" s="3" t="s">
        <v>1812</v>
      </c>
      <c r="D55" t="str">
        <f t="shared" si="0"/>
        <v>if(($form_data-&gt;building_2_3_1_I_cm) == ''){ $building_2_3_1_I = $form_data-&gt;building_2_3_1_I; }else{ $building_2_3_1_I= $form_data-&gt;building_2_3_1_I_cm; }</v>
      </c>
      <c r="F55" t="str">
        <f t="shared" si="1"/>
        <v>building_2_3_1_I,</v>
      </c>
      <c r="H55" t="str">
        <f t="shared" si="2"/>
        <v>'$building_2_3_1_I',</v>
      </c>
      <c r="J55" t="str">
        <f t="shared" si="3"/>
        <v>building_2_3_1_I = '$building_2_3_1_I',</v>
      </c>
    </row>
    <row r="56" spans="1:10" ht="15.75" x14ac:dyDescent="0.25">
      <c r="A56" s="3" t="s">
        <v>1807</v>
      </c>
      <c r="B56" s="7"/>
      <c r="D56" t="str">
        <f t="shared" si="0"/>
        <v>if(($form_data-&gt;building_2_3_1_J_cm) == ''){ $building_2_3_1_J = $form_data-&gt;building_2_3_1_J; }else{ $building_2_3_1_J= $form_data-&gt;building_2_3_1_J_cm; }</v>
      </c>
      <c r="F56" t="str">
        <f t="shared" si="1"/>
        <v>building_2_3_1_J,</v>
      </c>
      <c r="H56" t="str">
        <f t="shared" si="2"/>
        <v>'$building_2_3_1_J',</v>
      </c>
      <c r="J56" t="str">
        <f t="shared" si="3"/>
        <v>building_2_3_1_J = '$building_2_3_1_J',</v>
      </c>
    </row>
    <row r="57" spans="1:10" x14ac:dyDescent="0.3">
      <c r="A57" s="3" t="s">
        <v>187</v>
      </c>
      <c r="D57" t="str">
        <f t="shared" si="0"/>
        <v>if(($form_data-&gt;building_2_4_1_A_cm) == ''){ $building_2_4_1_A = $form_data-&gt;building_2_4_1_A; }else{ $building_2_4_1_A= $form_data-&gt;building_2_4_1_A_cm; }</v>
      </c>
      <c r="F57" t="str">
        <f t="shared" si="1"/>
        <v>building_2_4_1_A,</v>
      </c>
      <c r="H57" t="str">
        <f t="shared" si="2"/>
        <v>'$building_2_4_1_A',</v>
      </c>
      <c r="J57" t="str">
        <f t="shared" si="3"/>
        <v>building_2_4_1_A = '$building_2_4_1_A',</v>
      </c>
    </row>
    <row r="58" spans="1:10" x14ac:dyDescent="0.3">
      <c r="A58" s="3" t="s">
        <v>193</v>
      </c>
      <c r="D58" t="str">
        <f t="shared" si="0"/>
        <v>if(($form_data-&gt;building_2_4_1_B_cm) == ''){ $building_2_4_1_B = $form_data-&gt;building_2_4_1_B; }else{ $building_2_4_1_B= $form_data-&gt;building_2_4_1_B_cm; }</v>
      </c>
      <c r="F58" t="str">
        <f t="shared" si="1"/>
        <v>building_2_4_1_B,</v>
      </c>
      <c r="H58" t="str">
        <f t="shared" si="2"/>
        <v>'$building_2_4_1_B',</v>
      </c>
      <c r="J58" t="str">
        <f t="shared" si="3"/>
        <v>building_2_4_1_B = '$building_2_4_1_B',</v>
      </c>
    </row>
    <row r="59" spans="1:10" x14ac:dyDescent="0.3">
      <c r="A59" s="2" t="s">
        <v>194</v>
      </c>
      <c r="D59" t="str">
        <f t="shared" si="0"/>
        <v>$front_office_3_1_1_text = $form_data-&gt;front_office_3_1_1_text;</v>
      </c>
      <c r="F59" t="str">
        <f t="shared" si="1"/>
        <v>front_office_3_1_1_text,</v>
      </c>
      <c r="H59" t="str">
        <f t="shared" si="2"/>
        <v>'$front_office_3_1_1_text',</v>
      </c>
      <c r="J59" t="str">
        <f t="shared" si="3"/>
        <v>front_office_3_1_1_text = '$front_office_3_1_1_text',</v>
      </c>
    </row>
    <row r="60" spans="1:10" x14ac:dyDescent="0.3">
      <c r="A60" s="3" t="s">
        <v>198</v>
      </c>
      <c r="D60" t="str">
        <f t="shared" si="0"/>
        <v>if(($form_data-&gt;front_office_3_1_1_A_cm) == ''){ $front_office_3_1_1_A = $form_data-&gt;front_office_3_1_1_A; }else{ $front_office_3_1_1_A= $form_data-&gt;front_office_3_1_1_A_cm; }</v>
      </c>
      <c r="F60" t="str">
        <f t="shared" si="1"/>
        <v>front_office_3_1_1_A,</v>
      </c>
      <c r="H60" t="str">
        <f t="shared" si="2"/>
        <v>'$front_office_3_1_1_A',</v>
      </c>
      <c r="J60" t="str">
        <f t="shared" si="3"/>
        <v>front_office_3_1_1_A = '$front_office_3_1_1_A',</v>
      </c>
    </row>
    <row r="61" spans="1:10" x14ac:dyDescent="0.3">
      <c r="A61" s="3" t="s">
        <v>202</v>
      </c>
      <c r="D61" t="str">
        <f t="shared" si="0"/>
        <v>if(($form_data-&gt;front_office_3_1_1_B_cm) == ''){ $front_office_3_1_1_B = $form_data-&gt;front_office_3_1_1_B; }else{ $front_office_3_1_1_B= $form_data-&gt;front_office_3_1_1_B_cm; }</v>
      </c>
      <c r="F61" t="str">
        <f t="shared" si="1"/>
        <v>front_office_3_1_1_B,</v>
      </c>
      <c r="H61" t="str">
        <f t="shared" si="2"/>
        <v>'$front_office_3_1_1_B',</v>
      </c>
      <c r="J61" t="str">
        <f t="shared" si="3"/>
        <v>front_office_3_1_1_B = '$front_office_3_1_1_B',</v>
      </c>
    </row>
    <row r="62" spans="1:10" x14ac:dyDescent="0.3">
      <c r="A62" s="3" t="s">
        <v>206</v>
      </c>
      <c r="D62" t="str">
        <f t="shared" si="0"/>
        <v>if(($form_data-&gt;front_office_3_1_1_C_cm) == ''){ $front_office_3_1_1_C = $form_data-&gt;front_office_3_1_1_C; }else{ $front_office_3_1_1_C= $form_data-&gt;front_office_3_1_1_C_cm; }</v>
      </c>
      <c r="F62" t="str">
        <f t="shared" si="1"/>
        <v>front_office_3_1_1_C,</v>
      </c>
      <c r="H62" t="str">
        <f t="shared" si="2"/>
        <v>'$front_office_3_1_1_C',</v>
      </c>
      <c r="J62" t="str">
        <f t="shared" si="3"/>
        <v>front_office_3_1_1_C = '$front_office_3_1_1_C',</v>
      </c>
    </row>
    <row r="63" spans="1:10" ht="15.75" x14ac:dyDescent="0.25">
      <c r="A63" s="3" t="s">
        <v>211</v>
      </c>
      <c r="B63" s="7"/>
      <c r="D63" t="str">
        <f t="shared" si="0"/>
        <v>if(($form_data-&gt;front_office_3_1_1_D_cm) == ''){ $front_office_3_1_1_D = $form_data-&gt;front_office_3_1_1_D; }else{ $front_office_3_1_1_D= $form_data-&gt;front_office_3_1_1_D_cm; }</v>
      </c>
      <c r="F63" t="str">
        <f t="shared" si="1"/>
        <v>front_office_3_1_1_D,</v>
      </c>
      <c r="H63" t="str">
        <f t="shared" si="2"/>
        <v>'$front_office_3_1_1_D',</v>
      </c>
      <c r="J63" t="str">
        <f t="shared" si="3"/>
        <v>front_office_3_1_1_D = '$front_office_3_1_1_D',</v>
      </c>
    </row>
    <row r="64" spans="1:10" x14ac:dyDescent="0.3">
      <c r="A64" s="3" t="s">
        <v>215</v>
      </c>
      <c r="D64" t="str">
        <f t="shared" si="0"/>
        <v>if(($form_data-&gt;front_office_3_1_1_E_cm) == ''){ $front_office_3_1_1_E = $form_data-&gt;front_office_3_1_1_E; }else{ $front_office_3_1_1_E= $form_data-&gt;front_office_3_1_1_E_cm; }</v>
      </c>
      <c r="F64" t="str">
        <f t="shared" si="1"/>
        <v>front_office_3_1_1_E,</v>
      </c>
      <c r="H64" t="str">
        <f t="shared" si="2"/>
        <v>'$front_office_3_1_1_E',</v>
      </c>
      <c r="J64" t="str">
        <f t="shared" si="3"/>
        <v>front_office_3_1_1_E = '$front_office_3_1_1_E',</v>
      </c>
    </row>
    <row r="65" spans="1:10" ht="15.75" x14ac:dyDescent="0.25">
      <c r="A65" s="3" t="s">
        <v>220</v>
      </c>
      <c r="B65" s="7"/>
      <c r="D65" t="str">
        <f t="shared" si="0"/>
        <v>if(($form_data-&gt;front_office_3_1_1_F_cm) == ''){ $front_office_3_1_1_F = $form_data-&gt;front_office_3_1_1_F; }else{ $front_office_3_1_1_F= $form_data-&gt;front_office_3_1_1_F_cm; }</v>
      </c>
      <c r="F65" t="str">
        <f t="shared" si="1"/>
        <v>front_office_3_1_1_F,</v>
      </c>
      <c r="H65" t="str">
        <f t="shared" si="2"/>
        <v>'$front_office_3_1_1_F',</v>
      </c>
      <c r="J65" t="str">
        <f t="shared" si="3"/>
        <v>front_office_3_1_1_F = '$front_office_3_1_1_F',</v>
      </c>
    </row>
    <row r="66" spans="1:10" ht="15.75" x14ac:dyDescent="0.25">
      <c r="A66" s="2" t="s">
        <v>221</v>
      </c>
      <c r="B66" s="7"/>
      <c r="D66" t="str">
        <f t="shared" si="0"/>
        <v>$front_office_3_2_1_text = $form_data-&gt;front_office_3_2_1_text;</v>
      </c>
      <c r="F66" t="str">
        <f t="shared" si="1"/>
        <v>front_office_3_2_1_text,</v>
      </c>
      <c r="H66" t="str">
        <f t="shared" si="2"/>
        <v>'$front_office_3_2_1_text',</v>
      </c>
      <c r="J66" t="str">
        <f t="shared" si="3"/>
        <v>front_office_3_2_1_text = '$front_office_3_2_1_text',</v>
      </c>
    </row>
    <row r="67" spans="1:10" ht="15.75" x14ac:dyDescent="0.25">
      <c r="A67" s="3" t="s">
        <v>225</v>
      </c>
      <c r="B67" s="7"/>
      <c r="D67" t="str">
        <f t="shared" ref="D67:D130" si="4">IF(ISNUMBER(SEARCH("text",A67)),CONCATENATE("$",A67," = $form_data-&gt;",A67,";"),IF(ISBLANK(B67),CONCATENATE("if(($form_data-&gt;",A67,"_cm) == ''){ $",A67," = $form_data-&gt;",A67,"; }else{ $",A67,"= $form_data-&gt;",A67,"_cm; }"),CONCATENATE("if(($form_data-&gt;",A67,"_cm) == ''){ if($form_data-&gt;",A67," == ''){ $",A67," = ''; }else{ $",A67," = ",B67,"; } }else{ $",A67,"= $form_data-&gt;",A67,"_cm; }")))</f>
        <v>if(($form_data-&gt;front_office_3_2_1_A_cm) == ''){ $front_office_3_2_1_A = $form_data-&gt;front_office_3_2_1_A; }else{ $front_office_3_2_1_A= $form_data-&gt;front_office_3_2_1_A_cm; }</v>
      </c>
      <c r="F67" t="str">
        <f t="shared" ref="F67:F130" si="5">CONCATENATE(A67,",")</f>
        <v>front_office_3_2_1_A,</v>
      </c>
      <c r="H67" t="str">
        <f t="shared" ref="H67:H130" si="6">CONCATENATE("'$",A67,"',")</f>
        <v>'$front_office_3_2_1_A',</v>
      </c>
      <c r="J67" t="str">
        <f t="shared" ref="J67:J130" si="7">CONCATENATE(A67," = '$",A67,"',")</f>
        <v>front_office_3_2_1_A = '$front_office_3_2_1_A',</v>
      </c>
    </row>
    <row r="68" spans="1:10" ht="15.75" x14ac:dyDescent="0.25">
      <c r="A68" s="2" t="s">
        <v>226</v>
      </c>
      <c r="B68" s="7">
        <v>1</v>
      </c>
      <c r="D68" t="str">
        <f t="shared" si="4"/>
        <v>if(($form_data-&gt;front_office_3_2_1_B_a_cm) == ''){ if($form_data-&gt;front_office_3_2_1_B_a == ''){ $front_office_3_2_1_B_a = ''; }else{ $front_office_3_2_1_B_a = 1; } }else{ $front_office_3_2_1_B_a= $form_data-&gt;front_office_3_2_1_B_a_cm; }</v>
      </c>
      <c r="F68" t="str">
        <f t="shared" si="5"/>
        <v>front_office_3_2_1_B_a,</v>
      </c>
      <c r="H68" t="str">
        <f t="shared" si="6"/>
        <v>'$front_office_3_2_1_B_a',</v>
      </c>
      <c r="J68" t="str">
        <f t="shared" si="7"/>
        <v>front_office_3_2_1_B_a = '$front_office_3_2_1_B_a',</v>
      </c>
    </row>
    <row r="69" spans="1:10" ht="15.75" x14ac:dyDescent="0.25">
      <c r="A69" s="2" t="s">
        <v>227</v>
      </c>
      <c r="B69" s="7">
        <v>2</v>
      </c>
      <c r="D69" t="str">
        <f t="shared" si="4"/>
        <v>if(($form_data-&gt;front_office_3_2_1_B_b_cm) == ''){ if($form_data-&gt;front_office_3_2_1_B_b == ''){ $front_office_3_2_1_B_b = ''; }else{ $front_office_3_2_1_B_b = 2; } }else{ $front_office_3_2_1_B_b= $form_data-&gt;front_office_3_2_1_B_b_cm; }</v>
      </c>
      <c r="F69" t="str">
        <f t="shared" si="5"/>
        <v>front_office_3_2_1_B_b,</v>
      </c>
      <c r="H69" t="str">
        <f t="shared" si="6"/>
        <v>'$front_office_3_2_1_B_b',</v>
      </c>
      <c r="J69" t="str">
        <f t="shared" si="7"/>
        <v>front_office_3_2_1_B_b = '$front_office_3_2_1_B_b',</v>
      </c>
    </row>
    <row r="70" spans="1:10" ht="15.75" x14ac:dyDescent="0.25">
      <c r="A70" s="2" t="s">
        <v>228</v>
      </c>
      <c r="B70" s="7">
        <v>2</v>
      </c>
      <c r="D70" t="str">
        <f t="shared" si="4"/>
        <v>if(($form_data-&gt;front_office_3_2_1_B_c_cm) == ''){ if($form_data-&gt;front_office_3_2_1_B_c == ''){ $front_office_3_2_1_B_c = ''; }else{ $front_office_3_2_1_B_c = 2; } }else{ $front_office_3_2_1_B_c= $form_data-&gt;front_office_3_2_1_B_c_cm; }</v>
      </c>
      <c r="F70" t="str">
        <f t="shared" si="5"/>
        <v>front_office_3_2_1_B_c,</v>
      </c>
      <c r="H70" t="str">
        <f t="shared" si="6"/>
        <v>'$front_office_3_2_1_B_c',</v>
      </c>
      <c r="J70" t="str">
        <f t="shared" si="7"/>
        <v>front_office_3_2_1_B_c = '$front_office_3_2_1_B_c',</v>
      </c>
    </row>
    <row r="71" spans="1:10" ht="15.75" x14ac:dyDescent="0.25">
      <c r="A71" s="3" t="s">
        <v>229</v>
      </c>
      <c r="B71" s="7">
        <v>2</v>
      </c>
      <c r="D71" t="str">
        <f t="shared" si="4"/>
        <v>if(($form_data-&gt;front_office_3_2_1_C_a_cm) == ''){ if($form_data-&gt;front_office_3_2_1_C_a == ''){ $front_office_3_2_1_C_a = ''; }else{ $front_office_3_2_1_C_a = 2; } }else{ $front_office_3_2_1_C_a= $form_data-&gt;front_office_3_2_1_C_a_cm; }</v>
      </c>
      <c r="F71" t="str">
        <f t="shared" si="5"/>
        <v>front_office_3_2_1_C_a,</v>
      </c>
      <c r="H71" t="str">
        <f t="shared" si="6"/>
        <v>'$front_office_3_2_1_C_a',</v>
      </c>
      <c r="J71" t="str">
        <f t="shared" si="7"/>
        <v>front_office_3_2_1_C_a = '$front_office_3_2_1_C_a',</v>
      </c>
    </row>
    <row r="72" spans="1:10" ht="15.75" x14ac:dyDescent="0.25">
      <c r="A72" s="3" t="s">
        <v>230</v>
      </c>
      <c r="B72" s="7">
        <v>2</v>
      </c>
      <c r="D72" t="str">
        <f t="shared" si="4"/>
        <v>if(($form_data-&gt;front_office_3_2_1_C_b_cm) == ''){ if($form_data-&gt;front_office_3_2_1_C_b == ''){ $front_office_3_2_1_C_b = ''; }else{ $front_office_3_2_1_C_b = 2; } }else{ $front_office_3_2_1_C_b= $form_data-&gt;front_office_3_2_1_C_b_cm; }</v>
      </c>
      <c r="F72" t="str">
        <f t="shared" si="5"/>
        <v>front_office_3_2_1_C_b,</v>
      </c>
      <c r="H72" t="str">
        <f t="shared" si="6"/>
        <v>'$front_office_3_2_1_C_b',</v>
      </c>
      <c r="J72" t="str">
        <f t="shared" si="7"/>
        <v>front_office_3_2_1_C_b = '$front_office_3_2_1_C_b',</v>
      </c>
    </row>
    <row r="73" spans="1:10" ht="15.75" x14ac:dyDescent="0.25">
      <c r="A73" s="3" t="s">
        <v>231</v>
      </c>
      <c r="B73" s="7">
        <v>2</v>
      </c>
      <c r="D73" t="str">
        <f t="shared" si="4"/>
        <v>if(($form_data-&gt;front_office_3_2_1_C_c_cm) == ''){ if($form_data-&gt;front_office_3_2_1_C_c == ''){ $front_office_3_2_1_C_c = ''; }else{ $front_office_3_2_1_C_c = 2; } }else{ $front_office_3_2_1_C_c= $form_data-&gt;front_office_3_2_1_C_c_cm; }</v>
      </c>
      <c r="F73" t="str">
        <f t="shared" si="5"/>
        <v>front_office_3_2_1_C_c,</v>
      </c>
      <c r="H73" t="str">
        <f t="shared" si="6"/>
        <v>'$front_office_3_2_1_C_c',</v>
      </c>
      <c r="J73" t="str">
        <f t="shared" si="7"/>
        <v>front_office_3_2_1_C_c = '$front_office_3_2_1_C_c',</v>
      </c>
    </row>
    <row r="74" spans="1:10" ht="15.75" x14ac:dyDescent="0.25">
      <c r="A74" s="3" t="s">
        <v>238</v>
      </c>
      <c r="B74" s="7">
        <v>2</v>
      </c>
      <c r="D74" t="str">
        <f t="shared" si="4"/>
        <v>if(($form_data-&gt;front_office_3_2_1_D_a_cm) == ''){ if($form_data-&gt;front_office_3_2_1_D_a == ''){ $front_office_3_2_1_D_a = ''; }else{ $front_office_3_2_1_D_a = 2; } }else{ $front_office_3_2_1_D_a= $form_data-&gt;front_office_3_2_1_D_a_cm; }</v>
      </c>
      <c r="F74" t="str">
        <f t="shared" si="5"/>
        <v>front_office_3_2_1_D_a,</v>
      </c>
      <c r="H74" t="str">
        <f t="shared" si="6"/>
        <v>'$front_office_3_2_1_D_a',</v>
      </c>
      <c r="J74" t="str">
        <f t="shared" si="7"/>
        <v>front_office_3_2_1_D_a = '$front_office_3_2_1_D_a',</v>
      </c>
    </row>
    <row r="75" spans="1:10" ht="15.75" x14ac:dyDescent="0.25">
      <c r="A75" s="3" t="s">
        <v>240</v>
      </c>
      <c r="B75" s="7">
        <v>2</v>
      </c>
      <c r="D75" t="str">
        <f t="shared" si="4"/>
        <v>if(($form_data-&gt;front_office_3_2_1_D_b_cm) == ''){ if($form_data-&gt;front_office_3_2_1_D_b == ''){ $front_office_3_2_1_D_b = ''; }else{ $front_office_3_2_1_D_b = 2; } }else{ $front_office_3_2_1_D_b= $form_data-&gt;front_office_3_2_1_D_b_cm; }</v>
      </c>
      <c r="F75" t="str">
        <f t="shared" si="5"/>
        <v>front_office_3_2_1_D_b,</v>
      </c>
      <c r="H75" t="str">
        <f t="shared" si="6"/>
        <v>'$front_office_3_2_1_D_b',</v>
      </c>
      <c r="J75" t="str">
        <f t="shared" si="7"/>
        <v>front_office_3_2_1_D_b = '$front_office_3_2_1_D_b',</v>
      </c>
    </row>
    <row r="76" spans="1:10" x14ac:dyDescent="0.3">
      <c r="A76" s="3" t="s">
        <v>242</v>
      </c>
      <c r="B76" s="8">
        <v>2</v>
      </c>
      <c r="D76" t="str">
        <f t="shared" si="4"/>
        <v>if(($form_data-&gt;front_office_3_2_1_D_c_cm) == ''){ if($form_data-&gt;front_office_3_2_1_D_c == ''){ $front_office_3_2_1_D_c = ''; }else{ $front_office_3_2_1_D_c = 2; } }else{ $front_office_3_2_1_D_c= $form_data-&gt;front_office_3_2_1_D_c_cm; }</v>
      </c>
      <c r="F76" t="str">
        <f t="shared" si="5"/>
        <v>front_office_3_2_1_D_c,</v>
      </c>
      <c r="H76" t="str">
        <f t="shared" si="6"/>
        <v>'$front_office_3_2_1_D_c',</v>
      </c>
      <c r="J76" t="str">
        <f t="shared" si="7"/>
        <v>front_office_3_2_1_D_c = '$front_office_3_2_1_D_c',</v>
      </c>
    </row>
    <row r="77" spans="1:10" x14ac:dyDescent="0.3">
      <c r="A77" s="3" t="s">
        <v>244</v>
      </c>
      <c r="B77" s="8">
        <v>2</v>
      </c>
      <c r="D77" t="str">
        <f t="shared" si="4"/>
        <v>if(($form_data-&gt;front_office_3_2_1_D_d_cm) == ''){ if($form_data-&gt;front_office_3_2_1_D_d == ''){ $front_office_3_2_1_D_d = ''; }else{ $front_office_3_2_1_D_d = 2; } }else{ $front_office_3_2_1_D_d= $form_data-&gt;front_office_3_2_1_D_d_cm; }</v>
      </c>
      <c r="F77" t="str">
        <f t="shared" si="5"/>
        <v>front_office_3_2_1_D_d,</v>
      </c>
      <c r="H77" t="str">
        <f t="shared" si="6"/>
        <v>'$front_office_3_2_1_D_d',</v>
      </c>
      <c r="J77" t="str">
        <f t="shared" si="7"/>
        <v>front_office_3_2_1_D_d = '$front_office_3_2_1_D_d',</v>
      </c>
    </row>
    <row r="78" spans="1:10" ht="15.75" x14ac:dyDescent="0.25">
      <c r="A78" s="2" t="s">
        <v>246</v>
      </c>
      <c r="B78" s="7"/>
      <c r="D78" t="str">
        <f t="shared" si="4"/>
        <v>$front_office_3_3_1_text = $form_data-&gt;front_office_3_3_1_text;</v>
      </c>
      <c r="F78" t="str">
        <f t="shared" si="5"/>
        <v>front_office_3_3_1_text,</v>
      </c>
      <c r="H78" t="str">
        <f t="shared" si="6"/>
        <v>'$front_office_3_3_1_text',</v>
      </c>
      <c r="J78" t="str">
        <f t="shared" si="7"/>
        <v>front_office_3_3_1_text = '$front_office_3_3_1_text',</v>
      </c>
    </row>
    <row r="79" spans="1:10" x14ac:dyDescent="0.3">
      <c r="A79" s="3" t="s">
        <v>250</v>
      </c>
      <c r="D79" t="str">
        <f t="shared" si="4"/>
        <v>if(($form_data-&gt;front_office_3_3_1_A_cm) == ''){ $front_office_3_3_1_A = $form_data-&gt;front_office_3_3_1_A; }else{ $front_office_3_3_1_A= $form_data-&gt;front_office_3_3_1_A_cm; }</v>
      </c>
      <c r="F79" t="str">
        <f t="shared" si="5"/>
        <v>front_office_3_3_1_A,</v>
      </c>
      <c r="H79" t="str">
        <f t="shared" si="6"/>
        <v>'$front_office_3_3_1_A',</v>
      </c>
      <c r="J79" t="str">
        <f t="shared" si="7"/>
        <v>front_office_3_3_1_A = '$front_office_3_3_1_A',</v>
      </c>
    </row>
    <row r="80" spans="1:10" x14ac:dyDescent="0.3">
      <c r="A80" s="3" t="s">
        <v>255</v>
      </c>
      <c r="D80" t="str">
        <f t="shared" si="4"/>
        <v>if(($form_data-&gt;front_office_3_3_1_B_cm) == ''){ $front_office_3_3_1_B = $form_data-&gt;front_office_3_3_1_B; }else{ $front_office_3_3_1_B= $form_data-&gt;front_office_3_3_1_B_cm; }</v>
      </c>
      <c r="F80" t="str">
        <f t="shared" si="5"/>
        <v>front_office_3_3_1_B,</v>
      </c>
      <c r="H80" t="str">
        <f t="shared" si="6"/>
        <v>'$front_office_3_3_1_B',</v>
      </c>
      <c r="J80" t="str">
        <f t="shared" si="7"/>
        <v>front_office_3_3_1_B = '$front_office_3_3_1_B',</v>
      </c>
    </row>
    <row r="81" spans="1:10" x14ac:dyDescent="0.3">
      <c r="A81" s="2" t="s">
        <v>256</v>
      </c>
      <c r="D81" t="str">
        <f t="shared" si="4"/>
        <v>$front_office_3_4_1_text = $form_data-&gt;front_office_3_4_1_text;</v>
      </c>
      <c r="F81" t="str">
        <f t="shared" si="5"/>
        <v>front_office_3_4_1_text,</v>
      </c>
      <c r="H81" t="str">
        <f t="shared" si="6"/>
        <v>'$front_office_3_4_1_text',</v>
      </c>
      <c r="J81" t="str">
        <f t="shared" si="7"/>
        <v>front_office_3_4_1_text = '$front_office_3_4_1_text',</v>
      </c>
    </row>
    <row r="82" spans="1:10" x14ac:dyDescent="0.3">
      <c r="A82" s="3" t="s">
        <v>257</v>
      </c>
      <c r="B82" s="8">
        <v>0</v>
      </c>
      <c r="D82" t="str">
        <f t="shared" si="4"/>
        <v>if(($form_data-&gt;front_office_3_4_1_A_a_cm) == ''){ if($form_data-&gt;front_office_3_4_1_A_a == ''){ $front_office_3_4_1_A_a = ''; }else{ $front_office_3_4_1_A_a = 0; } }else{ $front_office_3_4_1_A_a= $form_data-&gt;front_office_3_4_1_A_a_cm; }</v>
      </c>
      <c r="F82" t="str">
        <f t="shared" si="5"/>
        <v>front_office_3_4_1_A_a,</v>
      </c>
      <c r="H82" t="str">
        <f t="shared" si="6"/>
        <v>'$front_office_3_4_1_A_a',</v>
      </c>
      <c r="J82" t="str">
        <f t="shared" si="7"/>
        <v>front_office_3_4_1_A_a = '$front_office_3_4_1_A_a',</v>
      </c>
    </row>
    <row r="83" spans="1:10" ht="15.75" x14ac:dyDescent="0.25">
      <c r="A83" s="3" t="s">
        <v>259</v>
      </c>
      <c r="B83" s="7">
        <v>2</v>
      </c>
      <c r="D83" t="str">
        <f t="shared" si="4"/>
        <v>if(($form_data-&gt;front_office_3_4_1_A_b_cm) == ''){ if($form_data-&gt;front_office_3_4_1_A_b == ''){ $front_office_3_4_1_A_b = ''; }else{ $front_office_3_4_1_A_b = 2; } }else{ $front_office_3_4_1_A_b= $form_data-&gt;front_office_3_4_1_A_b_cm; }</v>
      </c>
      <c r="F83" t="str">
        <f t="shared" si="5"/>
        <v>front_office_3_4_1_A_b,</v>
      </c>
      <c r="H83" t="str">
        <f t="shared" si="6"/>
        <v>'$front_office_3_4_1_A_b',</v>
      </c>
      <c r="J83" t="str">
        <f t="shared" si="7"/>
        <v>front_office_3_4_1_A_b = '$front_office_3_4_1_A_b',</v>
      </c>
    </row>
    <row r="84" spans="1:10" x14ac:dyDescent="0.3">
      <c r="A84" s="3" t="s">
        <v>261</v>
      </c>
      <c r="B84" s="8">
        <v>3</v>
      </c>
      <c r="D84" t="str">
        <f t="shared" si="4"/>
        <v>if(($form_data-&gt;front_office_3_4_1_A_c_cm) == ''){ if($form_data-&gt;front_office_3_4_1_A_c == ''){ $front_office_3_4_1_A_c = ''; }else{ $front_office_3_4_1_A_c = 3; } }else{ $front_office_3_4_1_A_c= $form_data-&gt;front_office_3_4_1_A_c_cm; }</v>
      </c>
      <c r="F84" t="str">
        <f t="shared" si="5"/>
        <v>front_office_3_4_1_A_c,</v>
      </c>
      <c r="H84" t="str">
        <f t="shared" si="6"/>
        <v>'$front_office_3_4_1_A_c',</v>
      </c>
      <c r="J84" t="str">
        <f t="shared" si="7"/>
        <v>front_office_3_4_1_A_c = '$front_office_3_4_1_A_c',</v>
      </c>
    </row>
    <row r="85" spans="1:10" x14ac:dyDescent="0.3">
      <c r="A85" s="3" t="s">
        <v>263</v>
      </c>
      <c r="B85" s="8">
        <v>15</v>
      </c>
      <c r="D85" t="str">
        <f t="shared" si="4"/>
        <v>if(($form_data-&gt;front_office_3_4_1_A_d_cm) == ''){ if($form_data-&gt;front_office_3_4_1_A_d == ''){ $front_office_3_4_1_A_d = ''; }else{ $front_office_3_4_1_A_d = 15; } }else{ $front_office_3_4_1_A_d= $form_data-&gt;front_office_3_4_1_A_d_cm; }</v>
      </c>
      <c r="F85" t="str">
        <f t="shared" si="5"/>
        <v>front_office_3_4_1_A_d,</v>
      </c>
      <c r="H85" t="str">
        <f t="shared" si="6"/>
        <v>'$front_office_3_4_1_A_d',</v>
      </c>
      <c r="J85" t="str">
        <f t="shared" si="7"/>
        <v>front_office_3_4_1_A_d = '$front_office_3_4_1_A_d',</v>
      </c>
    </row>
    <row r="86" spans="1:10" x14ac:dyDescent="0.3">
      <c r="A86" s="2" t="s">
        <v>265</v>
      </c>
      <c r="D86" t="str">
        <f t="shared" si="4"/>
        <v>$front_office_3_5_1_text = $form_data-&gt;front_office_3_5_1_text;</v>
      </c>
      <c r="F86" t="str">
        <f t="shared" si="5"/>
        <v>front_office_3_5_1_text,</v>
      </c>
      <c r="H86" t="str">
        <f t="shared" si="6"/>
        <v>'$front_office_3_5_1_text',</v>
      </c>
      <c r="J86" t="str">
        <f t="shared" si="7"/>
        <v>front_office_3_5_1_text = '$front_office_3_5_1_text',</v>
      </c>
    </row>
    <row r="87" spans="1:10" x14ac:dyDescent="0.3">
      <c r="A87" s="3" t="s">
        <v>269</v>
      </c>
      <c r="D87" t="str">
        <f t="shared" si="4"/>
        <v>if(($form_data-&gt;front_office_3_5_1_A_cm) == ''){ $front_office_3_5_1_A = $form_data-&gt;front_office_3_5_1_A; }else{ $front_office_3_5_1_A= $form_data-&gt;front_office_3_5_1_A_cm; }</v>
      </c>
      <c r="F87" t="str">
        <f t="shared" si="5"/>
        <v>front_office_3_5_1_A,</v>
      </c>
      <c r="H87" t="str">
        <f t="shared" si="6"/>
        <v>'$front_office_3_5_1_A',</v>
      </c>
      <c r="J87" t="str">
        <f t="shared" si="7"/>
        <v>front_office_3_5_1_A = '$front_office_3_5_1_A',</v>
      </c>
    </row>
    <row r="88" spans="1:10" ht="15.75" x14ac:dyDescent="0.25">
      <c r="A88" s="3" t="s">
        <v>274</v>
      </c>
      <c r="B88" s="7"/>
      <c r="D88" t="str">
        <f t="shared" si="4"/>
        <v>if(($form_data-&gt;front_office_3_5_1_B_cm) == ''){ $front_office_3_5_1_B = $form_data-&gt;front_office_3_5_1_B; }else{ $front_office_3_5_1_B= $form_data-&gt;front_office_3_5_1_B_cm; }</v>
      </c>
      <c r="F88" t="str">
        <f t="shared" si="5"/>
        <v>front_office_3_5_1_B,</v>
      </c>
      <c r="H88" t="str">
        <f t="shared" si="6"/>
        <v>'$front_office_3_5_1_B',</v>
      </c>
      <c r="J88" t="str">
        <f t="shared" si="7"/>
        <v>front_office_3_5_1_B = '$front_office_3_5_1_B',</v>
      </c>
    </row>
    <row r="89" spans="1:10" x14ac:dyDescent="0.3">
      <c r="A89" s="3" t="s">
        <v>279</v>
      </c>
      <c r="D89" t="str">
        <f t="shared" si="4"/>
        <v>if(($form_data-&gt;front_office_3_5_1_C_cm) == ''){ $front_office_3_5_1_C = $form_data-&gt;front_office_3_5_1_C; }else{ $front_office_3_5_1_C= $form_data-&gt;front_office_3_5_1_C_cm; }</v>
      </c>
      <c r="F89" t="str">
        <f t="shared" si="5"/>
        <v>front_office_3_5_1_C,</v>
      </c>
      <c r="H89" t="str">
        <f t="shared" si="6"/>
        <v>'$front_office_3_5_1_C',</v>
      </c>
      <c r="J89" t="str">
        <f t="shared" si="7"/>
        <v>front_office_3_5_1_C = '$front_office_3_5_1_C',</v>
      </c>
    </row>
    <row r="90" spans="1:10" x14ac:dyDescent="0.3">
      <c r="A90" s="3" t="s">
        <v>283</v>
      </c>
      <c r="D90" t="str">
        <f t="shared" si="4"/>
        <v>if(($form_data-&gt;front_office_3_5_1_D_cm) == ''){ $front_office_3_5_1_D = $form_data-&gt;front_office_3_5_1_D; }else{ $front_office_3_5_1_D= $form_data-&gt;front_office_3_5_1_D_cm; }</v>
      </c>
      <c r="F90" t="str">
        <f t="shared" si="5"/>
        <v>front_office_3_5_1_D,</v>
      </c>
      <c r="H90" t="str">
        <f t="shared" si="6"/>
        <v>'$front_office_3_5_1_D',</v>
      </c>
      <c r="J90" t="str">
        <f t="shared" si="7"/>
        <v>front_office_3_5_1_D = '$front_office_3_5_1_D',</v>
      </c>
    </row>
    <row r="91" spans="1:10" ht="15.75" x14ac:dyDescent="0.25">
      <c r="A91" s="2" t="s">
        <v>284</v>
      </c>
      <c r="B91" s="7"/>
      <c r="D91" t="str">
        <f t="shared" si="4"/>
        <v>$front_office_3_6_1_text = $form_data-&gt;front_office_3_6_1_text;</v>
      </c>
      <c r="F91" t="str">
        <f t="shared" si="5"/>
        <v>front_office_3_6_1_text,</v>
      </c>
      <c r="H91" t="str">
        <f t="shared" si="6"/>
        <v>'$front_office_3_6_1_text',</v>
      </c>
      <c r="J91" t="str">
        <f t="shared" si="7"/>
        <v>front_office_3_6_1_text = '$front_office_3_6_1_text',</v>
      </c>
    </row>
    <row r="92" spans="1:10" x14ac:dyDescent="0.3">
      <c r="A92" s="3" t="s">
        <v>288</v>
      </c>
      <c r="D92" t="str">
        <f t="shared" si="4"/>
        <v>if(($form_data-&gt;front_office_3_6_1_A_cm) == ''){ $front_office_3_6_1_A = $form_data-&gt;front_office_3_6_1_A; }else{ $front_office_3_6_1_A= $form_data-&gt;front_office_3_6_1_A_cm; }</v>
      </c>
      <c r="F92" t="str">
        <f t="shared" si="5"/>
        <v>front_office_3_6_1_A,</v>
      </c>
      <c r="H92" t="str">
        <f t="shared" si="6"/>
        <v>'$front_office_3_6_1_A',</v>
      </c>
      <c r="J92" t="str">
        <f t="shared" si="7"/>
        <v>front_office_3_6_1_A = '$front_office_3_6_1_A',</v>
      </c>
    </row>
    <row r="93" spans="1:10" x14ac:dyDescent="0.3">
      <c r="A93" s="3" t="s">
        <v>292</v>
      </c>
      <c r="D93" t="str">
        <f t="shared" si="4"/>
        <v>if(($form_data-&gt;front_office_3_6_1_B_cm) == ''){ $front_office_3_6_1_B = $form_data-&gt;front_office_3_6_1_B; }else{ $front_office_3_6_1_B= $form_data-&gt;front_office_3_6_1_B_cm; }</v>
      </c>
      <c r="F93" t="str">
        <f t="shared" si="5"/>
        <v>front_office_3_6_1_B,</v>
      </c>
      <c r="H93" t="str">
        <f t="shared" si="6"/>
        <v>'$front_office_3_6_1_B',</v>
      </c>
      <c r="J93" t="str">
        <f t="shared" si="7"/>
        <v>front_office_3_6_1_B = '$front_office_3_6_1_B',</v>
      </c>
    </row>
    <row r="94" spans="1:10" x14ac:dyDescent="0.3">
      <c r="A94" s="2" t="s">
        <v>293</v>
      </c>
      <c r="D94" t="str">
        <f t="shared" si="4"/>
        <v>$front_office_3_7_1_text = $form_data-&gt;front_office_3_7_1_text;</v>
      </c>
      <c r="F94" t="str">
        <f t="shared" si="5"/>
        <v>front_office_3_7_1_text,</v>
      </c>
      <c r="H94" t="str">
        <f t="shared" si="6"/>
        <v>'$front_office_3_7_1_text',</v>
      </c>
      <c r="J94" t="str">
        <f t="shared" si="7"/>
        <v>front_office_3_7_1_text = '$front_office_3_7_1_text',</v>
      </c>
    </row>
    <row r="95" spans="1:10" ht="15.75" x14ac:dyDescent="0.25">
      <c r="A95" s="3" t="s">
        <v>297</v>
      </c>
      <c r="B95" s="7"/>
      <c r="D95" t="str">
        <f t="shared" si="4"/>
        <v>if(($form_data-&gt;front_office_3_7_1_A_cm) == ''){ $front_office_3_7_1_A = $form_data-&gt;front_office_3_7_1_A; }else{ $front_office_3_7_1_A= $form_data-&gt;front_office_3_7_1_A_cm; }</v>
      </c>
      <c r="F95" t="str">
        <f t="shared" si="5"/>
        <v>front_office_3_7_1_A,</v>
      </c>
      <c r="H95" t="str">
        <f t="shared" si="6"/>
        <v>'$front_office_3_7_1_A',</v>
      </c>
      <c r="J95" t="str">
        <f t="shared" si="7"/>
        <v>front_office_3_7_1_A = '$front_office_3_7_1_A',</v>
      </c>
    </row>
    <row r="96" spans="1:10" x14ac:dyDescent="0.3">
      <c r="A96" s="3" t="s">
        <v>301</v>
      </c>
      <c r="D96" t="str">
        <f t="shared" si="4"/>
        <v>if(($form_data-&gt;front_office_3_7_1_B_cm) == ''){ $front_office_3_7_1_B = $form_data-&gt;front_office_3_7_1_B; }else{ $front_office_3_7_1_B= $form_data-&gt;front_office_3_7_1_B_cm; }</v>
      </c>
      <c r="F96" t="str">
        <f t="shared" si="5"/>
        <v>front_office_3_7_1_B,</v>
      </c>
      <c r="H96" t="str">
        <f t="shared" si="6"/>
        <v>'$front_office_3_7_1_B',</v>
      </c>
      <c r="J96" t="str">
        <f t="shared" si="7"/>
        <v>front_office_3_7_1_B = '$front_office_3_7_1_B',</v>
      </c>
    </row>
    <row r="97" spans="1:10" x14ac:dyDescent="0.3">
      <c r="A97" s="3" t="s">
        <v>305</v>
      </c>
      <c r="D97" t="str">
        <f t="shared" si="4"/>
        <v>if(($form_data-&gt;front_office_3_7_1_C_cm) == ''){ $front_office_3_7_1_C = $form_data-&gt;front_office_3_7_1_C; }else{ $front_office_3_7_1_C= $form_data-&gt;front_office_3_7_1_C_cm; }</v>
      </c>
      <c r="F97" t="str">
        <f t="shared" si="5"/>
        <v>front_office_3_7_1_C,</v>
      </c>
      <c r="H97" t="str">
        <f t="shared" si="6"/>
        <v>'$front_office_3_7_1_C',</v>
      </c>
      <c r="J97" t="str">
        <f t="shared" si="7"/>
        <v>front_office_3_7_1_C = '$front_office_3_7_1_C',</v>
      </c>
    </row>
    <row r="98" spans="1:10" x14ac:dyDescent="0.3">
      <c r="A98" s="2" t="s">
        <v>306</v>
      </c>
      <c r="D98" t="str">
        <f t="shared" si="4"/>
        <v>$front_office_3_8_1_text = $form_data-&gt;front_office_3_8_1_text;</v>
      </c>
      <c r="F98" t="str">
        <f t="shared" si="5"/>
        <v>front_office_3_8_1_text,</v>
      </c>
      <c r="H98" t="str">
        <f t="shared" si="6"/>
        <v>'$front_office_3_8_1_text',</v>
      </c>
      <c r="J98" t="str">
        <f t="shared" si="7"/>
        <v>front_office_3_8_1_text = '$front_office_3_8_1_text',</v>
      </c>
    </row>
    <row r="99" spans="1:10" x14ac:dyDescent="0.3">
      <c r="A99" s="3" t="s">
        <v>307</v>
      </c>
      <c r="B99" s="8">
        <v>2</v>
      </c>
      <c r="D99" t="str">
        <f t="shared" si="4"/>
        <v>if(($form_data-&gt;front_office_3_8_1_A_a_cm) == ''){ if($form_data-&gt;front_office_3_8_1_A_a == ''){ $front_office_3_8_1_A_a = ''; }else{ $front_office_3_8_1_A_a = 2; } }else{ $front_office_3_8_1_A_a= $form_data-&gt;front_office_3_8_1_A_a_cm; }</v>
      </c>
      <c r="F99" t="str">
        <f t="shared" si="5"/>
        <v>front_office_3_8_1_A_a,</v>
      </c>
      <c r="H99" t="str">
        <f t="shared" si="6"/>
        <v>'$front_office_3_8_1_A_a',</v>
      </c>
      <c r="J99" t="str">
        <f t="shared" si="7"/>
        <v>front_office_3_8_1_A_a = '$front_office_3_8_1_A_a',</v>
      </c>
    </row>
    <row r="100" spans="1:10" ht="15.75" x14ac:dyDescent="0.25">
      <c r="A100" s="3" t="s">
        <v>309</v>
      </c>
      <c r="B100" s="7">
        <v>2</v>
      </c>
      <c r="D100" t="str">
        <f t="shared" si="4"/>
        <v>if(($form_data-&gt;front_office_3_8_1_A_b_cm) == ''){ if($form_data-&gt;front_office_3_8_1_A_b == ''){ $front_office_3_8_1_A_b = ''; }else{ $front_office_3_8_1_A_b = 2; } }else{ $front_office_3_8_1_A_b= $form_data-&gt;front_office_3_8_1_A_b_cm; }</v>
      </c>
      <c r="F100" t="str">
        <f t="shared" si="5"/>
        <v>front_office_3_8_1_A_b,</v>
      </c>
      <c r="H100" t="str">
        <f t="shared" si="6"/>
        <v>'$front_office_3_8_1_A_b',</v>
      </c>
      <c r="J100" t="str">
        <f t="shared" si="7"/>
        <v>front_office_3_8_1_A_b = '$front_office_3_8_1_A_b',</v>
      </c>
    </row>
    <row r="101" spans="1:10" x14ac:dyDescent="0.3">
      <c r="A101" s="3" t="s">
        <v>311</v>
      </c>
      <c r="B101" s="8">
        <v>1</v>
      </c>
      <c r="D101" t="str">
        <f t="shared" si="4"/>
        <v>if(($form_data-&gt;front_office_3_8_1_A_c_cm) == ''){ if($form_data-&gt;front_office_3_8_1_A_c == ''){ $front_office_3_8_1_A_c = ''; }else{ $front_office_3_8_1_A_c = 1; } }else{ $front_office_3_8_1_A_c= $form_data-&gt;front_office_3_8_1_A_c_cm; }</v>
      </c>
      <c r="F101" t="str">
        <f t="shared" si="5"/>
        <v>front_office_3_8_1_A_c,</v>
      </c>
      <c r="H101" t="str">
        <f t="shared" si="6"/>
        <v>'$front_office_3_8_1_A_c',</v>
      </c>
      <c r="J101" t="str">
        <f t="shared" si="7"/>
        <v>front_office_3_8_1_A_c = '$front_office_3_8_1_A_c',</v>
      </c>
    </row>
    <row r="102" spans="1:10" x14ac:dyDescent="0.3">
      <c r="A102" s="3" t="s">
        <v>319</v>
      </c>
      <c r="D102" t="str">
        <f t="shared" si="4"/>
        <v>if(($form_data-&gt;front_office_3_8_1_B_cm) == ''){ $front_office_3_8_1_B = $form_data-&gt;front_office_3_8_1_B; }else{ $front_office_3_8_1_B= $form_data-&gt;front_office_3_8_1_B_cm; }</v>
      </c>
      <c r="F102" t="str">
        <f t="shared" si="5"/>
        <v>front_office_3_8_1_B,</v>
      </c>
      <c r="H102" t="str">
        <f t="shared" si="6"/>
        <v>'$front_office_3_8_1_B',</v>
      </c>
      <c r="J102" t="str">
        <f t="shared" si="7"/>
        <v>front_office_3_8_1_B = '$front_office_3_8_1_B',</v>
      </c>
    </row>
    <row r="103" spans="1:10" x14ac:dyDescent="0.3">
      <c r="A103" s="2" t="s">
        <v>320</v>
      </c>
      <c r="D103" t="str">
        <f t="shared" si="4"/>
        <v>$front_office_3_9_1_text = $form_data-&gt;front_office_3_9_1_text;</v>
      </c>
      <c r="F103" t="str">
        <f t="shared" si="5"/>
        <v>front_office_3_9_1_text,</v>
      </c>
      <c r="H103" t="str">
        <f t="shared" si="6"/>
        <v>'$front_office_3_9_1_text',</v>
      </c>
      <c r="J103" t="str">
        <f t="shared" si="7"/>
        <v>front_office_3_9_1_text = '$front_office_3_9_1_text',</v>
      </c>
    </row>
    <row r="104" spans="1:10" ht="15.75" x14ac:dyDescent="0.25">
      <c r="A104" s="3" t="s">
        <v>324</v>
      </c>
      <c r="B104" s="7"/>
      <c r="D104" t="str">
        <f t="shared" si="4"/>
        <v>if(($form_data-&gt;front_office_3_9_1_A_cm) == ''){ $front_office_3_9_1_A = $form_data-&gt;front_office_3_9_1_A; }else{ $front_office_3_9_1_A= $form_data-&gt;front_office_3_9_1_A_cm; }</v>
      </c>
      <c r="F104" t="str">
        <f t="shared" si="5"/>
        <v>front_office_3_9_1_A,</v>
      </c>
      <c r="H104" t="str">
        <f t="shared" si="6"/>
        <v>'$front_office_3_9_1_A',</v>
      </c>
      <c r="J104" t="str">
        <f t="shared" si="7"/>
        <v>front_office_3_9_1_A = '$front_office_3_9_1_A',</v>
      </c>
    </row>
    <row r="105" spans="1:10" x14ac:dyDescent="0.3">
      <c r="A105" s="3" t="s">
        <v>328</v>
      </c>
      <c r="D105" t="str">
        <f t="shared" si="4"/>
        <v>if(($form_data-&gt;front_office_3_9_1_B_cm) == ''){ $front_office_3_9_1_B = $form_data-&gt;front_office_3_9_1_B; }else{ $front_office_3_9_1_B= $form_data-&gt;front_office_3_9_1_B_cm; }</v>
      </c>
      <c r="F105" t="str">
        <f t="shared" si="5"/>
        <v>front_office_3_9_1_B,</v>
      </c>
      <c r="H105" t="str">
        <f t="shared" si="6"/>
        <v>'$front_office_3_9_1_B',</v>
      </c>
      <c r="J105" t="str">
        <f t="shared" si="7"/>
        <v>front_office_3_9_1_B = '$front_office_3_9_1_B',</v>
      </c>
    </row>
    <row r="106" spans="1:10" x14ac:dyDescent="0.3">
      <c r="A106" s="3" t="s">
        <v>332</v>
      </c>
      <c r="D106" t="str">
        <f t="shared" si="4"/>
        <v>if(($form_data-&gt;front_office_3_9_1_C_cm) == ''){ $front_office_3_9_1_C = $form_data-&gt;front_office_3_9_1_C; }else{ $front_office_3_9_1_C= $form_data-&gt;front_office_3_9_1_C_cm; }</v>
      </c>
      <c r="F106" t="str">
        <f t="shared" si="5"/>
        <v>front_office_3_9_1_C,</v>
      </c>
      <c r="H106" t="str">
        <f t="shared" si="6"/>
        <v>'$front_office_3_9_1_C',</v>
      </c>
      <c r="J106" t="str">
        <f t="shared" si="7"/>
        <v>front_office_3_9_1_C = '$front_office_3_9_1_C',</v>
      </c>
    </row>
    <row r="107" spans="1:10" x14ac:dyDescent="0.3">
      <c r="A107" s="2" t="s">
        <v>333</v>
      </c>
      <c r="D107" t="str">
        <f t="shared" si="4"/>
        <v>$lobby_lounge_other_public_areas_4_1_1_text = $form_data-&gt;lobby_lounge_other_public_areas_4_1_1_text;</v>
      </c>
      <c r="F107" t="str">
        <f t="shared" si="5"/>
        <v>lobby_lounge_other_public_areas_4_1_1_text,</v>
      </c>
      <c r="H107" t="str">
        <f t="shared" si="6"/>
        <v>'$lobby_lounge_other_public_areas_4_1_1_text',</v>
      </c>
      <c r="J107" t="str">
        <f t="shared" si="7"/>
        <v>lobby_lounge_other_public_areas_4_1_1_text = '$lobby_lounge_other_public_areas_4_1_1_text',</v>
      </c>
    </row>
    <row r="108" spans="1:10" x14ac:dyDescent="0.3">
      <c r="A108" s="3" t="s">
        <v>337</v>
      </c>
      <c r="D108" t="str">
        <f t="shared" si="4"/>
        <v>if(($form_data-&gt;lobby_lounge_other_public_areas_4_1_1_A_cm) == ''){ $lobby_lounge_other_public_areas_4_1_1_A = $form_data-&gt;lobby_lounge_other_public_areas_4_1_1_A; }else{ $lobby_lounge_other_public_areas_4_1_1_A= $form_data-&gt;lobby_lounge_other_public_areas_4_1_1_A_cm; }</v>
      </c>
      <c r="F108" t="str">
        <f t="shared" si="5"/>
        <v>lobby_lounge_other_public_areas_4_1_1_A,</v>
      </c>
      <c r="H108" t="str">
        <f t="shared" si="6"/>
        <v>'$lobby_lounge_other_public_areas_4_1_1_A',</v>
      </c>
      <c r="J108" t="str">
        <f t="shared" si="7"/>
        <v>lobby_lounge_other_public_areas_4_1_1_A = '$lobby_lounge_other_public_areas_4_1_1_A',</v>
      </c>
    </row>
    <row r="109" spans="1:10" x14ac:dyDescent="0.3">
      <c r="A109" s="3" t="s">
        <v>342</v>
      </c>
      <c r="D109" t="str">
        <f t="shared" si="4"/>
        <v>if(($form_data-&gt;lobby_lounge_other_public_areas_4_1_1_B_cm) == ''){ $lobby_lounge_other_public_areas_4_1_1_B = $form_data-&gt;lobby_lounge_other_public_areas_4_1_1_B; }else{ $lobby_lounge_other_public_areas_4_1_1_B= $form_data-&gt;lobby_lounge_other_public_areas_4_1_1_B_cm; }</v>
      </c>
      <c r="F109" t="str">
        <f t="shared" si="5"/>
        <v>lobby_lounge_other_public_areas_4_1_1_B,</v>
      </c>
      <c r="H109" t="str">
        <f t="shared" si="6"/>
        <v>'$lobby_lounge_other_public_areas_4_1_1_B',</v>
      </c>
      <c r="J109" t="str">
        <f t="shared" si="7"/>
        <v>lobby_lounge_other_public_areas_4_1_1_B = '$lobby_lounge_other_public_areas_4_1_1_B',</v>
      </c>
    </row>
    <row r="110" spans="1:10" x14ac:dyDescent="0.3">
      <c r="A110" s="3" t="s">
        <v>346</v>
      </c>
      <c r="D110" t="str">
        <f t="shared" si="4"/>
        <v>if(($form_data-&gt;lobby_lounge_other_public_areas_4_1_1_C_cm) == ''){ $lobby_lounge_other_public_areas_4_1_1_C = $form_data-&gt;lobby_lounge_other_public_areas_4_1_1_C; }else{ $lobby_lounge_other_public_areas_4_1_1_C= $form_data-&gt;lobby_lounge_other_public_areas_4_1_1_C_cm; }</v>
      </c>
      <c r="F110" t="str">
        <f t="shared" si="5"/>
        <v>lobby_lounge_other_public_areas_4_1_1_C,</v>
      </c>
      <c r="H110" t="str">
        <f t="shared" si="6"/>
        <v>'$lobby_lounge_other_public_areas_4_1_1_C',</v>
      </c>
      <c r="J110" t="str">
        <f t="shared" si="7"/>
        <v>lobby_lounge_other_public_areas_4_1_1_C = '$lobby_lounge_other_public_areas_4_1_1_C',</v>
      </c>
    </row>
    <row r="111" spans="1:10" x14ac:dyDescent="0.3">
      <c r="A111" s="3" t="s">
        <v>351</v>
      </c>
      <c r="D111" t="str">
        <f t="shared" si="4"/>
        <v>if(($form_data-&gt;lobby_lounge_other_public_areas_4_1_1_D_cm) == ''){ $lobby_lounge_other_public_areas_4_1_1_D = $form_data-&gt;lobby_lounge_other_public_areas_4_1_1_D; }else{ $lobby_lounge_other_public_areas_4_1_1_D= $form_data-&gt;lobby_lounge_other_public_areas_4_1_1_D_cm; }</v>
      </c>
      <c r="F111" t="str">
        <f t="shared" si="5"/>
        <v>lobby_lounge_other_public_areas_4_1_1_D,</v>
      </c>
      <c r="H111" t="str">
        <f t="shared" si="6"/>
        <v>'$lobby_lounge_other_public_areas_4_1_1_D',</v>
      </c>
      <c r="J111" t="str">
        <f t="shared" si="7"/>
        <v>lobby_lounge_other_public_areas_4_1_1_D = '$lobby_lounge_other_public_areas_4_1_1_D',</v>
      </c>
    </row>
    <row r="112" spans="1:10" ht="15.75" x14ac:dyDescent="0.25">
      <c r="A112" s="3" t="s">
        <v>356</v>
      </c>
      <c r="B112" s="7"/>
      <c r="D112" t="str">
        <f t="shared" si="4"/>
        <v>if(($form_data-&gt;lobby_lounge_other_public_areas_4_1_1_E_cm) == ''){ $lobby_lounge_other_public_areas_4_1_1_E = $form_data-&gt;lobby_lounge_other_public_areas_4_1_1_E; }else{ $lobby_lounge_other_public_areas_4_1_1_E= $form_data-&gt;lobby_lounge_other_public_areas_4_1_1_E_cm; }</v>
      </c>
      <c r="F112" t="str">
        <f t="shared" si="5"/>
        <v>lobby_lounge_other_public_areas_4_1_1_E,</v>
      </c>
      <c r="H112" t="str">
        <f t="shared" si="6"/>
        <v>'$lobby_lounge_other_public_areas_4_1_1_E',</v>
      </c>
      <c r="J112" t="str">
        <f t="shared" si="7"/>
        <v>lobby_lounge_other_public_areas_4_1_1_E = '$lobby_lounge_other_public_areas_4_1_1_E',</v>
      </c>
    </row>
    <row r="113" spans="1:10" x14ac:dyDescent="0.3">
      <c r="A113" s="2" t="s">
        <v>357</v>
      </c>
      <c r="D113" t="str">
        <f t="shared" si="4"/>
        <v>$lobby_lounge_other_public_areas_4_2_1_text = $form_data-&gt;lobby_lounge_other_public_areas_4_2_1_text;</v>
      </c>
      <c r="F113" t="str">
        <f t="shared" si="5"/>
        <v>lobby_lounge_other_public_areas_4_2_1_text,</v>
      </c>
      <c r="H113" t="str">
        <f t="shared" si="6"/>
        <v>'$lobby_lounge_other_public_areas_4_2_1_text',</v>
      </c>
      <c r="J113" t="str">
        <f t="shared" si="7"/>
        <v>lobby_lounge_other_public_areas_4_2_1_text = '$lobby_lounge_other_public_areas_4_2_1_text',</v>
      </c>
    </row>
    <row r="114" spans="1:10" ht="15.75" x14ac:dyDescent="0.25">
      <c r="A114" s="3" t="s">
        <v>361</v>
      </c>
      <c r="B114" s="7"/>
      <c r="D114" t="str">
        <f t="shared" si="4"/>
        <v>if(($form_data-&gt;lobby_lounge_other_public_areas_4_2_1_A_cm) == ''){ $lobby_lounge_other_public_areas_4_2_1_A = $form_data-&gt;lobby_lounge_other_public_areas_4_2_1_A; }else{ $lobby_lounge_other_public_areas_4_2_1_A= $form_data-&gt;lobby_lounge_other_public_areas_4_2_1_A_cm; }</v>
      </c>
      <c r="F114" t="str">
        <f t="shared" si="5"/>
        <v>lobby_lounge_other_public_areas_4_2_1_A,</v>
      </c>
      <c r="H114" t="str">
        <f t="shared" si="6"/>
        <v>'$lobby_lounge_other_public_areas_4_2_1_A',</v>
      </c>
      <c r="J114" t="str">
        <f t="shared" si="7"/>
        <v>lobby_lounge_other_public_areas_4_2_1_A = '$lobby_lounge_other_public_areas_4_2_1_A',</v>
      </c>
    </row>
    <row r="115" spans="1:10" x14ac:dyDescent="0.3">
      <c r="A115" s="2" t="s">
        <v>363</v>
      </c>
      <c r="D115" t="str">
        <f t="shared" si="4"/>
        <v>$lobby_lounge_other_public_areas_4_3_1_text = $form_data-&gt;lobby_lounge_other_public_areas_4_3_1_text;</v>
      </c>
      <c r="F115" t="str">
        <f t="shared" si="5"/>
        <v>lobby_lounge_other_public_areas_4_3_1_text,</v>
      </c>
      <c r="H115" t="str">
        <f t="shared" si="6"/>
        <v>'$lobby_lounge_other_public_areas_4_3_1_text',</v>
      </c>
      <c r="J115" t="str">
        <f t="shared" si="7"/>
        <v>lobby_lounge_other_public_areas_4_3_1_text = '$lobby_lounge_other_public_areas_4_3_1_text',</v>
      </c>
    </row>
    <row r="116" spans="1:10" x14ac:dyDescent="0.3">
      <c r="A116" s="3" t="s">
        <v>367</v>
      </c>
      <c r="D116" t="str">
        <f t="shared" si="4"/>
        <v>if(($form_data-&gt;lobby_lounge_other_public_areas_4_3_1_A_cm) == ''){ $lobby_lounge_other_public_areas_4_3_1_A = $form_data-&gt;lobby_lounge_other_public_areas_4_3_1_A; }else{ $lobby_lounge_other_public_areas_4_3_1_A= $form_data-&gt;lobby_lounge_other_public_areas_4_3_1_A_cm; }</v>
      </c>
      <c r="F116" t="str">
        <f t="shared" si="5"/>
        <v>lobby_lounge_other_public_areas_4_3_1_A,</v>
      </c>
      <c r="H116" t="str">
        <f t="shared" si="6"/>
        <v>'$lobby_lounge_other_public_areas_4_3_1_A',</v>
      </c>
      <c r="J116" t="str">
        <f t="shared" si="7"/>
        <v>lobby_lounge_other_public_areas_4_3_1_A = '$lobby_lounge_other_public_areas_4_3_1_A',</v>
      </c>
    </row>
    <row r="117" spans="1:10" x14ac:dyDescent="0.3">
      <c r="A117" s="3" t="s">
        <v>368</v>
      </c>
      <c r="B117" s="8">
        <v>5</v>
      </c>
      <c r="D117" t="str">
        <f t="shared" si="4"/>
        <v>if(($form_data-&gt;lobby_lounge_other_public_areas_4_3_1_B_a_cm) == ''){ if($form_data-&gt;lobby_lounge_other_public_areas_4_3_1_B_a == ''){ $lobby_lounge_other_public_areas_4_3_1_B_a = ''; }else{ $lobby_lounge_other_public_areas_4_3_1_B_a = 5; } }else{ $lobby_lounge_other_public_areas_4_3_1_B_a= $form_data-&gt;lobby_lounge_other_public_areas_4_3_1_B_a_cm; }</v>
      </c>
      <c r="F117" t="str">
        <f t="shared" si="5"/>
        <v>lobby_lounge_other_public_areas_4_3_1_B_a,</v>
      </c>
      <c r="H117" t="str">
        <f t="shared" si="6"/>
        <v>'$lobby_lounge_other_public_areas_4_3_1_B_a',</v>
      </c>
      <c r="J117" t="str">
        <f t="shared" si="7"/>
        <v>lobby_lounge_other_public_areas_4_3_1_B_a = '$lobby_lounge_other_public_areas_4_3_1_B_a',</v>
      </c>
    </row>
    <row r="118" spans="1:10" x14ac:dyDescent="0.3">
      <c r="A118" s="3" t="s">
        <v>370</v>
      </c>
      <c r="B118" s="8">
        <v>7</v>
      </c>
      <c r="D118" t="str">
        <f t="shared" si="4"/>
        <v>if(($form_data-&gt;lobby_lounge_other_public_areas_4_3_1_B_b_cm) == ''){ if($form_data-&gt;lobby_lounge_other_public_areas_4_3_1_B_b == ''){ $lobby_lounge_other_public_areas_4_3_1_B_b = ''; }else{ $lobby_lounge_other_public_areas_4_3_1_B_b = 7; } }else{ $lobby_lounge_other_public_areas_4_3_1_B_b= $form_data-&gt;lobby_lounge_other_public_areas_4_3_1_B_b_cm; }</v>
      </c>
      <c r="F118" t="str">
        <f t="shared" si="5"/>
        <v>lobby_lounge_other_public_areas_4_3_1_B_b,</v>
      </c>
      <c r="H118" t="str">
        <f t="shared" si="6"/>
        <v>'$lobby_lounge_other_public_areas_4_3_1_B_b',</v>
      </c>
      <c r="J118" t="str">
        <f t="shared" si="7"/>
        <v>lobby_lounge_other_public_areas_4_3_1_B_b = '$lobby_lounge_other_public_areas_4_3_1_B_b',</v>
      </c>
    </row>
    <row r="119" spans="1:10" x14ac:dyDescent="0.3">
      <c r="A119" s="3" t="s">
        <v>372</v>
      </c>
      <c r="B119" s="8">
        <v>10</v>
      </c>
      <c r="D119" t="str">
        <f t="shared" si="4"/>
        <v>if(($form_data-&gt;lobby_lounge_other_public_areas_4_3_1_B_c_cm) == ''){ if($form_data-&gt;lobby_lounge_other_public_areas_4_3_1_B_c == ''){ $lobby_lounge_other_public_areas_4_3_1_B_c = ''; }else{ $lobby_lounge_other_public_areas_4_3_1_B_c = 10; } }else{ $lobby_lounge_other_public_areas_4_3_1_B_c= $form_data-&gt;lobby_lounge_other_public_areas_4_3_1_B_c_cm; }</v>
      </c>
      <c r="F119" t="str">
        <f t="shared" si="5"/>
        <v>lobby_lounge_other_public_areas_4_3_1_B_c,</v>
      </c>
      <c r="H119" t="str">
        <f t="shared" si="6"/>
        <v>'$lobby_lounge_other_public_areas_4_3_1_B_c',</v>
      </c>
      <c r="J119" t="str">
        <f t="shared" si="7"/>
        <v>lobby_lounge_other_public_areas_4_3_1_B_c = '$lobby_lounge_other_public_areas_4_3_1_B_c',</v>
      </c>
    </row>
    <row r="120" spans="1:10" x14ac:dyDescent="0.3">
      <c r="A120" s="3" t="s">
        <v>374</v>
      </c>
      <c r="B120" s="8">
        <v>13</v>
      </c>
      <c r="D120" t="str">
        <f t="shared" si="4"/>
        <v>if(($form_data-&gt;lobby_lounge_other_public_areas_4_3_1_B_d_cm) == ''){ if($form_data-&gt;lobby_lounge_other_public_areas_4_3_1_B_d == ''){ $lobby_lounge_other_public_areas_4_3_1_B_d = ''; }else{ $lobby_lounge_other_public_areas_4_3_1_B_d = 13; } }else{ $lobby_lounge_other_public_areas_4_3_1_B_d= $form_data-&gt;lobby_lounge_other_public_areas_4_3_1_B_d_cm; }</v>
      </c>
      <c r="F120" t="str">
        <f t="shared" si="5"/>
        <v>lobby_lounge_other_public_areas_4_3_1_B_d,</v>
      </c>
      <c r="H120" t="str">
        <f t="shared" si="6"/>
        <v>'$lobby_lounge_other_public_areas_4_3_1_B_d',</v>
      </c>
      <c r="J120" t="str">
        <f t="shared" si="7"/>
        <v>lobby_lounge_other_public_areas_4_3_1_B_d = '$lobby_lounge_other_public_areas_4_3_1_B_d',</v>
      </c>
    </row>
    <row r="121" spans="1:10" x14ac:dyDescent="0.3">
      <c r="A121" s="3" t="s">
        <v>380</v>
      </c>
      <c r="D121" t="str">
        <f t="shared" si="4"/>
        <v>if(($form_data-&gt;lobby_lounge_other_public_areas_4_3_1_C_cm) == ''){ $lobby_lounge_other_public_areas_4_3_1_C = $form_data-&gt;lobby_lounge_other_public_areas_4_3_1_C; }else{ $lobby_lounge_other_public_areas_4_3_1_C= $form_data-&gt;lobby_lounge_other_public_areas_4_3_1_C_cm; }</v>
      </c>
      <c r="F121" t="str">
        <f t="shared" si="5"/>
        <v>lobby_lounge_other_public_areas_4_3_1_C,</v>
      </c>
      <c r="H121" t="str">
        <f t="shared" si="6"/>
        <v>'$lobby_lounge_other_public_areas_4_3_1_C',</v>
      </c>
      <c r="J121" t="str">
        <f t="shared" si="7"/>
        <v>lobby_lounge_other_public_areas_4_3_1_C = '$lobby_lounge_other_public_areas_4_3_1_C',</v>
      </c>
    </row>
    <row r="122" spans="1:10" x14ac:dyDescent="0.3">
      <c r="A122" s="3" t="s">
        <v>381</v>
      </c>
      <c r="D122" t="str">
        <f t="shared" si="4"/>
        <v>$lobby_lounge_other_public_areas_4_4_1_text = $form_data-&gt;lobby_lounge_other_public_areas_4_4_1_text;</v>
      </c>
      <c r="F122" t="str">
        <f t="shared" si="5"/>
        <v>lobby_lounge_other_public_areas_4_4_1_text,</v>
      </c>
      <c r="H122" t="str">
        <f t="shared" si="6"/>
        <v>'$lobby_lounge_other_public_areas_4_4_1_text',</v>
      </c>
      <c r="J122" t="str">
        <f t="shared" si="7"/>
        <v>lobby_lounge_other_public_areas_4_4_1_text = '$lobby_lounge_other_public_areas_4_4_1_text',</v>
      </c>
    </row>
    <row r="123" spans="1:10" x14ac:dyDescent="0.3">
      <c r="A123" s="3" t="s">
        <v>386</v>
      </c>
      <c r="D123" t="str">
        <f t="shared" si="4"/>
        <v>if(($form_data-&gt;lobby_lounge_other_public_areas_4_4_1_A_cm) == ''){ $lobby_lounge_other_public_areas_4_4_1_A = $form_data-&gt;lobby_lounge_other_public_areas_4_4_1_A; }else{ $lobby_lounge_other_public_areas_4_4_1_A= $form_data-&gt;lobby_lounge_other_public_areas_4_4_1_A_cm; }</v>
      </c>
      <c r="F123" t="str">
        <f t="shared" si="5"/>
        <v>lobby_lounge_other_public_areas_4_4_1_A,</v>
      </c>
      <c r="H123" t="str">
        <f t="shared" si="6"/>
        <v>'$lobby_lounge_other_public_areas_4_4_1_A',</v>
      </c>
      <c r="J123" t="str">
        <f t="shared" si="7"/>
        <v>lobby_lounge_other_public_areas_4_4_1_A = '$lobby_lounge_other_public_areas_4_4_1_A',</v>
      </c>
    </row>
    <row r="124" spans="1:10" x14ac:dyDescent="0.3">
      <c r="A124" s="3" t="s">
        <v>390</v>
      </c>
      <c r="D124" t="str">
        <f t="shared" si="4"/>
        <v>if(($form_data-&gt;lobby_lounge_other_public_areas_4_4_1_B_cm) == ''){ $lobby_lounge_other_public_areas_4_4_1_B = $form_data-&gt;lobby_lounge_other_public_areas_4_4_1_B; }else{ $lobby_lounge_other_public_areas_4_4_1_B= $form_data-&gt;lobby_lounge_other_public_areas_4_4_1_B_cm; }</v>
      </c>
      <c r="F124" t="str">
        <f t="shared" si="5"/>
        <v>lobby_lounge_other_public_areas_4_4_1_B,</v>
      </c>
      <c r="H124" t="str">
        <f t="shared" si="6"/>
        <v>'$lobby_lounge_other_public_areas_4_4_1_B',</v>
      </c>
      <c r="J124" t="str">
        <f t="shared" si="7"/>
        <v>lobby_lounge_other_public_areas_4_4_1_B = '$lobby_lounge_other_public_areas_4_4_1_B',</v>
      </c>
    </row>
    <row r="125" spans="1:10" ht="15.75" x14ac:dyDescent="0.25">
      <c r="A125" s="3" t="s">
        <v>395</v>
      </c>
      <c r="B125" s="7"/>
      <c r="D125" t="str">
        <f t="shared" si="4"/>
        <v>if(($form_data-&gt;lobby_lounge_other_public_areas_4_4_1_C_cm) == ''){ $lobby_lounge_other_public_areas_4_4_1_C = $form_data-&gt;lobby_lounge_other_public_areas_4_4_1_C; }else{ $lobby_lounge_other_public_areas_4_4_1_C= $form_data-&gt;lobby_lounge_other_public_areas_4_4_1_C_cm; }</v>
      </c>
      <c r="F125" t="str">
        <f t="shared" si="5"/>
        <v>lobby_lounge_other_public_areas_4_4_1_C,</v>
      </c>
      <c r="H125" t="str">
        <f t="shared" si="6"/>
        <v>'$lobby_lounge_other_public_areas_4_4_1_C',</v>
      </c>
      <c r="J125" t="str">
        <f t="shared" si="7"/>
        <v>lobby_lounge_other_public_areas_4_4_1_C = '$lobby_lounge_other_public_areas_4_4_1_C',</v>
      </c>
    </row>
    <row r="126" spans="1:10" ht="15.75" x14ac:dyDescent="0.25">
      <c r="A126" s="2" t="s">
        <v>396</v>
      </c>
      <c r="B126" s="7">
        <v>1</v>
      </c>
      <c r="D126" t="str">
        <f t="shared" si="4"/>
        <v>if(($form_data-&gt;lobby_lounge_other_public_areas_4_4_1_D_a_cm) == ''){ if($form_data-&gt;lobby_lounge_other_public_areas_4_4_1_D_a == ''){ $lobby_lounge_other_public_areas_4_4_1_D_a = ''; }else{ $lobby_lounge_other_public_areas_4_4_1_D_a = 1; } }else{ $lobby_lounge_other_public_areas_4_4_1_D_a= $form_data-&gt;lobby_lounge_other_public_areas_4_4_1_D_a_cm; }</v>
      </c>
      <c r="F126" t="str">
        <f t="shared" si="5"/>
        <v>lobby_lounge_other_public_areas_4_4_1_D_a,</v>
      </c>
      <c r="H126" t="str">
        <f t="shared" si="6"/>
        <v>'$lobby_lounge_other_public_areas_4_4_1_D_a',</v>
      </c>
      <c r="J126" t="str">
        <f t="shared" si="7"/>
        <v>lobby_lounge_other_public_areas_4_4_1_D_a = '$lobby_lounge_other_public_areas_4_4_1_D_a',</v>
      </c>
    </row>
    <row r="127" spans="1:10" x14ac:dyDescent="0.3">
      <c r="A127" s="2" t="s">
        <v>398</v>
      </c>
      <c r="B127" s="8">
        <v>4</v>
      </c>
      <c r="D127" t="str">
        <f t="shared" si="4"/>
        <v>if(($form_data-&gt;lobby_lounge_other_public_areas_4_4_1_D_b_cm) == ''){ if($form_data-&gt;lobby_lounge_other_public_areas_4_4_1_D_b == ''){ $lobby_lounge_other_public_areas_4_4_1_D_b = ''; }else{ $lobby_lounge_other_public_areas_4_4_1_D_b = 4; } }else{ $lobby_lounge_other_public_areas_4_4_1_D_b= $form_data-&gt;lobby_lounge_other_public_areas_4_4_1_D_b_cm; }</v>
      </c>
      <c r="F127" t="str">
        <f t="shared" si="5"/>
        <v>lobby_lounge_other_public_areas_4_4_1_D_b,</v>
      </c>
      <c r="H127" t="str">
        <f t="shared" si="6"/>
        <v>'$lobby_lounge_other_public_areas_4_4_1_D_b',</v>
      </c>
      <c r="J127" t="str">
        <f t="shared" si="7"/>
        <v>lobby_lounge_other_public_areas_4_4_1_D_b = '$lobby_lounge_other_public_areas_4_4_1_D_b',</v>
      </c>
    </row>
    <row r="128" spans="1:10" x14ac:dyDescent="0.3">
      <c r="A128" s="3" t="s">
        <v>404</v>
      </c>
      <c r="D128" t="str">
        <f t="shared" si="4"/>
        <v>if(($form_data-&gt;lobby_lounge_other_public_areas_4_4_1_E_cm) == ''){ $lobby_lounge_other_public_areas_4_4_1_E = $form_data-&gt;lobby_lounge_other_public_areas_4_4_1_E; }else{ $lobby_lounge_other_public_areas_4_4_1_E= $form_data-&gt;lobby_lounge_other_public_areas_4_4_1_E_cm; }</v>
      </c>
      <c r="F128" t="str">
        <f t="shared" si="5"/>
        <v>lobby_lounge_other_public_areas_4_4_1_E,</v>
      </c>
      <c r="H128" t="str">
        <f t="shared" si="6"/>
        <v>'$lobby_lounge_other_public_areas_4_4_1_E',</v>
      </c>
      <c r="J128" t="str">
        <f t="shared" si="7"/>
        <v>lobby_lounge_other_public_areas_4_4_1_E = '$lobby_lounge_other_public_areas_4_4_1_E',</v>
      </c>
    </row>
    <row r="129" spans="1:10" ht="15.75" x14ac:dyDescent="0.25">
      <c r="A129" s="3" t="s">
        <v>409</v>
      </c>
      <c r="B129" s="7"/>
      <c r="D129" t="str">
        <f t="shared" si="4"/>
        <v>if(($form_data-&gt;lobby_lounge_other_public_areas_4_4_1_F_cm) == ''){ $lobby_lounge_other_public_areas_4_4_1_F = $form_data-&gt;lobby_lounge_other_public_areas_4_4_1_F; }else{ $lobby_lounge_other_public_areas_4_4_1_F= $form_data-&gt;lobby_lounge_other_public_areas_4_4_1_F_cm; }</v>
      </c>
      <c r="F129" t="str">
        <f t="shared" si="5"/>
        <v>lobby_lounge_other_public_areas_4_4_1_F,</v>
      </c>
      <c r="H129" t="str">
        <f t="shared" si="6"/>
        <v>'$lobby_lounge_other_public_areas_4_4_1_F',</v>
      </c>
      <c r="J129" t="str">
        <f t="shared" si="7"/>
        <v>lobby_lounge_other_public_areas_4_4_1_F = '$lobby_lounge_other_public_areas_4_4_1_F',</v>
      </c>
    </row>
    <row r="130" spans="1:10" x14ac:dyDescent="0.3">
      <c r="A130" s="2" t="s">
        <v>410</v>
      </c>
      <c r="D130" t="str">
        <f t="shared" si="4"/>
        <v>$lobby_lounge_other_public_areas_4_5_1_text = $form_data-&gt;lobby_lounge_other_public_areas_4_5_1_text;</v>
      </c>
      <c r="F130" t="str">
        <f t="shared" si="5"/>
        <v>lobby_lounge_other_public_areas_4_5_1_text,</v>
      </c>
      <c r="H130" t="str">
        <f t="shared" si="6"/>
        <v>'$lobby_lounge_other_public_areas_4_5_1_text',</v>
      </c>
      <c r="J130" t="str">
        <f t="shared" si="7"/>
        <v>lobby_lounge_other_public_areas_4_5_1_text = '$lobby_lounge_other_public_areas_4_5_1_text',</v>
      </c>
    </row>
    <row r="131" spans="1:10" x14ac:dyDescent="0.3">
      <c r="A131" s="3" t="s">
        <v>415</v>
      </c>
      <c r="D131" t="str">
        <f t="shared" ref="D131:D194" si="8">IF(ISNUMBER(SEARCH("text",A131)),CONCATENATE("$",A131," = $form_data-&gt;",A131,";"),IF(ISBLANK(B131),CONCATENATE("if(($form_data-&gt;",A131,"_cm) == ''){ $",A131," = $form_data-&gt;",A131,"; }else{ $",A131,"= $form_data-&gt;",A131,"_cm; }"),CONCATENATE("if(($form_data-&gt;",A131,"_cm) == ''){ if($form_data-&gt;",A131," == ''){ $",A131," = ''; }else{ $",A131," = ",B131,"; } }else{ $",A131,"= $form_data-&gt;",A131,"_cm; }")))</f>
        <v>if(($form_data-&gt;lobby_lounge_other_public_areas_4_5_1_A_cm) == ''){ $lobby_lounge_other_public_areas_4_5_1_A = $form_data-&gt;lobby_lounge_other_public_areas_4_5_1_A; }else{ $lobby_lounge_other_public_areas_4_5_1_A= $form_data-&gt;lobby_lounge_other_public_areas_4_5_1_A_cm; }</v>
      </c>
      <c r="F131" t="str">
        <f t="shared" ref="F131:F194" si="9">CONCATENATE(A131,",")</f>
        <v>lobby_lounge_other_public_areas_4_5_1_A,</v>
      </c>
      <c r="H131" t="str">
        <f t="shared" ref="H131:H194" si="10">CONCATENATE("'$",A131,"',")</f>
        <v>'$lobby_lounge_other_public_areas_4_5_1_A',</v>
      </c>
      <c r="J131" t="str">
        <f t="shared" ref="J131:J194" si="11">CONCATENATE(A131," = '$",A131,"',")</f>
        <v>lobby_lounge_other_public_areas_4_5_1_A = '$lobby_lounge_other_public_areas_4_5_1_A',</v>
      </c>
    </row>
    <row r="132" spans="1:10" ht="15.75" x14ac:dyDescent="0.25">
      <c r="A132" s="3" t="s">
        <v>420</v>
      </c>
      <c r="B132" s="7"/>
      <c r="D132" t="str">
        <f t="shared" si="8"/>
        <v>if(($form_data-&gt;lobby_lounge_other_public_areas_4_5_1_B_cm) == ''){ $lobby_lounge_other_public_areas_4_5_1_B = $form_data-&gt;lobby_lounge_other_public_areas_4_5_1_B; }else{ $lobby_lounge_other_public_areas_4_5_1_B= $form_data-&gt;lobby_lounge_other_public_areas_4_5_1_B_cm; }</v>
      </c>
      <c r="F132" t="str">
        <f t="shared" si="9"/>
        <v>lobby_lounge_other_public_areas_4_5_1_B,</v>
      </c>
      <c r="H132" t="str">
        <f t="shared" si="10"/>
        <v>'$lobby_lounge_other_public_areas_4_5_1_B',</v>
      </c>
      <c r="J132" t="str">
        <f t="shared" si="11"/>
        <v>lobby_lounge_other_public_areas_4_5_1_B = '$lobby_lounge_other_public_areas_4_5_1_B',</v>
      </c>
    </row>
    <row r="133" spans="1:10" x14ac:dyDescent="0.3">
      <c r="A133" s="2" t="s">
        <v>421</v>
      </c>
      <c r="D133" t="str">
        <f t="shared" si="8"/>
        <v>$lobby_lounge_other_public_areas_4_6_1_text = $form_data-&gt;lobby_lounge_other_public_areas_4_6_1_text;</v>
      </c>
      <c r="F133" t="str">
        <f t="shared" si="9"/>
        <v>lobby_lounge_other_public_areas_4_6_1_text,</v>
      </c>
      <c r="H133" t="str">
        <f t="shared" si="10"/>
        <v>'$lobby_lounge_other_public_areas_4_6_1_text',</v>
      </c>
      <c r="J133" t="str">
        <f t="shared" si="11"/>
        <v>lobby_lounge_other_public_areas_4_6_1_text = '$lobby_lounge_other_public_areas_4_6_1_text',</v>
      </c>
    </row>
    <row r="134" spans="1:10" x14ac:dyDescent="0.3">
      <c r="A134" s="3" t="s">
        <v>425</v>
      </c>
      <c r="D134" t="str">
        <f t="shared" si="8"/>
        <v>if(($form_data-&gt;lobby_lounge_other_public_areas_4_6_1_A_cm) == ''){ $lobby_lounge_other_public_areas_4_6_1_A = $form_data-&gt;lobby_lounge_other_public_areas_4_6_1_A; }else{ $lobby_lounge_other_public_areas_4_6_1_A= $form_data-&gt;lobby_lounge_other_public_areas_4_6_1_A_cm; }</v>
      </c>
      <c r="F134" t="str">
        <f t="shared" si="9"/>
        <v>lobby_lounge_other_public_areas_4_6_1_A,</v>
      </c>
      <c r="H134" t="str">
        <f t="shared" si="10"/>
        <v>'$lobby_lounge_other_public_areas_4_6_1_A',</v>
      </c>
      <c r="J134" t="str">
        <f t="shared" si="11"/>
        <v>lobby_lounge_other_public_areas_4_6_1_A = '$lobby_lounge_other_public_areas_4_6_1_A',</v>
      </c>
    </row>
    <row r="135" spans="1:10" x14ac:dyDescent="0.3">
      <c r="A135" s="3" t="s">
        <v>430</v>
      </c>
      <c r="D135" t="str">
        <f t="shared" si="8"/>
        <v>if(($form_data-&gt;lobby_lounge_other_public_areas_4_6_1_B_cm) == ''){ $lobby_lounge_other_public_areas_4_6_1_B = $form_data-&gt;lobby_lounge_other_public_areas_4_6_1_B; }else{ $lobby_lounge_other_public_areas_4_6_1_B= $form_data-&gt;lobby_lounge_other_public_areas_4_6_1_B_cm; }</v>
      </c>
      <c r="F135" t="str">
        <f t="shared" si="9"/>
        <v>lobby_lounge_other_public_areas_4_6_1_B,</v>
      </c>
      <c r="H135" t="str">
        <f t="shared" si="10"/>
        <v>'$lobby_lounge_other_public_areas_4_6_1_B',</v>
      </c>
      <c r="J135" t="str">
        <f t="shared" si="11"/>
        <v>lobby_lounge_other_public_areas_4_6_1_B = '$lobby_lounge_other_public_areas_4_6_1_B',</v>
      </c>
    </row>
    <row r="136" spans="1:10" x14ac:dyDescent="0.3">
      <c r="A136" s="3" t="s">
        <v>435</v>
      </c>
      <c r="D136" t="str">
        <f t="shared" si="8"/>
        <v>if(($form_data-&gt;lobby_lounge_other_public_areas_4_6_1_C_cm) == ''){ $lobby_lounge_other_public_areas_4_6_1_C = $form_data-&gt;lobby_lounge_other_public_areas_4_6_1_C; }else{ $lobby_lounge_other_public_areas_4_6_1_C= $form_data-&gt;lobby_lounge_other_public_areas_4_6_1_C_cm; }</v>
      </c>
      <c r="F136" t="str">
        <f t="shared" si="9"/>
        <v>lobby_lounge_other_public_areas_4_6_1_C,</v>
      </c>
      <c r="H136" t="str">
        <f t="shared" si="10"/>
        <v>'$lobby_lounge_other_public_areas_4_6_1_C',</v>
      </c>
      <c r="J136" t="str">
        <f t="shared" si="11"/>
        <v>lobby_lounge_other_public_areas_4_6_1_C = '$lobby_lounge_other_public_areas_4_6_1_C',</v>
      </c>
    </row>
    <row r="137" spans="1:10" x14ac:dyDescent="0.3">
      <c r="A137" s="3" t="s">
        <v>439</v>
      </c>
      <c r="D137" t="str">
        <f t="shared" si="8"/>
        <v>if(($form_data-&gt;lobby_lounge_other_public_areas_4_6_1_D_cm) == ''){ $lobby_lounge_other_public_areas_4_6_1_D = $form_data-&gt;lobby_lounge_other_public_areas_4_6_1_D; }else{ $lobby_lounge_other_public_areas_4_6_1_D= $form_data-&gt;lobby_lounge_other_public_areas_4_6_1_D_cm; }</v>
      </c>
      <c r="F137" t="str">
        <f t="shared" si="9"/>
        <v>lobby_lounge_other_public_areas_4_6_1_D,</v>
      </c>
      <c r="H137" t="str">
        <f t="shared" si="10"/>
        <v>'$lobby_lounge_other_public_areas_4_6_1_D',</v>
      </c>
      <c r="J137" t="str">
        <f t="shared" si="11"/>
        <v>lobby_lounge_other_public_areas_4_6_1_D = '$lobby_lounge_other_public_areas_4_6_1_D',</v>
      </c>
    </row>
    <row r="138" spans="1:10" x14ac:dyDescent="0.3">
      <c r="A138" s="3" t="s">
        <v>444</v>
      </c>
      <c r="D138" t="str">
        <f t="shared" si="8"/>
        <v>if(($form_data-&gt;lobby_lounge_other_public_areas_4_6_1_E_cm) == ''){ $lobby_lounge_other_public_areas_4_6_1_E = $form_data-&gt;lobby_lounge_other_public_areas_4_6_1_E; }else{ $lobby_lounge_other_public_areas_4_6_1_E= $form_data-&gt;lobby_lounge_other_public_areas_4_6_1_E_cm; }</v>
      </c>
      <c r="F138" t="str">
        <f t="shared" si="9"/>
        <v>lobby_lounge_other_public_areas_4_6_1_E,</v>
      </c>
      <c r="H138" t="str">
        <f t="shared" si="10"/>
        <v>'$lobby_lounge_other_public_areas_4_6_1_E',</v>
      </c>
      <c r="J138" t="str">
        <f t="shared" si="11"/>
        <v>lobby_lounge_other_public_areas_4_6_1_E = '$lobby_lounge_other_public_areas_4_6_1_E',</v>
      </c>
    </row>
    <row r="139" spans="1:10" x14ac:dyDescent="0.3">
      <c r="A139" s="3" t="s">
        <v>449</v>
      </c>
      <c r="D139" t="str">
        <f t="shared" si="8"/>
        <v>if(($form_data-&gt;lobby_lounge_other_public_areas_4_6_1_F_cm) == ''){ $lobby_lounge_other_public_areas_4_6_1_F = $form_data-&gt;lobby_lounge_other_public_areas_4_6_1_F; }else{ $lobby_lounge_other_public_areas_4_6_1_F= $form_data-&gt;lobby_lounge_other_public_areas_4_6_1_F_cm; }</v>
      </c>
      <c r="F139" t="str">
        <f t="shared" si="9"/>
        <v>lobby_lounge_other_public_areas_4_6_1_F,</v>
      </c>
      <c r="H139" t="str">
        <f t="shared" si="10"/>
        <v>'$lobby_lounge_other_public_areas_4_6_1_F',</v>
      </c>
      <c r="J139" t="str">
        <f t="shared" si="11"/>
        <v>lobby_lounge_other_public_areas_4_6_1_F = '$lobby_lounge_other_public_areas_4_6_1_F',</v>
      </c>
    </row>
    <row r="140" spans="1:10" ht="15.75" x14ac:dyDescent="0.25">
      <c r="A140" s="3" t="s">
        <v>454</v>
      </c>
      <c r="B140" s="7"/>
      <c r="D140" t="str">
        <f t="shared" si="8"/>
        <v>if(($form_data-&gt;lobby_lounge_other_public_areas_4_6_1_G_cm) == ''){ $lobby_lounge_other_public_areas_4_6_1_G = $form_data-&gt;lobby_lounge_other_public_areas_4_6_1_G; }else{ $lobby_lounge_other_public_areas_4_6_1_G= $form_data-&gt;lobby_lounge_other_public_areas_4_6_1_G_cm; }</v>
      </c>
      <c r="F140" t="str">
        <f t="shared" si="9"/>
        <v>lobby_lounge_other_public_areas_4_6_1_G,</v>
      </c>
      <c r="H140" t="str">
        <f t="shared" si="10"/>
        <v>'$lobby_lounge_other_public_areas_4_6_1_G',</v>
      </c>
      <c r="J140" t="str">
        <f t="shared" si="11"/>
        <v>lobby_lounge_other_public_areas_4_6_1_G = '$lobby_lounge_other_public_areas_4_6_1_G',</v>
      </c>
    </row>
    <row r="141" spans="1:10" x14ac:dyDescent="0.3">
      <c r="A141" s="2" t="s">
        <v>455</v>
      </c>
      <c r="D141" t="str">
        <f t="shared" si="8"/>
        <v>$lobby_lounge_other_public_areas_4_7_1_text = $form_data-&gt;lobby_lounge_other_public_areas_4_7_1_text;</v>
      </c>
      <c r="F141" t="str">
        <f t="shared" si="9"/>
        <v>lobby_lounge_other_public_areas_4_7_1_text,</v>
      </c>
      <c r="H141" t="str">
        <f t="shared" si="10"/>
        <v>'$lobby_lounge_other_public_areas_4_7_1_text',</v>
      </c>
      <c r="J141" t="str">
        <f t="shared" si="11"/>
        <v>lobby_lounge_other_public_areas_4_7_1_text = '$lobby_lounge_other_public_areas_4_7_1_text',</v>
      </c>
    </row>
    <row r="142" spans="1:10" x14ac:dyDescent="0.3">
      <c r="A142" s="3" t="s">
        <v>459</v>
      </c>
      <c r="D142" t="str">
        <f t="shared" si="8"/>
        <v>if(($form_data-&gt;lobby_lounge_other_public_areas_4_7_1_A_cm) == ''){ $lobby_lounge_other_public_areas_4_7_1_A = $form_data-&gt;lobby_lounge_other_public_areas_4_7_1_A; }else{ $lobby_lounge_other_public_areas_4_7_1_A= $form_data-&gt;lobby_lounge_other_public_areas_4_7_1_A_cm; }</v>
      </c>
      <c r="F142" t="str">
        <f t="shared" si="9"/>
        <v>lobby_lounge_other_public_areas_4_7_1_A,</v>
      </c>
      <c r="H142" t="str">
        <f t="shared" si="10"/>
        <v>'$lobby_lounge_other_public_areas_4_7_1_A',</v>
      </c>
      <c r="J142" t="str">
        <f t="shared" si="11"/>
        <v>lobby_lounge_other_public_areas_4_7_1_A = '$lobby_lounge_other_public_areas_4_7_1_A',</v>
      </c>
    </row>
    <row r="143" spans="1:10" x14ac:dyDescent="0.3">
      <c r="A143" s="3" t="s">
        <v>463</v>
      </c>
      <c r="D143" t="str">
        <f t="shared" si="8"/>
        <v>if(($form_data-&gt;lobby_lounge_other_public_areas_4_7_1_B_cm) == ''){ $lobby_lounge_other_public_areas_4_7_1_B = $form_data-&gt;lobby_lounge_other_public_areas_4_7_1_B; }else{ $lobby_lounge_other_public_areas_4_7_1_B= $form_data-&gt;lobby_lounge_other_public_areas_4_7_1_B_cm; }</v>
      </c>
      <c r="F143" t="str">
        <f t="shared" si="9"/>
        <v>lobby_lounge_other_public_areas_4_7_1_B,</v>
      </c>
      <c r="H143" t="str">
        <f t="shared" si="10"/>
        <v>'$lobby_lounge_other_public_areas_4_7_1_B',</v>
      </c>
      <c r="J143" t="str">
        <f t="shared" si="11"/>
        <v>lobby_lounge_other_public_areas_4_7_1_B = '$lobby_lounge_other_public_areas_4_7_1_B',</v>
      </c>
    </row>
    <row r="144" spans="1:10" ht="15.75" x14ac:dyDescent="0.25">
      <c r="A144" s="3" t="s">
        <v>468</v>
      </c>
      <c r="B144" s="7"/>
      <c r="D144" t="str">
        <f t="shared" si="8"/>
        <v>if(($form_data-&gt;lobby_lounge_other_public_areas_4_7_1_C_cm) == ''){ $lobby_lounge_other_public_areas_4_7_1_C = $form_data-&gt;lobby_lounge_other_public_areas_4_7_1_C; }else{ $lobby_lounge_other_public_areas_4_7_1_C= $form_data-&gt;lobby_lounge_other_public_areas_4_7_1_C_cm; }</v>
      </c>
      <c r="F144" t="str">
        <f t="shared" si="9"/>
        <v>lobby_lounge_other_public_areas_4_7_1_C,</v>
      </c>
      <c r="H144" t="str">
        <f t="shared" si="10"/>
        <v>'$lobby_lounge_other_public_areas_4_7_1_C',</v>
      </c>
      <c r="J144" t="str">
        <f t="shared" si="11"/>
        <v>lobby_lounge_other_public_areas_4_7_1_C = '$lobby_lounge_other_public_areas_4_7_1_C',</v>
      </c>
    </row>
    <row r="145" spans="1:10" x14ac:dyDescent="0.3">
      <c r="A145" s="2" t="s">
        <v>469</v>
      </c>
      <c r="D145" t="str">
        <f t="shared" si="8"/>
        <v>$lobby_lounge_other_public_areas_4_8_1_text = $form_data-&gt;lobby_lounge_other_public_areas_4_8_1_text;</v>
      </c>
      <c r="F145" t="str">
        <f t="shared" si="9"/>
        <v>lobby_lounge_other_public_areas_4_8_1_text,</v>
      </c>
      <c r="H145" t="str">
        <f t="shared" si="10"/>
        <v>'$lobby_lounge_other_public_areas_4_8_1_text',</v>
      </c>
      <c r="J145" t="str">
        <f t="shared" si="11"/>
        <v>lobby_lounge_other_public_areas_4_8_1_text = '$lobby_lounge_other_public_areas_4_8_1_text',</v>
      </c>
    </row>
    <row r="146" spans="1:10" ht="15.75" x14ac:dyDescent="0.25">
      <c r="A146" s="3" t="s">
        <v>475</v>
      </c>
      <c r="B146" s="7"/>
      <c r="D146" t="str">
        <f t="shared" si="8"/>
        <v>if(($form_data-&gt;lobby_lounge_other_public_areas_4_8_1_A_cm) == ''){ $lobby_lounge_other_public_areas_4_8_1_A = $form_data-&gt;lobby_lounge_other_public_areas_4_8_1_A; }else{ $lobby_lounge_other_public_areas_4_8_1_A= $form_data-&gt;lobby_lounge_other_public_areas_4_8_1_A_cm; }</v>
      </c>
      <c r="F146" t="str">
        <f t="shared" si="9"/>
        <v>lobby_lounge_other_public_areas_4_8_1_A,</v>
      </c>
      <c r="H146" t="str">
        <f t="shared" si="10"/>
        <v>'$lobby_lounge_other_public_areas_4_8_1_A',</v>
      </c>
      <c r="J146" t="str">
        <f t="shared" si="11"/>
        <v>lobby_lounge_other_public_areas_4_8_1_A = '$lobby_lounge_other_public_areas_4_8_1_A',</v>
      </c>
    </row>
    <row r="147" spans="1:10" x14ac:dyDescent="0.3">
      <c r="A147" s="2" t="s">
        <v>476</v>
      </c>
      <c r="D147" t="str">
        <f t="shared" si="8"/>
        <v>$function_rooms_5_1_1_text = $form_data-&gt;function_rooms_5_1_1_text;</v>
      </c>
      <c r="F147" t="str">
        <f t="shared" si="9"/>
        <v>function_rooms_5_1_1_text,</v>
      </c>
      <c r="H147" t="str">
        <f t="shared" si="10"/>
        <v>'$function_rooms_5_1_1_text',</v>
      </c>
      <c r="J147" t="str">
        <f t="shared" si="11"/>
        <v>function_rooms_5_1_1_text = '$function_rooms_5_1_1_text',</v>
      </c>
    </row>
    <row r="148" spans="1:10" x14ac:dyDescent="0.3">
      <c r="A148" s="3" t="s">
        <v>480</v>
      </c>
      <c r="D148" t="str">
        <f t="shared" si="8"/>
        <v>if(($form_data-&gt;function_rooms_5_1_1_A_cm) == ''){ $function_rooms_5_1_1_A = $form_data-&gt;function_rooms_5_1_1_A; }else{ $function_rooms_5_1_1_A= $form_data-&gt;function_rooms_5_1_1_A_cm; }</v>
      </c>
      <c r="F148" t="str">
        <f t="shared" si="9"/>
        <v>function_rooms_5_1_1_A,</v>
      </c>
      <c r="H148" t="str">
        <f t="shared" si="10"/>
        <v>'$function_rooms_5_1_1_A',</v>
      </c>
      <c r="J148" t="str">
        <f t="shared" si="11"/>
        <v>function_rooms_5_1_1_A = '$function_rooms_5_1_1_A',</v>
      </c>
    </row>
    <row r="149" spans="1:10" x14ac:dyDescent="0.3">
      <c r="A149" s="3" t="s">
        <v>485</v>
      </c>
      <c r="D149" t="str">
        <f t="shared" si="8"/>
        <v>if(($form_data-&gt;function_rooms_5_1_1_B_cm) == ''){ $function_rooms_5_1_1_B = $form_data-&gt;function_rooms_5_1_1_B; }else{ $function_rooms_5_1_1_B= $form_data-&gt;function_rooms_5_1_1_B_cm; }</v>
      </c>
      <c r="F149" t="str">
        <f t="shared" si="9"/>
        <v>function_rooms_5_1_1_B,</v>
      </c>
      <c r="H149" t="str">
        <f t="shared" si="10"/>
        <v>'$function_rooms_5_1_1_B',</v>
      </c>
      <c r="J149" t="str">
        <f t="shared" si="11"/>
        <v>function_rooms_5_1_1_B = '$function_rooms_5_1_1_B',</v>
      </c>
    </row>
    <row r="150" spans="1:10" x14ac:dyDescent="0.3">
      <c r="A150" s="3" t="s">
        <v>490</v>
      </c>
      <c r="D150" t="str">
        <f t="shared" si="8"/>
        <v>if(($form_data-&gt;function_rooms_5_1_1_C_cm) == ''){ $function_rooms_5_1_1_C = $form_data-&gt;function_rooms_5_1_1_C; }else{ $function_rooms_5_1_1_C= $form_data-&gt;function_rooms_5_1_1_C_cm; }</v>
      </c>
      <c r="F150" t="str">
        <f t="shared" si="9"/>
        <v>function_rooms_5_1_1_C,</v>
      </c>
      <c r="H150" t="str">
        <f t="shared" si="10"/>
        <v>'$function_rooms_5_1_1_C',</v>
      </c>
      <c r="J150" t="str">
        <f t="shared" si="11"/>
        <v>function_rooms_5_1_1_C = '$function_rooms_5_1_1_C',</v>
      </c>
    </row>
    <row r="151" spans="1:10" x14ac:dyDescent="0.3">
      <c r="A151" s="3" t="s">
        <v>495</v>
      </c>
      <c r="D151" t="str">
        <f t="shared" si="8"/>
        <v>if(($form_data-&gt;function_rooms_5_1_1_D_cm) == ''){ $function_rooms_5_1_1_D = $form_data-&gt;function_rooms_5_1_1_D; }else{ $function_rooms_5_1_1_D= $form_data-&gt;function_rooms_5_1_1_D_cm; }</v>
      </c>
      <c r="F151" t="str">
        <f t="shared" si="9"/>
        <v>function_rooms_5_1_1_D,</v>
      </c>
      <c r="H151" t="str">
        <f t="shared" si="10"/>
        <v>'$function_rooms_5_1_1_D',</v>
      </c>
      <c r="J151" t="str">
        <f t="shared" si="11"/>
        <v>function_rooms_5_1_1_D = '$function_rooms_5_1_1_D',</v>
      </c>
    </row>
    <row r="152" spans="1:10" x14ac:dyDescent="0.3">
      <c r="A152" s="3" t="s">
        <v>500</v>
      </c>
      <c r="D152" t="str">
        <f t="shared" si="8"/>
        <v>if(($form_data-&gt;function_rooms_5_1_1_E_cm) == ''){ $function_rooms_5_1_1_E = $form_data-&gt;function_rooms_5_1_1_E; }else{ $function_rooms_5_1_1_E= $form_data-&gt;function_rooms_5_1_1_E_cm; }</v>
      </c>
      <c r="F152" t="str">
        <f t="shared" si="9"/>
        <v>function_rooms_5_1_1_E,</v>
      </c>
      <c r="H152" t="str">
        <f t="shared" si="10"/>
        <v>'$function_rooms_5_1_1_E',</v>
      </c>
      <c r="J152" t="str">
        <f t="shared" si="11"/>
        <v>function_rooms_5_1_1_E = '$function_rooms_5_1_1_E',</v>
      </c>
    </row>
    <row r="153" spans="1:10" x14ac:dyDescent="0.3">
      <c r="A153" s="3" t="s">
        <v>505</v>
      </c>
      <c r="D153" t="str">
        <f t="shared" si="8"/>
        <v>if(($form_data-&gt;function_rooms_5_1_1_F_cm) == ''){ $function_rooms_5_1_1_F = $form_data-&gt;function_rooms_5_1_1_F; }else{ $function_rooms_5_1_1_F= $form_data-&gt;function_rooms_5_1_1_F_cm; }</v>
      </c>
      <c r="F153" t="str">
        <f t="shared" si="9"/>
        <v>function_rooms_5_1_1_F,</v>
      </c>
      <c r="H153" t="str">
        <f t="shared" si="10"/>
        <v>'$function_rooms_5_1_1_F',</v>
      </c>
      <c r="J153" t="str">
        <f t="shared" si="11"/>
        <v>function_rooms_5_1_1_F = '$function_rooms_5_1_1_F',</v>
      </c>
    </row>
    <row r="154" spans="1:10" x14ac:dyDescent="0.3">
      <c r="A154" s="3" t="s">
        <v>510</v>
      </c>
      <c r="D154" t="str">
        <f t="shared" si="8"/>
        <v>if(($form_data-&gt;function_rooms_5_1_1_G_cm) == ''){ $function_rooms_5_1_1_G = $form_data-&gt;function_rooms_5_1_1_G; }else{ $function_rooms_5_1_1_G= $form_data-&gt;function_rooms_5_1_1_G_cm; }</v>
      </c>
      <c r="F154" t="str">
        <f t="shared" si="9"/>
        <v>function_rooms_5_1_1_G,</v>
      </c>
      <c r="H154" t="str">
        <f t="shared" si="10"/>
        <v>'$function_rooms_5_1_1_G',</v>
      </c>
      <c r="J154" t="str">
        <f t="shared" si="11"/>
        <v>function_rooms_5_1_1_G = '$function_rooms_5_1_1_G',</v>
      </c>
    </row>
    <row r="155" spans="1:10" x14ac:dyDescent="0.3">
      <c r="A155" s="3" t="s">
        <v>514</v>
      </c>
      <c r="D155" t="str">
        <f t="shared" si="8"/>
        <v>if(($form_data-&gt;function_rooms_5_1_1_H_cm) == ''){ $function_rooms_5_1_1_H = $form_data-&gt;function_rooms_5_1_1_H; }else{ $function_rooms_5_1_1_H= $form_data-&gt;function_rooms_5_1_1_H_cm; }</v>
      </c>
      <c r="F155" t="str">
        <f t="shared" si="9"/>
        <v>function_rooms_5_1_1_H,</v>
      </c>
      <c r="H155" t="str">
        <f t="shared" si="10"/>
        <v>'$function_rooms_5_1_1_H',</v>
      </c>
      <c r="J155" t="str">
        <f t="shared" si="11"/>
        <v>function_rooms_5_1_1_H = '$function_rooms_5_1_1_H',</v>
      </c>
    </row>
    <row r="156" spans="1:10" x14ac:dyDescent="0.3">
      <c r="A156" s="3" t="s">
        <v>518</v>
      </c>
      <c r="D156" t="str">
        <f t="shared" si="8"/>
        <v>if(($form_data-&gt;function_rooms_5_1_1_I_cm) == ''){ $function_rooms_5_1_1_I = $form_data-&gt;function_rooms_5_1_1_I; }else{ $function_rooms_5_1_1_I= $form_data-&gt;function_rooms_5_1_1_I_cm; }</v>
      </c>
      <c r="F156" t="str">
        <f t="shared" si="9"/>
        <v>function_rooms_5_1_1_I,</v>
      </c>
      <c r="H156" t="str">
        <f t="shared" si="10"/>
        <v>'$function_rooms_5_1_1_I',</v>
      </c>
      <c r="J156" t="str">
        <f t="shared" si="11"/>
        <v>function_rooms_5_1_1_I = '$function_rooms_5_1_1_I',</v>
      </c>
    </row>
    <row r="157" spans="1:10" x14ac:dyDescent="0.3">
      <c r="A157" s="3" t="s">
        <v>522</v>
      </c>
      <c r="D157" t="str">
        <f t="shared" si="8"/>
        <v>if(($form_data-&gt;function_rooms_5_1_1_J_cm) == ''){ $function_rooms_5_1_1_J = $form_data-&gt;function_rooms_5_1_1_J; }else{ $function_rooms_5_1_1_J= $form_data-&gt;function_rooms_5_1_1_J_cm; }</v>
      </c>
      <c r="F157" t="str">
        <f t="shared" si="9"/>
        <v>function_rooms_5_1_1_J,</v>
      </c>
      <c r="H157" t="str">
        <f t="shared" si="10"/>
        <v>'$function_rooms_5_1_1_J',</v>
      </c>
      <c r="J157" t="str">
        <f t="shared" si="11"/>
        <v>function_rooms_5_1_1_J = '$function_rooms_5_1_1_J',</v>
      </c>
    </row>
    <row r="158" spans="1:10" x14ac:dyDescent="0.3">
      <c r="A158" s="3" t="s">
        <v>526</v>
      </c>
      <c r="D158" t="str">
        <f t="shared" si="8"/>
        <v>if(($form_data-&gt;function_rooms_5_1_1_K_cm) == ''){ $function_rooms_5_1_1_K = $form_data-&gt;function_rooms_5_1_1_K; }else{ $function_rooms_5_1_1_K= $form_data-&gt;function_rooms_5_1_1_K_cm; }</v>
      </c>
      <c r="F158" t="str">
        <f t="shared" si="9"/>
        <v>function_rooms_5_1_1_K,</v>
      </c>
      <c r="H158" t="str">
        <f t="shared" si="10"/>
        <v>'$function_rooms_5_1_1_K',</v>
      </c>
      <c r="J158" t="str">
        <f t="shared" si="11"/>
        <v>function_rooms_5_1_1_K = '$function_rooms_5_1_1_K',</v>
      </c>
    </row>
    <row r="159" spans="1:10" ht="15.75" x14ac:dyDescent="0.25">
      <c r="A159" s="3" t="s">
        <v>530</v>
      </c>
      <c r="B159" s="7"/>
      <c r="D159" t="str">
        <f t="shared" si="8"/>
        <v>if(($form_data-&gt;function_rooms_5_1_1_L_cm) == ''){ $function_rooms_5_1_1_L = $form_data-&gt;function_rooms_5_1_1_L; }else{ $function_rooms_5_1_1_L= $form_data-&gt;function_rooms_5_1_1_L_cm; }</v>
      </c>
      <c r="F159" t="str">
        <f t="shared" si="9"/>
        <v>function_rooms_5_1_1_L,</v>
      </c>
      <c r="H159" t="str">
        <f t="shared" si="10"/>
        <v>'$function_rooms_5_1_1_L',</v>
      </c>
      <c r="J159" t="str">
        <f t="shared" si="11"/>
        <v>function_rooms_5_1_1_L = '$function_rooms_5_1_1_L',</v>
      </c>
    </row>
    <row r="160" spans="1:10" x14ac:dyDescent="0.3">
      <c r="A160" s="2" t="s">
        <v>531</v>
      </c>
      <c r="D160" t="str">
        <f t="shared" si="8"/>
        <v>$restaurants_6_1_1_text = $form_data-&gt;restaurants_6_1_1_text;</v>
      </c>
      <c r="F160" t="str">
        <f t="shared" si="9"/>
        <v>restaurants_6_1_1_text,</v>
      </c>
      <c r="H160" t="str">
        <f t="shared" si="10"/>
        <v>'$restaurants_6_1_1_text',</v>
      </c>
      <c r="J160" t="str">
        <f t="shared" si="11"/>
        <v>restaurants_6_1_1_text = '$restaurants_6_1_1_text',</v>
      </c>
    </row>
    <row r="161" spans="1:10" x14ac:dyDescent="0.3">
      <c r="A161" s="3" t="s">
        <v>535</v>
      </c>
      <c r="D161" t="str">
        <f t="shared" si="8"/>
        <v>if(($form_data-&gt;restaurants_6_1_1_A_cm) == ''){ $restaurants_6_1_1_A = $form_data-&gt;restaurants_6_1_1_A; }else{ $restaurants_6_1_1_A= $form_data-&gt;restaurants_6_1_1_A_cm; }</v>
      </c>
      <c r="F161" t="str">
        <f t="shared" si="9"/>
        <v>restaurants_6_1_1_A,</v>
      </c>
      <c r="H161" t="str">
        <f t="shared" si="10"/>
        <v>'$restaurants_6_1_1_A',</v>
      </c>
      <c r="J161" t="str">
        <f t="shared" si="11"/>
        <v>restaurants_6_1_1_A = '$restaurants_6_1_1_A',</v>
      </c>
    </row>
    <row r="162" spans="1:10" x14ac:dyDescent="0.3">
      <c r="A162" s="3" t="s">
        <v>539</v>
      </c>
      <c r="D162" t="str">
        <f t="shared" si="8"/>
        <v>if(($form_data-&gt;restaurants_6_1_1_B_cm) == ''){ $restaurants_6_1_1_B = $form_data-&gt;restaurants_6_1_1_B; }else{ $restaurants_6_1_1_B= $form_data-&gt;restaurants_6_1_1_B_cm; }</v>
      </c>
      <c r="F162" t="str">
        <f t="shared" si="9"/>
        <v>restaurants_6_1_1_B,</v>
      </c>
      <c r="H162" t="str">
        <f t="shared" si="10"/>
        <v>'$restaurants_6_1_1_B',</v>
      </c>
      <c r="J162" t="str">
        <f t="shared" si="11"/>
        <v>restaurants_6_1_1_B = '$restaurants_6_1_1_B',</v>
      </c>
    </row>
    <row r="163" spans="1:10" x14ac:dyDescent="0.3">
      <c r="A163" s="3" t="s">
        <v>544</v>
      </c>
      <c r="D163" t="str">
        <f t="shared" si="8"/>
        <v>if(($form_data-&gt;restaurants_6_1_1_C_cm) == ''){ $restaurants_6_1_1_C = $form_data-&gt;restaurants_6_1_1_C; }else{ $restaurants_6_1_1_C= $form_data-&gt;restaurants_6_1_1_C_cm; }</v>
      </c>
      <c r="F163" t="str">
        <f t="shared" si="9"/>
        <v>restaurants_6_1_1_C,</v>
      </c>
      <c r="H163" t="str">
        <f t="shared" si="10"/>
        <v>'$restaurants_6_1_1_C',</v>
      </c>
      <c r="J163" t="str">
        <f t="shared" si="11"/>
        <v>restaurants_6_1_1_C = '$restaurants_6_1_1_C',</v>
      </c>
    </row>
    <row r="164" spans="1:10" x14ac:dyDescent="0.3">
      <c r="A164" s="3" t="s">
        <v>549</v>
      </c>
      <c r="D164" t="str">
        <f t="shared" si="8"/>
        <v>if(($form_data-&gt;restaurants_6_1_1_D_cm) == ''){ $restaurants_6_1_1_D = $form_data-&gt;restaurants_6_1_1_D; }else{ $restaurants_6_1_1_D= $form_data-&gt;restaurants_6_1_1_D_cm; }</v>
      </c>
      <c r="F164" t="str">
        <f t="shared" si="9"/>
        <v>restaurants_6_1_1_D,</v>
      </c>
      <c r="H164" t="str">
        <f t="shared" si="10"/>
        <v>'$restaurants_6_1_1_D',</v>
      </c>
      <c r="J164" t="str">
        <f t="shared" si="11"/>
        <v>restaurants_6_1_1_D = '$restaurants_6_1_1_D',</v>
      </c>
    </row>
    <row r="165" spans="1:10" ht="15.75" x14ac:dyDescent="0.25">
      <c r="A165" s="3" t="s">
        <v>554</v>
      </c>
      <c r="B165" s="7"/>
      <c r="D165" t="str">
        <f t="shared" si="8"/>
        <v>if(($form_data-&gt;restaurants_6_1_1_E_cm) == ''){ $restaurants_6_1_1_E = $form_data-&gt;restaurants_6_1_1_E; }else{ $restaurants_6_1_1_E= $form_data-&gt;restaurants_6_1_1_E_cm; }</v>
      </c>
      <c r="F165" t="str">
        <f t="shared" si="9"/>
        <v>restaurants_6_1_1_E,</v>
      </c>
      <c r="H165" t="str">
        <f t="shared" si="10"/>
        <v>'$restaurants_6_1_1_E',</v>
      </c>
      <c r="J165" t="str">
        <f t="shared" si="11"/>
        <v>restaurants_6_1_1_E = '$restaurants_6_1_1_E',</v>
      </c>
    </row>
    <row r="166" spans="1:10" x14ac:dyDescent="0.3">
      <c r="A166" s="2" t="s">
        <v>555</v>
      </c>
      <c r="D166" t="str">
        <f t="shared" si="8"/>
        <v>$restaurants_6_2_1_text = $form_data-&gt;restaurants_6_2_1_text;</v>
      </c>
      <c r="F166" t="str">
        <f t="shared" si="9"/>
        <v>restaurants_6_2_1_text,</v>
      </c>
      <c r="H166" t="str">
        <f t="shared" si="10"/>
        <v>'$restaurants_6_2_1_text',</v>
      </c>
      <c r="J166" t="str">
        <f t="shared" si="11"/>
        <v>restaurants_6_2_1_text = '$restaurants_6_2_1_text',</v>
      </c>
    </row>
    <row r="167" spans="1:10" x14ac:dyDescent="0.3">
      <c r="A167" s="3" t="s">
        <v>560</v>
      </c>
      <c r="D167" t="str">
        <f t="shared" si="8"/>
        <v>if(($form_data-&gt;restaurants_6_2_1_A_cm) == ''){ $restaurants_6_2_1_A = $form_data-&gt;restaurants_6_2_1_A; }else{ $restaurants_6_2_1_A= $form_data-&gt;restaurants_6_2_1_A_cm; }</v>
      </c>
      <c r="F167" t="str">
        <f t="shared" si="9"/>
        <v>restaurants_6_2_1_A,</v>
      </c>
      <c r="H167" t="str">
        <f t="shared" si="10"/>
        <v>'$restaurants_6_2_1_A',</v>
      </c>
      <c r="J167" t="str">
        <f t="shared" si="11"/>
        <v>restaurants_6_2_1_A = '$restaurants_6_2_1_A',</v>
      </c>
    </row>
    <row r="168" spans="1:10" x14ac:dyDescent="0.3">
      <c r="A168" s="3" t="s">
        <v>565</v>
      </c>
      <c r="D168" t="str">
        <f t="shared" si="8"/>
        <v>if(($form_data-&gt;restaurants_6_2_1_B_cm) == ''){ $restaurants_6_2_1_B = $form_data-&gt;restaurants_6_2_1_B; }else{ $restaurants_6_2_1_B= $form_data-&gt;restaurants_6_2_1_B_cm; }</v>
      </c>
      <c r="F168" t="str">
        <f t="shared" si="9"/>
        <v>restaurants_6_2_1_B,</v>
      </c>
      <c r="H168" t="str">
        <f t="shared" si="10"/>
        <v>'$restaurants_6_2_1_B',</v>
      </c>
      <c r="J168" t="str">
        <f t="shared" si="11"/>
        <v>restaurants_6_2_1_B = '$restaurants_6_2_1_B',</v>
      </c>
    </row>
    <row r="169" spans="1:10" x14ac:dyDescent="0.3">
      <c r="A169" s="3" t="s">
        <v>570</v>
      </c>
      <c r="D169" t="str">
        <f t="shared" si="8"/>
        <v>if(($form_data-&gt;restaurants_6_2_1_C_cm) == ''){ $restaurants_6_2_1_C = $form_data-&gt;restaurants_6_2_1_C; }else{ $restaurants_6_2_1_C= $form_data-&gt;restaurants_6_2_1_C_cm; }</v>
      </c>
      <c r="F169" t="str">
        <f t="shared" si="9"/>
        <v>restaurants_6_2_1_C,</v>
      </c>
      <c r="H169" t="str">
        <f t="shared" si="10"/>
        <v>'$restaurants_6_2_1_C',</v>
      </c>
      <c r="J169" t="str">
        <f t="shared" si="11"/>
        <v>restaurants_6_2_1_C = '$restaurants_6_2_1_C',</v>
      </c>
    </row>
    <row r="170" spans="1:10" x14ac:dyDescent="0.3">
      <c r="A170" s="3" t="s">
        <v>575</v>
      </c>
      <c r="D170" t="str">
        <f t="shared" si="8"/>
        <v>if(($form_data-&gt;restaurants_6_2_1_D_cm) == ''){ $restaurants_6_2_1_D = $form_data-&gt;restaurants_6_2_1_D; }else{ $restaurants_6_2_1_D= $form_data-&gt;restaurants_6_2_1_D_cm; }</v>
      </c>
      <c r="F170" t="str">
        <f t="shared" si="9"/>
        <v>restaurants_6_2_1_D,</v>
      </c>
      <c r="H170" t="str">
        <f t="shared" si="10"/>
        <v>'$restaurants_6_2_1_D',</v>
      </c>
      <c r="J170" t="str">
        <f t="shared" si="11"/>
        <v>restaurants_6_2_1_D = '$restaurants_6_2_1_D',</v>
      </c>
    </row>
    <row r="171" spans="1:10" x14ac:dyDescent="0.3">
      <c r="A171" s="3" t="s">
        <v>580</v>
      </c>
      <c r="D171" t="str">
        <f t="shared" si="8"/>
        <v>if(($form_data-&gt;restaurants_6_2_1_E_cm) == ''){ $restaurants_6_2_1_E = $form_data-&gt;restaurants_6_2_1_E; }else{ $restaurants_6_2_1_E= $form_data-&gt;restaurants_6_2_1_E_cm; }</v>
      </c>
      <c r="F171" t="str">
        <f t="shared" si="9"/>
        <v>restaurants_6_2_1_E,</v>
      </c>
      <c r="H171" t="str">
        <f t="shared" si="10"/>
        <v>'$restaurants_6_2_1_E',</v>
      </c>
      <c r="J171" t="str">
        <f t="shared" si="11"/>
        <v>restaurants_6_2_1_E = '$restaurants_6_2_1_E',</v>
      </c>
    </row>
    <row r="172" spans="1:10" x14ac:dyDescent="0.3">
      <c r="A172" s="3" t="s">
        <v>585</v>
      </c>
      <c r="D172" t="str">
        <f t="shared" si="8"/>
        <v>if(($form_data-&gt;restaurants_6_2_1_F_cm) == ''){ $restaurants_6_2_1_F = $form_data-&gt;restaurants_6_2_1_F; }else{ $restaurants_6_2_1_F= $form_data-&gt;restaurants_6_2_1_F_cm; }</v>
      </c>
      <c r="F172" t="str">
        <f t="shared" si="9"/>
        <v>restaurants_6_2_1_F,</v>
      </c>
      <c r="H172" t="str">
        <f t="shared" si="10"/>
        <v>'$restaurants_6_2_1_F',</v>
      </c>
      <c r="J172" t="str">
        <f t="shared" si="11"/>
        <v>restaurants_6_2_1_F = '$restaurants_6_2_1_F',</v>
      </c>
    </row>
    <row r="173" spans="1:10" x14ac:dyDescent="0.3">
      <c r="A173" s="3" t="s">
        <v>590</v>
      </c>
      <c r="D173" t="str">
        <f t="shared" si="8"/>
        <v>if(($form_data-&gt;restaurants_6_2_1_G_cm) == ''){ $restaurants_6_2_1_G = $form_data-&gt;restaurants_6_2_1_G; }else{ $restaurants_6_2_1_G= $form_data-&gt;restaurants_6_2_1_G_cm; }</v>
      </c>
      <c r="F173" t="str">
        <f t="shared" si="9"/>
        <v>restaurants_6_2_1_G,</v>
      </c>
      <c r="H173" t="str">
        <f t="shared" si="10"/>
        <v>'$restaurants_6_2_1_G',</v>
      </c>
      <c r="J173" t="str">
        <f t="shared" si="11"/>
        <v>restaurants_6_2_1_G = '$restaurants_6_2_1_G',</v>
      </c>
    </row>
    <row r="174" spans="1:10" x14ac:dyDescent="0.3">
      <c r="A174" s="3" t="s">
        <v>599</v>
      </c>
      <c r="D174" t="str">
        <f t="shared" si="8"/>
        <v>if(($form_data-&gt;restaurants_6_2_1_I_cm) == ''){ $restaurants_6_2_1_I = $form_data-&gt;restaurants_6_2_1_I; }else{ $restaurants_6_2_1_I= $form_data-&gt;restaurants_6_2_1_I_cm; }</v>
      </c>
      <c r="F174" t="str">
        <f t="shared" si="9"/>
        <v>restaurants_6_2_1_I,</v>
      </c>
      <c r="H174" t="str">
        <f t="shared" si="10"/>
        <v>'$restaurants_6_2_1_I',</v>
      </c>
      <c r="J174" t="str">
        <f t="shared" si="11"/>
        <v>restaurants_6_2_1_I = '$restaurants_6_2_1_I',</v>
      </c>
    </row>
    <row r="175" spans="1:10" x14ac:dyDescent="0.3">
      <c r="A175" s="3" t="s">
        <v>605</v>
      </c>
      <c r="D175" t="str">
        <f t="shared" si="8"/>
        <v>if(($form_data-&gt;restaurants_6_3_1_A_cm) == ''){ $restaurants_6_3_1_A = $form_data-&gt;restaurants_6_3_1_A; }else{ $restaurants_6_3_1_A= $form_data-&gt;restaurants_6_3_1_A_cm; }</v>
      </c>
      <c r="F175" t="str">
        <f t="shared" si="9"/>
        <v>restaurants_6_3_1_A,</v>
      </c>
      <c r="H175" t="str">
        <f t="shared" si="10"/>
        <v>'$restaurants_6_3_1_A',</v>
      </c>
      <c r="J175" t="str">
        <f t="shared" si="11"/>
        <v>restaurants_6_3_1_A = '$restaurants_6_3_1_A',</v>
      </c>
    </row>
    <row r="176" spans="1:10" x14ac:dyDescent="0.3">
      <c r="A176" s="3" t="s">
        <v>610</v>
      </c>
      <c r="D176" t="str">
        <f t="shared" si="8"/>
        <v>if(($form_data-&gt;restaurants_6_3_1_B_cm) == ''){ $restaurants_6_3_1_B = $form_data-&gt;restaurants_6_3_1_B; }else{ $restaurants_6_3_1_B= $form_data-&gt;restaurants_6_3_1_B_cm; }</v>
      </c>
      <c r="F176" t="str">
        <f t="shared" si="9"/>
        <v>restaurants_6_3_1_B,</v>
      </c>
      <c r="H176" t="str">
        <f t="shared" si="10"/>
        <v>'$restaurants_6_3_1_B',</v>
      </c>
      <c r="J176" t="str">
        <f t="shared" si="11"/>
        <v>restaurants_6_3_1_B = '$restaurants_6_3_1_B',</v>
      </c>
    </row>
    <row r="177" spans="1:10" x14ac:dyDescent="0.3">
      <c r="A177" s="3" t="s">
        <v>615</v>
      </c>
      <c r="D177" t="str">
        <f t="shared" si="8"/>
        <v>if(($form_data-&gt;restaurants_6_3_1_C_cm) == ''){ $restaurants_6_3_1_C = $form_data-&gt;restaurants_6_3_1_C; }else{ $restaurants_6_3_1_C= $form_data-&gt;restaurants_6_3_1_C_cm; }</v>
      </c>
      <c r="F177" t="str">
        <f t="shared" si="9"/>
        <v>restaurants_6_3_1_C,</v>
      </c>
      <c r="H177" t="str">
        <f t="shared" si="10"/>
        <v>'$restaurants_6_3_1_C',</v>
      </c>
      <c r="J177" t="str">
        <f t="shared" si="11"/>
        <v>restaurants_6_3_1_C = '$restaurants_6_3_1_C',</v>
      </c>
    </row>
    <row r="178" spans="1:10" x14ac:dyDescent="0.3">
      <c r="A178" s="3" t="s">
        <v>620</v>
      </c>
      <c r="D178" t="str">
        <f t="shared" si="8"/>
        <v>if(($form_data-&gt;restaurants_6_3_1_D_cm) == ''){ $restaurants_6_3_1_D = $form_data-&gt;restaurants_6_3_1_D; }else{ $restaurants_6_3_1_D= $form_data-&gt;restaurants_6_3_1_D_cm; }</v>
      </c>
      <c r="F178" t="str">
        <f t="shared" si="9"/>
        <v>restaurants_6_3_1_D,</v>
      </c>
      <c r="H178" t="str">
        <f t="shared" si="10"/>
        <v>'$restaurants_6_3_1_D',</v>
      </c>
      <c r="J178" t="str">
        <f t="shared" si="11"/>
        <v>restaurants_6_3_1_D = '$restaurants_6_3_1_D',</v>
      </c>
    </row>
    <row r="179" spans="1:10" x14ac:dyDescent="0.3">
      <c r="A179" s="3" t="s">
        <v>625</v>
      </c>
      <c r="D179" t="str">
        <f t="shared" si="8"/>
        <v>if(($form_data-&gt;restaurants_6_4_1_A_cm) == ''){ $restaurants_6_4_1_A = $form_data-&gt;restaurants_6_4_1_A; }else{ $restaurants_6_4_1_A= $form_data-&gt;restaurants_6_4_1_A_cm; }</v>
      </c>
      <c r="F179" t="str">
        <f t="shared" si="9"/>
        <v>restaurants_6_4_1_A,</v>
      </c>
      <c r="H179" t="str">
        <f t="shared" si="10"/>
        <v>'$restaurants_6_4_1_A',</v>
      </c>
      <c r="J179" t="str">
        <f t="shared" si="11"/>
        <v>restaurants_6_4_1_A = '$restaurants_6_4_1_A',</v>
      </c>
    </row>
    <row r="180" spans="1:10" x14ac:dyDescent="0.3">
      <c r="A180" s="3" t="s">
        <v>629</v>
      </c>
      <c r="D180" t="str">
        <f t="shared" si="8"/>
        <v>if(($form_data-&gt;restaurants_6_4_1_B_cm) == ''){ $restaurants_6_4_1_B = $form_data-&gt;restaurants_6_4_1_B; }else{ $restaurants_6_4_1_B= $form_data-&gt;restaurants_6_4_1_B_cm; }</v>
      </c>
      <c r="F180" t="str">
        <f t="shared" si="9"/>
        <v>restaurants_6_4_1_B,</v>
      </c>
      <c r="H180" t="str">
        <f t="shared" si="10"/>
        <v>'$restaurants_6_4_1_B',</v>
      </c>
      <c r="J180" t="str">
        <f t="shared" si="11"/>
        <v>restaurants_6_4_1_B = '$restaurants_6_4_1_B',</v>
      </c>
    </row>
    <row r="181" spans="1:10" x14ac:dyDescent="0.3">
      <c r="A181" s="3" t="s">
        <v>634</v>
      </c>
      <c r="D181" t="str">
        <f t="shared" si="8"/>
        <v>if(($form_data-&gt;restaurants_6_4_1_C_cm) == ''){ $restaurants_6_4_1_C = $form_data-&gt;restaurants_6_4_1_C; }else{ $restaurants_6_4_1_C= $form_data-&gt;restaurants_6_4_1_C_cm; }</v>
      </c>
      <c r="F181" t="str">
        <f t="shared" si="9"/>
        <v>restaurants_6_4_1_C,</v>
      </c>
      <c r="H181" t="str">
        <f t="shared" si="10"/>
        <v>'$restaurants_6_4_1_C',</v>
      </c>
      <c r="J181" t="str">
        <f t="shared" si="11"/>
        <v>restaurants_6_4_1_C = '$restaurants_6_4_1_C',</v>
      </c>
    </row>
    <row r="182" spans="1:10" x14ac:dyDescent="0.3">
      <c r="A182" s="3" t="s">
        <v>639</v>
      </c>
      <c r="D182" t="str">
        <f t="shared" si="8"/>
        <v>if(($form_data-&gt;restaurants_6_4_1_D_cm) == ''){ $restaurants_6_4_1_D = $form_data-&gt;restaurants_6_4_1_D; }else{ $restaurants_6_4_1_D= $form_data-&gt;restaurants_6_4_1_D_cm; }</v>
      </c>
      <c r="F182" t="str">
        <f t="shared" si="9"/>
        <v>restaurants_6_4_1_D,</v>
      </c>
      <c r="H182" t="str">
        <f t="shared" si="10"/>
        <v>'$restaurants_6_4_1_D',</v>
      </c>
      <c r="J182" t="str">
        <f t="shared" si="11"/>
        <v>restaurants_6_4_1_D = '$restaurants_6_4_1_D',</v>
      </c>
    </row>
    <row r="183" spans="1:10" x14ac:dyDescent="0.3">
      <c r="A183" s="3" t="s">
        <v>644</v>
      </c>
      <c r="D183" t="str">
        <f t="shared" si="8"/>
        <v>if(($form_data-&gt;restaurants_6_5_1_A_cm) == ''){ $restaurants_6_5_1_A = $form_data-&gt;restaurants_6_5_1_A; }else{ $restaurants_6_5_1_A= $form_data-&gt;restaurants_6_5_1_A_cm; }</v>
      </c>
      <c r="F183" t="str">
        <f t="shared" si="9"/>
        <v>restaurants_6_5_1_A,</v>
      </c>
      <c r="H183" t="str">
        <f t="shared" si="10"/>
        <v>'$restaurants_6_5_1_A',</v>
      </c>
      <c r="J183" t="str">
        <f t="shared" si="11"/>
        <v>restaurants_6_5_1_A = '$restaurants_6_5_1_A',</v>
      </c>
    </row>
    <row r="184" spans="1:10" x14ac:dyDescent="0.3">
      <c r="A184" s="3" t="s">
        <v>648</v>
      </c>
      <c r="D184" t="str">
        <f t="shared" si="8"/>
        <v>if(($form_data-&gt;restaurants_6_5_1_B_cm) == ''){ $restaurants_6_5_1_B = $form_data-&gt;restaurants_6_5_1_B; }else{ $restaurants_6_5_1_B= $form_data-&gt;restaurants_6_5_1_B_cm; }</v>
      </c>
      <c r="F184" t="str">
        <f t="shared" si="9"/>
        <v>restaurants_6_5_1_B,</v>
      </c>
      <c r="H184" t="str">
        <f t="shared" si="10"/>
        <v>'$restaurants_6_5_1_B',</v>
      </c>
      <c r="J184" t="str">
        <f t="shared" si="11"/>
        <v>restaurants_6_5_1_B = '$restaurants_6_5_1_B',</v>
      </c>
    </row>
    <row r="185" spans="1:10" x14ac:dyDescent="0.3">
      <c r="A185" s="3" t="s">
        <v>653</v>
      </c>
      <c r="D185" t="str">
        <f t="shared" si="8"/>
        <v>if(($form_data-&gt;restaurants_6_5_1_C_cm) == ''){ $restaurants_6_5_1_C = $form_data-&gt;restaurants_6_5_1_C; }else{ $restaurants_6_5_1_C= $form_data-&gt;restaurants_6_5_1_C_cm; }</v>
      </c>
      <c r="F185" t="str">
        <f t="shared" si="9"/>
        <v>restaurants_6_5_1_C,</v>
      </c>
      <c r="H185" t="str">
        <f t="shared" si="10"/>
        <v>'$restaurants_6_5_1_C',</v>
      </c>
      <c r="J185" t="str">
        <f t="shared" si="11"/>
        <v>restaurants_6_5_1_C = '$restaurants_6_5_1_C',</v>
      </c>
    </row>
    <row r="186" spans="1:10" x14ac:dyDescent="0.3">
      <c r="A186" s="3" t="s">
        <v>657</v>
      </c>
      <c r="D186" t="str">
        <f t="shared" si="8"/>
        <v>if(($form_data-&gt;restaurants_6_5_1_D_cm) == ''){ $restaurants_6_5_1_D = $form_data-&gt;restaurants_6_5_1_D; }else{ $restaurants_6_5_1_D= $form_data-&gt;restaurants_6_5_1_D_cm; }</v>
      </c>
      <c r="F186" t="str">
        <f t="shared" si="9"/>
        <v>restaurants_6_5_1_D,</v>
      </c>
      <c r="H186" t="str">
        <f t="shared" si="10"/>
        <v>'$restaurants_6_5_1_D',</v>
      </c>
      <c r="J186" t="str">
        <f t="shared" si="11"/>
        <v>restaurants_6_5_1_D = '$restaurants_6_5_1_D',</v>
      </c>
    </row>
    <row r="187" spans="1:10" x14ac:dyDescent="0.3">
      <c r="A187" s="3" t="s">
        <v>661</v>
      </c>
      <c r="D187" t="str">
        <f t="shared" si="8"/>
        <v>if(($form_data-&gt;restaurants_6_5_1_E_cm) == ''){ $restaurants_6_5_1_E = $form_data-&gt;restaurants_6_5_1_E; }else{ $restaurants_6_5_1_E= $form_data-&gt;restaurants_6_5_1_E_cm; }</v>
      </c>
      <c r="F187" t="str">
        <f t="shared" si="9"/>
        <v>restaurants_6_5_1_E,</v>
      </c>
      <c r="H187" t="str">
        <f t="shared" si="10"/>
        <v>'$restaurants_6_5_1_E',</v>
      </c>
      <c r="J187" t="str">
        <f t="shared" si="11"/>
        <v>restaurants_6_5_1_E = '$restaurants_6_5_1_E',</v>
      </c>
    </row>
    <row r="188" spans="1:10" x14ac:dyDescent="0.3">
      <c r="A188" s="3" t="s">
        <v>665</v>
      </c>
      <c r="D188" t="str">
        <f t="shared" si="8"/>
        <v>if(($form_data-&gt;restaurants_6_5_1_F_cm) == ''){ $restaurants_6_5_1_F = $form_data-&gt;restaurants_6_5_1_F; }else{ $restaurants_6_5_1_F= $form_data-&gt;restaurants_6_5_1_F_cm; }</v>
      </c>
      <c r="F188" t="str">
        <f t="shared" si="9"/>
        <v>restaurants_6_5_1_F,</v>
      </c>
      <c r="H188" t="str">
        <f t="shared" si="10"/>
        <v>'$restaurants_6_5_1_F',</v>
      </c>
      <c r="J188" t="str">
        <f t="shared" si="11"/>
        <v>restaurants_6_5_1_F = '$restaurants_6_5_1_F',</v>
      </c>
    </row>
    <row r="189" spans="1:10" x14ac:dyDescent="0.3">
      <c r="A189" s="3" t="s">
        <v>669</v>
      </c>
      <c r="D189" t="str">
        <f t="shared" si="8"/>
        <v>if(($form_data-&gt;restaurants_6_5_1_G_cm) == ''){ $restaurants_6_5_1_G = $form_data-&gt;restaurants_6_5_1_G; }else{ $restaurants_6_5_1_G= $form_data-&gt;restaurants_6_5_1_G_cm; }</v>
      </c>
      <c r="F189" t="str">
        <f t="shared" si="9"/>
        <v>restaurants_6_5_1_G,</v>
      </c>
      <c r="H189" t="str">
        <f t="shared" si="10"/>
        <v>'$restaurants_6_5_1_G',</v>
      </c>
      <c r="J189" t="str">
        <f t="shared" si="11"/>
        <v>restaurants_6_5_1_G = '$restaurants_6_5_1_G',</v>
      </c>
    </row>
    <row r="190" spans="1:10" x14ac:dyDescent="0.3">
      <c r="A190" s="3" t="s">
        <v>674</v>
      </c>
      <c r="D190" t="str">
        <f t="shared" si="8"/>
        <v>if(($form_data-&gt;restaurants_6_5_1_H_cm) == ''){ $restaurants_6_5_1_H = $form_data-&gt;restaurants_6_5_1_H; }else{ $restaurants_6_5_1_H= $form_data-&gt;restaurants_6_5_1_H_cm; }</v>
      </c>
      <c r="F190" t="str">
        <f t="shared" si="9"/>
        <v>restaurants_6_5_1_H,</v>
      </c>
      <c r="H190" t="str">
        <f t="shared" si="10"/>
        <v>'$restaurants_6_5_1_H',</v>
      </c>
      <c r="J190" t="str">
        <f t="shared" si="11"/>
        <v>restaurants_6_5_1_H = '$restaurants_6_5_1_H',</v>
      </c>
    </row>
    <row r="191" spans="1:10" x14ac:dyDescent="0.3">
      <c r="A191" s="3" t="s">
        <v>679</v>
      </c>
      <c r="D191" t="str">
        <f t="shared" si="8"/>
        <v>if(($form_data-&gt;restaurants_6_6_1_A_cm) == ''){ $restaurants_6_6_1_A = $form_data-&gt;restaurants_6_6_1_A; }else{ $restaurants_6_6_1_A= $form_data-&gt;restaurants_6_6_1_A_cm; }</v>
      </c>
      <c r="F191" t="str">
        <f t="shared" si="9"/>
        <v>restaurants_6_6_1_A,</v>
      </c>
      <c r="H191" t="str">
        <f t="shared" si="10"/>
        <v>'$restaurants_6_6_1_A',</v>
      </c>
      <c r="J191" t="str">
        <f t="shared" si="11"/>
        <v>restaurants_6_6_1_A = '$restaurants_6_6_1_A',</v>
      </c>
    </row>
    <row r="192" spans="1:10" x14ac:dyDescent="0.3">
      <c r="A192" s="3" t="s">
        <v>684</v>
      </c>
      <c r="D192" t="str">
        <f t="shared" si="8"/>
        <v>if(($form_data-&gt;restaurants_6_6_1_B_cm) == ''){ $restaurants_6_6_1_B = $form_data-&gt;restaurants_6_6_1_B; }else{ $restaurants_6_6_1_B= $form_data-&gt;restaurants_6_6_1_B_cm; }</v>
      </c>
      <c r="F192" t="str">
        <f t="shared" si="9"/>
        <v>restaurants_6_6_1_B,</v>
      </c>
      <c r="H192" t="str">
        <f t="shared" si="10"/>
        <v>'$restaurants_6_6_1_B',</v>
      </c>
      <c r="J192" t="str">
        <f t="shared" si="11"/>
        <v>restaurants_6_6_1_B = '$restaurants_6_6_1_B',</v>
      </c>
    </row>
    <row r="193" spans="1:10" x14ac:dyDescent="0.3">
      <c r="A193" s="3" t="s">
        <v>689</v>
      </c>
      <c r="D193" t="str">
        <f t="shared" si="8"/>
        <v>if(($form_data-&gt;restaurants_6_6_1_C_cm) == ''){ $restaurants_6_6_1_C = $form_data-&gt;restaurants_6_6_1_C; }else{ $restaurants_6_6_1_C= $form_data-&gt;restaurants_6_6_1_C_cm; }</v>
      </c>
      <c r="F193" t="str">
        <f t="shared" si="9"/>
        <v>restaurants_6_6_1_C,</v>
      </c>
      <c r="H193" t="str">
        <f t="shared" si="10"/>
        <v>'$restaurants_6_6_1_C',</v>
      </c>
      <c r="J193" t="str">
        <f t="shared" si="11"/>
        <v>restaurants_6_6_1_C = '$restaurants_6_6_1_C',</v>
      </c>
    </row>
    <row r="194" spans="1:10" x14ac:dyDescent="0.3">
      <c r="A194" s="3" t="s">
        <v>694</v>
      </c>
      <c r="D194" t="str">
        <f t="shared" si="8"/>
        <v>if(($form_data-&gt;restaurants_6_6_1_D_cm) == ''){ $restaurants_6_6_1_D = $form_data-&gt;restaurants_6_6_1_D; }else{ $restaurants_6_6_1_D= $form_data-&gt;restaurants_6_6_1_D_cm; }</v>
      </c>
      <c r="F194" t="str">
        <f t="shared" si="9"/>
        <v>restaurants_6_6_1_D,</v>
      </c>
      <c r="H194" t="str">
        <f t="shared" si="10"/>
        <v>'$restaurants_6_6_1_D',</v>
      </c>
      <c r="J194" t="str">
        <f t="shared" si="11"/>
        <v>restaurants_6_6_1_D = '$restaurants_6_6_1_D',</v>
      </c>
    </row>
    <row r="195" spans="1:10" x14ac:dyDescent="0.3">
      <c r="A195" s="3" t="s">
        <v>699</v>
      </c>
      <c r="D195" t="str">
        <f t="shared" ref="D195:D258" si="12">IF(ISNUMBER(SEARCH("text",A195)),CONCATENATE("$",A195," = $form_data-&gt;",A195,";"),IF(ISBLANK(B195),CONCATENATE("if(($form_data-&gt;",A195,"_cm) == ''){ $",A195," = $form_data-&gt;",A195,"; }else{ $",A195,"= $form_data-&gt;",A195,"_cm; }"),CONCATENATE("if(($form_data-&gt;",A195,"_cm) == ''){ if($form_data-&gt;",A195," == ''){ $",A195," = ''; }else{ $",A195," = ",B195,"; } }else{ $",A195,"= $form_data-&gt;",A195,"_cm; }")))</f>
        <v>if(($form_data-&gt;restaurants_6_6_1_E_cm) == ''){ $restaurants_6_6_1_E = $form_data-&gt;restaurants_6_6_1_E; }else{ $restaurants_6_6_1_E= $form_data-&gt;restaurants_6_6_1_E_cm; }</v>
      </c>
      <c r="F195" t="str">
        <f t="shared" ref="F195:F258" si="13">CONCATENATE(A195,",")</f>
        <v>restaurants_6_6_1_E,</v>
      </c>
      <c r="H195" t="str">
        <f t="shared" ref="H195:H258" si="14">CONCATENATE("'$",A195,"',")</f>
        <v>'$restaurants_6_6_1_E',</v>
      </c>
      <c r="J195" t="str">
        <f t="shared" ref="J195:J258" si="15">CONCATENATE(A195," = '$",A195,"',")</f>
        <v>restaurants_6_6_1_E = '$restaurants_6_6_1_E',</v>
      </c>
    </row>
    <row r="196" spans="1:10" x14ac:dyDescent="0.3">
      <c r="A196" s="3" t="s">
        <v>700</v>
      </c>
      <c r="B196" s="8">
        <v>1</v>
      </c>
      <c r="D196" t="str">
        <f t="shared" si="12"/>
        <v>if(($form_data-&gt;restaurants_6_6_1_F_a_cm) == ''){ if($form_data-&gt;restaurants_6_6_1_F_a == ''){ $restaurants_6_6_1_F_a = ''; }else{ $restaurants_6_6_1_F_a = 1; } }else{ $restaurants_6_6_1_F_a= $form_data-&gt;restaurants_6_6_1_F_a_cm; }</v>
      </c>
      <c r="F196" t="str">
        <f t="shared" si="13"/>
        <v>restaurants_6_6_1_F_a,</v>
      </c>
      <c r="H196" t="str">
        <f t="shared" si="14"/>
        <v>'$restaurants_6_6_1_F_a',</v>
      </c>
      <c r="J196" t="str">
        <f t="shared" si="15"/>
        <v>restaurants_6_6_1_F_a = '$restaurants_6_6_1_F_a',</v>
      </c>
    </row>
    <row r="197" spans="1:10" x14ac:dyDescent="0.3">
      <c r="A197" s="3" t="s">
        <v>702</v>
      </c>
      <c r="B197" s="8">
        <v>1</v>
      </c>
      <c r="D197" t="str">
        <f t="shared" si="12"/>
        <v>if(($form_data-&gt;restaurants_6_6_1_F_b_cm) == ''){ if($form_data-&gt;restaurants_6_6_1_F_b == ''){ $restaurants_6_6_1_F_b = ''; }else{ $restaurants_6_6_1_F_b = 1; } }else{ $restaurants_6_6_1_F_b= $form_data-&gt;restaurants_6_6_1_F_b_cm; }</v>
      </c>
      <c r="F197" t="str">
        <f t="shared" si="13"/>
        <v>restaurants_6_6_1_F_b,</v>
      </c>
      <c r="H197" t="str">
        <f t="shared" si="14"/>
        <v>'$restaurants_6_6_1_F_b',</v>
      </c>
      <c r="J197" t="str">
        <f t="shared" si="15"/>
        <v>restaurants_6_6_1_F_b = '$restaurants_6_6_1_F_b',</v>
      </c>
    </row>
    <row r="198" spans="1:10" ht="15.75" x14ac:dyDescent="0.25">
      <c r="A198" s="3" t="s">
        <v>704</v>
      </c>
      <c r="B198" s="9">
        <v>1</v>
      </c>
      <c r="D198" t="str">
        <f t="shared" si="12"/>
        <v>if(($form_data-&gt;restaurants_6_6_1_F_c_cm) == ''){ if($form_data-&gt;restaurants_6_6_1_F_c == ''){ $restaurants_6_6_1_F_c = ''; }else{ $restaurants_6_6_1_F_c = 1; } }else{ $restaurants_6_6_1_F_c= $form_data-&gt;restaurants_6_6_1_F_c_cm; }</v>
      </c>
      <c r="F198" t="str">
        <f t="shared" si="13"/>
        <v>restaurants_6_6_1_F_c,</v>
      </c>
      <c r="H198" t="str">
        <f t="shared" si="14"/>
        <v>'$restaurants_6_6_1_F_c',</v>
      </c>
      <c r="J198" t="str">
        <f t="shared" si="15"/>
        <v>restaurants_6_6_1_F_c = '$restaurants_6_6_1_F_c',</v>
      </c>
    </row>
    <row r="199" spans="1:10" x14ac:dyDescent="0.3">
      <c r="A199" s="13" t="s">
        <v>1781</v>
      </c>
      <c r="B199" s="8">
        <v>1</v>
      </c>
      <c r="D199" t="str">
        <f t="shared" si="12"/>
        <v>if(($form_data-&gt;restaurants_6_6_1_F_d_cm) == ''){ if($form_data-&gt;restaurants_6_6_1_F_d == ''){ $restaurants_6_6_1_F_d = ''; }else{ $restaurants_6_6_1_F_d = 1; } }else{ $restaurants_6_6_1_F_d= $form_data-&gt;restaurants_6_6_1_F_d_cm; }</v>
      </c>
      <c r="F199" t="str">
        <f t="shared" si="13"/>
        <v>restaurants_6_6_1_F_d,</v>
      </c>
      <c r="H199" t="str">
        <f t="shared" si="14"/>
        <v>'$restaurants_6_6_1_F_d',</v>
      </c>
      <c r="J199" t="str">
        <f t="shared" si="15"/>
        <v>restaurants_6_6_1_F_d = '$restaurants_6_6_1_F_d',</v>
      </c>
    </row>
    <row r="200" spans="1:10" x14ac:dyDescent="0.3">
      <c r="A200" s="3" t="s">
        <v>710</v>
      </c>
      <c r="D200" t="str">
        <f t="shared" si="12"/>
        <v>if(($form_data-&gt;restaurants_6_6_1_G_cm) == ''){ $restaurants_6_6_1_G = $form_data-&gt;restaurants_6_6_1_G; }else{ $restaurants_6_6_1_G= $form_data-&gt;restaurants_6_6_1_G_cm; }</v>
      </c>
      <c r="F200" t="str">
        <f t="shared" si="13"/>
        <v>restaurants_6_6_1_G,</v>
      </c>
      <c r="H200" t="str">
        <f t="shared" si="14"/>
        <v>'$restaurants_6_6_1_G',</v>
      </c>
      <c r="J200" t="str">
        <f t="shared" si="15"/>
        <v>restaurants_6_6_1_G = '$restaurants_6_6_1_G',</v>
      </c>
    </row>
    <row r="201" spans="1:10" x14ac:dyDescent="0.3">
      <c r="A201" s="3" t="s">
        <v>715</v>
      </c>
      <c r="B201" s="8">
        <v>1</v>
      </c>
      <c r="D201" t="str">
        <f t="shared" si="12"/>
        <v>if(($form_data-&gt;restaurants_6_6_1_H_a_cm) == ''){ if($form_data-&gt;restaurants_6_6_1_H_a == ''){ $restaurants_6_6_1_H_a = ''; }else{ $restaurants_6_6_1_H_a = 1; } }else{ $restaurants_6_6_1_H_a= $form_data-&gt;restaurants_6_6_1_H_a_cm; }</v>
      </c>
      <c r="F201" t="str">
        <f t="shared" si="13"/>
        <v>restaurants_6_6_1_H_a,</v>
      </c>
      <c r="H201" t="str">
        <f t="shared" si="14"/>
        <v>'$restaurants_6_6_1_H_a',</v>
      </c>
      <c r="J201" t="str">
        <f t="shared" si="15"/>
        <v>restaurants_6_6_1_H_a = '$restaurants_6_6_1_H_a',</v>
      </c>
    </row>
    <row r="202" spans="1:10" x14ac:dyDescent="0.3">
      <c r="A202" s="3" t="s">
        <v>716</v>
      </c>
      <c r="B202" s="8">
        <v>1</v>
      </c>
      <c r="D202" t="str">
        <f t="shared" si="12"/>
        <v>if(($form_data-&gt;restaurants_6_6_1_H_b_cm) == ''){ if($form_data-&gt;restaurants_6_6_1_H_b == ''){ $restaurants_6_6_1_H_b = ''; }else{ $restaurants_6_6_1_H_b = 1; } }else{ $restaurants_6_6_1_H_b= $form_data-&gt;restaurants_6_6_1_H_b_cm; }</v>
      </c>
      <c r="F202" t="str">
        <f t="shared" si="13"/>
        <v>restaurants_6_6_1_H_b,</v>
      </c>
      <c r="H202" t="str">
        <f t="shared" si="14"/>
        <v>'$restaurants_6_6_1_H_b',</v>
      </c>
      <c r="J202" t="str">
        <f t="shared" si="15"/>
        <v>restaurants_6_6_1_H_b = '$restaurants_6_6_1_H_b',</v>
      </c>
    </row>
    <row r="203" spans="1:10" x14ac:dyDescent="0.3">
      <c r="A203" s="3" t="s">
        <v>712</v>
      </c>
      <c r="B203" s="8">
        <v>2</v>
      </c>
      <c r="D203" t="str">
        <f t="shared" si="12"/>
        <v>if(($form_data-&gt;restaurants_6_6_1_H_c_cm) == ''){ if($form_data-&gt;restaurants_6_6_1_H_c == ''){ $restaurants_6_6_1_H_c = ''; }else{ $restaurants_6_6_1_H_c = 2; } }else{ $restaurants_6_6_1_H_c= $form_data-&gt;restaurants_6_6_1_H_c_cm; }</v>
      </c>
      <c r="F203" t="str">
        <f t="shared" si="13"/>
        <v>restaurants_6_6_1_H_c,</v>
      </c>
      <c r="H203" t="str">
        <f t="shared" si="14"/>
        <v>'$restaurants_6_6_1_H_c',</v>
      </c>
      <c r="J203" t="str">
        <f t="shared" si="15"/>
        <v>restaurants_6_6_1_H_c = '$restaurants_6_6_1_H_c',</v>
      </c>
    </row>
    <row r="204" spans="1:10" x14ac:dyDescent="0.3">
      <c r="A204" s="3" t="s">
        <v>721</v>
      </c>
      <c r="D204" t="str">
        <f t="shared" si="12"/>
        <v>if(($form_data-&gt;restaurants_6_6_1_I_cm) == ''){ $restaurants_6_6_1_I = $form_data-&gt;restaurants_6_6_1_I; }else{ $restaurants_6_6_1_I= $form_data-&gt;restaurants_6_6_1_I_cm; }</v>
      </c>
      <c r="F204" t="str">
        <f t="shared" si="13"/>
        <v>restaurants_6_6_1_I,</v>
      </c>
      <c r="H204" t="str">
        <f t="shared" si="14"/>
        <v>'$restaurants_6_6_1_I',</v>
      </c>
      <c r="J204" t="str">
        <f t="shared" si="15"/>
        <v>restaurants_6_6_1_I = '$restaurants_6_6_1_I',</v>
      </c>
    </row>
    <row r="205" spans="1:10" x14ac:dyDescent="0.3">
      <c r="A205" s="3" t="s">
        <v>726</v>
      </c>
      <c r="D205" t="str">
        <f t="shared" si="12"/>
        <v>if(($form_data-&gt;restaurants_6_6_1_J_cm) == ''){ $restaurants_6_6_1_J = $form_data-&gt;restaurants_6_6_1_J; }else{ $restaurants_6_6_1_J= $form_data-&gt;restaurants_6_6_1_J_cm; }</v>
      </c>
      <c r="F205" t="str">
        <f t="shared" si="13"/>
        <v>restaurants_6_6_1_J,</v>
      </c>
      <c r="H205" t="str">
        <f t="shared" si="14"/>
        <v>'$restaurants_6_6_1_J',</v>
      </c>
      <c r="J205" t="str">
        <f t="shared" si="15"/>
        <v>restaurants_6_6_1_J = '$restaurants_6_6_1_J',</v>
      </c>
    </row>
    <row r="206" spans="1:10" x14ac:dyDescent="0.3">
      <c r="A206" s="3" t="s">
        <v>731</v>
      </c>
      <c r="D206" t="str">
        <f t="shared" si="12"/>
        <v>if(($form_data-&gt;restaurants_6_7_1_A_cm) == ''){ $restaurants_6_7_1_A = $form_data-&gt;restaurants_6_7_1_A; }else{ $restaurants_6_7_1_A= $form_data-&gt;restaurants_6_7_1_A_cm; }</v>
      </c>
      <c r="F206" t="str">
        <f t="shared" si="13"/>
        <v>restaurants_6_7_1_A,</v>
      </c>
      <c r="H206" t="str">
        <f t="shared" si="14"/>
        <v>'$restaurants_6_7_1_A',</v>
      </c>
      <c r="J206" t="str">
        <f t="shared" si="15"/>
        <v>restaurants_6_7_1_A = '$restaurants_6_7_1_A',</v>
      </c>
    </row>
    <row r="207" spans="1:10" x14ac:dyDescent="0.3">
      <c r="A207" s="3" t="s">
        <v>735</v>
      </c>
      <c r="D207" t="str">
        <f t="shared" si="12"/>
        <v>if(($form_data-&gt;restaurants_6_7_1_B_cm) == ''){ $restaurants_6_7_1_B = $form_data-&gt;restaurants_6_7_1_B; }else{ $restaurants_6_7_1_B= $form_data-&gt;restaurants_6_7_1_B_cm; }</v>
      </c>
      <c r="F207" t="str">
        <f t="shared" si="13"/>
        <v>restaurants_6_7_1_B,</v>
      </c>
      <c r="H207" t="str">
        <f t="shared" si="14"/>
        <v>'$restaurants_6_7_1_B',</v>
      </c>
      <c r="J207" t="str">
        <f t="shared" si="15"/>
        <v>restaurants_6_7_1_B = '$restaurants_6_7_1_B',</v>
      </c>
    </row>
    <row r="208" spans="1:10" x14ac:dyDescent="0.3">
      <c r="A208" s="3" t="s">
        <v>740</v>
      </c>
      <c r="D208" t="str">
        <f t="shared" si="12"/>
        <v>if(($form_data-&gt;restaurants_6_7_1_C_cm) == ''){ $restaurants_6_7_1_C = $form_data-&gt;restaurants_6_7_1_C; }else{ $restaurants_6_7_1_C= $form_data-&gt;restaurants_6_7_1_C_cm; }</v>
      </c>
      <c r="F208" t="str">
        <f t="shared" si="13"/>
        <v>restaurants_6_7_1_C,</v>
      </c>
      <c r="H208" t="str">
        <f t="shared" si="14"/>
        <v>'$restaurants_6_7_1_C',</v>
      </c>
      <c r="J208" t="str">
        <f t="shared" si="15"/>
        <v>restaurants_6_7_1_C = '$restaurants_6_7_1_C',</v>
      </c>
    </row>
    <row r="209" spans="1:10" x14ac:dyDescent="0.3">
      <c r="A209" s="3" t="s">
        <v>751</v>
      </c>
      <c r="D209" t="str">
        <f t="shared" si="12"/>
        <v>if(($form_data-&gt;restaurants_6_8_1_A_cm) == ''){ $restaurants_6_8_1_A = $form_data-&gt;restaurants_6_8_1_A; }else{ $restaurants_6_8_1_A= $form_data-&gt;restaurants_6_8_1_A_cm; }</v>
      </c>
      <c r="F209" t="str">
        <f t="shared" si="13"/>
        <v>restaurants_6_8_1_A,</v>
      </c>
      <c r="H209" t="str">
        <f t="shared" si="14"/>
        <v>'$restaurants_6_8_1_A',</v>
      </c>
      <c r="J209" t="str">
        <f t="shared" si="15"/>
        <v>restaurants_6_8_1_A = '$restaurants_6_8_1_A',</v>
      </c>
    </row>
    <row r="210" spans="1:10" ht="15.75" x14ac:dyDescent="0.25">
      <c r="A210" s="3" t="s">
        <v>750</v>
      </c>
      <c r="B210" s="10"/>
      <c r="D210" t="str">
        <f t="shared" si="12"/>
        <v>if(($form_data-&gt;restaurants_6_8_1_B_cm) == ''){ $restaurants_6_8_1_B = $form_data-&gt;restaurants_6_8_1_B; }else{ $restaurants_6_8_1_B= $form_data-&gt;restaurants_6_8_1_B_cm; }</v>
      </c>
      <c r="F210" t="str">
        <f t="shared" si="13"/>
        <v>restaurants_6_8_1_B,</v>
      </c>
      <c r="H210" t="str">
        <f t="shared" si="14"/>
        <v>'$restaurants_6_8_1_B',</v>
      </c>
      <c r="J210" t="str">
        <f t="shared" si="15"/>
        <v>restaurants_6_8_1_B = '$restaurants_6_8_1_B',</v>
      </c>
    </row>
    <row r="211" spans="1:10" x14ac:dyDescent="0.3">
      <c r="A211" s="2" t="s">
        <v>752</v>
      </c>
      <c r="D211" t="str">
        <f t="shared" si="12"/>
        <v>$bar_7_1_1_text = $form_data-&gt;bar_7_1_1_text;</v>
      </c>
      <c r="F211" t="str">
        <f t="shared" si="13"/>
        <v>bar_7_1_1_text,</v>
      </c>
      <c r="H211" t="str">
        <f t="shared" si="14"/>
        <v>'$bar_7_1_1_text',</v>
      </c>
      <c r="J211" t="str">
        <f t="shared" si="15"/>
        <v>bar_7_1_1_text = '$bar_7_1_1_text',</v>
      </c>
    </row>
    <row r="212" spans="1:10" x14ac:dyDescent="0.3">
      <c r="A212" s="3" t="s">
        <v>756</v>
      </c>
      <c r="D212" t="str">
        <f t="shared" si="12"/>
        <v>if(($form_data-&gt;bar_7_1_1_A_cm) == ''){ $bar_7_1_1_A = $form_data-&gt;bar_7_1_1_A; }else{ $bar_7_1_1_A= $form_data-&gt;bar_7_1_1_A_cm; }</v>
      </c>
      <c r="F212" t="str">
        <f t="shared" si="13"/>
        <v>bar_7_1_1_A,</v>
      </c>
      <c r="H212" t="str">
        <f t="shared" si="14"/>
        <v>'$bar_7_1_1_A',</v>
      </c>
      <c r="J212" t="str">
        <f t="shared" si="15"/>
        <v>bar_7_1_1_A = '$bar_7_1_1_A',</v>
      </c>
    </row>
    <row r="213" spans="1:10" x14ac:dyDescent="0.3">
      <c r="A213" s="3" t="s">
        <v>760</v>
      </c>
      <c r="D213" t="str">
        <f t="shared" si="12"/>
        <v>if(($form_data-&gt;bar_7_1_1_B_cm) == ''){ $bar_7_1_1_B = $form_data-&gt;bar_7_1_1_B; }else{ $bar_7_1_1_B= $form_data-&gt;bar_7_1_1_B_cm; }</v>
      </c>
      <c r="F213" t="str">
        <f t="shared" si="13"/>
        <v>bar_7_1_1_B,</v>
      </c>
      <c r="H213" t="str">
        <f t="shared" si="14"/>
        <v>'$bar_7_1_1_B',</v>
      </c>
      <c r="J213" t="str">
        <f t="shared" si="15"/>
        <v>bar_7_1_1_B = '$bar_7_1_1_B',</v>
      </c>
    </row>
    <row r="214" spans="1:10" x14ac:dyDescent="0.3">
      <c r="A214" s="3" t="s">
        <v>764</v>
      </c>
      <c r="D214" t="str">
        <f t="shared" si="12"/>
        <v>if(($form_data-&gt;bar_7_1_1_C_cm) == ''){ $bar_7_1_1_C = $form_data-&gt;bar_7_1_1_C; }else{ $bar_7_1_1_C= $form_data-&gt;bar_7_1_1_C_cm; }</v>
      </c>
      <c r="F214" t="str">
        <f t="shared" si="13"/>
        <v>bar_7_1_1_C,</v>
      </c>
      <c r="H214" t="str">
        <f t="shared" si="14"/>
        <v>'$bar_7_1_1_C',</v>
      </c>
      <c r="J214" t="str">
        <f t="shared" si="15"/>
        <v>bar_7_1_1_C = '$bar_7_1_1_C',</v>
      </c>
    </row>
    <row r="215" spans="1:10" x14ac:dyDescent="0.3">
      <c r="A215" s="3" t="s">
        <v>765</v>
      </c>
      <c r="B215" s="8">
        <v>2</v>
      </c>
      <c r="D215" t="str">
        <f t="shared" si="12"/>
        <v>if(($form_data-&gt;bar_7_1_1_D_a_cm) == ''){ if($form_data-&gt;bar_7_1_1_D_a == ''){ $bar_7_1_1_D_a = ''; }else{ $bar_7_1_1_D_a = 2; } }else{ $bar_7_1_1_D_a= $form_data-&gt;bar_7_1_1_D_a_cm; }</v>
      </c>
      <c r="F215" t="str">
        <f t="shared" si="13"/>
        <v>bar_7_1_1_D_a,</v>
      </c>
      <c r="H215" t="str">
        <f t="shared" si="14"/>
        <v>'$bar_7_1_1_D_a',</v>
      </c>
      <c r="J215" t="str">
        <f t="shared" si="15"/>
        <v>bar_7_1_1_D_a = '$bar_7_1_1_D_a',</v>
      </c>
    </row>
    <row r="216" spans="1:10" x14ac:dyDescent="0.3">
      <c r="A216" s="3" t="s">
        <v>767</v>
      </c>
      <c r="B216" s="8">
        <v>2</v>
      </c>
      <c r="D216" t="str">
        <f t="shared" si="12"/>
        <v>if(($form_data-&gt;bar_7_1_1_D_b_cm) == ''){ if($form_data-&gt;bar_7_1_1_D_b == ''){ $bar_7_1_1_D_b = ''; }else{ $bar_7_1_1_D_b = 2; } }else{ $bar_7_1_1_D_b= $form_data-&gt;bar_7_1_1_D_b_cm; }</v>
      </c>
      <c r="F216" t="str">
        <f t="shared" si="13"/>
        <v>bar_7_1_1_D_b,</v>
      </c>
      <c r="H216" t="str">
        <f t="shared" si="14"/>
        <v>'$bar_7_1_1_D_b',</v>
      </c>
      <c r="J216" t="str">
        <f t="shared" si="15"/>
        <v>bar_7_1_1_D_b = '$bar_7_1_1_D_b',</v>
      </c>
    </row>
    <row r="217" spans="1:10" x14ac:dyDescent="0.3">
      <c r="A217" s="3" t="s">
        <v>769</v>
      </c>
      <c r="B217" s="8">
        <v>3</v>
      </c>
      <c r="D217" t="str">
        <f t="shared" si="12"/>
        <v>if(($form_data-&gt;bar_7_1_1_D_c_cm) == ''){ if($form_data-&gt;bar_7_1_1_D_c == ''){ $bar_7_1_1_D_c = ''; }else{ $bar_7_1_1_D_c = 3; } }else{ $bar_7_1_1_D_c= $form_data-&gt;bar_7_1_1_D_c_cm; }</v>
      </c>
      <c r="F217" t="str">
        <f t="shared" si="13"/>
        <v>bar_7_1_1_D_c,</v>
      </c>
      <c r="H217" t="str">
        <f t="shared" si="14"/>
        <v>'$bar_7_1_1_D_c',</v>
      </c>
      <c r="J217" t="str">
        <f t="shared" si="15"/>
        <v>bar_7_1_1_D_c = '$bar_7_1_1_D_c',</v>
      </c>
    </row>
    <row r="218" spans="1:10" x14ac:dyDescent="0.3">
      <c r="A218" s="3" t="s">
        <v>775</v>
      </c>
      <c r="D218" t="str">
        <f t="shared" si="12"/>
        <v>if(($form_data-&gt;bar_7_1_1_E_cm) == ''){ $bar_7_1_1_E = $form_data-&gt;bar_7_1_1_E; }else{ $bar_7_1_1_E= $form_data-&gt;bar_7_1_1_E_cm; }</v>
      </c>
      <c r="F218" t="str">
        <f t="shared" si="13"/>
        <v>bar_7_1_1_E,</v>
      </c>
      <c r="H218" t="str">
        <f t="shared" si="14"/>
        <v>'$bar_7_1_1_E',</v>
      </c>
      <c r="J218" t="str">
        <f t="shared" si="15"/>
        <v>bar_7_1_1_E = '$bar_7_1_1_E',</v>
      </c>
    </row>
    <row r="219" spans="1:10" x14ac:dyDescent="0.3">
      <c r="A219" s="3" t="s">
        <v>780</v>
      </c>
      <c r="D219" t="str">
        <f t="shared" si="12"/>
        <v>if(($form_data-&gt;bar_7_1_1_F_cm) == ''){ $bar_7_1_1_F = $form_data-&gt;bar_7_1_1_F; }else{ $bar_7_1_1_F= $form_data-&gt;bar_7_1_1_F_cm; }</v>
      </c>
      <c r="F219" t="str">
        <f t="shared" si="13"/>
        <v>bar_7_1_1_F,</v>
      </c>
      <c r="H219" t="str">
        <f t="shared" si="14"/>
        <v>'$bar_7_1_1_F',</v>
      </c>
      <c r="J219" t="str">
        <f t="shared" si="15"/>
        <v>bar_7_1_1_F = '$bar_7_1_1_F',</v>
      </c>
    </row>
    <row r="220" spans="1:10" ht="15.75" x14ac:dyDescent="0.25">
      <c r="A220" s="3" t="s">
        <v>785</v>
      </c>
      <c r="B220" s="10"/>
      <c r="D220" t="str">
        <f t="shared" si="12"/>
        <v>if(($form_data-&gt;bar_7_1_1_G_cm) == ''){ $bar_7_1_1_G = $form_data-&gt;bar_7_1_1_G; }else{ $bar_7_1_1_G= $form_data-&gt;bar_7_1_1_G_cm; }</v>
      </c>
      <c r="F220" t="str">
        <f t="shared" si="13"/>
        <v>bar_7_1_1_G,</v>
      </c>
      <c r="H220" t="str">
        <f t="shared" si="14"/>
        <v>'$bar_7_1_1_G',</v>
      </c>
      <c r="J220" t="str">
        <f t="shared" si="15"/>
        <v>bar_7_1_1_G = '$bar_7_1_1_G',</v>
      </c>
    </row>
    <row r="221" spans="1:10" x14ac:dyDescent="0.3">
      <c r="A221" s="2" t="s">
        <v>786</v>
      </c>
      <c r="D221" t="str">
        <f t="shared" si="12"/>
        <v>$bar_7_2_1_text = $form_data-&gt;bar_7_2_1_text;</v>
      </c>
      <c r="F221" t="str">
        <f t="shared" si="13"/>
        <v>bar_7_2_1_text,</v>
      </c>
      <c r="H221" t="str">
        <f t="shared" si="14"/>
        <v>'$bar_7_2_1_text',</v>
      </c>
      <c r="J221" t="str">
        <f t="shared" si="15"/>
        <v>bar_7_2_1_text = '$bar_7_2_1_text',</v>
      </c>
    </row>
    <row r="222" spans="1:10" x14ac:dyDescent="0.3">
      <c r="A222" s="3" t="s">
        <v>791</v>
      </c>
      <c r="D222" t="str">
        <f t="shared" si="12"/>
        <v>if(($form_data-&gt;bar_7_2_1_A_cm) == ''){ $bar_7_2_1_A = $form_data-&gt;bar_7_2_1_A; }else{ $bar_7_2_1_A= $form_data-&gt;bar_7_2_1_A_cm; }</v>
      </c>
      <c r="F222" t="str">
        <f t="shared" si="13"/>
        <v>bar_7_2_1_A,</v>
      </c>
      <c r="H222" t="str">
        <f t="shared" si="14"/>
        <v>'$bar_7_2_1_A',</v>
      </c>
      <c r="J222" t="str">
        <f t="shared" si="15"/>
        <v>bar_7_2_1_A = '$bar_7_2_1_A',</v>
      </c>
    </row>
    <row r="223" spans="1:10" x14ac:dyDescent="0.3">
      <c r="A223" s="3" t="s">
        <v>795</v>
      </c>
      <c r="D223" t="str">
        <f t="shared" si="12"/>
        <v>if(($form_data-&gt;bar_7_2_1_B_cm) == ''){ $bar_7_2_1_B = $form_data-&gt;bar_7_2_1_B; }else{ $bar_7_2_1_B= $form_data-&gt;bar_7_2_1_B_cm; }</v>
      </c>
      <c r="F223" t="str">
        <f t="shared" si="13"/>
        <v>bar_7_2_1_B,</v>
      </c>
      <c r="H223" t="str">
        <f t="shared" si="14"/>
        <v>'$bar_7_2_1_B',</v>
      </c>
      <c r="J223" t="str">
        <f t="shared" si="15"/>
        <v>bar_7_2_1_B = '$bar_7_2_1_B',</v>
      </c>
    </row>
    <row r="224" spans="1:10" x14ac:dyDescent="0.3">
      <c r="A224" s="3" t="s">
        <v>800</v>
      </c>
      <c r="D224" t="str">
        <f t="shared" si="12"/>
        <v>if(($form_data-&gt;bar_7_2_1_C_cm) == ''){ $bar_7_2_1_C = $form_data-&gt;bar_7_2_1_C; }else{ $bar_7_2_1_C= $form_data-&gt;bar_7_2_1_C_cm; }</v>
      </c>
      <c r="F224" t="str">
        <f t="shared" si="13"/>
        <v>bar_7_2_1_C,</v>
      </c>
      <c r="H224" t="str">
        <f t="shared" si="14"/>
        <v>'$bar_7_2_1_C',</v>
      </c>
      <c r="J224" t="str">
        <f t="shared" si="15"/>
        <v>bar_7_2_1_C = '$bar_7_2_1_C',</v>
      </c>
    </row>
    <row r="225" spans="1:10" x14ac:dyDescent="0.3">
      <c r="A225" s="3" t="s">
        <v>805</v>
      </c>
      <c r="D225" t="str">
        <f t="shared" si="12"/>
        <v>if(($form_data-&gt;bar_7_2_1_D_cm) == ''){ $bar_7_2_1_D = $form_data-&gt;bar_7_2_1_D; }else{ $bar_7_2_1_D= $form_data-&gt;bar_7_2_1_D_cm; }</v>
      </c>
      <c r="F225" t="str">
        <f t="shared" si="13"/>
        <v>bar_7_2_1_D,</v>
      </c>
      <c r="H225" t="str">
        <f t="shared" si="14"/>
        <v>'$bar_7_2_1_D',</v>
      </c>
      <c r="J225" t="str">
        <f t="shared" si="15"/>
        <v>bar_7_2_1_D = '$bar_7_2_1_D',</v>
      </c>
    </row>
    <row r="226" spans="1:10" x14ac:dyDescent="0.3">
      <c r="A226" s="3" t="s">
        <v>810</v>
      </c>
      <c r="D226" t="str">
        <f t="shared" si="12"/>
        <v>if(($form_data-&gt;bar_7_2_1_E_cm) == ''){ $bar_7_2_1_E = $form_data-&gt;bar_7_2_1_E; }else{ $bar_7_2_1_E= $form_data-&gt;bar_7_2_1_E_cm; }</v>
      </c>
      <c r="F226" t="str">
        <f t="shared" si="13"/>
        <v>bar_7_2_1_E,</v>
      </c>
      <c r="H226" t="str">
        <f t="shared" si="14"/>
        <v>'$bar_7_2_1_E',</v>
      </c>
      <c r="J226" t="str">
        <f t="shared" si="15"/>
        <v>bar_7_2_1_E = '$bar_7_2_1_E',</v>
      </c>
    </row>
    <row r="227" spans="1:10" x14ac:dyDescent="0.3">
      <c r="A227" s="3" t="s">
        <v>816</v>
      </c>
      <c r="D227" t="str">
        <f t="shared" si="12"/>
        <v>if(($form_data-&gt;bar_7_2_1_F_cm) == ''){ $bar_7_2_1_F = $form_data-&gt;bar_7_2_1_F; }else{ $bar_7_2_1_F= $form_data-&gt;bar_7_2_1_F_cm; }</v>
      </c>
      <c r="F227" t="str">
        <f t="shared" si="13"/>
        <v>bar_7_2_1_F,</v>
      </c>
      <c r="H227" t="str">
        <f t="shared" si="14"/>
        <v>'$bar_7_2_1_F',</v>
      </c>
      <c r="J227" t="str">
        <f t="shared" si="15"/>
        <v>bar_7_2_1_F = '$bar_7_2_1_F',</v>
      </c>
    </row>
    <row r="228" spans="1:10" x14ac:dyDescent="0.3">
      <c r="A228" s="3" t="s">
        <v>821</v>
      </c>
      <c r="D228" t="str">
        <f t="shared" si="12"/>
        <v>if(($form_data-&gt;bar_7_2_1_G_cm) == ''){ $bar_7_2_1_G = $form_data-&gt;bar_7_2_1_G; }else{ $bar_7_2_1_G= $form_data-&gt;bar_7_2_1_G_cm; }</v>
      </c>
      <c r="F228" t="str">
        <f t="shared" si="13"/>
        <v>bar_7_2_1_G,</v>
      </c>
      <c r="H228" t="str">
        <f t="shared" si="14"/>
        <v>'$bar_7_2_1_G',</v>
      </c>
      <c r="J228" t="str">
        <f t="shared" si="15"/>
        <v>bar_7_2_1_G = '$bar_7_2_1_G',</v>
      </c>
    </row>
    <row r="229" spans="1:10" x14ac:dyDescent="0.3">
      <c r="A229" s="3" t="s">
        <v>826</v>
      </c>
      <c r="D229" t="str">
        <f t="shared" si="12"/>
        <v>if(($form_data-&gt;bar_7_2_1_H_cm) == ''){ $bar_7_2_1_H = $form_data-&gt;bar_7_2_1_H; }else{ $bar_7_2_1_H= $form_data-&gt;bar_7_2_1_H_cm; }</v>
      </c>
      <c r="F229" t="str">
        <f t="shared" si="13"/>
        <v>bar_7_2_1_H,</v>
      </c>
      <c r="H229" t="str">
        <f t="shared" si="14"/>
        <v>'$bar_7_2_1_H',</v>
      </c>
      <c r="J229" t="str">
        <f t="shared" si="15"/>
        <v>bar_7_2_1_H = '$bar_7_2_1_H',</v>
      </c>
    </row>
    <row r="230" spans="1:10" x14ac:dyDescent="0.3">
      <c r="A230" s="3" t="s">
        <v>831</v>
      </c>
      <c r="D230" t="str">
        <f t="shared" si="12"/>
        <v>if(($form_data-&gt;bar_7_2_1_I_cm) == ''){ $bar_7_2_1_I = $form_data-&gt;bar_7_2_1_I; }else{ $bar_7_2_1_I= $form_data-&gt;bar_7_2_1_I_cm; }</v>
      </c>
      <c r="F230" t="str">
        <f t="shared" si="13"/>
        <v>bar_7_2_1_I,</v>
      </c>
      <c r="H230" t="str">
        <f t="shared" si="14"/>
        <v>'$bar_7_2_1_I',</v>
      </c>
      <c r="J230" t="str">
        <f t="shared" si="15"/>
        <v>bar_7_2_1_I = '$bar_7_2_1_I',</v>
      </c>
    </row>
    <row r="231" spans="1:10" x14ac:dyDescent="0.3">
      <c r="A231" s="3" t="s">
        <v>839</v>
      </c>
      <c r="D231" t="str">
        <f t="shared" si="12"/>
        <v>if(($form_data-&gt;bar_7_3_1_A_cm) == ''){ $bar_7_3_1_A = $form_data-&gt;bar_7_3_1_A; }else{ $bar_7_3_1_A= $form_data-&gt;bar_7_3_1_A_cm; }</v>
      </c>
      <c r="F231" t="str">
        <f t="shared" si="13"/>
        <v>bar_7_3_1_A,</v>
      </c>
      <c r="H231" t="str">
        <f t="shared" si="14"/>
        <v>'$bar_7_3_1_A',</v>
      </c>
      <c r="J231" t="str">
        <f t="shared" si="15"/>
        <v>bar_7_3_1_A = '$bar_7_3_1_A',</v>
      </c>
    </row>
    <row r="232" spans="1:10" x14ac:dyDescent="0.3">
      <c r="A232" s="3" t="s">
        <v>840</v>
      </c>
      <c r="D232" t="str">
        <f t="shared" si="12"/>
        <v>if(($form_data-&gt;bar_7_3_1_B_cm) == ''){ $bar_7_3_1_B = $form_data-&gt;bar_7_3_1_B; }else{ $bar_7_3_1_B= $form_data-&gt;bar_7_3_1_B_cm; }</v>
      </c>
      <c r="F232" t="str">
        <f t="shared" si="13"/>
        <v>bar_7_3_1_B,</v>
      </c>
      <c r="H232" t="str">
        <f t="shared" si="14"/>
        <v>'$bar_7_3_1_B',</v>
      </c>
      <c r="J232" t="str">
        <f t="shared" si="15"/>
        <v>bar_7_3_1_B = '$bar_7_3_1_B',</v>
      </c>
    </row>
    <row r="233" spans="1:10" x14ac:dyDescent="0.3">
      <c r="A233" s="3" t="s">
        <v>845</v>
      </c>
      <c r="D233" t="str">
        <f t="shared" si="12"/>
        <v>if(($form_data-&gt;bar_7_3_1_C_cm) == ''){ $bar_7_3_1_C = $form_data-&gt;bar_7_3_1_C; }else{ $bar_7_3_1_C= $form_data-&gt;bar_7_3_1_C_cm; }</v>
      </c>
      <c r="F233" t="str">
        <f t="shared" si="13"/>
        <v>bar_7_3_1_C,</v>
      </c>
      <c r="H233" t="str">
        <f t="shared" si="14"/>
        <v>'$bar_7_3_1_C',</v>
      </c>
      <c r="J233" t="str">
        <f t="shared" si="15"/>
        <v>bar_7_3_1_C = '$bar_7_3_1_C',</v>
      </c>
    </row>
    <row r="234" spans="1:10" x14ac:dyDescent="0.3">
      <c r="A234" s="3" t="s">
        <v>849</v>
      </c>
      <c r="D234" t="str">
        <f t="shared" si="12"/>
        <v>if(($form_data-&gt;bar_7_3_1_D_cm) == ''){ $bar_7_3_1_D = $form_data-&gt;bar_7_3_1_D; }else{ $bar_7_3_1_D= $form_data-&gt;bar_7_3_1_D_cm; }</v>
      </c>
      <c r="F234" t="str">
        <f t="shared" si="13"/>
        <v>bar_7_3_1_D,</v>
      </c>
      <c r="H234" t="str">
        <f t="shared" si="14"/>
        <v>'$bar_7_3_1_D',</v>
      </c>
      <c r="J234" t="str">
        <f t="shared" si="15"/>
        <v>bar_7_3_1_D = '$bar_7_3_1_D',</v>
      </c>
    </row>
    <row r="235" spans="1:10" x14ac:dyDescent="0.3">
      <c r="A235" s="3" t="s">
        <v>853</v>
      </c>
      <c r="D235" t="str">
        <f t="shared" si="12"/>
        <v>if(($form_data-&gt;bar_7_3_1_E_cm) == ''){ $bar_7_3_1_E = $form_data-&gt;bar_7_3_1_E; }else{ $bar_7_3_1_E= $form_data-&gt;bar_7_3_1_E_cm; }</v>
      </c>
      <c r="F235" t="str">
        <f t="shared" si="13"/>
        <v>bar_7_3_1_E,</v>
      </c>
      <c r="H235" t="str">
        <f t="shared" si="14"/>
        <v>'$bar_7_3_1_E',</v>
      </c>
      <c r="J235" t="str">
        <f t="shared" si="15"/>
        <v>bar_7_3_1_E = '$bar_7_3_1_E',</v>
      </c>
    </row>
    <row r="236" spans="1:10" ht="15.75" x14ac:dyDescent="0.25">
      <c r="A236" s="3" t="s">
        <v>858</v>
      </c>
      <c r="B236" s="10"/>
      <c r="D236" t="str">
        <f t="shared" si="12"/>
        <v>if(($form_data-&gt;bar_7_3_1_F_cm) == ''){ $bar_7_3_1_F = $form_data-&gt;bar_7_3_1_F; }else{ $bar_7_3_1_F= $form_data-&gt;bar_7_3_1_F_cm; }</v>
      </c>
      <c r="F236" t="str">
        <f t="shared" si="13"/>
        <v>bar_7_3_1_F,</v>
      </c>
      <c r="H236" t="str">
        <f t="shared" si="14"/>
        <v>'$bar_7_3_1_F',</v>
      </c>
      <c r="J236" t="str">
        <f t="shared" si="15"/>
        <v>bar_7_3_1_F = '$bar_7_3_1_F',</v>
      </c>
    </row>
    <row r="237" spans="1:10" x14ac:dyDescent="0.3">
      <c r="A237" s="2" t="s">
        <v>859</v>
      </c>
      <c r="D237" t="str">
        <f t="shared" si="12"/>
        <v>$bar_7_4_1_text = $form_data-&gt;bar_7_4_1_text;</v>
      </c>
      <c r="F237" t="str">
        <f t="shared" si="13"/>
        <v>bar_7_4_1_text,</v>
      </c>
      <c r="H237" t="str">
        <f t="shared" si="14"/>
        <v>'$bar_7_4_1_text',</v>
      </c>
      <c r="J237" t="str">
        <f t="shared" si="15"/>
        <v>bar_7_4_1_text = '$bar_7_4_1_text',</v>
      </c>
    </row>
    <row r="238" spans="1:10" x14ac:dyDescent="0.3">
      <c r="A238" s="3" t="s">
        <v>867</v>
      </c>
      <c r="D238" t="str">
        <f t="shared" si="12"/>
        <v>if(($form_data-&gt;bar_7_4_1_B_cm) == ''){ $bar_7_4_1_B = $form_data-&gt;bar_7_4_1_B; }else{ $bar_7_4_1_B= $form_data-&gt;bar_7_4_1_B_cm; }</v>
      </c>
      <c r="F238" t="str">
        <f t="shared" si="13"/>
        <v>bar_7_4_1_B,</v>
      </c>
      <c r="H238" t="str">
        <f t="shared" si="14"/>
        <v>'$bar_7_4_1_B',</v>
      </c>
      <c r="J238" t="str">
        <f t="shared" si="15"/>
        <v>bar_7_4_1_B = '$bar_7_4_1_B',</v>
      </c>
    </row>
    <row r="239" spans="1:10" x14ac:dyDescent="0.3">
      <c r="A239" s="3" t="s">
        <v>872</v>
      </c>
      <c r="D239" t="str">
        <f t="shared" si="12"/>
        <v>if(($form_data-&gt;bar_7_4_1_C_cm) == ''){ $bar_7_4_1_C = $form_data-&gt;bar_7_4_1_C; }else{ $bar_7_4_1_C= $form_data-&gt;bar_7_4_1_C_cm; }</v>
      </c>
      <c r="F239" t="str">
        <f t="shared" si="13"/>
        <v>bar_7_4_1_C,</v>
      </c>
      <c r="H239" t="str">
        <f t="shared" si="14"/>
        <v>'$bar_7_4_1_C',</v>
      </c>
      <c r="J239" t="str">
        <f t="shared" si="15"/>
        <v>bar_7_4_1_C = '$bar_7_4_1_C',</v>
      </c>
    </row>
    <row r="240" spans="1:10" ht="15.75" x14ac:dyDescent="0.25">
      <c r="A240" s="3" t="s">
        <v>877</v>
      </c>
      <c r="B240" s="7"/>
      <c r="D240" t="str">
        <f t="shared" si="12"/>
        <v>if(($form_data-&gt;bar_7_4_1_D_cm) == ''){ $bar_7_4_1_D = $form_data-&gt;bar_7_4_1_D; }else{ $bar_7_4_1_D= $form_data-&gt;bar_7_4_1_D_cm; }</v>
      </c>
      <c r="F240" t="str">
        <f t="shared" si="13"/>
        <v>bar_7_4_1_D,</v>
      </c>
      <c r="H240" t="str">
        <f t="shared" si="14"/>
        <v>'$bar_7_4_1_D',</v>
      </c>
      <c r="J240" t="str">
        <f t="shared" si="15"/>
        <v>bar_7_4_1_D = '$bar_7_4_1_D',</v>
      </c>
    </row>
    <row r="241" spans="1:10" ht="15.75" x14ac:dyDescent="0.25">
      <c r="A241" s="2" t="s">
        <v>878</v>
      </c>
      <c r="B241" s="7">
        <v>1</v>
      </c>
      <c r="D241" t="str">
        <f t="shared" si="12"/>
        <v>if(($form_data-&gt;bar_7_4_1_E_a_cm) == ''){ if($form_data-&gt;bar_7_4_1_E_a == ''){ $bar_7_4_1_E_a = ''; }else{ $bar_7_4_1_E_a = 1; } }else{ $bar_7_4_1_E_a= $form_data-&gt;bar_7_4_1_E_a_cm; }</v>
      </c>
      <c r="F241" t="str">
        <f t="shared" si="13"/>
        <v>bar_7_4_1_E_a,</v>
      </c>
      <c r="H241" t="str">
        <f t="shared" si="14"/>
        <v>'$bar_7_4_1_E_a',</v>
      </c>
      <c r="J241" t="str">
        <f t="shared" si="15"/>
        <v>bar_7_4_1_E_a = '$bar_7_4_1_E_a',</v>
      </c>
    </row>
    <row r="242" spans="1:10" ht="15.75" x14ac:dyDescent="0.25">
      <c r="A242" s="2" t="s">
        <v>880</v>
      </c>
      <c r="B242" s="7">
        <v>1</v>
      </c>
      <c r="D242" t="str">
        <f t="shared" si="12"/>
        <v>if(($form_data-&gt;bar_7_4_1_E_b_cm) == ''){ if($form_data-&gt;bar_7_4_1_E_b == ''){ $bar_7_4_1_E_b = ''; }else{ $bar_7_4_1_E_b = 1; } }else{ $bar_7_4_1_E_b= $form_data-&gt;bar_7_4_1_E_b_cm; }</v>
      </c>
      <c r="F242" t="str">
        <f t="shared" si="13"/>
        <v>bar_7_4_1_E_b,</v>
      </c>
      <c r="H242" t="str">
        <f t="shared" si="14"/>
        <v>'$bar_7_4_1_E_b',</v>
      </c>
      <c r="J242" t="str">
        <f t="shared" si="15"/>
        <v>bar_7_4_1_E_b = '$bar_7_4_1_E_b',</v>
      </c>
    </row>
    <row r="243" spans="1:10" ht="15.75" x14ac:dyDescent="0.25">
      <c r="A243" s="2" t="s">
        <v>882</v>
      </c>
      <c r="B243" s="7">
        <v>1</v>
      </c>
      <c r="D243" t="str">
        <f t="shared" si="12"/>
        <v>if(($form_data-&gt;bar_7_4_1_E_c_cm) == ''){ if($form_data-&gt;bar_7_4_1_E_c == ''){ $bar_7_4_1_E_c = ''; }else{ $bar_7_4_1_E_c = 1; } }else{ $bar_7_4_1_E_c= $form_data-&gt;bar_7_4_1_E_c_cm; }</v>
      </c>
      <c r="F243" t="str">
        <f t="shared" si="13"/>
        <v>bar_7_4_1_E_c,</v>
      </c>
      <c r="H243" t="str">
        <f t="shared" si="14"/>
        <v>'$bar_7_4_1_E_c',</v>
      </c>
      <c r="J243" t="str">
        <f t="shared" si="15"/>
        <v>bar_7_4_1_E_c = '$bar_7_4_1_E_c',</v>
      </c>
    </row>
    <row r="244" spans="1:10" ht="15.75" x14ac:dyDescent="0.25">
      <c r="A244" s="2" t="s">
        <v>884</v>
      </c>
      <c r="B244" s="7">
        <v>1</v>
      </c>
      <c r="D244" t="str">
        <f t="shared" si="12"/>
        <v>if(($form_data-&gt;bar_7_4_1_E_d_cm) == ''){ if($form_data-&gt;bar_7_4_1_E_d == ''){ $bar_7_4_1_E_d = ''; }else{ $bar_7_4_1_E_d = 1; } }else{ $bar_7_4_1_E_d= $form_data-&gt;bar_7_4_1_E_d_cm; }</v>
      </c>
      <c r="F244" t="str">
        <f t="shared" si="13"/>
        <v>bar_7_4_1_E_d,</v>
      </c>
      <c r="H244" t="str">
        <f t="shared" si="14"/>
        <v>'$bar_7_4_1_E_d',</v>
      </c>
      <c r="J244" t="str">
        <f t="shared" si="15"/>
        <v>bar_7_4_1_E_d = '$bar_7_4_1_E_d',</v>
      </c>
    </row>
    <row r="245" spans="1:10" ht="15.75" x14ac:dyDescent="0.25">
      <c r="A245" s="2" t="s">
        <v>886</v>
      </c>
      <c r="B245" s="7">
        <v>1</v>
      </c>
      <c r="D245" t="str">
        <f t="shared" si="12"/>
        <v>if(($form_data-&gt;bar_7_4_1_E_e_cm) == ''){ if($form_data-&gt;bar_7_4_1_E_e == ''){ $bar_7_4_1_E_e = ''; }else{ $bar_7_4_1_E_e = 1; } }else{ $bar_7_4_1_E_e= $form_data-&gt;bar_7_4_1_E_e_cm; }</v>
      </c>
      <c r="F245" t="str">
        <f t="shared" si="13"/>
        <v>bar_7_4_1_E_e,</v>
      </c>
      <c r="H245" t="str">
        <f t="shared" si="14"/>
        <v>'$bar_7_4_1_E_e',</v>
      </c>
      <c r="J245" t="str">
        <f t="shared" si="15"/>
        <v>bar_7_4_1_E_e = '$bar_7_4_1_E_e',</v>
      </c>
    </row>
    <row r="246" spans="1:10" ht="15.75" x14ac:dyDescent="0.25">
      <c r="A246" s="2" t="s">
        <v>888</v>
      </c>
      <c r="B246" s="7">
        <v>1</v>
      </c>
      <c r="D246" t="str">
        <f t="shared" si="12"/>
        <v>if(($form_data-&gt;bar_7_4_1_E_f_cm) == ''){ if($form_data-&gt;bar_7_4_1_E_f == ''){ $bar_7_4_1_E_f = ''; }else{ $bar_7_4_1_E_f = 1; } }else{ $bar_7_4_1_E_f= $form_data-&gt;bar_7_4_1_E_f_cm; }</v>
      </c>
      <c r="F246" t="str">
        <f t="shared" si="13"/>
        <v>bar_7_4_1_E_f,</v>
      </c>
      <c r="H246" t="str">
        <f t="shared" si="14"/>
        <v>'$bar_7_4_1_E_f',</v>
      </c>
      <c r="J246" t="str">
        <f t="shared" si="15"/>
        <v>bar_7_4_1_E_f = '$bar_7_4_1_E_f',</v>
      </c>
    </row>
    <row r="247" spans="1:10" ht="15.75" x14ac:dyDescent="0.25">
      <c r="A247" s="2" t="s">
        <v>890</v>
      </c>
      <c r="B247" s="7">
        <v>1</v>
      </c>
      <c r="D247" t="str">
        <f t="shared" si="12"/>
        <v>if(($form_data-&gt;bar_7_4_1_E_g_cm) == ''){ if($form_data-&gt;bar_7_4_1_E_g == ''){ $bar_7_4_1_E_g = ''; }else{ $bar_7_4_1_E_g = 1; } }else{ $bar_7_4_1_E_g= $form_data-&gt;bar_7_4_1_E_g_cm; }</v>
      </c>
      <c r="F247" t="str">
        <f t="shared" si="13"/>
        <v>bar_7_4_1_E_g,</v>
      </c>
      <c r="H247" t="str">
        <f t="shared" si="14"/>
        <v>'$bar_7_4_1_E_g',</v>
      </c>
      <c r="J247" t="str">
        <f t="shared" si="15"/>
        <v>bar_7_4_1_E_g = '$bar_7_4_1_E_g',</v>
      </c>
    </row>
    <row r="248" spans="1:10" x14ac:dyDescent="0.3">
      <c r="A248" s="2" t="s">
        <v>892</v>
      </c>
      <c r="B248" s="8">
        <v>1</v>
      </c>
      <c r="D248" t="str">
        <f t="shared" si="12"/>
        <v>if(($form_data-&gt;bar_7_4_1_E_h_cm) == ''){ if($form_data-&gt;bar_7_4_1_E_h == ''){ $bar_7_4_1_E_h = ''; }else{ $bar_7_4_1_E_h = 1; } }else{ $bar_7_4_1_E_h= $form_data-&gt;bar_7_4_1_E_h_cm; }</v>
      </c>
      <c r="F248" t="str">
        <f t="shared" si="13"/>
        <v>bar_7_4_1_E_h,</v>
      </c>
      <c r="H248" t="str">
        <f t="shared" si="14"/>
        <v>'$bar_7_4_1_E_h',</v>
      </c>
      <c r="J248" t="str">
        <f t="shared" si="15"/>
        <v>bar_7_4_1_E_h = '$bar_7_4_1_E_h',</v>
      </c>
    </row>
    <row r="249" spans="1:10" x14ac:dyDescent="0.3">
      <c r="A249" s="3" t="s">
        <v>898</v>
      </c>
      <c r="D249" t="str">
        <f t="shared" si="12"/>
        <v>if(($form_data-&gt;bar_7_4_1_F_cm) == ''){ $bar_7_4_1_F = $form_data-&gt;bar_7_4_1_F; }else{ $bar_7_4_1_F= $form_data-&gt;bar_7_4_1_F_cm; }</v>
      </c>
      <c r="F249" t="str">
        <f t="shared" si="13"/>
        <v>bar_7_4_1_F,</v>
      </c>
      <c r="H249" t="str">
        <f t="shared" si="14"/>
        <v>'$bar_7_4_1_F',</v>
      </c>
      <c r="J249" t="str">
        <f t="shared" si="15"/>
        <v>bar_7_4_1_F = '$bar_7_4_1_F',</v>
      </c>
    </row>
    <row r="250" spans="1:10" x14ac:dyDescent="0.3">
      <c r="A250" s="3" t="s">
        <v>902</v>
      </c>
      <c r="D250" t="str">
        <f t="shared" si="12"/>
        <v>if(($form_data-&gt;bar_7_4_1_G_cm) == ''){ $bar_7_4_1_G = $form_data-&gt;bar_7_4_1_G; }else{ $bar_7_4_1_G= $form_data-&gt;bar_7_4_1_G_cm; }</v>
      </c>
      <c r="F250" t="str">
        <f t="shared" si="13"/>
        <v>bar_7_4_1_G,</v>
      </c>
      <c r="H250" t="str">
        <f t="shared" si="14"/>
        <v>'$bar_7_4_1_G',</v>
      </c>
      <c r="J250" t="str">
        <f t="shared" si="15"/>
        <v>bar_7_4_1_G = '$bar_7_4_1_G',</v>
      </c>
    </row>
    <row r="251" spans="1:10" x14ac:dyDescent="0.3">
      <c r="A251" s="3" t="s">
        <v>907</v>
      </c>
      <c r="D251" t="str">
        <f t="shared" si="12"/>
        <v>if(($form_data-&gt;bar_7_4_1_H_cm) == ''){ $bar_7_4_1_H = $form_data-&gt;bar_7_4_1_H; }else{ $bar_7_4_1_H= $form_data-&gt;bar_7_4_1_H_cm; }</v>
      </c>
      <c r="F251" t="str">
        <f t="shared" si="13"/>
        <v>bar_7_4_1_H,</v>
      </c>
      <c r="H251" t="str">
        <f t="shared" si="14"/>
        <v>'$bar_7_4_1_H',</v>
      </c>
      <c r="J251" t="str">
        <f t="shared" si="15"/>
        <v>bar_7_4_1_H = '$bar_7_4_1_H',</v>
      </c>
    </row>
    <row r="252" spans="1:10" ht="15.75" x14ac:dyDescent="0.25">
      <c r="A252" s="3" t="s">
        <v>912</v>
      </c>
      <c r="B252" s="10"/>
      <c r="D252" t="str">
        <f t="shared" si="12"/>
        <v>if(($form_data-&gt;bar_7_4_1_I_cm) == ''){ $bar_7_4_1_I = $form_data-&gt;bar_7_4_1_I; }else{ $bar_7_4_1_I= $form_data-&gt;bar_7_4_1_I_cm; }</v>
      </c>
      <c r="F252" t="str">
        <f t="shared" si="13"/>
        <v>bar_7_4_1_I,</v>
      </c>
      <c r="H252" t="str">
        <f t="shared" si="14"/>
        <v>'$bar_7_4_1_I',</v>
      </c>
      <c r="J252" t="str">
        <f t="shared" si="15"/>
        <v>bar_7_4_1_I = '$bar_7_4_1_I',</v>
      </c>
    </row>
    <row r="253" spans="1:10" x14ac:dyDescent="0.3">
      <c r="A253" s="2" t="s">
        <v>913</v>
      </c>
      <c r="D253" t="str">
        <f t="shared" si="12"/>
        <v>$bar_7_5_1_text = $form_data-&gt;bar_7_5_1_text;</v>
      </c>
      <c r="F253" t="str">
        <f t="shared" si="13"/>
        <v>bar_7_5_1_text,</v>
      </c>
      <c r="H253" t="str">
        <f t="shared" si="14"/>
        <v>'$bar_7_5_1_text',</v>
      </c>
      <c r="J253" t="str">
        <f t="shared" si="15"/>
        <v>bar_7_5_1_text = '$bar_7_5_1_text',</v>
      </c>
    </row>
    <row r="254" spans="1:10" x14ac:dyDescent="0.3">
      <c r="A254" s="3" t="s">
        <v>922</v>
      </c>
      <c r="D254" t="str">
        <f t="shared" si="12"/>
        <v>if(($form_data-&gt;bar_7_5_1_A_cm) == ''){ $bar_7_5_1_A = $form_data-&gt;bar_7_5_1_A; }else{ $bar_7_5_1_A= $form_data-&gt;bar_7_5_1_A_cm; }</v>
      </c>
      <c r="F254" t="str">
        <f t="shared" si="13"/>
        <v>bar_7_5_1_A,</v>
      </c>
      <c r="H254" t="str">
        <f t="shared" si="14"/>
        <v>'$bar_7_5_1_A',</v>
      </c>
      <c r="J254" t="str">
        <f t="shared" si="15"/>
        <v>bar_7_5_1_A = '$bar_7_5_1_A',</v>
      </c>
    </row>
    <row r="255" spans="1:10" x14ac:dyDescent="0.3">
      <c r="A255" s="3" t="s">
        <v>921</v>
      </c>
      <c r="D255" t="str">
        <f t="shared" si="12"/>
        <v>if(($form_data-&gt;bar_7_5_1_B_cm) == ''){ $bar_7_5_1_B = $form_data-&gt;bar_7_5_1_B; }else{ $bar_7_5_1_B= $form_data-&gt;bar_7_5_1_B_cm; }</v>
      </c>
      <c r="F255" t="str">
        <f t="shared" si="13"/>
        <v>bar_7_5_1_B,</v>
      </c>
      <c r="H255" t="str">
        <f t="shared" si="14"/>
        <v>'$bar_7_5_1_B',</v>
      </c>
      <c r="J255" t="str">
        <f t="shared" si="15"/>
        <v>bar_7_5_1_B = '$bar_7_5_1_B',</v>
      </c>
    </row>
    <row r="256" spans="1:10" ht="15.75" x14ac:dyDescent="0.25">
      <c r="A256" s="3" t="s">
        <v>926</v>
      </c>
      <c r="B256" s="10"/>
      <c r="D256" t="str">
        <f t="shared" si="12"/>
        <v>if(($form_data-&gt;bar_7_5_1_C_cm) == ''){ $bar_7_5_1_C = $form_data-&gt;bar_7_5_1_C; }else{ $bar_7_5_1_C= $form_data-&gt;bar_7_5_1_C_cm; }</v>
      </c>
      <c r="F256" t="str">
        <f t="shared" si="13"/>
        <v>bar_7_5_1_C,</v>
      </c>
      <c r="H256" t="str">
        <f t="shared" si="14"/>
        <v>'$bar_7_5_1_C',</v>
      </c>
      <c r="J256" t="str">
        <f t="shared" si="15"/>
        <v>bar_7_5_1_C = '$bar_7_5_1_C',</v>
      </c>
    </row>
    <row r="257" spans="1:10" x14ac:dyDescent="0.3">
      <c r="A257" s="2" t="s">
        <v>927</v>
      </c>
      <c r="D257" t="str">
        <f t="shared" si="12"/>
        <v>$bar_7_6_1_text = $form_data-&gt;bar_7_6_1_text;</v>
      </c>
      <c r="F257" t="str">
        <f t="shared" si="13"/>
        <v>bar_7_6_1_text,</v>
      </c>
      <c r="H257" t="str">
        <f t="shared" si="14"/>
        <v>'$bar_7_6_1_text',</v>
      </c>
      <c r="J257" t="str">
        <f t="shared" si="15"/>
        <v>bar_7_6_1_text = '$bar_7_6_1_text',</v>
      </c>
    </row>
    <row r="258" spans="1:10" x14ac:dyDescent="0.3">
      <c r="A258" s="3" t="s">
        <v>932</v>
      </c>
      <c r="D258" t="str">
        <f t="shared" si="12"/>
        <v>if(($form_data-&gt;bar_7_6_1_A_cm) == ''){ $bar_7_6_1_A = $form_data-&gt;bar_7_6_1_A; }else{ $bar_7_6_1_A= $form_data-&gt;bar_7_6_1_A_cm; }</v>
      </c>
      <c r="F258" t="str">
        <f t="shared" si="13"/>
        <v>bar_7_6_1_A,</v>
      </c>
      <c r="H258" t="str">
        <f t="shared" si="14"/>
        <v>'$bar_7_6_1_A',</v>
      </c>
      <c r="J258" t="str">
        <f t="shared" si="15"/>
        <v>bar_7_6_1_A = '$bar_7_6_1_A',</v>
      </c>
    </row>
    <row r="259" spans="1:10" x14ac:dyDescent="0.3">
      <c r="A259" s="3" t="s">
        <v>937</v>
      </c>
      <c r="D259" t="str">
        <f t="shared" ref="D259:D322" si="16">IF(ISNUMBER(SEARCH("text",A259)),CONCATENATE("$",A259," = $form_data-&gt;",A259,";"),IF(ISBLANK(B259),CONCATENATE("if(($form_data-&gt;",A259,"_cm) == ''){ $",A259," = $form_data-&gt;",A259,"; }else{ $",A259,"= $form_data-&gt;",A259,"_cm; }"),CONCATENATE("if(($form_data-&gt;",A259,"_cm) == ''){ if($form_data-&gt;",A259," == ''){ $",A259," = ''; }else{ $",A259," = ",B259,"; } }else{ $",A259,"= $form_data-&gt;",A259,"_cm; }")))</f>
        <v>if(($form_data-&gt;bar_7_6_1_B_cm) == ''){ $bar_7_6_1_B = $form_data-&gt;bar_7_6_1_B; }else{ $bar_7_6_1_B= $form_data-&gt;bar_7_6_1_B_cm; }</v>
      </c>
      <c r="F259" t="str">
        <f t="shared" ref="F259:F322" si="17">CONCATENATE(A259,",")</f>
        <v>bar_7_6_1_B,</v>
      </c>
      <c r="H259" t="str">
        <f t="shared" ref="H259:H322" si="18">CONCATENATE("'$",A259,"',")</f>
        <v>'$bar_7_6_1_B',</v>
      </c>
      <c r="J259" t="str">
        <f t="shared" ref="J259:J322" si="19">CONCATENATE(A259," = '$",A259,"',")</f>
        <v>bar_7_6_1_B = '$bar_7_6_1_B',</v>
      </c>
    </row>
    <row r="260" spans="1:10" ht="15.75" x14ac:dyDescent="0.25">
      <c r="A260" s="3" t="s">
        <v>942</v>
      </c>
      <c r="B260" s="10"/>
      <c r="D260" t="str">
        <f t="shared" si="16"/>
        <v>if(($form_data-&gt;bar_7_6_1_C_cm) == ''){ $bar_7_6_1_C = $form_data-&gt;bar_7_6_1_C; }else{ $bar_7_6_1_C= $form_data-&gt;bar_7_6_1_C_cm; }</v>
      </c>
      <c r="F260" t="str">
        <f t="shared" si="17"/>
        <v>bar_7_6_1_C,</v>
      </c>
      <c r="H260" t="str">
        <f t="shared" si="18"/>
        <v>'$bar_7_6_1_C',</v>
      </c>
      <c r="J260" t="str">
        <f t="shared" si="19"/>
        <v>bar_7_6_1_C = '$bar_7_6_1_C',</v>
      </c>
    </row>
    <row r="261" spans="1:10" x14ac:dyDescent="0.3">
      <c r="A261" s="2" t="s">
        <v>943</v>
      </c>
      <c r="D261" t="str">
        <f t="shared" si="16"/>
        <v>$bar_7_7_1_text = $form_data-&gt;bar_7_7_1_text;</v>
      </c>
      <c r="F261" t="str">
        <f t="shared" si="17"/>
        <v>bar_7_7_1_text,</v>
      </c>
      <c r="H261" t="str">
        <f t="shared" si="18"/>
        <v>'$bar_7_7_1_text',</v>
      </c>
      <c r="J261" t="str">
        <f t="shared" si="19"/>
        <v>bar_7_7_1_text = '$bar_7_7_1_text',</v>
      </c>
    </row>
    <row r="262" spans="1:10" x14ac:dyDescent="0.3">
      <c r="A262" s="3" t="s">
        <v>948</v>
      </c>
      <c r="D262" t="str">
        <f t="shared" si="16"/>
        <v>if(($form_data-&gt;bar_7_7_1_A_cm) == ''){ $bar_7_7_1_A = $form_data-&gt;bar_7_7_1_A; }else{ $bar_7_7_1_A= $form_data-&gt;bar_7_7_1_A_cm; }</v>
      </c>
      <c r="F262" t="str">
        <f t="shared" si="17"/>
        <v>bar_7_7_1_A,</v>
      </c>
      <c r="H262" t="str">
        <f t="shared" si="18"/>
        <v>'$bar_7_7_1_A',</v>
      </c>
      <c r="J262" t="str">
        <f t="shared" si="19"/>
        <v>bar_7_7_1_A = '$bar_7_7_1_A',</v>
      </c>
    </row>
    <row r="263" spans="1:10" x14ac:dyDescent="0.3">
      <c r="A263" s="3" t="s">
        <v>952</v>
      </c>
      <c r="D263" t="str">
        <f t="shared" si="16"/>
        <v>if(($form_data-&gt;bar_7_7_1_B_cm) == ''){ $bar_7_7_1_B = $form_data-&gt;bar_7_7_1_B; }else{ $bar_7_7_1_B= $form_data-&gt;bar_7_7_1_B_cm; }</v>
      </c>
      <c r="F263" t="str">
        <f t="shared" si="17"/>
        <v>bar_7_7_1_B,</v>
      </c>
      <c r="H263" t="str">
        <f t="shared" si="18"/>
        <v>'$bar_7_7_1_B',</v>
      </c>
      <c r="J263" t="str">
        <f t="shared" si="19"/>
        <v>bar_7_7_1_B = '$bar_7_7_1_B',</v>
      </c>
    </row>
    <row r="264" spans="1:10" ht="15.75" x14ac:dyDescent="0.25">
      <c r="A264" s="3" t="s">
        <v>957</v>
      </c>
      <c r="B264" s="10"/>
      <c r="D264" t="str">
        <f t="shared" si="16"/>
        <v>if(($form_data-&gt;bar_7_7_1_C_cm) == ''){ $bar_7_7_1_C = $form_data-&gt;bar_7_7_1_C; }else{ $bar_7_7_1_C= $form_data-&gt;bar_7_7_1_C_cm; }</v>
      </c>
      <c r="F264" t="str">
        <f t="shared" si="17"/>
        <v>bar_7_7_1_C,</v>
      </c>
      <c r="H264" t="str">
        <f t="shared" si="18"/>
        <v>'$bar_7_7_1_C',</v>
      </c>
      <c r="J264" t="str">
        <f t="shared" si="19"/>
        <v>bar_7_7_1_C = '$bar_7_7_1_C',</v>
      </c>
    </row>
    <row r="265" spans="1:10" x14ac:dyDescent="0.3">
      <c r="A265" s="2" t="s">
        <v>958</v>
      </c>
      <c r="D265" t="str">
        <f t="shared" si="16"/>
        <v>$kitchen_8_1_1_text = $form_data-&gt;kitchen_8_1_1_text;</v>
      </c>
      <c r="F265" t="str">
        <f t="shared" si="17"/>
        <v>kitchen_8_1_1_text,</v>
      </c>
      <c r="H265" t="str">
        <f t="shared" si="18"/>
        <v>'$kitchen_8_1_1_text',</v>
      </c>
      <c r="J265" t="str">
        <f t="shared" si="19"/>
        <v>kitchen_8_1_1_text = '$kitchen_8_1_1_text',</v>
      </c>
    </row>
    <row r="266" spans="1:10" ht="15.75" x14ac:dyDescent="0.25">
      <c r="A266" s="3" t="s">
        <v>963</v>
      </c>
      <c r="B266" s="10"/>
      <c r="D266" t="str">
        <f t="shared" si="16"/>
        <v>if(($form_data-&gt;kitchen_8_1_1_A_cm) == ''){ $kitchen_8_1_1_A = $form_data-&gt;kitchen_8_1_1_A; }else{ $kitchen_8_1_1_A= $form_data-&gt;kitchen_8_1_1_A_cm; }</v>
      </c>
      <c r="F266" t="str">
        <f t="shared" si="17"/>
        <v>kitchen_8_1_1_A,</v>
      </c>
      <c r="H266" t="str">
        <f t="shared" si="18"/>
        <v>'$kitchen_8_1_1_A',</v>
      </c>
      <c r="J266" t="str">
        <f t="shared" si="19"/>
        <v>kitchen_8_1_1_A = '$kitchen_8_1_1_A',</v>
      </c>
    </row>
    <row r="267" spans="1:10" x14ac:dyDescent="0.3">
      <c r="A267" s="2" t="s">
        <v>964</v>
      </c>
      <c r="D267" t="str">
        <f t="shared" si="16"/>
        <v>$kitchen_8_2_1_text = $form_data-&gt;kitchen_8_2_1_text;</v>
      </c>
      <c r="F267" t="str">
        <f t="shared" si="17"/>
        <v>kitchen_8_2_1_text,</v>
      </c>
      <c r="H267" t="str">
        <f t="shared" si="18"/>
        <v>'$kitchen_8_2_1_text',</v>
      </c>
      <c r="J267" t="str">
        <f t="shared" si="19"/>
        <v>kitchen_8_2_1_text = '$kitchen_8_2_1_text',</v>
      </c>
    </row>
    <row r="268" spans="1:10" x14ac:dyDescent="0.3">
      <c r="A268" s="3" t="s">
        <v>968</v>
      </c>
      <c r="D268" t="str">
        <f t="shared" si="16"/>
        <v>if(($form_data-&gt;kitchen_8_2_1_A_cm) == ''){ $kitchen_8_2_1_A = $form_data-&gt;kitchen_8_2_1_A; }else{ $kitchen_8_2_1_A= $form_data-&gt;kitchen_8_2_1_A_cm; }</v>
      </c>
      <c r="F268" t="str">
        <f t="shared" si="17"/>
        <v>kitchen_8_2_1_A,</v>
      </c>
      <c r="H268" t="str">
        <f t="shared" si="18"/>
        <v>'$kitchen_8_2_1_A',</v>
      </c>
      <c r="J268" t="str">
        <f t="shared" si="19"/>
        <v>kitchen_8_2_1_A = '$kitchen_8_2_1_A',</v>
      </c>
    </row>
    <row r="269" spans="1:10" x14ac:dyDescent="0.3">
      <c r="A269" s="3" t="s">
        <v>973</v>
      </c>
      <c r="D269" t="str">
        <f t="shared" si="16"/>
        <v>if(($form_data-&gt;kitchen_8_2_1_B_cm) == ''){ $kitchen_8_2_1_B = $form_data-&gt;kitchen_8_2_1_B; }else{ $kitchen_8_2_1_B= $form_data-&gt;kitchen_8_2_1_B_cm; }</v>
      </c>
      <c r="F269" t="str">
        <f t="shared" si="17"/>
        <v>kitchen_8_2_1_B,</v>
      </c>
      <c r="H269" t="str">
        <f t="shared" si="18"/>
        <v>'$kitchen_8_2_1_B',</v>
      </c>
      <c r="J269" t="str">
        <f t="shared" si="19"/>
        <v>kitchen_8_2_1_B = '$kitchen_8_2_1_B',</v>
      </c>
    </row>
    <row r="270" spans="1:10" ht="15.75" x14ac:dyDescent="0.25">
      <c r="A270" s="3" t="s">
        <v>978</v>
      </c>
      <c r="B270" s="10"/>
      <c r="D270" t="str">
        <f t="shared" si="16"/>
        <v>if(($form_data-&gt;kitchen_8_2_1_C_cm) == ''){ $kitchen_8_2_1_C = $form_data-&gt;kitchen_8_2_1_C; }else{ $kitchen_8_2_1_C= $form_data-&gt;kitchen_8_2_1_C_cm; }</v>
      </c>
      <c r="F270" t="str">
        <f t="shared" si="17"/>
        <v>kitchen_8_2_1_C,</v>
      </c>
      <c r="H270" t="str">
        <f t="shared" si="18"/>
        <v>'$kitchen_8_2_1_C',</v>
      </c>
      <c r="J270" t="str">
        <f t="shared" si="19"/>
        <v>kitchen_8_2_1_C = '$kitchen_8_2_1_C',</v>
      </c>
    </row>
    <row r="271" spans="1:10" x14ac:dyDescent="0.3">
      <c r="A271" s="2" t="s">
        <v>979</v>
      </c>
      <c r="D271" t="str">
        <f t="shared" si="16"/>
        <v>$kitchen_8_3_1_text = $form_data-&gt;kitchen_8_3_1_text;</v>
      </c>
      <c r="F271" t="str">
        <f t="shared" si="17"/>
        <v>kitchen_8_3_1_text,</v>
      </c>
      <c r="H271" t="str">
        <f t="shared" si="18"/>
        <v>'$kitchen_8_3_1_text',</v>
      </c>
      <c r="J271" t="str">
        <f t="shared" si="19"/>
        <v>kitchen_8_3_1_text = '$kitchen_8_3_1_text',</v>
      </c>
    </row>
    <row r="272" spans="1:10" x14ac:dyDescent="0.3">
      <c r="A272" s="3" t="s">
        <v>984</v>
      </c>
      <c r="D272" t="str">
        <f t="shared" si="16"/>
        <v>if(($form_data-&gt;kitchen_8_3_1_A_cm) == ''){ $kitchen_8_3_1_A = $form_data-&gt;kitchen_8_3_1_A; }else{ $kitchen_8_3_1_A= $form_data-&gt;kitchen_8_3_1_A_cm; }</v>
      </c>
      <c r="F272" t="str">
        <f t="shared" si="17"/>
        <v>kitchen_8_3_1_A,</v>
      </c>
      <c r="H272" t="str">
        <f t="shared" si="18"/>
        <v>'$kitchen_8_3_1_A',</v>
      </c>
      <c r="J272" t="str">
        <f t="shared" si="19"/>
        <v>kitchen_8_3_1_A = '$kitchen_8_3_1_A',</v>
      </c>
    </row>
    <row r="273" spans="1:10" x14ac:dyDescent="0.3">
      <c r="A273" s="3" t="s">
        <v>988</v>
      </c>
      <c r="D273" t="str">
        <f t="shared" si="16"/>
        <v>if(($form_data-&gt;kitchen_8_3_1_B_cm) == ''){ $kitchen_8_3_1_B = $form_data-&gt;kitchen_8_3_1_B; }else{ $kitchen_8_3_1_B= $form_data-&gt;kitchen_8_3_1_B_cm; }</v>
      </c>
      <c r="F273" t="str">
        <f t="shared" si="17"/>
        <v>kitchen_8_3_1_B,</v>
      </c>
      <c r="H273" t="str">
        <f t="shared" si="18"/>
        <v>'$kitchen_8_3_1_B',</v>
      </c>
      <c r="J273" t="str">
        <f t="shared" si="19"/>
        <v>kitchen_8_3_1_B = '$kitchen_8_3_1_B',</v>
      </c>
    </row>
    <row r="274" spans="1:10" ht="15.75" x14ac:dyDescent="0.25">
      <c r="A274" s="3" t="s">
        <v>992</v>
      </c>
      <c r="B274" s="10"/>
      <c r="D274" t="str">
        <f t="shared" si="16"/>
        <v>if(($form_data-&gt;kitchen_8_3_1_C_cm) == ''){ $kitchen_8_3_1_C = $form_data-&gt;kitchen_8_3_1_C; }else{ $kitchen_8_3_1_C= $form_data-&gt;kitchen_8_3_1_C_cm; }</v>
      </c>
      <c r="F274" t="str">
        <f t="shared" si="17"/>
        <v>kitchen_8_3_1_C,</v>
      </c>
      <c r="H274" t="str">
        <f t="shared" si="18"/>
        <v>'$kitchen_8_3_1_C',</v>
      </c>
      <c r="J274" t="str">
        <f t="shared" si="19"/>
        <v>kitchen_8_3_1_C = '$kitchen_8_3_1_C',</v>
      </c>
    </row>
    <row r="275" spans="1:10" x14ac:dyDescent="0.3">
      <c r="A275" s="2" t="s">
        <v>993</v>
      </c>
      <c r="D275" t="str">
        <f t="shared" si="16"/>
        <v>$kitchen_8_4_1_text = $form_data-&gt;kitchen_8_4_1_text;</v>
      </c>
      <c r="F275" t="str">
        <f t="shared" si="17"/>
        <v>kitchen_8_4_1_text,</v>
      </c>
      <c r="H275" t="str">
        <f t="shared" si="18"/>
        <v>'$kitchen_8_4_1_text',</v>
      </c>
      <c r="J275" t="str">
        <f t="shared" si="19"/>
        <v>kitchen_8_4_1_text = '$kitchen_8_4_1_text',</v>
      </c>
    </row>
    <row r="276" spans="1:10" x14ac:dyDescent="0.3">
      <c r="A276" s="3" t="s">
        <v>998</v>
      </c>
      <c r="D276" t="str">
        <f t="shared" si="16"/>
        <v>if(($form_data-&gt;kitchen_8_4_1_A_cm) == ''){ $kitchen_8_4_1_A = $form_data-&gt;kitchen_8_4_1_A; }else{ $kitchen_8_4_1_A= $form_data-&gt;kitchen_8_4_1_A_cm; }</v>
      </c>
      <c r="F276" t="str">
        <f t="shared" si="17"/>
        <v>kitchen_8_4_1_A,</v>
      </c>
      <c r="H276" t="str">
        <f t="shared" si="18"/>
        <v>'$kitchen_8_4_1_A',</v>
      </c>
      <c r="J276" t="str">
        <f t="shared" si="19"/>
        <v>kitchen_8_4_1_A = '$kitchen_8_4_1_A',</v>
      </c>
    </row>
    <row r="277" spans="1:10" x14ac:dyDescent="0.3">
      <c r="A277" s="3" t="s">
        <v>1003</v>
      </c>
      <c r="D277" t="str">
        <f t="shared" si="16"/>
        <v>if(($form_data-&gt;kitchen_8_4_1_B_cm) == ''){ $kitchen_8_4_1_B = $form_data-&gt;kitchen_8_4_1_B; }else{ $kitchen_8_4_1_B= $form_data-&gt;kitchen_8_4_1_B_cm; }</v>
      </c>
      <c r="F277" t="str">
        <f t="shared" si="17"/>
        <v>kitchen_8_4_1_B,</v>
      </c>
      <c r="H277" t="str">
        <f t="shared" si="18"/>
        <v>'$kitchen_8_4_1_B',</v>
      </c>
      <c r="J277" t="str">
        <f t="shared" si="19"/>
        <v>kitchen_8_4_1_B = '$kitchen_8_4_1_B',</v>
      </c>
    </row>
    <row r="278" spans="1:10" x14ac:dyDescent="0.3">
      <c r="A278" s="3" t="s">
        <v>1008</v>
      </c>
      <c r="D278" t="str">
        <f t="shared" si="16"/>
        <v>if(($form_data-&gt;kitchen_8_4_1_C_cm) == ''){ $kitchen_8_4_1_C = $form_data-&gt;kitchen_8_4_1_C; }else{ $kitchen_8_4_1_C= $form_data-&gt;kitchen_8_4_1_C_cm; }</v>
      </c>
      <c r="F278" t="str">
        <f t="shared" si="17"/>
        <v>kitchen_8_4_1_C,</v>
      </c>
      <c r="H278" t="str">
        <f t="shared" si="18"/>
        <v>'$kitchen_8_4_1_C',</v>
      </c>
      <c r="J278" t="str">
        <f t="shared" si="19"/>
        <v>kitchen_8_4_1_C = '$kitchen_8_4_1_C',</v>
      </c>
    </row>
    <row r="279" spans="1:10" ht="15.75" x14ac:dyDescent="0.25">
      <c r="A279" s="3" t="s">
        <v>1013</v>
      </c>
      <c r="B279" s="10"/>
      <c r="D279" t="str">
        <f t="shared" si="16"/>
        <v>if(($form_data-&gt;kitchen_8_4_1_D_cm) == ''){ $kitchen_8_4_1_D = $form_data-&gt;kitchen_8_4_1_D; }else{ $kitchen_8_4_1_D= $form_data-&gt;kitchen_8_4_1_D_cm; }</v>
      </c>
      <c r="F279" t="str">
        <f t="shared" si="17"/>
        <v>kitchen_8_4_1_D,</v>
      </c>
      <c r="H279" t="str">
        <f t="shared" si="18"/>
        <v>'$kitchen_8_4_1_D',</v>
      </c>
      <c r="J279" t="str">
        <f t="shared" si="19"/>
        <v>kitchen_8_4_1_D = '$kitchen_8_4_1_D',</v>
      </c>
    </row>
    <row r="280" spans="1:10" x14ac:dyDescent="0.3">
      <c r="A280" s="2" t="s">
        <v>1018</v>
      </c>
      <c r="D280" t="str">
        <f t="shared" si="16"/>
        <v>$kitchen_8_5_1_text = $form_data-&gt;kitchen_8_5_1_text;</v>
      </c>
      <c r="F280" t="str">
        <f t="shared" si="17"/>
        <v>kitchen_8_5_1_text,</v>
      </c>
      <c r="H280" t="str">
        <f t="shared" si="18"/>
        <v>'$kitchen_8_5_1_text',</v>
      </c>
      <c r="J280" t="str">
        <f t="shared" si="19"/>
        <v>kitchen_8_5_1_text = '$kitchen_8_5_1_text',</v>
      </c>
    </row>
    <row r="281" spans="1:10" x14ac:dyDescent="0.3">
      <c r="A281" s="3" t="s">
        <v>1019</v>
      </c>
      <c r="D281" t="str">
        <f t="shared" si="16"/>
        <v>if(($form_data-&gt;kitchen_8_5_1_A_cm) == ''){ $kitchen_8_5_1_A = $form_data-&gt;kitchen_8_5_1_A; }else{ $kitchen_8_5_1_A= $form_data-&gt;kitchen_8_5_1_A_cm; }</v>
      </c>
      <c r="F281" t="str">
        <f t="shared" si="17"/>
        <v>kitchen_8_5_1_A,</v>
      </c>
      <c r="H281" t="str">
        <f t="shared" si="18"/>
        <v>'$kitchen_8_5_1_A',</v>
      </c>
      <c r="J281" t="str">
        <f t="shared" si="19"/>
        <v>kitchen_8_5_1_A = '$kitchen_8_5_1_A',</v>
      </c>
    </row>
    <row r="282" spans="1:10" x14ac:dyDescent="0.3">
      <c r="A282" s="3" t="s">
        <v>1024</v>
      </c>
      <c r="D282" t="str">
        <f t="shared" si="16"/>
        <v>if(($form_data-&gt;kitchen_8_5_1_B_cm) == ''){ $kitchen_8_5_1_B = $form_data-&gt;kitchen_8_5_1_B; }else{ $kitchen_8_5_1_B= $form_data-&gt;kitchen_8_5_1_B_cm; }</v>
      </c>
      <c r="F282" t="str">
        <f t="shared" si="17"/>
        <v>kitchen_8_5_1_B,</v>
      </c>
      <c r="H282" t="str">
        <f t="shared" si="18"/>
        <v>'$kitchen_8_5_1_B',</v>
      </c>
      <c r="J282" t="str">
        <f t="shared" si="19"/>
        <v>kitchen_8_5_1_B = '$kitchen_8_5_1_B',</v>
      </c>
    </row>
    <row r="283" spans="1:10" x14ac:dyDescent="0.3">
      <c r="A283" s="3" t="s">
        <v>1029</v>
      </c>
      <c r="D283" t="str">
        <f t="shared" si="16"/>
        <v>if(($form_data-&gt;kitchen_8_5_1_C_cm) == ''){ $kitchen_8_5_1_C = $form_data-&gt;kitchen_8_5_1_C; }else{ $kitchen_8_5_1_C= $form_data-&gt;kitchen_8_5_1_C_cm; }</v>
      </c>
      <c r="F283" t="str">
        <f t="shared" si="17"/>
        <v>kitchen_8_5_1_C,</v>
      </c>
      <c r="H283" t="str">
        <f t="shared" si="18"/>
        <v>'$kitchen_8_5_1_C',</v>
      </c>
      <c r="J283" t="str">
        <f t="shared" si="19"/>
        <v>kitchen_8_5_1_C = '$kitchen_8_5_1_C',</v>
      </c>
    </row>
    <row r="284" spans="1:10" x14ac:dyDescent="0.3">
      <c r="A284" s="3" t="s">
        <v>1034</v>
      </c>
      <c r="D284" t="str">
        <f t="shared" si="16"/>
        <v>if(($form_data-&gt;kitchen_8_5_1_D_cm) == ''){ $kitchen_8_5_1_D = $form_data-&gt;kitchen_8_5_1_D; }else{ $kitchen_8_5_1_D= $form_data-&gt;kitchen_8_5_1_D_cm; }</v>
      </c>
      <c r="F284" t="str">
        <f t="shared" si="17"/>
        <v>kitchen_8_5_1_D,</v>
      </c>
      <c r="H284" t="str">
        <f t="shared" si="18"/>
        <v>'$kitchen_8_5_1_D',</v>
      </c>
      <c r="J284" t="str">
        <f t="shared" si="19"/>
        <v>kitchen_8_5_1_D = '$kitchen_8_5_1_D',</v>
      </c>
    </row>
    <row r="285" spans="1:10" x14ac:dyDescent="0.3">
      <c r="A285" s="3" t="s">
        <v>1039</v>
      </c>
      <c r="D285" t="str">
        <f t="shared" si="16"/>
        <v>if(($form_data-&gt;kitchen_8_5_1_E_cm) == ''){ $kitchen_8_5_1_E = $form_data-&gt;kitchen_8_5_1_E; }else{ $kitchen_8_5_1_E= $form_data-&gt;kitchen_8_5_1_E_cm; }</v>
      </c>
      <c r="F285" t="str">
        <f t="shared" si="17"/>
        <v>kitchen_8_5_1_E,</v>
      </c>
      <c r="H285" t="str">
        <f t="shared" si="18"/>
        <v>'$kitchen_8_5_1_E',</v>
      </c>
      <c r="J285" t="str">
        <f t="shared" si="19"/>
        <v>kitchen_8_5_1_E = '$kitchen_8_5_1_E',</v>
      </c>
    </row>
    <row r="286" spans="1:10" x14ac:dyDescent="0.3">
      <c r="A286" s="3" t="s">
        <v>1043</v>
      </c>
      <c r="D286" t="str">
        <f t="shared" si="16"/>
        <v>if(($form_data-&gt;kitchen_8_5_1_F_cm) == ''){ $kitchen_8_5_1_F = $form_data-&gt;kitchen_8_5_1_F; }else{ $kitchen_8_5_1_F= $form_data-&gt;kitchen_8_5_1_F_cm; }</v>
      </c>
      <c r="F286" t="str">
        <f t="shared" si="17"/>
        <v>kitchen_8_5_1_F,</v>
      </c>
      <c r="H286" t="str">
        <f t="shared" si="18"/>
        <v>'$kitchen_8_5_1_F',</v>
      </c>
      <c r="J286" t="str">
        <f t="shared" si="19"/>
        <v>kitchen_8_5_1_F = '$kitchen_8_5_1_F',</v>
      </c>
    </row>
    <row r="287" spans="1:10" x14ac:dyDescent="0.3">
      <c r="A287" s="3" t="s">
        <v>1056</v>
      </c>
      <c r="D287" t="str">
        <f t="shared" si="16"/>
        <v>if(($form_data-&gt;kitchen_8_5_1_G_cm) == ''){ $kitchen_8_5_1_G = $form_data-&gt;kitchen_8_5_1_G; }else{ $kitchen_8_5_1_G= $form_data-&gt;kitchen_8_5_1_G_cm; }</v>
      </c>
      <c r="F287" t="str">
        <f t="shared" si="17"/>
        <v>kitchen_8_5_1_G,</v>
      </c>
      <c r="H287" t="str">
        <f t="shared" si="18"/>
        <v>'$kitchen_8_5_1_G',</v>
      </c>
      <c r="J287" t="str">
        <f t="shared" si="19"/>
        <v>kitchen_8_5_1_G = '$kitchen_8_5_1_G',</v>
      </c>
    </row>
    <row r="288" spans="1:10" x14ac:dyDescent="0.3">
      <c r="A288" s="3" t="s">
        <v>1057</v>
      </c>
      <c r="D288" t="str">
        <f t="shared" si="16"/>
        <v>if(($form_data-&gt;kitchen_8_5_1_H_cm) == ''){ $kitchen_8_5_1_H = $form_data-&gt;kitchen_8_5_1_H; }else{ $kitchen_8_5_1_H= $form_data-&gt;kitchen_8_5_1_H_cm; }</v>
      </c>
      <c r="F288" t="str">
        <f t="shared" si="17"/>
        <v>kitchen_8_5_1_H,</v>
      </c>
      <c r="H288" t="str">
        <f t="shared" si="18"/>
        <v>'$kitchen_8_5_1_H',</v>
      </c>
      <c r="J288" t="str">
        <f t="shared" si="19"/>
        <v>kitchen_8_5_1_H = '$kitchen_8_5_1_H',</v>
      </c>
    </row>
    <row r="289" spans="1:10" ht="15.75" x14ac:dyDescent="0.25">
      <c r="A289" s="3" t="s">
        <v>1058</v>
      </c>
      <c r="B289" s="10"/>
      <c r="D289" t="str">
        <f t="shared" si="16"/>
        <v>if(($form_data-&gt;kitchen_8_5_1_I_cm) == ''){ $kitchen_8_5_1_I = $form_data-&gt;kitchen_8_5_1_I; }else{ $kitchen_8_5_1_I= $form_data-&gt;kitchen_8_5_1_I_cm; }</v>
      </c>
      <c r="F289" t="str">
        <f t="shared" si="17"/>
        <v>kitchen_8_5_1_I,</v>
      </c>
      <c r="H289" t="str">
        <f t="shared" si="18"/>
        <v>'$kitchen_8_5_1_I',</v>
      </c>
      <c r="J289" t="str">
        <f t="shared" si="19"/>
        <v>kitchen_8_5_1_I = '$kitchen_8_5_1_I',</v>
      </c>
    </row>
    <row r="290" spans="1:10" x14ac:dyDescent="0.3">
      <c r="A290" s="2" t="s">
        <v>1059</v>
      </c>
      <c r="D290" t="str">
        <f t="shared" si="16"/>
        <v>$kitchen_8_6_1_text = $form_data-&gt;kitchen_8_6_1_text;</v>
      </c>
      <c r="F290" t="str">
        <f t="shared" si="17"/>
        <v>kitchen_8_6_1_text,</v>
      </c>
      <c r="H290" t="str">
        <f t="shared" si="18"/>
        <v>'$kitchen_8_6_1_text',</v>
      </c>
      <c r="J290" t="str">
        <f t="shared" si="19"/>
        <v>kitchen_8_6_1_text = '$kitchen_8_6_1_text',</v>
      </c>
    </row>
    <row r="291" spans="1:10" x14ac:dyDescent="0.3">
      <c r="A291" s="3" t="s">
        <v>1063</v>
      </c>
      <c r="D291" t="str">
        <f t="shared" si="16"/>
        <v>if(($form_data-&gt;kitchen_8_6_1_A_cm) == ''){ $kitchen_8_6_1_A = $form_data-&gt;kitchen_8_6_1_A; }else{ $kitchen_8_6_1_A= $form_data-&gt;kitchen_8_6_1_A_cm; }</v>
      </c>
      <c r="F291" t="str">
        <f t="shared" si="17"/>
        <v>kitchen_8_6_1_A,</v>
      </c>
      <c r="H291" t="str">
        <f t="shared" si="18"/>
        <v>'$kitchen_8_6_1_A',</v>
      </c>
      <c r="J291" t="str">
        <f t="shared" si="19"/>
        <v>kitchen_8_6_1_A = '$kitchen_8_6_1_A',</v>
      </c>
    </row>
    <row r="292" spans="1:10" x14ac:dyDescent="0.3">
      <c r="A292" s="3" t="s">
        <v>1067</v>
      </c>
      <c r="D292" t="str">
        <f t="shared" si="16"/>
        <v>if(($form_data-&gt;kitchen_8_6_1_B_cm) == ''){ $kitchen_8_6_1_B = $form_data-&gt;kitchen_8_6_1_B; }else{ $kitchen_8_6_1_B= $form_data-&gt;kitchen_8_6_1_B_cm; }</v>
      </c>
      <c r="F292" t="str">
        <f t="shared" si="17"/>
        <v>kitchen_8_6_1_B,</v>
      </c>
      <c r="H292" t="str">
        <f t="shared" si="18"/>
        <v>'$kitchen_8_6_1_B',</v>
      </c>
      <c r="J292" t="str">
        <f t="shared" si="19"/>
        <v>kitchen_8_6_1_B = '$kitchen_8_6_1_B',</v>
      </c>
    </row>
    <row r="293" spans="1:10" x14ac:dyDescent="0.3">
      <c r="A293" s="3" t="s">
        <v>1071</v>
      </c>
      <c r="D293" t="str">
        <f t="shared" si="16"/>
        <v>if(($form_data-&gt;kitchen_8_6_1_C_cm) == ''){ $kitchen_8_6_1_C = $form_data-&gt;kitchen_8_6_1_C; }else{ $kitchen_8_6_1_C= $form_data-&gt;kitchen_8_6_1_C_cm; }</v>
      </c>
      <c r="F293" t="str">
        <f t="shared" si="17"/>
        <v>kitchen_8_6_1_C,</v>
      </c>
      <c r="H293" t="str">
        <f t="shared" si="18"/>
        <v>'$kitchen_8_6_1_C',</v>
      </c>
      <c r="J293" t="str">
        <f t="shared" si="19"/>
        <v>kitchen_8_6_1_C = '$kitchen_8_6_1_C',</v>
      </c>
    </row>
    <row r="294" spans="1:10" x14ac:dyDescent="0.3">
      <c r="A294" s="3" t="s">
        <v>1075</v>
      </c>
      <c r="D294" t="str">
        <f t="shared" si="16"/>
        <v>if(($form_data-&gt;kitchen_8_6_1_D_cm) == ''){ $kitchen_8_6_1_D = $form_data-&gt;kitchen_8_6_1_D; }else{ $kitchen_8_6_1_D= $form_data-&gt;kitchen_8_6_1_D_cm; }</v>
      </c>
      <c r="F294" t="str">
        <f t="shared" si="17"/>
        <v>kitchen_8_6_1_D,</v>
      </c>
      <c r="H294" t="str">
        <f t="shared" si="18"/>
        <v>'$kitchen_8_6_1_D',</v>
      </c>
      <c r="J294" t="str">
        <f t="shared" si="19"/>
        <v>kitchen_8_6_1_D = '$kitchen_8_6_1_D',</v>
      </c>
    </row>
    <row r="295" spans="1:10" x14ac:dyDescent="0.3">
      <c r="A295" s="3" t="s">
        <v>1079</v>
      </c>
      <c r="D295" t="str">
        <f t="shared" si="16"/>
        <v>if(($form_data-&gt;kitchen_8_6_1_E_cm) == ''){ $kitchen_8_6_1_E = $form_data-&gt;kitchen_8_6_1_E; }else{ $kitchen_8_6_1_E= $form_data-&gt;kitchen_8_6_1_E_cm; }</v>
      </c>
      <c r="F295" t="str">
        <f t="shared" si="17"/>
        <v>kitchen_8_6_1_E,</v>
      </c>
      <c r="H295" t="str">
        <f t="shared" si="18"/>
        <v>'$kitchen_8_6_1_E',</v>
      </c>
      <c r="J295" t="str">
        <f t="shared" si="19"/>
        <v>kitchen_8_6_1_E = '$kitchen_8_6_1_E',</v>
      </c>
    </row>
    <row r="296" spans="1:10" x14ac:dyDescent="0.3">
      <c r="A296" s="3" t="s">
        <v>1083</v>
      </c>
      <c r="D296" t="str">
        <f t="shared" si="16"/>
        <v>if(($form_data-&gt;kitchen_8_6_1_F_cm) == ''){ $kitchen_8_6_1_F = $form_data-&gt;kitchen_8_6_1_F; }else{ $kitchen_8_6_1_F= $form_data-&gt;kitchen_8_6_1_F_cm; }</v>
      </c>
      <c r="F296" t="str">
        <f t="shared" si="17"/>
        <v>kitchen_8_6_1_F,</v>
      </c>
      <c r="H296" t="str">
        <f t="shared" si="18"/>
        <v>'$kitchen_8_6_1_F',</v>
      </c>
      <c r="J296" t="str">
        <f t="shared" si="19"/>
        <v>kitchen_8_6_1_F = '$kitchen_8_6_1_F',</v>
      </c>
    </row>
    <row r="297" spans="1:10" ht="15.75" x14ac:dyDescent="0.25">
      <c r="A297" s="3" t="s">
        <v>1087</v>
      </c>
      <c r="B297" s="10"/>
      <c r="D297" t="str">
        <f t="shared" si="16"/>
        <v>if(($form_data-&gt;kitchen_8_6_1_G_cm) == ''){ $kitchen_8_6_1_G = $form_data-&gt;kitchen_8_6_1_G; }else{ $kitchen_8_6_1_G= $form_data-&gt;kitchen_8_6_1_G_cm; }</v>
      </c>
      <c r="F297" t="str">
        <f t="shared" si="17"/>
        <v>kitchen_8_6_1_G,</v>
      </c>
      <c r="H297" t="str">
        <f t="shared" si="18"/>
        <v>'$kitchen_8_6_1_G',</v>
      </c>
      <c r="J297" t="str">
        <f t="shared" si="19"/>
        <v>kitchen_8_6_1_G = '$kitchen_8_6_1_G',</v>
      </c>
    </row>
    <row r="298" spans="1:10" x14ac:dyDescent="0.3">
      <c r="A298" s="2" t="s">
        <v>1088</v>
      </c>
      <c r="D298" t="str">
        <f t="shared" si="16"/>
        <v>$kitchen_8_7_1_text = $form_data-&gt;kitchen_8_7_1_text;</v>
      </c>
      <c r="F298" t="str">
        <f t="shared" si="17"/>
        <v>kitchen_8_7_1_text,</v>
      </c>
      <c r="H298" t="str">
        <f t="shared" si="18"/>
        <v>'$kitchen_8_7_1_text',</v>
      </c>
      <c r="J298" t="str">
        <f t="shared" si="19"/>
        <v>kitchen_8_7_1_text = '$kitchen_8_7_1_text',</v>
      </c>
    </row>
    <row r="299" spans="1:10" x14ac:dyDescent="0.3">
      <c r="A299" s="3" t="s">
        <v>1092</v>
      </c>
      <c r="B299" s="11"/>
      <c r="D299" t="str">
        <f t="shared" si="16"/>
        <v>if(($form_data-&gt;kitchen_8_7_1_A_cm) == ''){ $kitchen_8_7_1_A = $form_data-&gt;kitchen_8_7_1_A; }else{ $kitchen_8_7_1_A= $form_data-&gt;kitchen_8_7_1_A_cm; }</v>
      </c>
      <c r="F299" t="str">
        <f t="shared" si="17"/>
        <v>kitchen_8_7_1_A,</v>
      </c>
      <c r="H299" t="str">
        <f t="shared" si="18"/>
        <v>'$kitchen_8_7_1_A',</v>
      </c>
      <c r="J299" t="str">
        <f t="shared" si="19"/>
        <v>kitchen_8_7_1_A = '$kitchen_8_7_1_A',</v>
      </c>
    </row>
    <row r="300" spans="1:10" x14ac:dyDescent="0.3">
      <c r="A300" s="15" t="s">
        <v>1096</v>
      </c>
      <c r="D300" t="str">
        <f t="shared" si="16"/>
        <v>if(($form_data-&gt;kitchen_8_7_1_B_cm) == ''){ $kitchen_8_7_1_B = $form_data-&gt;kitchen_8_7_1_B; }else{ $kitchen_8_7_1_B= $form_data-&gt;kitchen_8_7_1_B_cm; }</v>
      </c>
      <c r="F300" t="str">
        <f t="shared" si="17"/>
        <v>kitchen_8_7_1_B,</v>
      </c>
      <c r="H300" t="str">
        <f t="shared" si="18"/>
        <v>'$kitchen_8_7_1_B',</v>
      </c>
      <c r="J300" t="str">
        <f t="shared" si="19"/>
        <v>kitchen_8_7_1_B = '$kitchen_8_7_1_B',</v>
      </c>
    </row>
    <row r="301" spans="1:10" x14ac:dyDescent="0.3">
      <c r="A301" s="3" t="s">
        <v>1101</v>
      </c>
      <c r="D301" t="str">
        <f t="shared" si="16"/>
        <v>if(($form_data-&gt;kitchen_8_7_1_C_cm) == ''){ $kitchen_8_7_1_C = $form_data-&gt;kitchen_8_7_1_C; }else{ $kitchen_8_7_1_C= $form_data-&gt;kitchen_8_7_1_C_cm; }</v>
      </c>
      <c r="F301" t="str">
        <f t="shared" si="17"/>
        <v>kitchen_8_7_1_C,</v>
      </c>
      <c r="H301" t="str">
        <f t="shared" si="18"/>
        <v>'$kitchen_8_7_1_C',</v>
      </c>
      <c r="J301" t="str">
        <f t="shared" si="19"/>
        <v>kitchen_8_7_1_C = '$kitchen_8_7_1_C',</v>
      </c>
    </row>
    <row r="302" spans="1:10" x14ac:dyDescent="0.3">
      <c r="A302" s="3" t="s">
        <v>1106</v>
      </c>
      <c r="D302" t="str">
        <f t="shared" si="16"/>
        <v>if(($form_data-&gt;kitchen_8_7_1_D_cm) == ''){ $kitchen_8_7_1_D = $form_data-&gt;kitchen_8_7_1_D; }else{ $kitchen_8_7_1_D= $form_data-&gt;kitchen_8_7_1_D_cm; }</v>
      </c>
      <c r="F302" t="str">
        <f t="shared" si="17"/>
        <v>kitchen_8_7_1_D,</v>
      </c>
      <c r="H302" t="str">
        <f t="shared" si="18"/>
        <v>'$kitchen_8_7_1_D',</v>
      </c>
      <c r="J302" t="str">
        <f t="shared" si="19"/>
        <v>kitchen_8_7_1_D = '$kitchen_8_7_1_D',</v>
      </c>
    </row>
    <row r="303" spans="1:10" ht="15.75" x14ac:dyDescent="0.25">
      <c r="A303" s="3" t="s">
        <v>1111</v>
      </c>
      <c r="B303" s="10"/>
      <c r="D303" t="str">
        <f t="shared" si="16"/>
        <v>if(($form_data-&gt;kitchen_8_7_1_E_cm) == ''){ $kitchen_8_7_1_E = $form_data-&gt;kitchen_8_7_1_E; }else{ $kitchen_8_7_1_E= $form_data-&gt;kitchen_8_7_1_E_cm; }</v>
      </c>
      <c r="F303" t="str">
        <f t="shared" si="17"/>
        <v>kitchen_8_7_1_E,</v>
      </c>
      <c r="H303" t="str">
        <f t="shared" si="18"/>
        <v>'$kitchen_8_7_1_E',</v>
      </c>
      <c r="J303" t="str">
        <f t="shared" si="19"/>
        <v>kitchen_8_7_1_E = '$kitchen_8_7_1_E',</v>
      </c>
    </row>
    <row r="304" spans="1:10" x14ac:dyDescent="0.3">
      <c r="A304" s="2" t="s">
        <v>1112</v>
      </c>
      <c r="D304" t="str">
        <f t="shared" si="16"/>
        <v>$kitchen_8_8_1_text = $form_data-&gt;kitchen_8_8_1_text;</v>
      </c>
      <c r="F304" t="str">
        <f t="shared" si="17"/>
        <v>kitchen_8_8_1_text,</v>
      </c>
      <c r="H304" t="str">
        <f t="shared" si="18"/>
        <v>'$kitchen_8_8_1_text',</v>
      </c>
      <c r="J304" t="str">
        <f t="shared" si="19"/>
        <v>kitchen_8_8_1_text = '$kitchen_8_8_1_text',</v>
      </c>
    </row>
    <row r="305" spans="1:10" x14ac:dyDescent="0.3">
      <c r="A305" s="3" t="s">
        <v>1116</v>
      </c>
      <c r="D305" t="str">
        <f t="shared" si="16"/>
        <v>if(($form_data-&gt;kitchen_8_8_1_A_cm) == ''){ $kitchen_8_8_1_A = $form_data-&gt;kitchen_8_8_1_A; }else{ $kitchen_8_8_1_A= $form_data-&gt;kitchen_8_8_1_A_cm; }</v>
      </c>
      <c r="F305" t="str">
        <f t="shared" si="17"/>
        <v>kitchen_8_8_1_A,</v>
      </c>
      <c r="H305" t="str">
        <f t="shared" si="18"/>
        <v>'$kitchen_8_8_1_A',</v>
      </c>
      <c r="J305" t="str">
        <f t="shared" si="19"/>
        <v>kitchen_8_8_1_A = '$kitchen_8_8_1_A',</v>
      </c>
    </row>
    <row r="306" spans="1:10" x14ac:dyDescent="0.3">
      <c r="A306" s="3" t="s">
        <v>1120</v>
      </c>
      <c r="D306" t="str">
        <f t="shared" si="16"/>
        <v>if(($form_data-&gt;kitchen_8_8_1_B_cm) == ''){ $kitchen_8_8_1_B = $form_data-&gt;kitchen_8_8_1_B; }else{ $kitchen_8_8_1_B= $form_data-&gt;kitchen_8_8_1_B_cm; }</v>
      </c>
      <c r="F306" t="str">
        <f t="shared" si="17"/>
        <v>kitchen_8_8_1_B,</v>
      </c>
      <c r="H306" t="str">
        <f t="shared" si="18"/>
        <v>'$kitchen_8_8_1_B',</v>
      </c>
      <c r="J306" t="str">
        <f t="shared" si="19"/>
        <v>kitchen_8_8_1_B = '$kitchen_8_8_1_B',</v>
      </c>
    </row>
    <row r="307" spans="1:10" ht="15.75" x14ac:dyDescent="0.25">
      <c r="A307" s="3" t="s">
        <v>1123</v>
      </c>
      <c r="B307" s="7">
        <v>3</v>
      </c>
      <c r="D307" t="str">
        <f t="shared" si="16"/>
        <v>if(($form_data-&gt;kitchen_8_8_1_C_a_cm) == ''){ if($form_data-&gt;kitchen_8_8_1_C_a == ''){ $kitchen_8_8_1_C_a = ''; }else{ $kitchen_8_8_1_C_a = 3; } }else{ $kitchen_8_8_1_C_a= $form_data-&gt;kitchen_8_8_1_C_a_cm; }</v>
      </c>
      <c r="F307" t="str">
        <f t="shared" si="17"/>
        <v>kitchen_8_8_1_C_a,</v>
      </c>
      <c r="H307" t="str">
        <f t="shared" si="18"/>
        <v>'$kitchen_8_8_1_C_a',</v>
      </c>
      <c r="J307" t="str">
        <f t="shared" si="19"/>
        <v>kitchen_8_8_1_C_a = '$kitchen_8_8_1_C_a',</v>
      </c>
    </row>
    <row r="308" spans="1:10" x14ac:dyDescent="0.3">
      <c r="A308" s="2" t="s">
        <v>1122</v>
      </c>
      <c r="B308" s="8">
        <v>3</v>
      </c>
      <c r="D308" t="str">
        <f t="shared" si="16"/>
        <v>if(($form_data-&gt;kitchen_8_8_1_C_b_cm) == ''){ if($form_data-&gt;kitchen_8_8_1_C_b == ''){ $kitchen_8_8_1_C_b = ''; }else{ $kitchen_8_8_1_C_b = 3; } }else{ $kitchen_8_8_1_C_b= $form_data-&gt;kitchen_8_8_1_C_b_cm; }</v>
      </c>
      <c r="F308" t="str">
        <f t="shared" si="17"/>
        <v>kitchen_8_8_1_C_b,</v>
      </c>
      <c r="H308" t="str">
        <f t="shared" si="18"/>
        <v>'$kitchen_8_8_1_C_b',</v>
      </c>
      <c r="J308" t="str">
        <f t="shared" si="19"/>
        <v>kitchen_8_8_1_C_b = '$kitchen_8_8_1_C_b',</v>
      </c>
    </row>
    <row r="309" spans="1:10" x14ac:dyDescent="0.3">
      <c r="A309" s="3" t="s">
        <v>1130</v>
      </c>
      <c r="D309" t="str">
        <f t="shared" si="16"/>
        <v>if(($form_data-&gt;kitchen_8_8_1_D_cm) == ''){ $kitchen_8_8_1_D = $form_data-&gt;kitchen_8_8_1_D; }else{ $kitchen_8_8_1_D= $form_data-&gt;kitchen_8_8_1_D_cm; }</v>
      </c>
      <c r="F309" t="str">
        <f t="shared" si="17"/>
        <v>kitchen_8_8_1_D,</v>
      </c>
      <c r="H309" t="str">
        <f t="shared" si="18"/>
        <v>'$kitchen_8_8_1_D',</v>
      </c>
      <c r="J309" t="str">
        <f t="shared" si="19"/>
        <v>kitchen_8_8_1_D = '$kitchen_8_8_1_D',</v>
      </c>
    </row>
    <row r="310" spans="1:10" x14ac:dyDescent="0.3">
      <c r="A310" s="3" t="s">
        <v>1134</v>
      </c>
      <c r="D310" t="str">
        <f t="shared" si="16"/>
        <v>if(($form_data-&gt;kitchen_8_8_1_E_cm) == ''){ $kitchen_8_8_1_E = $form_data-&gt;kitchen_8_8_1_E; }else{ $kitchen_8_8_1_E= $form_data-&gt;kitchen_8_8_1_E_cm; }</v>
      </c>
      <c r="F310" t="str">
        <f t="shared" si="17"/>
        <v>kitchen_8_8_1_E,</v>
      </c>
      <c r="H310" t="str">
        <f t="shared" si="18"/>
        <v>'$kitchen_8_8_1_E',</v>
      </c>
      <c r="J310" t="str">
        <f t="shared" si="19"/>
        <v>kitchen_8_8_1_E = '$kitchen_8_8_1_E',</v>
      </c>
    </row>
    <row r="311" spans="1:10" x14ac:dyDescent="0.3">
      <c r="A311" s="3" t="s">
        <v>1138</v>
      </c>
      <c r="D311" t="str">
        <f t="shared" si="16"/>
        <v>if(($form_data-&gt;kitchen_8_8_1_F_cm) == ''){ $kitchen_8_8_1_F = $form_data-&gt;kitchen_8_8_1_F; }else{ $kitchen_8_8_1_F= $form_data-&gt;kitchen_8_8_1_F_cm; }</v>
      </c>
      <c r="F311" t="str">
        <f t="shared" si="17"/>
        <v>kitchen_8_8_1_F,</v>
      </c>
      <c r="H311" t="str">
        <f t="shared" si="18"/>
        <v>'$kitchen_8_8_1_F',</v>
      </c>
      <c r="J311" t="str">
        <f t="shared" si="19"/>
        <v>kitchen_8_8_1_F = '$kitchen_8_8_1_F',</v>
      </c>
    </row>
    <row r="312" spans="1:10" x14ac:dyDescent="0.3">
      <c r="A312" s="3" t="s">
        <v>1142</v>
      </c>
      <c r="D312" t="str">
        <f t="shared" si="16"/>
        <v>if(($form_data-&gt;kitchen_8_8_1_G_cm) == ''){ $kitchen_8_8_1_G = $form_data-&gt;kitchen_8_8_1_G; }else{ $kitchen_8_8_1_G= $form_data-&gt;kitchen_8_8_1_G_cm; }</v>
      </c>
      <c r="F312" t="str">
        <f t="shared" si="17"/>
        <v>kitchen_8_8_1_G,</v>
      </c>
      <c r="H312" t="str">
        <f t="shared" si="18"/>
        <v>'$kitchen_8_8_1_G',</v>
      </c>
      <c r="J312" t="str">
        <f t="shared" si="19"/>
        <v>kitchen_8_8_1_G = '$kitchen_8_8_1_G',</v>
      </c>
    </row>
    <row r="313" spans="1:10" ht="15.75" x14ac:dyDescent="0.25">
      <c r="A313" s="3" t="s">
        <v>1147</v>
      </c>
      <c r="B313" s="10"/>
      <c r="D313" t="str">
        <f t="shared" si="16"/>
        <v>if(($form_data-&gt;kitchen_8_8_1_H_cm) == ''){ $kitchen_8_8_1_H = $form_data-&gt;kitchen_8_8_1_H; }else{ $kitchen_8_8_1_H= $form_data-&gt;kitchen_8_8_1_H_cm; }</v>
      </c>
      <c r="F313" t="str">
        <f t="shared" si="17"/>
        <v>kitchen_8_8_1_H,</v>
      </c>
      <c r="H313" t="str">
        <f t="shared" si="18"/>
        <v>'$kitchen_8_8_1_H',</v>
      </c>
      <c r="J313" t="str">
        <f t="shared" si="19"/>
        <v>kitchen_8_8_1_H = '$kitchen_8_8_1_H',</v>
      </c>
    </row>
    <row r="314" spans="1:10" x14ac:dyDescent="0.3">
      <c r="A314" s="2" t="s">
        <v>1148</v>
      </c>
      <c r="D314" t="str">
        <f t="shared" si="16"/>
        <v>$kitchen_8_9_1_text = $form_data-&gt;kitchen_8_9_1_text;</v>
      </c>
      <c r="F314" t="str">
        <f t="shared" si="17"/>
        <v>kitchen_8_9_1_text,</v>
      </c>
      <c r="H314" t="str">
        <f t="shared" si="18"/>
        <v>'$kitchen_8_9_1_text',</v>
      </c>
      <c r="J314" t="str">
        <f t="shared" si="19"/>
        <v>kitchen_8_9_1_text = '$kitchen_8_9_1_text',</v>
      </c>
    </row>
    <row r="315" spans="1:10" x14ac:dyDescent="0.3">
      <c r="A315" s="3" t="s">
        <v>1153</v>
      </c>
      <c r="D315" t="str">
        <f t="shared" si="16"/>
        <v>if(($form_data-&gt;kitchen_8_9_1_A_cm) == ''){ $kitchen_8_9_1_A = $form_data-&gt;kitchen_8_9_1_A; }else{ $kitchen_8_9_1_A= $form_data-&gt;kitchen_8_9_1_A_cm; }</v>
      </c>
      <c r="F315" t="str">
        <f t="shared" si="17"/>
        <v>kitchen_8_9_1_A,</v>
      </c>
      <c r="H315" t="str">
        <f t="shared" si="18"/>
        <v>'$kitchen_8_9_1_A',</v>
      </c>
      <c r="J315" t="str">
        <f t="shared" si="19"/>
        <v>kitchen_8_9_1_A = '$kitchen_8_9_1_A',</v>
      </c>
    </row>
    <row r="316" spans="1:10" x14ac:dyDescent="0.3">
      <c r="A316" s="3" t="s">
        <v>1157</v>
      </c>
      <c r="D316" t="str">
        <f t="shared" si="16"/>
        <v>if(($form_data-&gt;kitchen_8_9_1_B_cm) == ''){ $kitchen_8_9_1_B = $form_data-&gt;kitchen_8_9_1_B; }else{ $kitchen_8_9_1_B= $form_data-&gt;kitchen_8_9_1_B_cm; }</v>
      </c>
      <c r="F316" t="str">
        <f t="shared" si="17"/>
        <v>kitchen_8_9_1_B,</v>
      </c>
      <c r="H316" t="str">
        <f t="shared" si="18"/>
        <v>'$kitchen_8_9_1_B',</v>
      </c>
      <c r="J316" t="str">
        <f t="shared" si="19"/>
        <v>kitchen_8_9_1_B = '$kitchen_8_9_1_B',</v>
      </c>
    </row>
    <row r="317" spans="1:10" x14ac:dyDescent="0.3">
      <c r="A317" s="3" t="s">
        <v>1161</v>
      </c>
      <c r="D317" t="str">
        <f t="shared" si="16"/>
        <v>if(($form_data-&gt;kitchen_8_9_1_C_cm) == ''){ $kitchen_8_9_1_C = $form_data-&gt;kitchen_8_9_1_C; }else{ $kitchen_8_9_1_C= $form_data-&gt;kitchen_8_9_1_C_cm; }</v>
      </c>
      <c r="F317" t="str">
        <f t="shared" si="17"/>
        <v>kitchen_8_9_1_C,</v>
      </c>
      <c r="H317" t="str">
        <f t="shared" si="18"/>
        <v>'$kitchen_8_9_1_C',</v>
      </c>
      <c r="J317" t="str">
        <f t="shared" si="19"/>
        <v>kitchen_8_9_1_C = '$kitchen_8_9_1_C',</v>
      </c>
    </row>
    <row r="318" spans="1:10" x14ac:dyDescent="0.3">
      <c r="A318" s="3" t="s">
        <v>1166</v>
      </c>
      <c r="D318" t="str">
        <f t="shared" si="16"/>
        <v>if(($form_data-&gt;kitchen_8_9_1_D_cm) == ''){ $kitchen_8_9_1_D = $form_data-&gt;kitchen_8_9_1_D; }else{ $kitchen_8_9_1_D= $form_data-&gt;kitchen_8_9_1_D_cm; }</v>
      </c>
      <c r="F318" t="str">
        <f t="shared" si="17"/>
        <v>kitchen_8_9_1_D,</v>
      </c>
      <c r="H318" t="str">
        <f t="shared" si="18"/>
        <v>'$kitchen_8_9_1_D',</v>
      </c>
      <c r="J318" t="str">
        <f t="shared" si="19"/>
        <v>kitchen_8_9_1_D = '$kitchen_8_9_1_D',</v>
      </c>
    </row>
    <row r="319" spans="1:10" ht="15.75" x14ac:dyDescent="0.25">
      <c r="A319" s="3" t="s">
        <v>1171</v>
      </c>
      <c r="B319" s="10"/>
      <c r="D319" t="str">
        <f t="shared" si="16"/>
        <v>if(($form_data-&gt;kitchen_8_9_1_E_cm) == ''){ $kitchen_8_9_1_E = $form_data-&gt;kitchen_8_9_1_E; }else{ $kitchen_8_9_1_E= $form_data-&gt;kitchen_8_9_1_E_cm; }</v>
      </c>
      <c r="F319" t="str">
        <f t="shared" si="17"/>
        <v>kitchen_8_9_1_E,</v>
      </c>
      <c r="H319" t="str">
        <f t="shared" si="18"/>
        <v>'$kitchen_8_9_1_E',</v>
      </c>
      <c r="J319" t="str">
        <f t="shared" si="19"/>
        <v>kitchen_8_9_1_E = '$kitchen_8_9_1_E',</v>
      </c>
    </row>
    <row r="320" spans="1:10" ht="15.75" x14ac:dyDescent="0.25">
      <c r="A320" s="2" t="s">
        <v>1172</v>
      </c>
      <c r="B320" s="7"/>
      <c r="D320" t="str">
        <f t="shared" si="16"/>
        <v>$kitchen_8_10_1_text = $form_data-&gt;kitchen_8_10_1_text;</v>
      </c>
      <c r="F320" t="str">
        <f t="shared" si="17"/>
        <v>kitchen_8_10_1_text,</v>
      </c>
      <c r="H320" t="str">
        <f t="shared" si="18"/>
        <v>'$kitchen_8_10_1_text',</v>
      </c>
      <c r="J320" t="str">
        <f t="shared" si="19"/>
        <v>kitchen_8_10_1_text = '$kitchen_8_10_1_text',</v>
      </c>
    </row>
    <row r="321" spans="1:10" ht="15.75" x14ac:dyDescent="0.25">
      <c r="A321" s="2" t="s">
        <v>1179</v>
      </c>
      <c r="B321" s="7">
        <v>2</v>
      </c>
      <c r="D321" t="str">
        <f t="shared" si="16"/>
        <v>if(($form_data-&gt;kitchen_8_10_1_A_a_cm) == ''){ if($form_data-&gt;kitchen_8_10_1_A_a == ''){ $kitchen_8_10_1_A_a = ''; }else{ $kitchen_8_10_1_A_a = 2; } }else{ $kitchen_8_10_1_A_a= $form_data-&gt;kitchen_8_10_1_A_a_cm; }</v>
      </c>
      <c r="F321" t="str">
        <f t="shared" si="17"/>
        <v>kitchen_8_10_1_A_a,</v>
      </c>
      <c r="H321" t="str">
        <f t="shared" si="18"/>
        <v>'$kitchen_8_10_1_A_a',</v>
      </c>
      <c r="J321" t="str">
        <f t="shared" si="19"/>
        <v>kitchen_8_10_1_A_a = '$kitchen_8_10_1_A_a',</v>
      </c>
    </row>
    <row r="322" spans="1:10" ht="15.75" x14ac:dyDescent="0.25">
      <c r="A322" s="2" t="s">
        <v>1173</v>
      </c>
      <c r="B322" s="7">
        <v>2</v>
      </c>
      <c r="D322" t="str">
        <f t="shared" si="16"/>
        <v>if(($form_data-&gt;kitchen_8_10_1_A_b_cm) == ''){ if($form_data-&gt;kitchen_8_10_1_A_b == ''){ $kitchen_8_10_1_A_b = ''; }else{ $kitchen_8_10_1_A_b = 2; } }else{ $kitchen_8_10_1_A_b= $form_data-&gt;kitchen_8_10_1_A_b_cm; }</v>
      </c>
      <c r="F322" t="str">
        <f t="shared" si="17"/>
        <v>kitchen_8_10_1_A_b,</v>
      </c>
      <c r="H322" t="str">
        <f t="shared" si="18"/>
        <v>'$kitchen_8_10_1_A_b',</v>
      </c>
      <c r="J322" t="str">
        <f t="shared" si="19"/>
        <v>kitchen_8_10_1_A_b = '$kitchen_8_10_1_A_b',</v>
      </c>
    </row>
    <row r="323" spans="1:10" ht="15.75" x14ac:dyDescent="0.25">
      <c r="A323" s="2" t="s">
        <v>1175</v>
      </c>
      <c r="B323" s="7">
        <v>2</v>
      </c>
      <c r="D323" t="str">
        <f t="shared" ref="D323:D386" si="20">IF(ISNUMBER(SEARCH("text",A323)),CONCATENATE("$",A323," = $form_data-&gt;",A323,";"),IF(ISBLANK(B323),CONCATENATE("if(($form_data-&gt;",A323,"_cm) == ''){ $",A323," = $form_data-&gt;",A323,"; }else{ $",A323,"= $form_data-&gt;",A323,"_cm; }"),CONCATENATE("if(($form_data-&gt;",A323,"_cm) == ''){ if($form_data-&gt;",A323," == ''){ $",A323," = ''; }else{ $",A323," = ",B323,"; } }else{ $",A323,"= $form_data-&gt;",A323,"_cm; }")))</f>
        <v>if(($form_data-&gt;kitchen_8_10_1_A_c_cm) == ''){ if($form_data-&gt;kitchen_8_10_1_A_c == ''){ $kitchen_8_10_1_A_c = ''; }else{ $kitchen_8_10_1_A_c = 2; } }else{ $kitchen_8_10_1_A_c= $form_data-&gt;kitchen_8_10_1_A_c_cm; }</v>
      </c>
      <c r="F323" t="str">
        <f t="shared" ref="F323:F386" si="21">CONCATENATE(A323,",")</f>
        <v>kitchen_8_10_1_A_c,</v>
      </c>
      <c r="H323" t="str">
        <f t="shared" ref="H323:H386" si="22">CONCATENATE("'$",A323,"',")</f>
        <v>'$kitchen_8_10_1_A_c',</v>
      </c>
      <c r="J323" t="str">
        <f t="shared" ref="J323:J386" si="23">CONCATENATE(A323," = '$",A323,"',")</f>
        <v>kitchen_8_10_1_A_c = '$kitchen_8_10_1_A_c',</v>
      </c>
    </row>
    <row r="324" spans="1:10" x14ac:dyDescent="0.3">
      <c r="A324" s="2" t="s">
        <v>1177</v>
      </c>
      <c r="B324" s="8">
        <v>2</v>
      </c>
      <c r="D324" t="str">
        <f t="shared" si="20"/>
        <v>if(($form_data-&gt;kitchen_8_10_1_A_d_cm) == ''){ if($form_data-&gt;kitchen_8_10_1_A_d == ''){ $kitchen_8_10_1_A_d = ''; }else{ $kitchen_8_10_1_A_d = 2; } }else{ $kitchen_8_10_1_A_d= $form_data-&gt;kitchen_8_10_1_A_d_cm; }</v>
      </c>
      <c r="F324" t="str">
        <f t="shared" si="21"/>
        <v>kitchen_8_10_1_A_d,</v>
      </c>
      <c r="H324" t="str">
        <f t="shared" si="22"/>
        <v>'$kitchen_8_10_1_A_d',</v>
      </c>
      <c r="J324" t="str">
        <f t="shared" si="23"/>
        <v>kitchen_8_10_1_A_d = '$kitchen_8_10_1_A_d',</v>
      </c>
    </row>
    <row r="325" spans="1:10" x14ac:dyDescent="0.3">
      <c r="A325" s="3" t="s">
        <v>1184</v>
      </c>
      <c r="D325" t="str">
        <f t="shared" si="20"/>
        <v>if(($form_data-&gt;kitchen_8_10_1_B_cm) == ''){ $kitchen_8_10_1_B = $form_data-&gt;kitchen_8_10_1_B; }else{ $kitchen_8_10_1_B= $form_data-&gt;kitchen_8_10_1_B_cm; }</v>
      </c>
      <c r="F325" t="str">
        <f t="shared" si="21"/>
        <v>kitchen_8_10_1_B,</v>
      </c>
      <c r="H325" t="str">
        <f t="shared" si="22"/>
        <v>'$kitchen_8_10_1_B',</v>
      </c>
      <c r="J325" t="str">
        <f t="shared" si="23"/>
        <v>kitchen_8_10_1_B = '$kitchen_8_10_1_B',</v>
      </c>
    </row>
    <row r="326" spans="1:10" x14ac:dyDescent="0.3">
      <c r="A326" s="3" t="s">
        <v>1188</v>
      </c>
      <c r="D326" t="str">
        <f t="shared" si="20"/>
        <v>if(($form_data-&gt;kitchen_8_10_1_C_cm) == ''){ $kitchen_8_10_1_C = $form_data-&gt;kitchen_8_10_1_C; }else{ $kitchen_8_10_1_C= $form_data-&gt;kitchen_8_10_1_C_cm; }</v>
      </c>
      <c r="F326" t="str">
        <f t="shared" si="21"/>
        <v>kitchen_8_10_1_C,</v>
      </c>
      <c r="H326" t="str">
        <f t="shared" si="22"/>
        <v>'$kitchen_8_10_1_C',</v>
      </c>
      <c r="J326" t="str">
        <f t="shared" si="23"/>
        <v>kitchen_8_10_1_C = '$kitchen_8_10_1_C',</v>
      </c>
    </row>
    <row r="327" spans="1:10" x14ac:dyDescent="0.3">
      <c r="A327" s="3" t="s">
        <v>1192</v>
      </c>
      <c r="D327" t="str">
        <f t="shared" si="20"/>
        <v>if(($form_data-&gt;kitchen_8_10_1_D_cm) == ''){ $kitchen_8_10_1_D = $form_data-&gt;kitchen_8_10_1_D; }else{ $kitchen_8_10_1_D= $form_data-&gt;kitchen_8_10_1_D_cm; }</v>
      </c>
      <c r="F327" t="str">
        <f t="shared" si="21"/>
        <v>kitchen_8_10_1_D,</v>
      </c>
      <c r="H327" t="str">
        <f t="shared" si="22"/>
        <v>'$kitchen_8_10_1_D',</v>
      </c>
      <c r="J327" t="str">
        <f t="shared" si="23"/>
        <v>kitchen_8_10_1_D = '$kitchen_8_10_1_D',</v>
      </c>
    </row>
    <row r="328" spans="1:10" x14ac:dyDescent="0.3">
      <c r="A328" s="3" t="s">
        <v>1196</v>
      </c>
      <c r="D328" t="str">
        <f t="shared" si="20"/>
        <v>if(($form_data-&gt;kitchen_8_10_1_E_cm) == ''){ $kitchen_8_10_1_E = $form_data-&gt;kitchen_8_10_1_E; }else{ $kitchen_8_10_1_E= $form_data-&gt;kitchen_8_10_1_E_cm; }</v>
      </c>
      <c r="F328" t="str">
        <f t="shared" si="21"/>
        <v>kitchen_8_10_1_E,</v>
      </c>
      <c r="H328" t="str">
        <f t="shared" si="22"/>
        <v>'$kitchen_8_10_1_E',</v>
      </c>
      <c r="J328" t="str">
        <f t="shared" si="23"/>
        <v>kitchen_8_10_1_E = '$kitchen_8_10_1_E',</v>
      </c>
    </row>
    <row r="329" spans="1:10" x14ac:dyDescent="0.3">
      <c r="A329" s="3" t="s">
        <v>1201</v>
      </c>
      <c r="D329" t="str">
        <f t="shared" si="20"/>
        <v>if(($form_data-&gt;kitchen_8_10_1_F_cm) == ''){ $kitchen_8_10_1_F = $form_data-&gt;kitchen_8_10_1_F; }else{ $kitchen_8_10_1_F= $form_data-&gt;kitchen_8_10_1_F_cm; }</v>
      </c>
      <c r="F329" t="str">
        <f t="shared" si="21"/>
        <v>kitchen_8_10_1_F,</v>
      </c>
      <c r="H329" t="str">
        <f t="shared" si="22"/>
        <v>'$kitchen_8_10_1_F',</v>
      </c>
      <c r="J329" t="str">
        <f t="shared" si="23"/>
        <v>kitchen_8_10_1_F = '$kitchen_8_10_1_F',</v>
      </c>
    </row>
    <row r="330" spans="1:10" ht="15.75" x14ac:dyDescent="0.25">
      <c r="A330" s="3" t="s">
        <v>1206</v>
      </c>
      <c r="B330" s="10"/>
      <c r="D330" t="str">
        <f t="shared" si="20"/>
        <v>if(($form_data-&gt;kitchen_8_10_1_G_cm) == ''){ $kitchen_8_10_1_G = $form_data-&gt;kitchen_8_10_1_G; }else{ $kitchen_8_10_1_G= $form_data-&gt;kitchen_8_10_1_G_cm; }</v>
      </c>
      <c r="F330" t="str">
        <f t="shared" si="21"/>
        <v>kitchen_8_10_1_G,</v>
      </c>
      <c r="H330" t="str">
        <f t="shared" si="22"/>
        <v>'$kitchen_8_10_1_G',</v>
      </c>
      <c r="J330" t="str">
        <f t="shared" si="23"/>
        <v>kitchen_8_10_1_G = '$kitchen_8_10_1_G',</v>
      </c>
    </row>
    <row r="331" spans="1:10" ht="15.75" x14ac:dyDescent="0.25">
      <c r="A331" s="2" t="s">
        <v>1207</v>
      </c>
      <c r="B331" s="7"/>
      <c r="D331" t="str">
        <f t="shared" si="20"/>
        <v>$kitchen_8_11_1_text = $form_data-&gt;kitchen_8_11_1_text;</v>
      </c>
      <c r="F331" t="str">
        <f t="shared" si="21"/>
        <v>kitchen_8_11_1_text,</v>
      </c>
      <c r="H331" t="str">
        <f t="shared" si="22"/>
        <v>'$kitchen_8_11_1_text',</v>
      </c>
      <c r="J331" t="str">
        <f t="shared" si="23"/>
        <v>kitchen_8_11_1_text = '$kitchen_8_11_1_text',</v>
      </c>
    </row>
    <row r="332" spans="1:10" ht="15.75" x14ac:dyDescent="0.25">
      <c r="A332" s="2" t="s">
        <v>1209</v>
      </c>
      <c r="B332" s="7">
        <v>2</v>
      </c>
      <c r="D332" t="str">
        <f t="shared" si="20"/>
        <v>if(($form_data-&gt;kitchen_8_11_1_A_a_cm) == ''){ if($form_data-&gt;kitchen_8_11_1_A_a == ''){ $kitchen_8_11_1_A_a = ''; }else{ $kitchen_8_11_1_A_a = 2; } }else{ $kitchen_8_11_1_A_a= $form_data-&gt;kitchen_8_11_1_A_a_cm; }</v>
      </c>
      <c r="F332" t="str">
        <f t="shared" si="21"/>
        <v>kitchen_8_11_1_A_a,</v>
      </c>
      <c r="H332" t="str">
        <f t="shared" si="22"/>
        <v>'$kitchen_8_11_1_A_a',</v>
      </c>
      <c r="J332" t="str">
        <f t="shared" si="23"/>
        <v>kitchen_8_11_1_A_a = '$kitchen_8_11_1_A_a',</v>
      </c>
    </row>
    <row r="333" spans="1:10" ht="15.75" x14ac:dyDescent="0.25">
      <c r="A333" s="2" t="s">
        <v>1210</v>
      </c>
      <c r="B333" s="7">
        <v>3</v>
      </c>
      <c r="D333" t="str">
        <f t="shared" si="20"/>
        <v>if(($form_data-&gt;kitchen_8_11_1_A_b_cm) == ''){ if($form_data-&gt;kitchen_8_11_1_A_b == ''){ $kitchen_8_11_1_A_b = ''; }else{ $kitchen_8_11_1_A_b = 3; } }else{ $kitchen_8_11_1_A_b= $form_data-&gt;kitchen_8_11_1_A_b_cm; }</v>
      </c>
      <c r="F333" t="str">
        <f t="shared" si="21"/>
        <v>kitchen_8_11_1_A_b,</v>
      </c>
      <c r="H333" t="str">
        <f t="shared" si="22"/>
        <v>'$kitchen_8_11_1_A_b',</v>
      </c>
      <c r="J333" t="str">
        <f t="shared" si="23"/>
        <v>kitchen_8_11_1_A_b = '$kitchen_8_11_1_A_b',</v>
      </c>
    </row>
    <row r="334" spans="1:10" x14ac:dyDescent="0.3">
      <c r="A334" s="2" t="s">
        <v>1211</v>
      </c>
      <c r="B334" s="8">
        <v>4</v>
      </c>
      <c r="D334" t="str">
        <f t="shared" si="20"/>
        <v>if(($form_data-&gt;kitchen_8_11_1_A_c_cm) == ''){ if($form_data-&gt;kitchen_8_11_1_A_c == ''){ $kitchen_8_11_1_A_c = ''; }else{ $kitchen_8_11_1_A_c = 4; } }else{ $kitchen_8_11_1_A_c= $form_data-&gt;kitchen_8_11_1_A_c_cm; }</v>
      </c>
      <c r="F334" t="str">
        <f t="shared" si="21"/>
        <v>kitchen_8_11_1_A_c,</v>
      </c>
      <c r="H334" t="str">
        <f t="shared" si="22"/>
        <v>'$kitchen_8_11_1_A_c',</v>
      </c>
      <c r="J334" t="str">
        <f t="shared" si="23"/>
        <v>kitchen_8_11_1_A_c = '$kitchen_8_11_1_A_c',</v>
      </c>
    </row>
    <row r="335" spans="1:10" ht="15.75" x14ac:dyDescent="0.25">
      <c r="A335" s="3" t="s">
        <v>1216</v>
      </c>
      <c r="B335" s="7"/>
      <c r="D335" t="str">
        <f t="shared" si="20"/>
        <v>if(($form_data-&gt;kitchen_8_11_1_B_cm) == ''){ $kitchen_8_11_1_B = $form_data-&gt;kitchen_8_11_1_B; }else{ $kitchen_8_11_1_B= $form_data-&gt;kitchen_8_11_1_B_cm; }</v>
      </c>
      <c r="F335" t="str">
        <f t="shared" si="21"/>
        <v>kitchen_8_11_1_B,</v>
      </c>
      <c r="H335" t="str">
        <f t="shared" si="22"/>
        <v>'$kitchen_8_11_1_B',</v>
      </c>
      <c r="J335" t="str">
        <f t="shared" si="23"/>
        <v>kitchen_8_11_1_B = '$kitchen_8_11_1_B',</v>
      </c>
    </row>
    <row r="336" spans="1:10" ht="15.75" x14ac:dyDescent="0.25">
      <c r="A336" s="2" t="s">
        <v>1217</v>
      </c>
      <c r="B336" s="7">
        <v>4</v>
      </c>
      <c r="D336" t="str">
        <f t="shared" si="20"/>
        <v>if(($form_data-&gt;kitchen_8_11_1_C_a_cm) == ''){ if($form_data-&gt;kitchen_8_11_1_C_a == ''){ $kitchen_8_11_1_C_a = ''; }else{ $kitchen_8_11_1_C_a = 4; } }else{ $kitchen_8_11_1_C_a= $form_data-&gt;kitchen_8_11_1_C_a_cm; }</v>
      </c>
      <c r="F336" t="str">
        <f t="shared" si="21"/>
        <v>kitchen_8_11_1_C_a,</v>
      </c>
      <c r="H336" t="str">
        <f t="shared" si="22"/>
        <v>'$kitchen_8_11_1_C_a',</v>
      </c>
      <c r="J336" t="str">
        <f t="shared" si="23"/>
        <v>kitchen_8_11_1_C_a = '$kitchen_8_11_1_C_a',</v>
      </c>
    </row>
    <row r="337" spans="1:10" ht="15.75" x14ac:dyDescent="0.25">
      <c r="A337" s="2" t="s">
        <v>1219</v>
      </c>
      <c r="B337" s="7">
        <v>3</v>
      </c>
      <c r="D337" t="str">
        <f t="shared" si="20"/>
        <v>if(($form_data-&gt;kitchen_8_11_1_C_b_cm) == ''){ if($form_data-&gt;kitchen_8_11_1_C_b == ''){ $kitchen_8_11_1_C_b = ''; }else{ $kitchen_8_11_1_C_b = 3; } }else{ $kitchen_8_11_1_C_b= $form_data-&gt;kitchen_8_11_1_C_b_cm; }</v>
      </c>
      <c r="F337" t="str">
        <f t="shared" si="21"/>
        <v>kitchen_8_11_1_C_b,</v>
      </c>
      <c r="H337" t="str">
        <f t="shared" si="22"/>
        <v>'$kitchen_8_11_1_C_b',</v>
      </c>
      <c r="J337" t="str">
        <f t="shared" si="23"/>
        <v>kitchen_8_11_1_C_b = '$kitchen_8_11_1_C_b',</v>
      </c>
    </row>
    <row r="338" spans="1:10" ht="15.75" x14ac:dyDescent="0.25">
      <c r="A338" s="2" t="s">
        <v>1221</v>
      </c>
      <c r="B338" s="7">
        <v>3</v>
      </c>
      <c r="D338" t="str">
        <f t="shared" si="20"/>
        <v>if(($form_data-&gt;kitchen_8_11_1_C_c_cm) == ''){ if($form_data-&gt;kitchen_8_11_1_C_c == ''){ $kitchen_8_11_1_C_c = ''; }else{ $kitchen_8_11_1_C_c = 3; } }else{ $kitchen_8_11_1_C_c= $form_data-&gt;kitchen_8_11_1_C_c_cm; }</v>
      </c>
      <c r="F338" t="str">
        <f t="shared" si="21"/>
        <v>kitchen_8_11_1_C_c,</v>
      </c>
      <c r="H338" t="str">
        <f t="shared" si="22"/>
        <v>'$kitchen_8_11_1_C_c',</v>
      </c>
      <c r="J338" t="str">
        <f t="shared" si="23"/>
        <v>kitchen_8_11_1_C_c = '$kitchen_8_11_1_C_c',</v>
      </c>
    </row>
    <row r="339" spans="1:10" ht="15.75" x14ac:dyDescent="0.25">
      <c r="A339" s="2" t="s">
        <v>1223</v>
      </c>
      <c r="B339" s="7">
        <v>3</v>
      </c>
      <c r="D339" t="str">
        <f t="shared" si="20"/>
        <v>if(($form_data-&gt;kitchen_8_11_1_C_d_cm) == ''){ if($form_data-&gt;kitchen_8_11_1_C_d == ''){ $kitchen_8_11_1_C_d = ''; }else{ $kitchen_8_11_1_C_d = 3; } }else{ $kitchen_8_11_1_C_d= $form_data-&gt;kitchen_8_11_1_C_d_cm; }</v>
      </c>
      <c r="F339" t="str">
        <f t="shared" si="21"/>
        <v>kitchen_8_11_1_C_d,</v>
      </c>
      <c r="H339" t="str">
        <f t="shared" si="22"/>
        <v>'$kitchen_8_11_1_C_d',</v>
      </c>
      <c r="J339" t="str">
        <f t="shared" si="23"/>
        <v>kitchen_8_11_1_C_d = '$kitchen_8_11_1_C_d',</v>
      </c>
    </row>
    <row r="340" spans="1:10" ht="15.75" x14ac:dyDescent="0.25">
      <c r="A340" s="2" t="s">
        <v>1225</v>
      </c>
      <c r="B340" s="7">
        <v>3</v>
      </c>
      <c r="D340" t="str">
        <f t="shared" si="20"/>
        <v>if(($form_data-&gt;kitchen_8_11_1_C_e_cm) == ''){ if($form_data-&gt;kitchen_8_11_1_C_e == ''){ $kitchen_8_11_1_C_e = ''; }else{ $kitchen_8_11_1_C_e = 3; } }else{ $kitchen_8_11_1_C_e= $form_data-&gt;kitchen_8_11_1_C_e_cm; }</v>
      </c>
      <c r="F340" t="str">
        <f t="shared" si="21"/>
        <v>kitchen_8_11_1_C_e,</v>
      </c>
      <c r="H340" t="str">
        <f t="shared" si="22"/>
        <v>'$kitchen_8_11_1_C_e',</v>
      </c>
      <c r="J340" t="str">
        <f t="shared" si="23"/>
        <v>kitchen_8_11_1_C_e = '$kitchen_8_11_1_C_e',</v>
      </c>
    </row>
    <row r="341" spans="1:10" ht="15.75" x14ac:dyDescent="0.25">
      <c r="A341" s="2" t="s">
        <v>1227</v>
      </c>
      <c r="B341" s="7">
        <v>5</v>
      </c>
      <c r="D341" t="str">
        <f t="shared" si="20"/>
        <v>if(($form_data-&gt;kitchen_8_11_1_D_a_cm) == ''){ if($form_data-&gt;kitchen_8_11_1_D_a == ''){ $kitchen_8_11_1_D_a = ''; }else{ $kitchen_8_11_1_D_a = 5; } }else{ $kitchen_8_11_1_D_a= $form_data-&gt;kitchen_8_11_1_D_a_cm; }</v>
      </c>
      <c r="F341" t="str">
        <f t="shared" si="21"/>
        <v>kitchen_8_11_1_D_a,</v>
      </c>
      <c r="H341" t="str">
        <f t="shared" si="22"/>
        <v>'$kitchen_8_11_1_D_a',</v>
      </c>
      <c r="J341" t="str">
        <f t="shared" si="23"/>
        <v>kitchen_8_11_1_D_a = '$kitchen_8_11_1_D_a',</v>
      </c>
    </row>
    <row r="342" spans="1:10" x14ac:dyDescent="0.3">
      <c r="A342" s="2" t="s">
        <v>1229</v>
      </c>
      <c r="B342" s="8">
        <v>5</v>
      </c>
      <c r="D342" t="str">
        <f t="shared" si="20"/>
        <v>if(($form_data-&gt;kitchen_8_11_1_D_b_cm) == ''){ if($form_data-&gt;kitchen_8_11_1_D_b == ''){ $kitchen_8_11_1_D_b = ''; }else{ $kitchen_8_11_1_D_b = 5; } }else{ $kitchen_8_11_1_D_b= $form_data-&gt;kitchen_8_11_1_D_b_cm; }</v>
      </c>
      <c r="F342" t="str">
        <f t="shared" si="21"/>
        <v>kitchen_8_11_1_D_b,</v>
      </c>
      <c r="H342" t="str">
        <f t="shared" si="22"/>
        <v>'$kitchen_8_11_1_D_b',</v>
      </c>
      <c r="J342" t="str">
        <f t="shared" si="23"/>
        <v>kitchen_8_11_1_D_b = '$kitchen_8_11_1_D_b',</v>
      </c>
    </row>
    <row r="343" spans="1:10" ht="15.75" x14ac:dyDescent="0.25">
      <c r="A343" s="3" t="s">
        <v>1234</v>
      </c>
      <c r="B343" s="10"/>
      <c r="D343" t="str">
        <f t="shared" si="20"/>
        <v>if(($form_data-&gt;kitchen_8_11_1_E_cm) == ''){ $kitchen_8_11_1_E = $form_data-&gt;kitchen_8_11_1_E; }else{ $kitchen_8_11_1_E= $form_data-&gt;kitchen_8_11_1_E_cm; }</v>
      </c>
      <c r="F343" t="str">
        <f t="shared" si="21"/>
        <v>kitchen_8_11_1_E,</v>
      </c>
      <c r="H343" t="str">
        <f t="shared" si="22"/>
        <v>'$kitchen_8_11_1_E',</v>
      </c>
      <c r="J343" t="str">
        <f t="shared" si="23"/>
        <v>kitchen_8_11_1_E = '$kitchen_8_11_1_E',</v>
      </c>
    </row>
    <row r="344" spans="1:10" x14ac:dyDescent="0.3">
      <c r="A344" s="2" t="s">
        <v>1235</v>
      </c>
      <c r="D344" t="str">
        <f t="shared" si="20"/>
        <v>$kitchen_8_12_1_text = $form_data-&gt;kitchen_8_12_1_text;</v>
      </c>
      <c r="F344" t="str">
        <f t="shared" si="21"/>
        <v>kitchen_8_12_1_text,</v>
      </c>
      <c r="H344" t="str">
        <f t="shared" si="22"/>
        <v>'$kitchen_8_12_1_text',</v>
      </c>
      <c r="J344" t="str">
        <f t="shared" si="23"/>
        <v>kitchen_8_12_1_text = '$kitchen_8_12_1_text',</v>
      </c>
    </row>
    <row r="345" spans="1:10" x14ac:dyDescent="0.3">
      <c r="A345" s="3" t="s">
        <v>1239</v>
      </c>
      <c r="D345" t="str">
        <f t="shared" si="20"/>
        <v>if(($form_data-&gt;kitchen_8_12_1_A_cm) == ''){ $kitchen_8_12_1_A = $form_data-&gt;kitchen_8_12_1_A; }else{ $kitchen_8_12_1_A= $form_data-&gt;kitchen_8_12_1_A_cm; }</v>
      </c>
      <c r="F345" t="str">
        <f t="shared" si="21"/>
        <v>kitchen_8_12_1_A,</v>
      </c>
      <c r="H345" t="str">
        <f t="shared" si="22"/>
        <v>'$kitchen_8_12_1_A',</v>
      </c>
      <c r="J345" t="str">
        <f t="shared" si="23"/>
        <v>kitchen_8_12_1_A = '$kitchen_8_12_1_A',</v>
      </c>
    </row>
    <row r="346" spans="1:10" x14ac:dyDescent="0.3">
      <c r="A346" s="3" t="s">
        <v>1243</v>
      </c>
      <c r="D346" t="str">
        <f t="shared" si="20"/>
        <v>if(($form_data-&gt;kitchen_8_12_1_B_cm) == ''){ $kitchen_8_12_1_B = $form_data-&gt;kitchen_8_12_1_B; }else{ $kitchen_8_12_1_B= $form_data-&gt;kitchen_8_12_1_B_cm; }</v>
      </c>
      <c r="F346" t="str">
        <f t="shared" si="21"/>
        <v>kitchen_8_12_1_B,</v>
      </c>
      <c r="H346" t="str">
        <f t="shared" si="22"/>
        <v>'$kitchen_8_12_1_B',</v>
      </c>
      <c r="J346" t="str">
        <f t="shared" si="23"/>
        <v>kitchen_8_12_1_B = '$kitchen_8_12_1_B',</v>
      </c>
    </row>
    <row r="347" spans="1:10" x14ac:dyDescent="0.3">
      <c r="A347" s="3" t="s">
        <v>1248</v>
      </c>
      <c r="D347" t="str">
        <f t="shared" si="20"/>
        <v>if(($form_data-&gt;kitchen_8_12_1_C_cm) == ''){ $kitchen_8_12_1_C = $form_data-&gt;kitchen_8_12_1_C; }else{ $kitchen_8_12_1_C= $form_data-&gt;kitchen_8_12_1_C_cm; }</v>
      </c>
      <c r="F347" t="str">
        <f t="shared" si="21"/>
        <v>kitchen_8_12_1_C,</v>
      </c>
      <c r="H347" t="str">
        <f t="shared" si="22"/>
        <v>'$kitchen_8_12_1_C',</v>
      </c>
      <c r="J347" t="str">
        <f t="shared" si="23"/>
        <v>kitchen_8_12_1_C = '$kitchen_8_12_1_C',</v>
      </c>
    </row>
    <row r="348" spans="1:10" x14ac:dyDescent="0.3">
      <c r="A348" t="s">
        <v>1249</v>
      </c>
      <c r="D348" t="str">
        <f t="shared" si="20"/>
        <v>$guest_rooms_9_1_1_text = $form_data-&gt;guest_rooms_9_1_1_text;</v>
      </c>
      <c r="F348" t="str">
        <f t="shared" si="21"/>
        <v>guest_rooms_9_1_1_text,</v>
      </c>
      <c r="H348" t="str">
        <f t="shared" si="22"/>
        <v>'$guest_rooms_9_1_1_text',</v>
      </c>
      <c r="J348" t="str">
        <f t="shared" si="23"/>
        <v>guest_rooms_9_1_1_text = '$guest_rooms_9_1_1_text',</v>
      </c>
    </row>
    <row r="349" spans="1:10" x14ac:dyDescent="0.3">
      <c r="A349" t="s">
        <v>1250</v>
      </c>
      <c r="D349" t="str">
        <f t="shared" si="20"/>
        <v>if(($form_data-&gt;guest_rooms_9_1_1_A_cm) == ''){ $guest_rooms_9_1_1_A = $form_data-&gt;guest_rooms_9_1_1_A; }else{ $guest_rooms_9_1_1_A= $form_data-&gt;guest_rooms_9_1_1_A_cm; }</v>
      </c>
      <c r="F349" t="str">
        <f t="shared" si="21"/>
        <v>guest_rooms_9_1_1_A,</v>
      </c>
      <c r="H349" t="str">
        <f t="shared" si="22"/>
        <v>'$guest_rooms_9_1_1_A',</v>
      </c>
      <c r="J349" t="str">
        <f t="shared" si="23"/>
        <v>guest_rooms_9_1_1_A = '$guest_rooms_9_1_1_A',</v>
      </c>
    </row>
    <row r="350" spans="1:10" x14ac:dyDescent="0.3">
      <c r="A350" t="s">
        <v>1251</v>
      </c>
      <c r="D350" t="str">
        <f t="shared" si="20"/>
        <v>$guest_rooms_9_2_1_text = $form_data-&gt;guest_rooms_9_2_1_text;</v>
      </c>
      <c r="F350" t="str">
        <f t="shared" si="21"/>
        <v>guest_rooms_9_2_1_text,</v>
      </c>
      <c r="H350" t="str">
        <f t="shared" si="22"/>
        <v>'$guest_rooms_9_2_1_text',</v>
      </c>
      <c r="J350" t="str">
        <f t="shared" si="23"/>
        <v>guest_rooms_9_2_1_text = '$guest_rooms_9_2_1_text',</v>
      </c>
    </row>
    <row r="351" spans="1:10" x14ac:dyDescent="0.3">
      <c r="A351" s="1" t="s">
        <v>1252</v>
      </c>
      <c r="D351" t="str">
        <f t="shared" si="20"/>
        <v>if(($form_data-&gt;guest_rooms_9_2_1_A_cm) == ''){ $guest_rooms_9_2_1_A = $form_data-&gt;guest_rooms_9_2_1_A; }else{ $guest_rooms_9_2_1_A= $form_data-&gt;guest_rooms_9_2_1_A_cm; }</v>
      </c>
      <c r="F351" t="str">
        <f t="shared" si="21"/>
        <v>guest_rooms_9_2_1_A,</v>
      </c>
      <c r="H351" t="str">
        <f t="shared" si="22"/>
        <v>'$guest_rooms_9_2_1_A',</v>
      </c>
      <c r="J351" t="str">
        <f t="shared" si="23"/>
        <v>guest_rooms_9_2_1_A = '$guest_rooms_9_2_1_A',</v>
      </c>
    </row>
    <row r="352" spans="1:10" x14ac:dyDescent="0.3">
      <c r="A352" t="s">
        <v>1253</v>
      </c>
      <c r="D352" t="str">
        <f t="shared" si="20"/>
        <v>if(($form_data-&gt;guest_rooms_9_2_1_B_cm) == ''){ $guest_rooms_9_2_1_B = $form_data-&gt;guest_rooms_9_2_1_B; }else{ $guest_rooms_9_2_1_B= $form_data-&gt;guest_rooms_9_2_1_B_cm; }</v>
      </c>
      <c r="F352" t="str">
        <f t="shared" si="21"/>
        <v>guest_rooms_9_2_1_B,</v>
      </c>
      <c r="H352" t="str">
        <f t="shared" si="22"/>
        <v>'$guest_rooms_9_2_1_B',</v>
      </c>
      <c r="J352" t="str">
        <f t="shared" si="23"/>
        <v>guest_rooms_9_2_1_B = '$guest_rooms_9_2_1_B',</v>
      </c>
    </row>
    <row r="353" spans="1:10" x14ac:dyDescent="0.3">
      <c r="A353" t="s">
        <v>1254</v>
      </c>
      <c r="D353" t="str">
        <f t="shared" si="20"/>
        <v>$guest_rooms_9_3_1_text = $form_data-&gt;guest_rooms_9_3_1_text;</v>
      </c>
      <c r="F353" t="str">
        <f t="shared" si="21"/>
        <v>guest_rooms_9_3_1_text,</v>
      </c>
      <c r="H353" t="str">
        <f t="shared" si="22"/>
        <v>'$guest_rooms_9_3_1_text',</v>
      </c>
      <c r="J353" t="str">
        <f t="shared" si="23"/>
        <v>guest_rooms_9_3_1_text = '$guest_rooms_9_3_1_text',</v>
      </c>
    </row>
    <row r="354" spans="1:10" x14ac:dyDescent="0.3">
      <c r="A354" t="s">
        <v>1255</v>
      </c>
      <c r="D354" t="str">
        <f t="shared" si="20"/>
        <v>if(($form_data-&gt;guest_rooms_9_3_1_A_cm) == ''){ $guest_rooms_9_3_1_A = $form_data-&gt;guest_rooms_9_3_1_A; }else{ $guest_rooms_9_3_1_A= $form_data-&gt;guest_rooms_9_3_1_A_cm; }</v>
      </c>
      <c r="F354" t="str">
        <f t="shared" si="21"/>
        <v>guest_rooms_9_3_1_A,</v>
      </c>
      <c r="H354" t="str">
        <f t="shared" si="22"/>
        <v>'$guest_rooms_9_3_1_A',</v>
      </c>
      <c r="J354" t="str">
        <f t="shared" si="23"/>
        <v>guest_rooms_9_3_1_A = '$guest_rooms_9_3_1_A',</v>
      </c>
    </row>
    <row r="355" spans="1:10" x14ac:dyDescent="0.3">
      <c r="A355" t="s">
        <v>1256</v>
      </c>
      <c r="D355" t="str">
        <f t="shared" si="20"/>
        <v>if(($form_data-&gt;guest_rooms_9_3_1_B_cm) == ''){ $guest_rooms_9_3_1_B = $form_data-&gt;guest_rooms_9_3_1_B; }else{ $guest_rooms_9_3_1_B= $form_data-&gt;guest_rooms_9_3_1_B_cm; }</v>
      </c>
      <c r="F355" t="str">
        <f t="shared" si="21"/>
        <v>guest_rooms_9_3_1_B,</v>
      </c>
      <c r="H355" t="str">
        <f t="shared" si="22"/>
        <v>'$guest_rooms_9_3_1_B',</v>
      </c>
      <c r="J355" t="str">
        <f t="shared" si="23"/>
        <v>guest_rooms_9_3_1_B = '$guest_rooms_9_3_1_B',</v>
      </c>
    </row>
    <row r="356" spans="1:10" x14ac:dyDescent="0.3">
      <c r="A356" t="s">
        <v>1257</v>
      </c>
      <c r="D356" t="str">
        <f t="shared" si="20"/>
        <v>$guest_rooms_9_4_1_text = $form_data-&gt;guest_rooms_9_4_1_text;</v>
      </c>
      <c r="F356" t="str">
        <f t="shared" si="21"/>
        <v>guest_rooms_9_4_1_text,</v>
      </c>
      <c r="H356" t="str">
        <f t="shared" si="22"/>
        <v>'$guest_rooms_9_4_1_text',</v>
      </c>
      <c r="J356" t="str">
        <f t="shared" si="23"/>
        <v>guest_rooms_9_4_1_text = '$guest_rooms_9_4_1_text',</v>
      </c>
    </row>
    <row r="357" spans="1:10" x14ac:dyDescent="0.3">
      <c r="A357" t="s">
        <v>1258</v>
      </c>
      <c r="D357" t="str">
        <f t="shared" si="20"/>
        <v>if(($form_data-&gt;guest_rooms_9_4_1_A_cm) == ''){ $guest_rooms_9_4_1_A = $form_data-&gt;guest_rooms_9_4_1_A; }else{ $guest_rooms_9_4_1_A= $form_data-&gt;guest_rooms_9_4_1_A_cm; }</v>
      </c>
      <c r="F357" t="str">
        <f t="shared" si="21"/>
        <v>guest_rooms_9_4_1_A,</v>
      </c>
      <c r="H357" t="str">
        <f t="shared" si="22"/>
        <v>'$guest_rooms_9_4_1_A',</v>
      </c>
      <c r="J357" t="str">
        <f t="shared" si="23"/>
        <v>guest_rooms_9_4_1_A = '$guest_rooms_9_4_1_A',</v>
      </c>
    </row>
    <row r="358" spans="1:10" x14ac:dyDescent="0.3">
      <c r="A358" t="s">
        <v>1819</v>
      </c>
      <c r="B358" s="8">
        <v>5</v>
      </c>
      <c r="D358" t="str">
        <f t="shared" si="20"/>
        <v>if(($form_data-&gt;guest_rooms_9_4_1_A_c_cm) == ''){ if($form_data-&gt;guest_rooms_9_4_1_A_c == ''){ $guest_rooms_9_4_1_A_c = ''; }else{ $guest_rooms_9_4_1_A_c = 5; } }else{ $guest_rooms_9_4_1_A_c= $form_data-&gt;guest_rooms_9_4_1_A_c_cm; }</v>
      </c>
      <c r="F358" t="str">
        <f t="shared" si="21"/>
        <v>guest_rooms_9_4_1_A_c,</v>
      </c>
      <c r="H358" t="str">
        <f t="shared" si="22"/>
        <v>'$guest_rooms_9_4_1_A_c',</v>
      </c>
      <c r="J358" t="str">
        <f t="shared" si="23"/>
        <v>guest_rooms_9_4_1_A_c = '$guest_rooms_9_4_1_A_c',</v>
      </c>
    </row>
    <row r="359" spans="1:10" x14ac:dyDescent="0.3">
      <c r="A359" t="s">
        <v>1820</v>
      </c>
      <c r="B359" s="8">
        <v>5</v>
      </c>
      <c r="D359" t="str">
        <f t="shared" si="20"/>
        <v>if(($form_data-&gt;guest_rooms_9_4_1_A_d_cm) == ''){ if($form_data-&gt;guest_rooms_9_4_1_A_d == ''){ $guest_rooms_9_4_1_A_d = ''; }else{ $guest_rooms_9_4_1_A_d = 5; } }else{ $guest_rooms_9_4_1_A_d= $form_data-&gt;guest_rooms_9_4_1_A_d_cm; }</v>
      </c>
      <c r="F359" t="str">
        <f t="shared" si="21"/>
        <v>guest_rooms_9_4_1_A_d,</v>
      </c>
      <c r="H359" t="str">
        <f t="shared" si="22"/>
        <v>'$guest_rooms_9_4_1_A_d',</v>
      </c>
      <c r="J359" t="str">
        <f t="shared" si="23"/>
        <v>guest_rooms_9_4_1_A_d = '$guest_rooms_9_4_1_A_d',</v>
      </c>
    </row>
    <row r="360" spans="1:10" x14ac:dyDescent="0.3">
      <c r="A360" t="s">
        <v>1821</v>
      </c>
      <c r="B360" s="8">
        <v>4</v>
      </c>
      <c r="D360" t="str">
        <f t="shared" si="20"/>
        <v>if(($form_data-&gt;guest_rooms_9_4_1_A_e_cm) == ''){ if($form_data-&gt;guest_rooms_9_4_1_A_e == ''){ $guest_rooms_9_4_1_A_e = ''; }else{ $guest_rooms_9_4_1_A_e = 4; } }else{ $guest_rooms_9_4_1_A_e= $form_data-&gt;guest_rooms_9_4_1_A_e_cm; }</v>
      </c>
      <c r="F360" t="str">
        <f t="shared" si="21"/>
        <v>guest_rooms_9_4_1_A_e,</v>
      </c>
      <c r="H360" t="str">
        <f t="shared" si="22"/>
        <v>'$guest_rooms_9_4_1_A_e',</v>
      </c>
      <c r="J360" t="str">
        <f t="shared" si="23"/>
        <v>guest_rooms_9_4_1_A_e = '$guest_rooms_9_4_1_A_e',</v>
      </c>
    </row>
    <row r="361" spans="1:10" x14ac:dyDescent="0.3">
      <c r="A361" t="s">
        <v>1822</v>
      </c>
      <c r="B361" s="8">
        <v>4</v>
      </c>
      <c r="D361" t="str">
        <f t="shared" si="20"/>
        <v>if(($form_data-&gt;guest_rooms_9_4_1_A_f_cm) == ''){ if($form_data-&gt;guest_rooms_9_4_1_A_f == ''){ $guest_rooms_9_4_1_A_f = ''; }else{ $guest_rooms_9_4_1_A_f = 4; } }else{ $guest_rooms_9_4_1_A_f= $form_data-&gt;guest_rooms_9_4_1_A_f_cm; }</v>
      </c>
      <c r="F361" t="str">
        <f t="shared" si="21"/>
        <v>guest_rooms_9_4_1_A_f,</v>
      </c>
      <c r="H361" t="str">
        <f t="shared" si="22"/>
        <v>'$guest_rooms_9_4_1_A_f',</v>
      </c>
      <c r="J361" t="str">
        <f t="shared" si="23"/>
        <v>guest_rooms_9_4_1_A_f = '$guest_rooms_9_4_1_A_f',</v>
      </c>
    </row>
    <row r="362" spans="1:10" x14ac:dyDescent="0.3">
      <c r="A362" t="s">
        <v>1823</v>
      </c>
      <c r="B362" s="8">
        <v>4</v>
      </c>
      <c r="D362" t="str">
        <f t="shared" si="20"/>
        <v>if(($form_data-&gt;guest_rooms_9_4_1_A_g_cm) == ''){ if($form_data-&gt;guest_rooms_9_4_1_A_g == ''){ $guest_rooms_9_4_1_A_g = ''; }else{ $guest_rooms_9_4_1_A_g = 4; } }else{ $guest_rooms_9_4_1_A_g= $form_data-&gt;guest_rooms_9_4_1_A_g_cm; }</v>
      </c>
      <c r="F362" t="str">
        <f t="shared" si="21"/>
        <v>guest_rooms_9_4_1_A_g,</v>
      </c>
      <c r="H362" t="str">
        <f t="shared" si="22"/>
        <v>'$guest_rooms_9_4_1_A_g',</v>
      </c>
      <c r="J362" t="str">
        <f t="shared" si="23"/>
        <v>guest_rooms_9_4_1_A_g = '$guest_rooms_9_4_1_A_g',</v>
      </c>
    </row>
    <row r="363" spans="1:10" x14ac:dyDescent="0.3">
      <c r="A363" t="s">
        <v>1824</v>
      </c>
      <c r="B363" s="8">
        <v>4</v>
      </c>
      <c r="D363" t="str">
        <f t="shared" si="20"/>
        <v>if(($form_data-&gt;guest_rooms_9_4_1_A_h_cm) == ''){ if($form_data-&gt;guest_rooms_9_4_1_A_h == ''){ $guest_rooms_9_4_1_A_h = ''; }else{ $guest_rooms_9_4_1_A_h = 4; } }else{ $guest_rooms_9_4_1_A_h= $form_data-&gt;guest_rooms_9_4_1_A_h_cm; }</v>
      </c>
      <c r="F363" t="str">
        <f t="shared" si="21"/>
        <v>guest_rooms_9_4_1_A_h,</v>
      </c>
      <c r="H363" t="str">
        <f t="shared" si="22"/>
        <v>'$guest_rooms_9_4_1_A_h',</v>
      </c>
      <c r="J363" t="str">
        <f t="shared" si="23"/>
        <v>guest_rooms_9_4_1_A_h = '$guest_rooms_9_4_1_A_h',</v>
      </c>
    </row>
    <row r="364" spans="1:10" x14ac:dyDescent="0.3">
      <c r="A364" t="s">
        <v>1825</v>
      </c>
      <c r="B364" s="8">
        <v>4</v>
      </c>
      <c r="D364" t="str">
        <f t="shared" si="20"/>
        <v>if(($form_data-&gt;guest_rooms_9_4_1_A_i_cm) == ''){ if($form_data-&gt;guest_rooms_9_4_1_A_i == ''){ $guest_rooms_9_4_1_A_i = ''; }else{ $guest_rooms_9_4_1_A_i = 4; } }else{ $guest_rooms_9_4_1_A_i= $form_data-&gt;guest_rooms_9_4_1_A_i_cm; }</v>
      </c>
      <c r="F364" t="str">
        <f t="shared" si="21"/>
        <v>guest_rooms_9_4_1_A_i,</v>
      </c>
      <c r="H364" t="str">
        <f t="shared" si="22"/>
        <v>'$guest_rooms_9_4_1_A_i',</v>
      </c>
      <c r="J364" t="str">
        <f t="shared" si="23"/>
        <v>guest_rooms_9_4_1_A_i = '$guest_rooms_9_4_1_A_i',</v>
      </c>
    </row>
    <row r="365" spans="1:10" x14ac:dyDescent="0.3">
      <c r="A365" t="s">
        <v>1826</v>
      </c>
      <c r="B365" s="8">
        <v>4</v>
      </c>
      <c r="D365" t="str">
        <f t="shared" si="20"/>
        <v>if(($form_data-&gt;guest_rooms_9_4_1_A_j_cm) == ''){ if($form_data-&gt;guest_rooms_9_4_1_A_j == ''){ $guest_rooms_9_4_1_A_j = ''; }else{ $guest_rooms_9_4_1_A_j = 4; } }else{ $guest_rooms_9_4_1_A_j= $form_data-&gt;guest_rooms_9_4_1_A_j_cm; }</v>
      </c>
      <c r="F365" t="str">
        <f t="shared" si="21"/>
        <v>guest_rooms_9_4_1_A_j,</v>
      </c>
      <c r="H365" t="str">
        <f t="shared" si="22"/>
        <v>'$guest_rooms_9_4_1_A_j',</v>
      </c>
      <c r="J365" t="str">
        <f t="shared" si="23"/>
        <v>guest_rooms_9_4_1_A_j = '$guest_rooms_9_4_1_A_j',</v>
      </c>
    </row>
    <row r="366" spans="1:10" x14ac:dyDescent="0.3">
      <c r="A366" t="s">
        <v>1827</v>
      </c>
      <c r="B366" s="8">
        <v>4</v>
      </c>
      <c r="D366" t="str">
        <f t="shared" si="20"/>
        <v>if(($form_data-&gt;guest_rooms_9_4_1_A_k_cm) == ''){ if($form_data-&gt;guest_rooms_9_4_1_A_k == ''){ $guest_rooms_9_4_1_A_k = ''; }else{ $guest_rooms_9_4_1_A_k = 4; } }else{ $guest_rooms_9_4_1_A_k= $form_data-&gt;guest_rooms_9_4_1_A_k_cm; }</v>
      </c>
      <c r="F366" t="str">
        <f t="shared" si="21"/>
        <v>guest_rooms_9_4_1_A_k,</v>
      </c>
      <c r="H366" t="str">
        <f t="shared" si="22"/>
        <v>'$guest_rooms_9_4_1_A_k',</v>
      </c>
      <c r="J366" t="str">
        <f t="shared" si="23"/>
        <v>guest_rooms_9_4_1_A_k = '$guest_rooms_9_4_1_A_k',</v>
      </c>
    </row>
    <row r="367" spans="1:10" x14ac:dyDescent="0.3">
      <c r="A367" t="s">
        <v>1828</v>
      </c>
      <c r="B367" s="8">
        <v>3</v>
      </c>
      <c r="D367" t="str">
        <f t="shared" si="20"/>
        <v>if(($form_data-&gt;guest_rooms_9_4_1_A_l_cm) == ''){ if($form_data-&gt;guest_rooms_9_4_1_A_l == ''){ $guest_rooms_9_4_1_A_l = ''; }else{ $guest_rooms_9_4_1_A_l = 3; } }else{ $guest_rooms_9_4_1_A_l= $form_data-&gt;guest_rooms_9_4_1_A_l_cm; }</v>
      </c>
      <c r="F367" t="str">
        <f t="shared" si="21"/>
        <v>guest_rooms_9_4_1_A_l,</v>
      </c>
      <c r="H367" t="str">
        <f t="shared" si="22"/>
        <v>'$guest_rooms_9_4_1_A_l',</v>
      </c>
      <c r="J367" t="str">
        <f t="shared" si="23"/>
        <v>guest_rooms_9_4_1_A_l = '$guest_rooms_9_4_1_A_l',</v>
      </c>
    </row>
    <row r="368" spans="1:10" x14ac:dyDescent="0.3">
      <c r="A368" t="s">
        <v>1829</v>
      </c>
      <c r="B368" s="8">
        <v>4</v>
      </c>
      <c r="D368" t="str">
        <f t="shared" si="20"/>
        <v>if(($form_data-&gt;guest_rooms_9_4_1_A_m_cm) == ''){ if($form_data-&gt;guest_rooms_9_4_1_A_m == ''){ $guest_rooms_9_4_1_A_m = ''; }else{ $guest_rooms_9_4_1_A_m = 4; } }else{ $guest_rooms_9_4_1_A_m= $form_data-&gt;guest_rooms_9_4_1_A_m_cm; }</v>
      </c>
      <c r="F368" t="str">
        <f t="shared" si="21"/>
        <v>guest_rooms_9_4_1_A_m,</v>
      </c>
      <c r="H368" t="str">
        <f t="shared" si="22"/>
        <v>'$guest_rooms_9_4_1_A_m',</v>
      </c>
      <c r="J368" t="str">
        <f t="shared" si="23"/>
        <v>guest_rooms_9_4_1_A_m = '$guest_rooms_9_4_1_A_m',</v>
      </c>
    </row>
    <row r="369" spans="1:10" x14ac:dyDescent="0.3">
      <c r="A369" t="s">
        <v>1830</v>
      </c>
      <c r="B369" s="8">
        <v>5</v>
      </c>
      <c r="D369" t="str">
        <f t="shared" si="20"/>
        <v>if(($form_data-&gt;guest_rooms_9_4_1_A_n_cm) == ''){ if($form_data-&gt;guest_rooms_9_4_1_A_n == ''){ $guest_rooms_9_4_1_A_n = ''; }else{ $guest_rooms_9_4_1_A_n = 5; } }else{ $guest_rooms_9_4_1_A_n= $form_data-&gt;guest_rooms_9_4_1_A_n_cm; }</v>
      </c>
      <c r="F369" t="str">
        <f t="shared" si="21"/>
        <v>guest_rooms_9_4_1_A_n,</v>
      </c>
      <c r="H369" t="str">
        <f t="shared" si="22"/>
        <v>'$guest_rooms_9_4_1_A_n',</v>
      </c>
      <c r="J369" t="str">
        <f t="shared" si="23"/>
        <v>guest_rooms_9_4_1_A_n = '$guest_rooms_9_4_1_A_n',</v>
      </c>
    </row>
    <row r="370" spans="1:10" x14ac:dyDescent="0.3">
      <c r="A370" t="s">
        <v>1831</v>
      </c>
      <c r="B370" s="8">
        <v>4</v>
      </c>
      <c r="D370" t="str">
        <f t="shared" si="20"/>
        <v>if(($form_data-&gt;guest_rooms_9_4_1_A_o_cm) == ''){ if($form_data-&gt;guest_rooms_9_4_1_A_o == ''){ $guest_rooms_9_4_1_A_o = ''; }else{ $guest_rooms_9_4_1_A_o = 4; } }else{ $guest_rooms_9_4_1_A_o= $form_data-&gt;guest_rooms_9_4_1_A_o_cm; }</v>
      </c>
      <c r="F370" t="str">
        <f t="shared" si="21"/>
        <v>guest_rooms_9_4_1_A_o,</v>
      </c>
      <c r="H370" t="str">
        <f t="shared" si="22"/>
        <v>'$guest_rooms_9_4_1_A_o',</v>
      </c>
      <c r="J370" t="str">
        <f t="shared" si="23"/>
        <v>guest_rooms_9_4_1_A_o = '$guest_rooms_9_4_1_A_o',</v>
      </c>
    </row>
    <row r="371" spans="1:10" x14ac:dyDescent="0.3">
      <c r="A371" t="s">
        <v>1832</v>
      </c>
      <c r="B371" s="8">
        <v>5</v>
      </c>
      <c r="D371" t="str">
        <f t="shared" si="20"/>
        <v>if(($form_data-&gt;guest_rooms_9_4_1_A_p_cm) == ''){ if($form_data-&gt;guest_rooms_9_4_1_A_p == ''){ $guest_rooms_9_4_1_A_p = ''; }else{ $guest_rooms_9_4_1_A_p = 5; } }else{ $guest_rooms_9_4_1_A_p= $form_data-&gt;guest_rooms_9_4_1_A_p_cm; }</v>
      </c>
      <c r="F371" t="str">
        <f t="shared" si="21"/>
        <v>guest_rooms_9_4_1_A_p,</v>
      </c>
      <c r="H371" t="str">
        <f t="shared" si="22"/>
        <v>'$guest_rooms_9_4_1_A_p',</v>
      </c>
      <c r="J371" t="str">
        <f t="shared" si="23"/>
        <v>guest_rooms_9_4_1_A_p = '$guest_rooms_9_4_1_A_p',</v>
      </c>
    </row>
    <row r="372" spans="1:10" x14ac:dyDescent="0.3">
      <c r="A372" t="s">
        <v>1833</v>
      </c>
      <c r="B372" s="8">
        <v>5</v>
      </c>
      <c r="D372" t="str">
        <f t="shared" si="20"/>
        <v>if(($form_data-&gt;guest_rooms_9_4_1_A_q_cm) == ''){ if($form_data-&gt;guest_rooms_9_4_1_A_q == ''){ $guest_rooms_9_4_1_A_q = ''; }else{ $guest_rooms_9_4_1_A_q = 5; } }else{ $guest_rooms_9_4_1_A_q= $form_data-&gt;guest_rooms_9_4_1_A_q_cm; }</v>
      </c>
      <c r="F372" t="str">
        <f t="shared" si="21"/>
        <v>guest_rooms_9_4_1_A_q,</v>
      </c>
      <c r="H372" t="str">
        <f t="shared" si="22"/>
        <v>'$guest_rooms_9_4_1_A_q',</v>
      </c>
      <c r="J372" t="str">
        <f t="shared" si="23"/>
        <v>guest_rooms_9_4_1_A_q = '$guest_rooms_9_4_1_A_q',</v>
      </c>
    </row>
    <row r="373" spans="1:10" x14ac:dyDescent="0.3">
      <c r="A373" t="s">
        <v>1834</v>
      </c>
      <c r="D373" t="str">
        <f t="shared" si="20"/>
        <v>if(($form_data-&gt;guest_rooms_9_4_1_B_cm) == ''){ $guest_rooms_9_4_1_B = $form_data-&gt;guest_rooms_9_4_1_B; }else{ $guest_rooms_9_4_1_B= $form_data-&gt;guest_rooms_9_4_1_B_cm; }</v>
      </c>
      <c r="F373" t="str">
        <f t="shared" si="21"/>
        <v>guest_rooms_9_4_1_B,</v>
      </c>
      <c r="H373" t="str">
        <f t="shared" si="22"/>
        <v>'$guest_rooms_9_4_1_B',</v>
      </c>
      <c r="J373" t="str">
        <f t="shared" si="23"/>
        <v>guest_rooms_9_4_1_B = '$guest_rooms_9_4_1_B',</v>
      </c>
    </row>
    <row r="374" spans="1:10" x14ac:dyDescent="0.3">
      <c r="A374" t="s">
        <v>1262</v>
      </c>
      <c r="D374" t="str">
        <f t="shared" si="20"/>
        <v>if(($form_data-&gt;guest_rooms_9_4_1_C_cm) == ''){ $guest_rooms_9_4_1_C = $form_data-&gt;guest_rooms_9_4_1_C; }else{ $guest_rooms_9_4_1_C= $form_data-&gt;guest_rooms_9_4_1_C_cm; }</v>
      </c>
      <c r="F374" t="str">
        <f t="shared" si="21"/>
        <v>guest_rooms_9_4_1_C,</v>
      </c>
      <c r="H374" t="str">
        <f t="shared" si="22"/>
        <v>'$guest_rooms_9_4_1_C',</v>
      </c>
      <c r="J374" t="str">
        <f t="shared" si="23"/>
        <v>guest_rooms_9_4_1_C = '$guest_rooms_9_4_1_C',</v>
      </c>
    </row>
    <row r="375" spans="1:10" x14ac:dyDescent="0.3">
      <c r="A375" t="s">
        <v>1263</v>
      </c>
      <c r="D375" t="str">
        <f t="shared" si="20"/>
        <v>if(($form_data-&gt;guest_rooms_9_4_1_D_cm) == ''){ $guest_rooms_9_4_1_D = $form_data-&gt;guest_rooms_9_4_1_D; }else{ $guest_rooms_9_4_1_D= $form_data-&gt;guest_rooms_9_4_1_D_cm; }</v>
      </c>
      <c r="F375" t="str">
        <f t="shared" si="21"/>
        <v>guest_rooms_9_4_1_D,</v>
      </c>
      <c r="H375" t="str">
        <f t="shared" si="22"/>
        <v>'$guest_rooms_9_4_1_D',</v>
      </c>
      <c r="J375" t="str">
        <f t="shared" si="23"/>
        <v>guest_rooms_9_4_1_D = '$guest_rooms_9_4_1_D',</v>
      </c>
    </row>
    <row r="376" spans="1:10" x14ac:dyDescent="0.3">
      <c r="A376" t="s">
        <v>1264</v>
      </c>
      <c r="D376" t="str">
        <f t="shared" si="20"/>
        <v>if(($form_data-&gt;guest_rooms_9_4_1_E_cm) == ''){ $guest_rooms_9_4_1_E = $form_data-&gt;guest_rooms_9_4_1_E; }else{ $guest_rooms_9_4_1_E= $form_data-&gt;guest_rooms_9_4_1_E_cm; }</v>
      </c>
      <c r="F376" t="str">
        <f t="shared" si="21"/>
        <v>guest_rooms_9_4_1_E,</v>
      </c>
      <c r="H376" t="str">
        <f t="shared" si="22"/>
        <v>'$guest_rooms_9_4_1_E',</v>
      </c>
      <c r="J376" t="str">
        <f t="shared" si="23"/>
        <v>guest_rooms_9_4_1_E = '$guest_rooms_9_4_1_E',</v>
      </c>
    </row>
    <row r="377" spans="1:10" x14ac:dyDescent="0.3">
      <c r="A377" t="s">
        <v>1265</v>
      </c>
      <c r="D377" t="str">
        <f t="shared" si="20"/>
        <v>if(($form_data-&gt;guest_rooms_9_4_1_F_cm) == ''){ $guest_rooms_9_4_1_F = $form_data-&gt;guest_rooms_9_4_1_F; }else{ $guest_rooms_9_4_1_F= $form_data-&gt;guest_rooms_9_4_1_F_cm; }</v>
      </c>
      <c r="F377" t="str">
        <f t="shared" si="21"/>
        <v>guest_rooms_9_4_1_F,</v>
      </c>
      <c r="H377" t="str">
        <f t="shared" si="22"/>
        <v>'$guest_rooms_9_4_1_F',</v>
      </c>
      <c r="J377" t="str">
        <f t="shared" si="23"/>
        <v>guest_rooms_9_4_1_F = '$guest_rooms_9_4_1_F',</v>
      </c>
    </row>
    <row r="378" spans="1:10" x14ac:dyDescent="0.3">
      <c r="A378" t="s">
        <v>1267</v>
      </c>
      <c r="D378" t="str">
        <f t="shared" si="20"/>
        <v>$guest_rooms_9_5_1_text = $form_data-&gt;guest_rooms_9_5_1_text;</v>
      </c>
      <c r="F378" t="str">
        <f t="shared" si="21"/>
        <v>guest_rooms_9_5_1_text,</v>
      </c>
      <c r="H378" t="str">
        <f t="shared" si="22"/>
        <v>'$guest_rooms_9_5_1_text',</v>
      </c>
      <c r="J378" t="str">
        <f t="shared" si="23"/>
        <v>guest_rooms_9_5_1_text = '$guest_rooms_9_5_1_text',</v>
      </c>
    </row>
    <row r="379" spans="1:10" x14ac:dyDescent="0.3">
      <c r="A379" t="s">
        <v>1266</v>
      </c>
      <c r="D379" t="str">
        <f t="shared" si="20"/>
        <v>if(($form_data-&gt;guest_rooms_9_5_1_A_cm) == ''){ $guest_rooms_9_5_1_A = $form_data-&gt;guest_rooms_9_5_1_A; }else{ $guest_rooms_9_5_1_A= $form_data-&gt;guest_rooms_9_5_1_A_cm; }</v>
      </c>
      <c r="F379" t="str">
        <f t="shared" si="21"/>
        <v>guest_rooms_9_5_1_A,</v>
      </c>
      <c r="H379" t="str">
        <f t="shared" si="22"/>
        <v>'$guest_rooms_9_5_1_A',</v>
      </c>
      <c r="J379" t="str">
        <f t="shared" si="23"/>
        <v>guest_rooms_9_5_1_A = '$guest_rooms_9_5_1_A',</v>
      </c>
    </row>
    <row r="380" spans="1:10" x14ac:dyDescent="0.3">
      <c r="A380" t="s">
        <v>1268</v>
      </c>
      <c r="B380" s="8">
        <v>5</v>
      </c>
      <c r="D380" t="str">
        <f t="shared" si="20"/>
        <v>if(($form_data-&gt;guest_rooms_9_5_1_B_a_cm) == ''){ if($form_data-&gt;guest_rooms_9_5_1_B_a == ''){ $guest_rooms_9_5_1_B_a = ''; }else{ $guest_rooms_9_5_1_B_a = 5; } }else{ $guest_rooms_9_5_1_B_a= $form_data-&gt;guest_rooms_9_5_1_B_a_cm; }</v>
      </c>
      <c r="F380" t="str">
        <f t="shared" si="21"/>
        <v>guest_rooms_9_5_1_B_a,</v>
      </c>
      <c r="H380" t="str">
        <f t="shared" si="22"/>
        <v>'$guest_rooms_9_5_1_B_a',</v>
      </c>
      <c r="J380" t="str">
        <f t="shared" si="23"/>
        <v>guest_rooms_9_5_1_B_a = '$guest_rooms_9_5_1_B_a',</v>
      </c>
    </row>
    <row r="381" spans="1:10" x14ac:dyDescent="0.3">
      <c r="A381" t="s">
        <v>1269</v>
      </c>
      <c r="B381" s="8">
        <v>5</v>
      </c>
      <c r="D381" t="str">
        <f t="shared" si="20"/>
        <v>if(($form_data-&gt;guest_rooms_9_5_1_B_b_cm) == ''){ if($form_data-&gt;guest_rooms_9_5_1_B_b == ''){ $guest_rooms_9_5_1_B_b = ''; }else{ $guest_rooms_9_5_1_B_b = 5; } }else{ $guest_rooms_9_5_1_B_b= $form_data-&gt;guest_rooms_9_5_1_B_b_cm; }</v>
      </c>
      <c r="F381" t="str">
        <f t="shared" si="21"/>
        <v>guest_rooms_9_5_1_B_b,</v>
      </c>
      <c r="H381" t="str">
        <f t="shared" si="22"/>
        <v>'$guest_rooms_9_5_1_B_b',</v>
      </c>
      <c r="J381" t="str">
        <f t="shared" si="23"/>
        <v>guest_rooms_9_5_1_B_b = '$guest_rooms_9_5_1_B_b',</v>
      </c>
    </row>
    <row r="382" spans="1:10" x14ac:dyDescent="0.3">
      <c r="A382" t="s">
        <v>1270</v>
      </c>
      <c r="B382" s="8">
        <v>5</v>
      </c>
      <c r="D382" t="str">
        <f t="shared" si="20"/>
        <v>if(($form_data-&gt;guest_rooms_9_5_1_B_c_cm) == ''){ if($form_data-&gt;guest_rooms_9_5_1_B_c == ''){ $guest_rooms_9_5_1_B_c = ''; }else{ $guest_rooms_9_5_1_B_c = 5; } }else{ $guest_rooms_9_5_1_B_c= $form_data-&gt;guest_rooms_9_5_1_B_c_cm; }</v>
      </c>
      <c r="F382" t="str">
        <f t="shared" si="21"/>
        <v>guest_rooms_9_5_1_B_c,</v>
      </c>
      <c r="H382" t="str">
        <f t="shared" si="22"/>
        <v>'$guest_rooms_9_5_1_B_c',</v>
      </c>
      <c r="J382" t="str">
        <f t="shared" si="23"/>
        <v>guest_rooms_9_5_1_B_c = '$guest_rooms_9_5_1_B_c',</v>
      </c>
    </row>
    <row r="383" spans="1:10" x14ac:dyDescent="0.3">
      <c r="A383" t="s">
        <v>1271</v>
      </c>
      <c r="B383" s="8">
        <v>5</v>
      </c>
      <c r="D383" t="str">
        <f t="shared" si="20"/>
        <v>if(($form_data-&gt;guest_rooms_9_5_1_B_d_cm) == ''){ if($form_data-&gt;guest_rooms_9_5_1_B_d == ''){ $guest_rooms_9_5_1_B_d = ''; }else{ $guest_rooms_9_5_1_B_d = 5; } }else{ $guest_rooms_9_5_1_B_d= $form_data-&gt;guest_rooms_9_5_1_B_d_cm; }</v>
      </c>
      <c r="F383" t="str">
        <f t="shared" si="21"/>
        <v>guest_rooms_9_5_1_B_d,</v>
      </c>
      <c r="H383" t="str">
        <f t="shared" si="22"/>
        <v>'$guest_rooms_9_5_1_B_d',</v>
      </c>
      <c r="J383" t="str">
        <f t="shared" si="23"/>
        <v>guest_rooms_9_5_1_B_d = '$guest_rooms_9_5_1_B_d',</v>
      </c>
    </row>
    <row r="384" spans="1:10" x14ac:dyDescent="0.3">
      <c r="A384" t="s">
        <v>1272</v>
      </c>
      <c r="D384" t="str">
        <f t="shared" si="20"/>
        <v>if(($form_data-&gt;guest_rooms_9_5_1_C_cm) == ''){ $guest_rooms_9_5_1_C = $form_data-&gt;guest_rooms_9_5_1_C; }else{ $guest_rooms_9_5_1_C= $form_data-&gt;guest_rooms_9_5_1_C_cm; }</v>
      </c>
      <c r="F384" t="str">
        <f t="shared" si="21"/>
        <v>guest_rooms_9_5_1_C,</v>
      </c>
      <c r="H384" t="str">
        <f t="shared" si="22"/>
        <v>'$guest_rooms_9_5_1_C',</v>
      </c>
      <c r="J384" t="str">
        <f t="shared" si="23"/>
        <v>guest_rooms_9_5_1_C = '$guest_rooms_9_5_1_C',</v>
      </c>
    </row>
    <row r="385" spans="1:10" x14ac:dyDescent="0.3">
      <c r="A385" t="s">
        <v>1273</v>
      </c>
      <c r="D385" t="str">
        <f t="shared" si="20"/>
        <v>if(($form_data-&gt;guest_rooms_9_5_1_D_cm) == ''){ $guest_rooms_9_5_1_D = $form_data-&gt;guest_rooms_9_5_1_D; }else{ $guest_rooms_9_5_1_D= $form_data-&gt;guest_rooms_9_5_1_D_cm; }</v>
      </c>
      <c r="F385" t="str">
        <f t="shared" si="21"/>
        <v>guest_rooms_9_5_1_D,</v>
      </c>
      <c r="H385" t="str">
        <f t="shared" si="22"/>
        <v>'$guest_rooms_9_5_1_D',</v>
      </c>
      <c r="J385" t="str">
        <f t="shared" si="23"/>
        <v>guest_rooms_9_5_1_D = '$guest_rooms_9_5_1_D',</v>
      </c>
    </row>
    <row r="386" spans="1:10" x14ac:dyDescent="0.3">
      <c r="A386" t="s">
        <v>1274</v>
      </c>
      <c r="D386" t="str">
        <f t="shared" si="20"/>
        <v>$guest_rooms_9_6_1_text = $form_data-&gt;guest_rooms_9_6_1_text;</v>
      </c>
      <c r="F386" t="str">
        <f t="shared" si="21"/>
        <v>guest_rooms_9_6_1_text,</v>
      </c>
      <c r="H386" t="str">
        <f t="shared" si="22"/>
        <v>'$guest_rooms_9_6_1_text',</v>
      </c>
      <c r="J386" t="str">
        <f t="shared" si="23"/>
        <v>guest_rooms_9_6_1_text = '$guest_rooms_9_6_1_text',</v>
      </c>
    </row>
    <row r="387" spans="1:10" x14ac:dyDescent="0.3">
      <c r="A387" t="s">
        <v>1275</v>
      </c>
      <c r="D387" t="str">
        <f t="shared" ref="D387:D450" si="24">IF(ISNUMBER(SEARCH("text",A387)),CONCATENATE("$",A387," = $form_data-&gt;",A387,";"),IF(ISBLANK(B387),CONCATENATE("if(($form_data-&gt;",A387,"_cm) == ''){ $",A387," = $form_data-&gt;",A387,"; }else{ $",A387,"= $form_data-&gt;",A387,"_cm; }"),CONCATENATE("if(($form_data-&gt;",A387,"_cm) == ''){ if($form_data-&gt;",A387," == ''){ $",A387," = ''; }else{ $",A387," = ",B387,"; } }else{ $",A387,"= $form_data-&gt;",A387,"_cm; }")))</f>
        <v>if(($form_data-&gt;guest_rooms_9_6_1_A_cm) == ''){ $guest_rooms_9_6_1_A = $form_data-&gt;guest_rooms_9_6_1_A; }else{ $guest_rooms_9_6_1_A= $form_data-&gt;guest_rooms_9_6_1_A_cm; }</v>
      </c>
      <c r="F387" t="str">
        <f t="shared" ref="F387:F450" si="25">CONCATENATE(A387,",")</f>
        <v>guest_rooms_9_6_1_A,</v>
      </c>
      <c r="H387" t="str">
        <f t="shared" ref="H387:H450" si="26">CONCATENATE("'$",A387,"',")</f>
        <v>'$guest_rooms_9_6_1_A',</v>
      </c>
      <c r="J387" t="str">
        <f t="shared" ref="J387:J450" si="27">CONCATENATE(A387," = '$",A387,"',")</f>
        <v>guest_rooms_9_6_1_A = '$guest_rooms_9_6_1_A',</v>
      </c>
    </row>
    <row r="388" spans="1:10" x14ac:dyDescent="0.3">
      <c r="A388" t="s">
        <v>1276</v>
      </c>
      <c r="D388" t="str">
        <f t="shared" si="24"/>
        <v>if(($form_data-&gt;guest_rooms_9_6_1_B_cm) == ''){ $guest_rooms_9_6_1_B = $form_data-&gt;guest_rooms_9_6_1_B; }else{ $guest_rooms_9_6_1_B= $form_data-&gt;guest_rooms_9_6_1_B_cm; }</v>
      </c>
      <c r="F388" t="str">
        <f t="shared" si="25"/>
        <v>guest_rooms_9_6_1_B,</v>
      </c>
      <c r="H388" t="str">
        <f t="shared" si="26"/>
        <v>'$guest_rooms_9_6_1_B',</v>
      </c>
      <c r="J388" t="str">
        <f t="shared" si="27"/>
        <v>guest_rooms_9_6_1_B = '$guest_rooms_9_6_1_B',</v>
      </c>
    </row>
    <row r="389" spans="1:10" x14ac:dyDescent="0.3">
      <c r="A389" t="s">
        <v>1277</v>
      </c>
      <c r="D389" t="str">
        <f t="shared" si="24"/>
        <v>$guest_rooms_9_7_1_text = $form_data-&gt;guest_rooms_9_7_1_text;</v>
      </c>
      <c r="F389" t="str">
        <f t="shared" si="25"/>
        <v>guest_rooms_9_7_1_text,</v>
      </c>
      <c r="H389" t="str">
        <f t="shared" si="26"/>
        <v>'$guest_rooms_9_7_1_text',</v>
      </c>
      <c r="J389" t="str">
        <f t="shared" si="27"/>
        <v>guest_rooms_9_7_1_text = '$guest_rooms_9_7_1_text',</v>
      </c>
    </row>
    <row r="390" spans="1:10" x14ac:dyDescent="0.3">
      <c r="A390" t="s">
        <v>1278</v>
      </c>
      <c r="D390" t="str">
        <f t="shared" si="24"/>
        <v>if(($form_data-&gt;guest_rooms_9_7_1_A_cm) == ''){ $guest_rooms_9_7_1_A = $form_data-&gt;guest_rooms_9_7_1_A; }else{ $guest_rooms_9_7_1_A= $form_data-&gt;guest_rooms_9_7_1_A_cm; }</v>
      </c>
      <c r="F390" t="str">
        <f t="shared" si="25"/>
        <v>guest_rooms_9_7_1_A,</v>
      </c>
      <c r="H390" t="str">
        <f t="shared" si="26"/>
        <v>'$guest_rooms_9_7_1_A',</v>
      </c>
      <c r="J390" t="str">
        <f t="shared" si="27"/>
        <v>guest_rooms_9_7_1_A = '$guest_rooms_9_7_1_A',</v>
      </c>
    </row>
    <row r="391" spans="1:10" x14ac:dyDescent="0.3">
      <c r="A391" t="s">
        <v>1279</v>
      </c>
      <c r="D391" t="str">
        <f t="shared" si="24"/>
        <v>if(($form_data-&gt;guest_rooms_9_7_1_B_cm) == ''){ $guest_rooms_9_7_1_B = $form_data-&gt;guest_rooms_9_7_1_B; }else{ $guest_rooms_9_7_1_B= $form_data-&gt;guest_rooms_9_7_1_B_cm; }</v>
      </c>
      <c r="F391" t="str">
        <f t="shared" si="25"/>
        <v>guest_rooms_9_7_1_B,</v>
      </c>
      <c r="H391" t="str">
        <f t="shared" si="26"/>
        <v>'$guest_rooms_9_7_1_B',</v>
      </c>
      <c r="J391" t="str">
        <f t="shared" si="27"/>
        <v>guest_rooms_9_7_1_B = '$guest_rooms_9_7_1_B',</v>
      </c>
    </row>
    <row r="392" spans="1:10" x14ac:dyDescent="0.3">
      <c r="A392" t="s">
        <v>1280</v>
      </c>
      <c r="D392" t="str">
        <f t="shared" si="24"/>
        <v>if(($form_data-&gt;guest_rooms_9_7_1_C_cm) == ''){ $guest_rooms_9_7_1_C = $form_data-&gt;guest_rooms_9_7_1_C; }else{ $guest_rooms_9_7_1_C= $form_data-&gt;guest_rooms_9_7_1_C_cm; }</v>
      </c>
      <c r="F392" t="str">
        <f t="shared" si="25"/>
        <v>guest_rooms_9_7_1_C,</v>
      </c>
      <c r="H392" t="str">
        <f t="shared" si="26"/>
        <v>'$guest_rooms_9_7_1_C',</v>
      </c>
      <c r="J392" t="str">
        <f t="shared" si="27"/>
        <v>guest_rooms_9_7_1_C = '$guest_rooms_9_7_1_C',</v>
      </c>
    </row>
    <row r="393" spans="1:10" x14ac:dyDescent="0.3">
      <c r="A393" t="s">
        <v>1281</v>
      </c>
      <c r="D393" t="str">
        <f t="shared" si="24"/>
        <v>if(($form_data-&gt;guest_rooms_9_7_1_D_cm) == ''){ $guest_rooms_9_7_1_D = $form_data-&gt;guest_rooms_9_7_1_D; }else{ $guest_rooms_9_7_1_D= $form_data-&gt;guest_rooms_9_7_1_D_cm; }</v>
      </c>
      <c r="F393" t="str">
        <f t="shared" si="25"/>
        <v>guest_rooms_9_7_1_D,</v>
      </c>
      <c r="H393" t="str">
        <f t="shared" si="26"/>
        <v>'$guest_rooms_9_7_1_D',</v>
      </c>
      <c r="J393" t="str">
        <f t="shared" si="27"/>
        <v>guest_rooms_9_7_1_D = '$guest_rooms_9_7_1_D',</v>
      </c>
    </row>
    <row r="394" spans="1:10" x14ac:dyDescent="0.3">
      <c r="A394" t="s">
        <v>1282</v>
      </c>
      <c r="D394" t="str">
        <f t="shared" si="24"/>
        <v>if(($form_data-&gt;guest_rooms_9_7_1_E_cm) == ''){ $guest_rooms_9_7_1_E = $form_data-&gt;guest_rooms_9_7_1_E; }else{ $guest_rooms_9_7_1_E= $form_data-&gt;guest_rooms_9_7_1_E_cm; }</v>
      </c>
      <c r="F394" t="str">
        <f t="shared" si="25"/>
        <v>guest_rooms_9_7_1_E,</v>
      </c>
      <c r="H394" t="str">
        <f t="shared" si="26"/>
        <v>'$guest_rooms_9_7_1_E',</v>
      </c>
      <c r="J394" t="str">
        <f t="shared" si="27"/>
        <v>guest_rooms_9_7_1_E = '$guest_rooms_9_7_1_E',</v>
      </c>
    </row>
    <row r="395" spans="1:10" x14ac:dyDescent="0.3">
      <c r="A395" t="s">
        <v>1283</v>
      </c>
      <c r="D395" t="str">
        <f t="shared" si="24"/>
        <v>$guest_rooms_9_8_1_text = $form_data-&gt;guest_rooms_9_8_1_text;</v>
      </c>
      <c r="F395" t="str">
        <f t="shared" si="25"/>
        <v>guest_rooms_9_8_1_text,</v>
      </c>
      <c r="H395" t="str">
        <f t="shared" si="26"/>
        <v>'$guest_rooms_9_8_1_text',</v>
      </c>
      <c r="J395" t="str">
        <f t="shared" si="27"/>
        <v>guest_rooms_9_8_1_text = '$guest_rooms_9_8_1_text',</v>
      </c>
    </row>
    <row r="396" spans="1:10" x14ac:dyDescent="0.3">
      <c r="A396" t="s">
        <v>1284</v>
      </c>
      <c r="D396" t="str">
        <f t="shared" si="24"/>
        <v>if(($form_data-&gt;guest_rooms_9_8_1_A_cm) == ''){ $guest_rooms_9_8_1_A = $form_data-&gt;guest_rooms_9_8_1_A; }else{ $guest_rooms_9_8_1_A= $form_data-&gt;guest_rooms_9_8_1_A_cm; }</v>
      </c>
      <c r="F396" t="str">
        <f t="shared" si="25"/>
        <v>guest_rooms_9_8_1_A,</v>
      </c>
      <c r="H396" t="str">
        <f t="shared" si="26"/>
        <v>'$guest_rooms_9_8_1_A',</v>
      </c>
      <c r="J396" t="str">
        <f t="shared" si="27"/>
        <v>guest_rooms_9_8_1_A = '$guest_rooms_9_8_1_A',</v>
      </c>
    </row>
    <row r="397" spans="1:10" x14ac:dyDescent="0.3">
      <c r="A397" t="s">
        <v>1285</v>
      </c>
      <c r="D397" t="str">
        <f t="shared" si="24"/>
        <v>if(($form_data-&gt;guest_rooms_9_8_1_B_cm) == ''){ $guest_rooms_9_8_1_B = $form_data-&gt;guest_rooms_9_8_1_B; }else{ $guest_rooms_9_8_1_B= $form_data-&gt;guest_rooms_9_8_1_B_cm; }</v>
      </c>
      <c r="F397" t="str">
        <f t="shared" si="25"/>
        <v>guest_rooms_9_8_1_B,</v>
      </c>
      <c r="H397" t="str">
        <f t="shared" si="26"/>
        <v>'$guest_rooms_9_8_1_B',</v>
      </c>
      <c r="J397" t="str">
        <f t="shared" si="27"/>
        <v>guest_rooms_9_8_1_B = '$guest_rooms_9_8_1_B',</v>
      </c>
    </row>
    <row r="398" spans="1:10" x14ac:dyDescent="0.3">
      <c r="A398" t="s">
        <v>1286</v>
      </c>
      <c r="D398" t="str">
        <f t="shared" si="24"/>
        <v>if(($form_data-&gt;guest_rooms_9_8_1_D_cm) == ''){ $guest_rooms_9_8_1_D = $form_data-&gt;guest_rooms_9_8_1_D; }else{ $guest_rooms_9_8_1_D= $form_data-&gt;guest_rooms_9_8_1_D_cm; }</v>
      </c>
      <c r="F398" t="str">
        <f t="shared" si="25"/>
        <v>guest_rooms_9_8_1_D,</v>
      </c>
      <c r="H398" t="str">
        <f t="shared" si="26"/>
        <v>'$guest_rooms_9_8_1_D',</v>
      </c>
      <c r="J398" t="str">
        <f t="shared" si="27"/>
        <v>guest_rooms_9_8_1_D = '$guest_rooms_9_8_1_D',</v>
      </c>
    </row>
    <row r="399" spans="1:10" x14ac:dyDescent="0.3">
      <c r="A399" t="s">
        <v>1287</v>
      </c>
      <c r="D399" t="str">
        <f t="shared" si="24"/>
        <v>if(($form_data-&gt;guest_rooms_9_8_1_E_cm) == ''){ $guest_rooms_9_8_1_E = $form_data-&gt;guest_rooms_9_8_1_E; }else{ $guest_rooms_9_8_1_E= $form_data-&gt;guest_rooms_9_8_1_E_cm; }</v>
      </c>
      <c r="F399" t="str">
        <f t="shared" si="25"/>
        <v>guest_rooms_9_8_1_E,</v>
      </c>
      <c r="H399" t="str">
        <f t="shared" si="26"/>
        <v>'$guest_rooms_9_8_1_E',</v>
      </c>
      <c r="J399" t="str">
        <f t="shared" si="27"/>
        <v>guest_rooms_9_8_1_E = '$guest_rooms_9_8_1_E',</v>
      </c>
    </row>
    <row r="400" spans="1:10" x14ac:dyDescent="0.3">
      <c r="A400" t="s">
        <v>1835</v>
      </c>
      <c r="D400" t="str">
        <f t="shared" si="24"/>
        <v>if(($form_data-&gt;guest_rooms_9_8_1_F_cm) == ''){ $guest_rooms_9_8_1_F = $form_data-&gt;guest_rooms_9_8_1_F; }else{ $guest_rooms_9_8_1_F= $form_data-&gt;guest_rooms_9_8_1_F_cm; }</v>
      </c>
      <c r="F400" t="str">
        <f t="shared" si="25"/>
        <v>guest_rooms_9_8_1_F,</v>
      </c>
      <c r="H400" t="str">
        <f t="shared" si="26"/>
        <v>'$guest_rooms_9_8_1_F',</v>
      </c>
      <c r="J400" t="str">
        <f t="shared" si="27"/>
        <v>guest_rooms_9_8_1_F = '$guest_rooms_9_8_1_F',</v>
      </c>
    </row>
    <row r="401" spans="1:10" x14ac:dyDescent="0.3">
      <c r="A401" t="s">
        <v>1836</v>
      </c>
      <c r="D401" t="str">
        <f t="shared" si="24"/>
        <v>if(($form_data-&gt;guest_rooms_9_8_1_G_cm) == ''){ $guest_rooms_9_8_1_G = $form_data-&gt;guest_rooms_9_8_1_G; }else{ $guest_rooms_9_8_1_G= $form_data-&gt;guest_rooms_9_8_1_G_cm; }</v>
      </c>
      <c r="F401" t="str">
        <f t="shared" si="25"/>
        <v>guest_rooms_9_8_1_G,</v>
      </c>
      <c r="H401" t="str">
        <f t="shared" si="26"/>
        <v>'$guest_rooms_9_8_1_G',</v>
      </c>
      <c r="J401" t="str">
        <f t="shared" si="27"/>
        <v>guest_rooms_9_8_1_G = '$guest_rooms_9_8_1_G',</v>
      </c>
    </row>
    <row r="402" spans="1:10" x14ac:dyDescent="0.3">
      <c r="A402" t="s">
        <v>1288</v>
      </c>
      <c r="D402" t="str">
        <f t="shared" si="24"/>
        <v>$guest_rooms_9_9_1_text = $form_data-&gt;guest_rooms_9_9_1_text;</v>
      </c>
      <c r="F402" t="str">
        <f t="shared" si="25"/>
        <v>guest_rooms_9_9_1_text,</v>
      </c>
      <c r="H402" t="str">
        <f t="shared" si="26"/>
        <v>'$guest_rooms_9_9_1_text',</v>
      </c>
      <c r="J402" t="str">
        <f t="shared" si="27"/>
        <v>guest_rooms_9_9_1_text = '$guest_rooms_9_9_1_text',</v>
      </c>
    </row>
    <row r="403" spans="1:10" x14ac:dyDescent="0.3">
      <c r="A403" t="s">
        <v>1289</v>
      </c>
      <c r="D403" t="str">
        <f t="shared" si="24"/>
        <v>if(($form_data-&gt;guest_rooms_9_9_1_A_cm) == ''){ $guest_rooms_9_9_1_A = $form_data-&gt;guest_rooms_9_9_1_A; }else{ $guest_rooms_9_9_1_A= $form_data-&gt;guest_rooms_9_9_1_A_cm; }</v>
      </c>
      <c r="F403" t="str">
        <f t="shared" si="25"/>
        <v>guest_rooms_9_9_1_A,</v>
      </c>
      <c r="H403" t="str">
        <f t="shared" si="26"/>
        <v>'$guest_rooms_9_9_1_A',</v>
      </c>
      <c r="J403" t="str">
        <f t="shared" si="27"/>
        <v>guest_rooms_9_9_1_A = '$guest_rooms_9_9_1_A',</v>
      </c>
    </row>
    <row r="404" spans="1:10" x14ac:dyDescent="0.3">
      <c r="A404" t="s">
        <v>1290</v>
      </c>
      <c r="B404" s="8">
        <v>3</v>
      </c>
      <c r="D404" t="str">
        <f t="shared" si="24"/>
        <v>if(($form_data-&gt;guest_rooms_9_9_1_B_a_cm) == ''){ if($form_data-&gt;guest_rooms_9_9_1_B_a == ''){ $guest_rooms_9_9_1_B_a = ''; }else{ $guest_rooms_9_9_1_B_a = 3; } }else{ $guest_rooms_9_9_1_B_a= $form_data-&gt;guest_rooms_9_9_1_B_a_cm; }</v>
      </c>
      <c r="F404" t="str">
        <f t="shared" si="25"/>
        <v>guest_rooms_9_9_1_B_a,</v>
      </c>
      <c r="H404" t="str">
        <f t="shared" si="26"/>
        <v>'$guest_rooms_9_9_1_B_a',</v>
      </c>
      <c r="J404" t="str">
        <f t="shared" si="27"/>
        <v>guest_rooms_9_9_1_B_a = '$guest_rooms_9_9_1_B_a',</v>
      </c>
    </row>
    <row r="405" spans="1:10" x14ac:dyDescent="0.3">
      <c r="A405" t="s">
        <v>1291</v>
      </c>
      <c r="B405" s="8">
        <v>3</v>
      </c>
      <c r="D405" t="str">
        <f t="shared" si="24"/>
        <v>if(($form_data-&gt;guest_rooms_9_9_1_B_b_cm) == ''){ if($form_data-&gt;guest_rooms_9_9_1_B_b == ''){ $guest_rooms_9_9_1_B_b = ''; }else{ $guest_rooms_9_9_1_B_b = 3; } }else{ $guest_rooms_9_9_1_B_b= $form_data-&gt;guest_rooms_9_9_1_B_b_cm; }</v>
      </c>
      <c r="F405" t="str">
        <f t="shared" si="25"/>
        <v>guest_rooms_9_9_1_B_b,</v>
      </c>
      <c r="H405" t="str">
        <f t="shared" si="26"/>
        <v>'$guest_rooms_9_9_1_B_b',</v>
      </c>
      <c r="J405" t="str">
        <f t="shared" si="27"/>
        <v>guest_rooms_9_9_1_B_b = '$guest_rooms_9_9_1_B_b',</v>
      </c>
    </row>
    <row r="406" spans="1:10" x14ac:dyDescent="0.3">
      <c r="A406" t="s">
        <v>1292</v>
      </c>
      <c r="B406" s="8">
        <v>3</v>
      </c>
      <c r="D406" t="str">
        <f t="shared" si="24"/>
        <v>if(($form_data-&gt;guest_rooms_9_9_1_B_c_cm) == ''){ if($form_data-&gt;guest_rooms_9_9_1_B_c == ''){ $guest_rooms_9_9_1_B_c = ''; }else{ $guest_rooms_9_9_1_B_c = 3; } }else{ $guest_rooms_9_9_1_B_c= $form_data-&gt;guest_rooms_9_9_1_B_c_cm; }</v>
      </c>
      <c r="F406" t="str">
        <f t="shared" si="25"/>
        <v>guest_rooms_9_9_1_B_c,</v>
      </c>
      <c r="H406" t="str">
        <f t="shared" si="26"/>
        <v>'$guest_rooms_9_9_1_B_c',</v>
      </c>
      <c r="J406" t="str">
        <f t="shared" si="27"/>
        <v>guest_rooms_9_9_1_B_c = '$guest_rooms_9_9_1_B_c',</v>
      </c>
    </row>
    <row r="407" spans="1:10" x14ac:dyDescent="0.3">
      <c r="A407" t="s">
        <v>1293</v>
      </c>
      <c r="B407" s="8">
        <v>2</v>
      </c>
      <c r="D407" t="str">
        <f t="shared" si="24"/>
        <v>if(($form_data-&gt;guest_rooms_9_9_1_B_d_cm) == ''){ if($form_data-&gt;guest_rooms_9_9_1_B_d == ''){ $guest_rooms_9_9_1_B_d = ''; }else{ $guest_rooms_9_9_1_B_d = 2; } }else{ $guest_rooms_9_9_1_B_d= $form_data-&gt;guest_rooms_9_9_1_B_d_cm; }</v>
      </c>
      <c r="F407" t="str">
        <f t="shared" si="25"/>
        <v>guest_rooms_9_9_1_B_d,</v>
      </c>
      <c r="H407" t="str">
        <f t="shared" si="26"/>
        <v>'$guest_rooms_9_9_1_B_d',</v>
      </c>
      <c r="J407" t="str">
        <f t="shared" si="27"/>
        <v>guest_rooms_9_9_1_B_d = '$guest_rooms_9_9_1_B_d',</v>
      </c>
    </row>
    <row r="408" spans="1:10" x14ac:dyDescent="0.3">
      <c r="A408" t="s">
        <v>1294</v>
      </c>
      <c r="B408" s="8">
        <v>2</v>
      </c>
      <c r="D408" t="str">
        <f t="shared" si="24"/>
        <v>if(($form_data-&gt;guest_rooms_9_9_1_B_e_cm) == ''){ if($form_data-&gt;guest_rooms_9_9_1_B_e == ''){ $guest_rooms_9_9_1_B_e = ''; }else{ $guest_rooms_9_9_1_B_e = 2; } }else{ $guest_rooms_9_9_1_B_e= $form_data-&gt;guest_rooms_9_9_1_B_e_cm; }</v>
      </c>
      <c r="F408" t="str">
        <f t="shared" si="25"/>
        <v>guest_rooms_9_9_1_B_e,</v>
      </c>
      <c r="H408" t="str">
        <f t="shared" si="26"/>
        <v>'$guest_rooms_9_9_1_B_e',</v>
      </c>
      <c r="J408" t="str">
        <f t="shared" si="27"/>
        <v>guest_rooms_9_9_1_B_e = '$guest_rooms_9_9_1_B_e',</v>
      </c>
    </row>
    <row r="409" spans="1:10" x14ac:dyDescent="0.3">
      <c r="A409" t="s">
        <v>1295</v>
      </c>
      <c r="B409" s="8">
        <v>3</v>
      </c>
      <c r="D409" t="str">
        <f t="shared" si="24"/>
        <v>if(($form_data-&gt;guest_rooms_9_9_1_B_f_cm) == ''){ if($form_data-&gt;guest_rooms_9_9_1_B_f == ''){ $guest_rooms_9_9_1_B_f = ''; }else{ $guest_rooms_9_9_1_B_f = 3; } }else{ $guest_rooms_9_9_1_B_f= $form_data-&gt;guest_rooms_9_9_1_B_f_cm; }</v>
      </c>
      <c r="F409" t="str">
        <f t="shared" si="25"/>
        <v>guest_rooms_9_9_1_B_f,</v>
      </c>
      <c r="H409" t="str">
        <f t="shared" si="26"/>
        <v>'$guest_rooms_9_9_1_B_f',</v>
      </c>
      <c r="J409" t="str">
        <f t="shared" si="27"/>
        <v>guest_rooms_9_9_1_B_f = '$guest_rooms_9_9_1_B_f',</v>
      </c>
    </row>
    <row r="410" spans="1:10" x14ac:dyDescent="0.3">
      <c r="A410" t="s">
        <v>1296</v>
      </c>
      <c r="B410" s="8">
        <v>4</v>
      </c>
      <c r="D410" t="str">
        <f t="shared" si="24"/>
        <v>if(($form_data-&gt;guest_rooms_9_9_1_C_a_cm) == ''){ if($form_data-&gt;guest_rooms_9_9_1_C_a == ''){ $guest_rooms_9_9_1_C_a = ''; }else{ $guest_rooms_9_9_1_C_a = 4; } }else{ $guest_rooms_9_9_1_C_a= $form_data-&gt;guest_rooms_9_9_1_C_a_cm; }</v>
      </c>
      <c r="F410" t="str">
        <f t="shared" si="25"/>
        <v>guest_rooms_9_9_1_C_a,</v>
      </c>
      <c r="H410" t="str">
        <f t="shared" si="26"/>
        <v>'$guest_rooms_9_9_1_C_a',</v>
      </c>
      <c r="J410" t="str">
        <f t="shared" si="27"/>
        <v>guest_rooms_9_9_1_C_a = '$guest_rooms_9_9_1_C_a',</v>
      </c>
    </row>
    <row r="411" spans="1:10" x14ac:dyDescent="0.3">
      <c r="A411" t="s">
        <v>1297</v>
      </c>
      <c r="B411" s="8">
        <v>5</v>
      </c>
      <c r="D411" t="str">
        <f t="shared" si="24"/>
        <v>if(($form_data-&gt;guest_rooms_9_9_1_C_b_cm) == ''){ if($form_data-&gt;guest_rooms_9_9_1_C_b == ''){ $guest_rooms_9_9_1_C_b = ''; }else{ $guest_rooms_9_9_1_C_b = 5; } }else{ $guest_rooms_9_9_1_C_b= $form_data-&gt;guest_rooms_9_9_1_C_b_cm; }</v>
      </c>
      <c r="F411" t="str">
        <f t="shared" si="25"/>
        <v>guest_rooms_9_9_1_C_b,</v>
      </c>
      <c r="H411" t="str">
        <f t="shared" si="26"/>
        <v>'$guest_rooms_9_9_1_C_b',</v>
      </c>
      <c r="J411" t="str">
        <f t="shared" si="27"/>
        <v>guest_rooms_9_9_1_C_b = '$guest_rooms_9_9_1_C_b',</v>
      </c>
    </row>
    <row r="412" spans="1:10" x14ac:dyDescent="0.3">
      <c r="A412" t="s">
        <v>1298</v>
      </c>
      <c r="D412" t="str">
        <f t="shared" si="24"/>
        <v>if(($form_data-&gt;guest_rooms_9_9_1_D_cm) == ''){ $guest_rooms_9_9_1_D = $form_data-&gt;guest_rooms_9_9_1_D; }else{ $guest_rooms_9_9_1_D= $form_data-&gt;guest_rooms_9_9_1_D_cm; }</v>
      </c>
      <c r="F412" t="str">
        <f t="shared" si="25"/>
        <v>guest_rooms_9_9_1_D,</v>
      </c>
      <c r="H412" t="str">
        <f t="shared" si="26"/>
        <v>'$guest_rooms_9_9_1_D',</v>
      </c>
      <c r="J412" t="str">
        <f t="shared" si="27"/>
        <v>guest_rooms_9_9_1_D = '$guest_rooms_9_9_1_D',</v>
      </c>
    </row>
    <row r="413" spans="1:10" x14ac:dyDescent="0.3">
      <c r="A413" t="s">
        <v>1299</v>
      </c>
      <c r="D413" t="str">
        <f t="shared" si="24"/>
        <v>$guest_rooms_9_10_1_text = $form_data-&gt;guest_rooms_9_10_1_text;</v>
      </c>
      <c r="F413" t="str">
        <f t="shared" si="25"/>
        <v>guest_rooms_9_10_1_text,</v>
      </c>
      <c r="H413" t="str">
        <f t="shared" si="26"/>
        <v>'$guest_rooms_9_10_1_text',</v>
      </c>
      <c r="J413" t="str">
        <f t="shared" si="27"/>
        <v>guest_rooms_9_10_1_text = '$guest_rooms_9_10_1_text',</v>
      </c>
    </row>
    <row r="414" spans="1:10" x14ac:dyDescent="0.3">
      <c r="A414" t="s">
        <v>1300</v>
      </c>
      <c r="D414" t="str">
        <f t="shared" si="24"/>
        <v>if(($form_data-&gt;guest_rooms_9_10_1_A_cm) == ''){ $guest_rooms_9_10_1_A = $form_data-&gt;guest_rooms_9_10_1_A; }else{ $guest_rooms_9_10_1_A= $form_data-&gt;guest_rooms_9_10_1_A_cm; }</v>
      </c>
      <c r="F414" t="str">
        <f t="shared" si="25"/>
        <v>guest_rooms_9_10_1_A,</v>
      </c>
      <c r="H414" t="str">
        <f t="shared" si="26"/>
        <v>'$guest_rooms_9_10_1_A',</v>
      </c>
      <c r="J414" t="str">
        <f t="shared" si="27"/>
        <v>guest_rooms_9_10_1_A = '$guest_rooms_9_10_1_A',</v>
      </c>
    </row>
    <row r="415" spans="1:10" x14ac:dyDescent="0.3">
      <c r="A415" t="s">
        <v>1301</v>
      </c>
      <c r="D415" t="str">
        <f t="shared" si="24"/>
        <v>$guest_rooms_9_11_1_text = $form_data-&gt;guest_rooms_9_11_1_text;</v>
      </c>
      <c r="F415" t="str">
        <f t="shared" si="25"/>
        <v>guest_rooms_9_11_1_text,</v>
      </c>
      <c r="H415" t="str">
        <f t="shared" si="26"/>
        <v>'$guest_rooms_9_11_1_text',</v>
      </c>
      <c r="J415" t="str">
        <f t="shared" si="27"/>
        <v>guest_rooms_9_11_1_text = '$guest_rooms_9_11_1_text',</v>
      </c>
    </row>
    <row r="416" spans="1:10" x14ac:dyDescent="0.3">
      <c r="A416" t="s">
        <v>1302</v>
      </c>
      <c r="B416" s="8">
        <v>2</v>
      </c>
      <c r="D416" t="str">
        <f t="shared" si="24"/>
        <v>if(($form_data-&gt;guest_rooms_9_11_1_A_a_cm) == ''){ if($form_data-&gt;guest_rooms_9_11_1_A_a == ''){ $guest_rooms_9_11_1_A_a = ''; }else{ $guest_rooms_9_11_1_A_a = 2; } }else{ $guest_rooms_9_11_1_A_a= $form_data-&gt;guest_rooms_9_11_1_A_a_cm; }</v>
      </c>
      <c r="F416" t="str">
        <f t="shared" si="25"/>
        <v>guest_rooms_9_11_1_A_a,</v>
      </c>
      <c r="H416" t="str">
        <f t="shared" si="26"/>
        <v>'$guest_rooms_9_11_1_A_a',</v>
      </c>
      <c r="J416" t="str">
        <f t="shared" si="27"/>
        <v>guest_rooms_9_11_1_A_a = '$guest_rooms_9_11_1_A_a',</v>
      </c>
    </row>
    <row r="417" spans="1:10" x14ac:dyDescent="0.3">
      <c r="A417" t="s">
        <v>1303</v>
      </c>
      <c r="B417" s="8">
        <v>2</v>
      </c>
      <c r="D417" t="str">
        <f t="shared" si="24"/>
        <v>if(($form_data-&gt;guest_rooms_9_11_1_A_b_cm) == ''){ if($form_data-&gt;guest_rooms_9_11_1_A_b == ''){ $guest_rooms_9_11_1_A_b = ''; }else{ $guest_rooms_9_11_1_A_b = 2; } }else{ $guest_rooms_9_11_1_A_b= $form_data-&gt;guest_rooms_9_11_1_A_b_cm; }</v>
      </c>
      <c r="F417" t="str">
        <f t="shared" si="25"/>
        <v>guest_rooms_9_11_1_A_b,</v>
      </c>
      <c r="H417" t="str">
        <f t="shared" si="26"/>
        <v>'$guest_rooms_9_11_1_A_b',</v>
      </c>
      <c r="J417" t="str">
        <f t="shared" si="27"/>
        <v>guest_rooms_9_11_1_A_b = '$guest_rooms_9_11_1_A_b',</v>
      </c>
    </row>
    <row r="418" spans="1:10" x14ac:dyDescent="0.3">
      <c r="A418" t="s">
        <v>1304</v>
      </c>
      <c r="B418" s="8">
        <v>2</v>
      </c>
      <c r="D418" t="str">
        <f t="shared" si="24"/>
        <v>if(($form_data-&gt;guest_rooms_9_11_1_A_c_cm) == ''){ if($form_data-&gt;guest_rooms_9_11_1_A_c == ''){ $guest_rooms_9_11_1_A_c = ''; }else{ $guest_rooms_9_11_1_A_c = 2; } }else{ $guest_rooms_9_11_1_A_c= $form_data-&gt;guest_rooms_9_11_1_A_c_cm; }</v>
      </c>
      <c r="F418" t="str">
        <f t="shared" si="25"/>
        <v>guest_rooms_9_11_1_A_c,</v>
      </c>
      <c r="H418" t="str">
        <f t="shared" si="26"/>
        <v>'$guest_rooms_9_11_1_A_c',</v>
      </c>
      <c r="J418" t="str">
        <f t="shared" si="27"/>
        <v>guest_rooms_9_11_1_A_c = '$guest_rooms_9_11_1_A_c',</v>
      </c>
    </row>
    <row r="419" spans="1:10" x14ac:dyDescent="0.3">
      <c r="A419" t="s">
        <v>1305</v>
      </c>
      <c r="B419" s="8">
        <v>2</v>
      </c>
      <c r="D419" t="str">
        <f t="shared" si="24"/>
        <v>if(($form_data-&gt;guest_rooms_9_11_1_A_d_cm) == ''){ if($form_data-&gt;guest_rooms_9_11_1_A_d == ''){ $guest_rooms_9_11_1_A_d = ''; }else{ $guest_rooms_9_11_1_A_d = 2; } }else{ $guest_rooms_9_11_1_A_d= $form_data-&gt;guest_rooms_9_11_1_A_d_cm; }</v>
      </c>
      <c r="F419" t="str">
        <f t="shared" si="25"/>
        <v>guest_rooms_9_11_1_A_d,</v>
      </c>
      <c r="H419" t="str">
        <f t="shared" si="26"/>
        <v>'$guest_rooms_9_11_1_A_d',</v>
      </c>
      <c r="J419" t="str">
        <f t="shared" si="27"/>
        <v>guest_rooms_9_11_1_A_d = '$guest_rooms_9_11_1_A_d',</v>
      </c>
    </row>
    <row r="420" spans="1:10" x14ac:dyDescent="0.3">
      <c r="A420" t="s">
        <v>1306</v>
      </c>
      <c r="B420" s="8">
        <v>2</v>
      </c>
      <c r="D420" t="str">
        <f t="shared" si="24"/>
        <v>if(($form_data-&gt;guest_rooms_9_11_1_A_e_cm) == ''){ if($form_data-&gt;guest_rooms_9_11_1_A_e == ''){ $guest_rooms_9_11_1_A_e = ''; }else{ $guest_rooms_9_11_1_A_e = 2; } }else{ $guest_rooms_9_11_1_A_e= $form_data-&gt;guest_rooms_9_11_1_A_e_cm; }</v>
      </c>
      <c r="F420" t="str">
        <f t="shared" si="25"/>
        <v>guest_rooms_9_11_1_A_e,</v>
      </c>
      <c r="H420" t="str">
        <f t="shared" si="26"/>
        <v>'$guest_rooms_9_11_1_A_e',</v>
      </c>
      <c r="J420" t="str">
        <f t="shared" si="27"/>
        <v>guest_rooms_9_11_1_A_e = '$guest_rooms_9_11_1_A_e',</v>
      </c>
    </row>
    <row r="421" spans="1:10" x14ac:dyDescent="0.3">
      <c r="A421" t="s">
        <v>1307</v>
      </c>
      <c r="B421" s="8">
        <v>2</v>
      </c>
      <c r="D421" t="str">
        <f t="shared" si="24"/>
        <v>if(($form_data-&gt;guest_rooms_9_11_1_B_a_cm) == ''){ if($form_data-&gt;guest_rooms_9_11_1_B_a == ''){ $guest_rooms_9_11_1_B_a = ''; }else{ $guest_rooms_9_11_1_B_a = 2; } }else{ $guest_rooms_9_11_1_B_a= $form_data-&gt;guest_rooms_9_11_1_B_a_cm; }</v>
      </c>
      <c r="F421" t="str">
        <f t="shared" si="25"/>
        <v>guest_rooms_9_11_1_B_a,</v>
      </c>
      <c r="H421" t="str">
        <f t="shared" si="26"/>
        <v>'$guest_rooms_9_11_1_B_a',</v>
      </c>
      <c r="J421" t="str">
        <f t="shared" si="27"/>
        <v>guest_rooms_9_11_1_B_a = '$guest_rooms_9_11_1_B_a',</v>
      </c>
    </row>
    <row r="422" spans="1:10" x14ac:dyDescent="0.3">
      <c r="A422" t="s">
        <v>1308</v>
      </c>
      <c r="B422" s="8">
        <v>2</v>
      </c>
      <c r="D422" t="str">
        <f t="shared" si="24"/>
        <v>if(($form_data-&gt;guest_rooms_9_11_1_B_b_cm) == ''){ if($form_data-&gt;guest_rooms_9_11_1_B_b == ''){ $guest_rooms_9_11_1_B_b = ''; }else{ $guest_rooms_9_11_1_B_b = 2; } }else{ $guest_rooms_9_11_1_B_b= $form_data-&gt;guest_rooms_9_11_1_B_b_cm; }</v>
      </c>
      <c r="F422" t="str">
        <f t="shared" si="25"/>
        <v>guest_rooms_9_11_1_B_b,</v>
      </c>
      <c r="H422" t="str">
        <f t="shared" si="26"/>
        <v>'$guest_rooms_9_11_1_B_b',</v>
      </c>
      <c r="J422" t="str">
        <f t="shared" si="27"/>
        <v>guest_rooms_9_11_1_B_b = '$guest_rooms_9_11_1_B_b',</v>
      </c>
    </row>
    <row r="423" spans="1:10" x14ac:dyDescent="0.3">
      <c r="A423" t="s">
        <v>1837</v>
      </c>
      <c r="D423" t="str">
        <f t="shared" si="24"/>
        <v>if(($form_data-&gt;guest_rooms_9_11_1_B_cm) == ''){ $guest_rooms_9_11_1_B = $form_data-&gt;guest_rooms_9_11_1_B; }else{ $guest_rooms_9_11_1_B= $form_data-&gt;guest_rooms_9_11_1_B_cm; }</v>
      </c>
      <c r="F423" t="str">
        <f t="shared" si="25"/>
        <v>guest_rooms_9_11_1_B,</v>
      </c>
      <c r="H423" t="str">
        <f t="shared" si="26"/>
        <v>'$guest_rooms_9_11_1_B',</v>
      </c>
      <c r="J423" t="str">
        <f t="shared" si="27"/>
        <v>guest_rooms_9_11_1_B = '$guest_rooms_9_11_1_B',</v>
      </c>
    </row>
    <row r="424" spans="1:10" x14ac:dyDescent="0.3">
      <c r="A424" t="s">
        <v>1310</v>
      </c>
      <c r="D424" t="str">
        <f t="shared" si="24"/>
        <v>if(($form_data-&gt;guest_rooms_9_11_1_C_cm) == ''){ $guest_rooms_9_11_1_C = $form_data-&gt;guest_rooms_9_11_1_C; }else{ $guest_rooms_9_11_1_C= $form_data-&gt;guest_rooms_9_11_1_C_cm; }</v>
      </c>
      <c r="F424" t="str">
        <f t="shared" si="25"/>
        <v>guest_rooms_9_11_1_C,</v>
      </c>
      <c r="H424" t="str">
        <f t="shared" si="26"/>
        <v>'$guest_rooms_9_11_1_C',</v>
      </c>
      <c r="J424" t="str">
        <f t="shared" si="27"/>
        <v>guest_rooms_9_11_1_C = '$guest_rooms_9_11_1_C',</v>
      </c>
    </row>
    <row r="425" spans="1:10" x14ac:dyDescent="0.3">
      <c r="A425" t="s">
        <v>1311</v>
      </c>
      <c r="D425" t="str">
        <f t="shared" si="24"/>
        <v>$guest_rooms_9_12_1_text = $form_data-&gt;guest_rooms_9_12_1_text;</v>
      </c>
      <c r="F425" t="str">
        <f t="shared" si="25"/>
        <v>guest_rooms_9_12_1_text,</v>
      </c>
      <c r="H425" t="str">
        <f t="shared" si="26"/>
        <v>'$guest_rooms_9_12_1_text',</v>
      </c>
      <c r="J425" t="str">
        <f t="shared" si="27"/>
        <v>guest_rooms_9_12_1_text = '$guest_rooms_9_12_1_text',</v>
      </c>
    </row>
    <row r="426" spans="1:10" x14ac:dyDescent="0.3">
      <c r="A426" t="s">
        <v>1312</v>
      </c>
      <c r="D426" t="str">
        <f t="shared" si="24"/>
        <v>if(($form_data-&gt;guest_rooms_9_12_1_A_cm) == ''){ $guest_rooms_9_12_1_A = $form_data-&gt;guest_rooms_9_12_1_A; }else{ $guest_rooms_9_12_1_A= $form_data-&gt;guest_rooms_9_12_1_A_cm; }</v>
      </c>
      <c r="F426" t="str">
        <f t="shared" si="25"/>
        <v>guest_rooms_9_12_1_A,</v>
      </c>
      <c r="H426" t="str">
        <f t="shared" si="26"/>
        <v>'$guest_rooms_9_12_1_A',</v>
      </c>
      <c r="J426" t="str">
        <f t="shared" si="27"/>
        <v>guest_rooms_9_12_1_A = '$guest_rooms_9_12_1_A',</v>
      </c>
    </row>
    <row r="427" spans="1:10" x14ac:dyDescent="0.3">
      <c r="A427" t="s">
        <v>1313</v>
      </c>
      <c r="D427" t="str">
        <f t="shared" si="24"/>
        <v>if(($form_data-&gt;guest_rooms_9_12_1_B_cm) == ''){ $guest_rooms_9_12_1_B = $form_data-&gt;guest_rooms_9_12_1_B; }else{ $guest_rooms_9_12_1_B= $form_data-&gt;guest_rooms_9_12_1_B_cm; }</v>
      </c>
      <c r="F427" t="str">
        <f t="shared" si="25"/>
        <v>guest_rooms_9_12_1_B,</v>
      </c>
      <c r="H427" t="str">
        <f t="shared" si="26"/>
        <v>'$guest_rooms_9_12_1_B',</v>
      </c>
      <c r="J427" t="str">
        <f t="shared" si="27"/>
        <v>guest_rooms_9_12_1_B = '$guest_rooms_9_12_1_B',</v>
      </c>
    </row>
    <row r="428" spans="1:10" x14ac:dyDescent="0.3">
      <c r="A428" t="s">
        <v>1314</v>
      </c>
      <c r="D428" t="str">
        <f t="shared" si="24"/>
        <v>if(($form_data-&gt;guest_rooms_9_12_1_C_cm) == ''){ $guest_rooms_9_12_1_C = $form_data-&gt;guest_rooms_9_12_1_C; }else{ $guest_rooms_9_12_1_C= $form_data-&gt;guest_rooms_9_12_1_C_cm; }</v>
      </c>
      <c r="F428" t="str">
        <f t="shared" si="25"/>
        <v>guest_rooms_9_12_1_C,</v>
      </c>
      <c r="H428" t="str">
        <f t="shared" si="26"/>
        <v>'$guest_rooms_9_12_1_C',</v>
      </c>
      <c r="J428" t="str">
        <f t="shared" si="27"/>
        <v>guest_rooms_9_12_1_C = '$guest_rooms_9_12_1_C',</v>
      </c>
    </row>
    <row r="429" spans="1:10" x14ac:dyDescent="0.3">
      <c r="A429" t="s">
        <v>1315</v>
      </c>
      <c r="D429" t="str">
        <f t="shared" si="24"/>
        <v>if(($form_data-&gt;guest_rooms_9_12_1_D_cm) == ''){ $guest_rooms_9_12_1_D = $form_data-&gt;guest_rooms_9_12_1_D; }else{ $guest_rooms_9_12_1_D= $form_data-&gt;guest_rooms_9_12_1_D_cm; }</v>
      </c>
      <c r="F429" t="str">
        <f t="shared" si="25"/>
        <v>guest_rooms_9_12_1_D,</v>
      </c>
      <c r="H429" t="str">
        <f t="shared" si="26"/>
        <v>'$guest_rooms_9_12_1_D',</v>
      </c>
      <c r="J429" t="str">
        <f t="shared" si="27"/>
        <v>guest_rooms_9_12_1_D = '$guest_rooms_9_12_1_D',</v>
      </c>
    </row>
    <row r="430" spans="1:10" x14ac:dyDescent="0.3">
      <c r="A430" t="s">
        <v>1316</v>
      </c>
      <c r="D430" t="str">
        <f t="shared" si="24"/>
        <v>if(($form_data-&gt;guest_rooms_9_12_1_E_cm) == ''){ $guest_rooms_9_12_1_E = $form_data-&gt;guest_rooms_9_12_1_E; }else{ $guest_rooms_9_12_1_E= $form_data-&gt;guest_rooms_9_12_1_E_cm; }</v>
      </c>
      <c r="F430" t="str">
        <f t="shared" si="25"/>
        <v>guest_rooms_9_12_1_E,</v>
      </c>
      <c r="H430" t="str">
        <f t="shared" si="26"/>
        <v>'$guest_rooms_9_12_1_E',</v>
      </c>
      <c r="J430" t="str">
        <f t="shared" si="27"/>
        <v>guest_rooms_9_12_1_E = '$guest_rooms_9_12_1_E',</v>
      </c>
    </row>
    <row r="431" spans="1:10" x14ac:dyDescent="0.3">
      <c r="A431" t="s">
        <v>1317</v>
      </c>
      <c r="D431" t="str">
        <f t="shared" si="24"/>
        <v>if(($form_data-&gt;guest_rooms_9_12_1_F_cm) == ''){ $guest_rooms_9_12_1_F = $form_data-&gt;guest_rooms_9_12_1_F; }else{ $guest_rooms_9_12_1_F= $form_data-&gt;guest_rooms_9_12_1_F_cm; }</v>
      </c>
      <c r="F431" t="str">
        <f t="shared" si="25"/>
        <v>guest_rooms_9_12_1_F,</v>
      </c>
      <c r="H431" t="str">
        <f t="shared" si="26"/>
        <v>'$guest_rooms_9_12_1_F',</v>
      </c>
      <c r="J431" t="str">
        <f t="shared" si="27"/>
        <v>guest_rooms_9_12_1_F = '$guest_rooms_9_12_1_F',</v>
      </c>
    </row>
    <row r="432" spans="1:10" x14ac:dyDescent="0.3">
      <c r="A432" t="s">
        <v>1318</v>
      </c>
      <c r="D432" t="str">
        <f t="shared" si="24"/>
        <v>if(($form_data-&gt;guest_rooms_9_12_1_G_cm) == ''){ $guest_rooms_9_12_1_G = $form_data-&gt;guest_rooms_9_12_1_G; }else{ $guest_rooms_9_12_1_G= $form_data-&gt;guest_rooms_9_12_1_G_cm; }</v>
      </c>
      <c r="F432" t="str">
        <f t="shared" si="25"/>
        <v>guest_rooms_9_12_1_G,</v>
      </c>
      <c r="H432" t="str">
        <f t="shared" si="26"/>
        <v>'$guest_rooms_9_12_1_G',</v>
      </c>
      <c r="J432" t="str">
        <f t="shared" si="27"/>
        <v>guest_rooms_9_12_1_G = '$guest_rooms_9_12_1_G',</v>
      </c>
    </row>
    <row r="433" spans="1:10" x14ac:dyDescent="0.3">
      <c r="A433" t="s">
        <v>1319</v>
      </c>
      <c r="D433" t="str">
        <f t="shared" si="24"/>
        <v>$guest_rooms_9_13_1_text = $form_data-&gt;guest_rooms_9_13_1_text;</v>
      </c>
      <c r="F433" t="str">
        <f t="shared" si="25"/>
        <v>guest_rooms_9_13_1_text,</v>
      </c>
      <c r="H433" t="str">
        <f t="shared" si="26"/>
        <v>'$guest_rooms_9_13_1_text',</v>
      </c>
      <c r="J433" t="str">
        <f t="shared" si="27"/>
        <v>guest_rooms_9_13_1_text = '$guest_rooms_9_13_1_text',</v>
      </c>
    </row>
    <row r="434" spans="1:10" x14ac:dyDescent="0.3">
      <c r="A434" t="s">
        <v>1320</v>
      </c>
      <c r="D434" t="str">
        <f t="shared" si="24"/>
        <v>if(($form_data-&gt;guest_rooms_9_13_1_A_cm) == ''){ $guest_rooms_9_13_1_A = $form_data-&gt;guest_rooms_9_13_1_A; }else{ $guest_rooms_9_13_1_A= $form_data-&gt;guest_rooms_9_13_1_A_cm; }</v>
      </c>
      <c r="F434" t="str">
        <f t="shared" si="25"/>
        <v>guest_rooms_9_13_1_A,</v>
      </c>
      <c r="H434" t="str">
        <f t="shared" si="26"/>
        <v>'$guest_rooms_9_13_1_A',</v>
      </c>
      <c r="J434" t="str">
        <f t="shared" si="27"/>
        <v>guest_rooms_9_13_1_A = '$guest_rooms_9_13_1_A',</v>
      </c>
    </row>
    <row r="435" spans="1:10" x14ac:dyDescent="0.3">
      <c r="A435" t="s">
        <v>1321</v>
      </c>
      <c r="D435" t="str">
        <f t="shared" si="24"/>
        <v>if(($form_data-&gt;guest_rooms_9_13_1_B_cm) == ''){ $guest_rooms_9_13_1_B = $form_data-&gt;guest_rooms_9_13_1_B; }else{ $guest_rooms_9_13_1_B= $form_data-&gt;guest_rooms_9_13_1_B_cm; }</v>
      </c>
      <c r="F435" t="str">
        <f t="shared" si="25"/>
        <v>guest_rooms_9_13_1_B,</v>
      </c>
      <c r="H435" t="str">
        <f t="shared" si="26"/>
        <v>'$guest_rooms_9_13_1_B',</v>
      </c>
      <c r="J435" t="str">
        <f t="shared" si="27"/>
        <v>guest_rooms_9_13_1_B = '$guest_rooms_9_13_1_B',</v>
      </c>
    </row>
    <row r="436" spans="1:10" x14ac:dyDescent="0.3">
      <c r="A436" t="s">
        <v>1322</v>
      </c>
      <c r="D436" t="str">
        <f t="shared" si="24"/>
        <v>if(($form_data-&gt;guest_rooms_9_13_1_C_cm) == ''){ $guest_rooms_9_13_1_C = $form_data-&gt;guest_rooms_9_13_1_C; }else{ $guest_rooms_9_13_1_C= $form_data-&gt;guest_rooms_9_13_1_C_cm; }</v>
      </c>
      <c r="F436" t="str">
        <f t="shared" si="25"/>
        <v>guest_rooms_9_13_1_C,</v>
      </c>
      <c r="H436" t="str">
        <f t="shared" si="26"/>
        <v>'$guest_rooms_9_13_1_C',</v>
      </c>
      <c r="J436" t="str">
        <f t="shared" si="27"/>
        <v>guest_rooms_9_13_1_C = '$guest_rooms_9_13_1_C',</v>
      </c>
    </row>
    <row r="437" spans="1:10" x14ac:dyDescent="0.3">
      <c r="A437" t="s">
        <v>1323</v>
      </c>
      <c r="D437" t="str">
        <f t="shared" si="24"/>
        <v>$guest_rooms_9_14_1_text = $form_data-&gt;guest_rooms_9_14_1_text;</v>
      </c>
      <c r="F437" t="str">
        <f t="shared" si="25"/>
        <v>guest_rooms_9_14_1_text,</v>
      </c>
      <c r="H437" t="str">
        <f t="shared" si="26"/>
        <v>'$guest_rooms_9_14_1_text',</v>
      </c>
      <c r="J437" t="str">
        <f t="shared" si="27"/>
        <v>guest_rooms_9_14_1_text = '$guest_rooms_9_14_1_text',</v>
      </c>
    </row>
    <row r="438" spans="1:10" x14ac:dyDescent="0.3">
      <c r="A438" t="s">
        <v>1324</v>
      </c>
      <c r="D438" t="str">
        <f t="shared" si="24"/>
        <v>if(($form_data-&gt;guest_rooms_9_14_1_A_cm) == ''){ $guest_rooms_9_14_1_A = $form_data-&gt;guest_rooms_9_14_1_A; }else{ $guest_rooms_9_14_1_A= $form_data-&gt;guest_rooms_9_14_1_A_cm; }</v>
      </c>
      <c r="F438" t="str">
        <f t="shared" si="25"/>
        <v>guest_rooms_9_14_1_A,</v>
      </c>
      <c r="H438" t="str">
        <f t="shared" si="26"/>
        <v>'$guest_rooms_9_14_1_A',</v>
      </c>
      <c r="J438" t="str">
        <f t="shared" si="27"/>
        <v>guest_rooms_9_14_1_A = '$guest_rooms_9_14_1_A',</v>
      </c>
    </row>
    <row r="439" spans="1:10" x14ac:dyDescent="0.3">
      <c r="A439" t="s">
        <v>1325</v>
      </c>
      <c r="B439" s="8">
        <v>5</v>
      </c>
      <c r="D439" t="str">
        <f t="shared" si="24"/>
        <v>if(($form_data-&gt;guest_rooms_9_14_1_B_a_cm) == ''){ if($form_data-&gt;guest_rooms_9_14_1_B_a == ''){ $guest_rooms_9_14_1_B_a = ''; }else{ $guest_rooms_9_14_1_B_a = 5; } }else{ $guest_rooms_9_14_1_B_a= $form_data-&gt;guest_rooms_9_14_1_B_a_cm; }</v>
      </c>
      <c r="F439" t="str">
        <f t="shared" si="25"/>
        <v>guest_rooms_9_14_1_B_a,</v>
      </c>
      <c r="H439" t="str">
        <f t="shared" si="26"/>
        <v>'$guest_rooms_9_14_1_B_a',</v>
      </c>
      <c r="J439" t="str">
        <f t="shared" si="27"/>
        <v>guest_rooms_9_14_1_B_a = '$guest_rooms_9_14_1_B_a',</v>
      </c>
    </row>
    <row r="440" spans="1:10" x14ac:dyDescent="0.3">
      <c r="A440" t="s">
        <v>1326</v>
      </c>
      <c r="B440" s="8">
        <v>10</v>
      </c>
      <c r="D440" t="str">
        <f t="shared" si="24"/>
        <v>if(($form_data-&gt;guest_rooms_9_14_1_B_b_cm) == ''){ if($form_data-&gt;guest_rooms_9_14_1_B_b == ''){ $guest_rooms_9_14_1_B_b = ''; }else{ $guest_rooms_9_14_1_B_b = 10; } }else{ $guest_rooms_9_14_1_B_b= $form_data-&gt;guest_rooms_9_14_1_B_b_cm; }</v>
      </c>
      <c r="F440" t="str">
        <f t="shared" si="25"/>
        <v>guest_rooms_9_14_1_B_b,</v>
      </c>
      <c r="H440" t="str">
        <f t="shared" si="26"/>
        <v>'$guest_rooms_9_14_1_B_b',</v>
      </c>
      <c r="J440" t="str">
        <f t="shared" si="27"/>
        <v>guest_rooms_9_14_1_B_b = '$guest_rooms_9_14_1_B_b',</v>
      </c>
    </row>
    <row r="441" spans="1:10" x14ac:dyDescent="0.3">
      <c r="A441" t="s">
        <v>1327</v>
      </c>
      <c r="B441" s="8">
        <v>15</v>
      </c>
      <c r="D441" t="str">
        <f t="shared" si="24"/>
        <v>if(($form_data-&gt;guest_rooms_9_14_1_B_c_cm) == ''){ if($form_data-&gt;guest_rooms_9_14_1_B_c == ''){ $guest_rooms_9_14_1_B_c = ''; }else{ $guest_rooms_9_14_1_B_c = 15; } }else{ $guest_rooms_9_14_1_B_c= $form_data-&gt;guest_rooms_9_14_1_B_c_cm; }</v>
      </c>
      <c r="F441" t="str">
        <f t="shared" si="25"/>
        <v>guest_rooms_9_14_1_B_c,</v>
      </c>
      <c r="H441" t="str">
        <f t="shared" si="26"/>
        <v>'$guest_rooms_9_14_1_B_c',</v>
      </c>
      <c r="J441" t="str">
        <f t="shared" si="27"/>
        <v>guest_rooms_9_14_1_B_c = '$guest_rooms_9_14_1_B_c',</v>
      </c>
    </row>
    <row r="442" spans="1:10" x14ac:dyDescent="0.3">
      <c r="A442" t="s">
        <v>1328</v>
      </c>
      <c r="D442" t="str">
        <f t="shared" si="24"/>
        <v>if(($form_data-&gt;guest_rooms_9_14_1_C_cm) == ''){ $guest_rooms_9_14_1_C = $form_data-&gt;guest_rooms_9_14_1_C; }else{ $guest_rooms_9_14_1_C= $form_data-&gt;guest_rooms_9_14_1_C_cm; }</v>
      </c>
      <c r="F442" t="str">
        <f t="shared" si="25"/>
        <v>guest_rooms_9_14_1_C,</v>
      </c>
      <c r="H442" t="str">
        <f t="shared" si="26"/>
        <v>'$guest_rooms_9_14_1_C',</v>
      </c>
      <c r="J442" t="str">
        <f t="shared" si="27"/>
        <v>guest_rooms_9_14_1_C = '$guest_rooms_9_14_1_C',</v>
      </c>
    </row>
    <row r="443" spans="1:10" x14ac:dyDescent="0.3">
      <c r="A443" t="s">
        <v>1838</v>
      </c>
      <c r="D443" t="str">
        <f t="shared" si="24"/>
        <v>$guest_rooms_9_15_1_text = $form_data-&gt;guest_rooms_9_15_1_text;</v>
      </c>
      <c r="F443" t="str">
        <f t="shared" si="25"/>
        <v>guest_rooms_9_15_1_text,</v>
      </c>
      <c r="H443" t="str">
        <f t="shared" si="26"/>
        <v>'$guest_rooms_9_15_1_text',</v>
      </c>
      <c r="J443" t="str">
        <f t="shared" si="27"/>
        <v>guest_rooms_9_15_1_text = '$guest_rooms_9_15_1_text',</v>
      </c>
    </row>
    <row r="444" spans="1:10" x14ac:dyDescent="0.3">
      <c r="A444" t="s">
        <v>1329</v>
      </c>
      <c r="B444" s="8">
        <v>4</v>
      </c>
      <c r="D444" t="str">
        <f t="shared" si="24"/>
        <v>if(($form_data-&gt;guest_rooms_9_15_1_A_a_cm) == ''){ if($form_data-&gt;guest_rooms_9_15_1_A_a == ''){ $guest_rooms_9_15_1_A_a = ''; }else{ $guest_rooms_9_15_1_A_a = 4; } }else{ $guest_rooms_9_15_1_A_a= $form_data-&gt;guest_rooms_9_15_1_A_a_cm; }</v>
      </c>
      <c r="F444" t="str">
        <f t="shared" si="25"/>
        <v>guest_rooms_9_15_1_A_a,</v>
      </c>
      <c r="H444" t="str">
        <f t="shared" si="26"/>
        <v>'$guest_rooms_9_15_1_A_a',</v>
      </c>
      <c r="J444" t="str">
        <f t="shared" si="27"/>
        <v>guest_rooms_9_15_1_A_a = '$guest_rooms_9_15_1_A_a',</v>
      </c>
    </row>
    <row r="445" spans="1:10" x14ac:dyDescent="0.3">
      <c r="A445" t="s">
        <v>1330</v>
      </c>
      <c r="B445" s="8">
        <v>2</v>
      </c>
      <c r="D445" t="str">
        <f t="shared" si="24"/>
        <v>if(($form_data-&gt;guest_rooms_9_15_1_A_b_cm) == ''){ if($form_data-&gt;guest_rooms_9_15_1_A_b == ''){ $guest_rooms_9_15_1_A_b = ''; }else{ $guest_rooms_9_15_1_A_b = 2; } }else{ $guest_rooms_9_15_1_A_b= $form_data-&gt;guest_rooms_9_15_1_A_b_cm; }</v>
      </c>
      <c r="F445" t="str">
        <f t="shared" si="25"/>
        <v>guest_rooms_9_15_1_A_b,</v>
      </c>
      <c r="H445" t="str">
        <f t="shared" si="26"/>
        <v>'$guest_rooms_9_15_1_A_b',</v>
      </c>
      <c r="J445" t="str">
        <f t="shared" si="27"/>
        <v>guest_rooms_9_15_1_A_b = '$guest_rooms_9_15_1_A_b',</v>
      </c>
    </row>
    <row r="446" spans="1:10" x14ac:dyDescent="0.3">
      <c r="A446" t="s">
        <v>1331</v>
      </c>
      <c r="B446" s="8">
        <v>3</v>
      </c>
      <c r="D446" t="str">
        <f t="shared" si="24"/>
        <v>if(($form_data-&gt;guest_rooms_9_15_1_A_c_cm) == ''){ if($form_data-&gt;guest_rooms_9_15_1_A_c == ''){ $guest_rooms_9_15_1_A_c = ''; }else{ $guest_rooms_9_15_1_A_c = 3; } }else{ $guest_rooms_9_15_1_A_c= $form_data-&gt;guest_rooms_9_15_1_A_c_cm; }</v>
      </c>
      <c r="F446" t="str">
        <f t="shared" si="25"/>
        <v>guest_rooms_9_15_1_A_c,</v>
      </c>
      <c r="H446" t="str">
        <f t="shared" si="26"/>
        <v>'$guest_rooms_9_15_1_A_c',</v>
      </c>
      <c r="J446" t="str">
        <f t="shared" si="27"/>
        <v>guest_rooms_9_15_1_A_c = '$guest_rooms_9_15_1_A_c',</v>
      </c>
    </row>
    <row r="447" spans="1:10" x14ac:dyDescent="0.3">
      <c r="A447" t="s">
        <v>1332</v>
      </c>
      <c r="B447" s="8">
        <v>2</v>
      </c>
      <c r="D447" t="str">
        <f t="shared" si="24"/>
        <v>if(($form_data-&gt;guest_rooms_9_15_1_A_d_cm) == ''){ if($form_data-&gt;guest_rooms_9_15_1_A_d == ''){ $guest_rooms_9_15_1_A_d = ''; }else{ $guest_rooms_9_15_1_A_d = 2; } }else{ $guest_rooms_9_15_1_A_d= $form_data-&gt;guest_rooms_9_15_1_A_d_cm; }</v>
      </c>
      <c r="F447" t="str">
        <f t="shared" si="25"/>
        <v>guest_rooms_9_15_1_A_d,</v>
      </c>
      <c r="H447" t="str">
        <f t="shared" si="26"/>
        <v>'$guest_rooms_9_15_1_A_d',</v>
      </c>
      <c r="J447" t="str">
        <f t="shared" si="27"/>
        <v>guest_rooms_9_15_1_A_d = '$guest_rooms_9_15_1_A_d',</v>
      </c>
    </row>
    <row r="448" spans="1:10" x14ac:dyDescent="0.3">
      <c r="A448" t="s">
        <v>1333</v>
      </c>
      <c r="B448" s="8">
        <v>2</v>
      </c>
      <c r="D448" t="str">
        <f t="shared" si="24"/>
        <v>if(($form_data-&gt;guest_rooms_9_15_1_A_e_cm) == ''){ if($form_data-&gt;guest_rooms_9_15_1_A_e == ''){ $guest_rooms_9_15_1_A_e = ''; }else{ $guest_rooms_9_15_1_A_e = 2; } }else{ $guest_rooms_9_15_1_A_e= $form_data-&gt;guest_rooms_9_15_1_A_e_cm; }</v>
      </c>
      <c r="F448" t="str">
        <f t="shared" si="25"/>
        <v>guest_rooms_9_15_1_A_e,</v>
      </c>
      <c r="H448" t="str">
        <f t="shared" si="26"/>
        <v>'$guest_rooms_9_15_1_A_e',</v>
      </c>
      <c r="J448" t="str">
        <f t="shared" si="27"/>
        <v>guest_rooms_9_15_1_A_e = '$guest_rooms_9_15_1_A_e',</v>
      </c>
    </row>
    <row r="449" spans="1:10" x14ac:dyDescent="0.3">
      <c r="A449" t="s">
        <v>1334</v>
      </c>
      <c r="B449" s="8">
        <v>2</v>
      </c>
      <c r="D449" t="str">
        <f t="shared" si="24"/>
        <v>if(($form_data-&gt;guest_rooms_9_15_1_A_f_cm) == ''){ if($form_data-&gt;guest_rooms_9_15_1_A_f == ''){ $guest_rooms_9_15_1_A_f = ''; }else{ $guest_rooms_9_15_1_A_f = 2; } }else{ $guest_rooms_9_15_1_A_f= $form_data-&gt;guest_rooms_9_15_1_A_f_cm; }</v>
      </c>
      <c r="F449" t="str">
        <f t="shared" si="25"/>
        <v>guest_rooms_9_15_1_A_f,</v>
      </c>
      <c r="H449" t="str">
        <f t="shared" si="26"/>
        <v>'$guest_rooms_9_15_1_A_f',</v>
      </c>
      <c r="J449" t="str">
        <f t="shared" si="27"/>
        <v>guest_rooms_9_15_1_A_f = '$guest_rooms_9_15_1_A_f',</v>
      </c>
    </row>
    <row r="450" spans="1:10" x14ac:dyDescent="0.3">
      <c r="A450" t="s">
        <v>1335</v>
      </c>
      <c r="B450" s="8">
        <v>2</v>
      </c>
      <c r="D450" t="str">
        <f t="shared" si="24"/>
        <v>if(($form_data-&gt;guest_rooms_9_15_1_A_g_cm) == ''){ if($form_data-&gt;guest_rooms_9_15_1_A_g == ''){ $guest_rooms_9_15_1_A_g = ''; }else{ $guest_rooms_9_15_1_A_g = 2; } }else{ $guest_rooms_9_15_1_A_g= $form_data-&gt;guest_rooms_9_15_1_A_g_cm; }</v>
      </c>
      <c r="F450" t="str">
        <f t="shared" si="25"/>
        <v>guest_rooms_9_15_1_A_g,</v>
      </c>
      <c r="H450" t="str">
        <f t="shared" si="26"/>
        <v>'$guest_rooms_9_15_1_A_g',</v>
      </c>
      <c r="J450" t="str">
        <f t="shared" si="27"/>
        <v>guest_rooms_9_15_1_A_g = '$guest_rooms_9_15_1_A_g',</v>
      </c>
    </row>
    <row r="451" spans="1:10" x14ac:dyDescent="0.3">
      <c r="A451" t="s">
        <v>1336</v>
      </c>
      <c r="B451" s="8">
        <v>3</v>
      </c>
      <c r="D451" t="str">
        <f t="shared" ref="D451:D514" si="28">IF(ISNUMBER(SEARCH("text",A451)),CONCATENATE("$",A451," = $form_data-&gt;",A451,";"),IF(ISBLANK(B451),CONCATENATE("if(($form_data-&gt;",A451,"_cm) == ''){ $",A451," = $form_data-&gt;",A451,"; }else{ $",A451,"= $form_data-&gt;",A451,"_cm; }"),CONCATENATE("if(($form_data-&gt;",A451,"_cm) == ''){ if($form_data-&gt;",A451," == ''){ $",A451," = ''; }else{ $",A451," = ",B451,"; } }else{ $",A451,"= $form_data-&gt;",A451,"_cm; }")))</f>
        <v>if(($form_data-&gt;guest_rooms_9_15_1_A_h_cm) == ''){ if($form_data-&gt;guest_rooms_9_15_1_A_h == ''){ $guest_rooms_9_15_1_A_h = ''; }else{ $guest_rooms_9_15_1_A_h = 3; } }else{ $guest_rooms_9_15_1_A_h= $form_data-&gt;guest_rooms_9_15_1_A_h_cm; }</v>
      </c>
      <c r="F451" t="str">
        <f t="shared" ref="F451:F514" si="29">CONCATENATE(A451,",")</f>
        <v>guest_rooms_9_15_1_A_h,</v>
      </c>
      <c r="H451" t="str">
        <f t="shared" ref="H451:H514" si="30">CONCATENATE("'$",A451,"',")</f>
        <v>'$guest_rooms_9_15_1_A_h',</v>
      </c>
      <c r="J451" t="str">
        <f t="shared" ref="J451:J514" si="31">CONCATENATE(A451," = '$",A451,"',")</f>
        <v>guest_rooms_9_15_1_A_h = '$guest_rooms_9_15_1_A_h',</v>
      </c>
    </row>
    <row r="452" spans="1:10" x14ac:dyDescent="0.3">
      <c r="A452" t="s">
        <v>1337</v>
      </c>
      <c r="B452" s="8">
        <v>4</v>
      </c>
      <c r="D452" t="str">
        <f t="shared" si="28"/>
        <v>if(($form_data-&gt;guest_rooms_9_15_1_A_i_cm) == ''){ if($form_data-&gt;guest_rooms_9_15_1_A_i == ''){ $guest_rooms_9_15_1_A_i = ''; }else{ $guest_rooms_9_15_1_A_i = 4; } }else{ $guest_rooms_9_15_1_A_i= $form_data-&gt;guest_rooms_9_15_1_A_i_cm; }</v>
      </c>
      <c r="F452" t="str">
        <f t="shared" si="29"/>
        <v>guest_rooms_9_15_1_A_i,</v>
      </c>
      <c r="H452" t="str">
        <f t="shared" si="30"/>
        <v>'$guest_rooms_9_15_1_A_i',</v>
      </c>
      <c r="J452" t="str">
        <f t="shared" si="31"/>
        <v>guest_rooms_9_15_1_A_i = '$guest_rooms_9_15_1_A_i',</v>
      </c>
    </row>
    <row r="453" spans="1:10" x14ac:dyDescent="0.3">
      <c r="A453" t="s">
        <v>1338</v>
      </c>
      <c r="B453" s="8">
        <v>3</v>
      </c>
      <c r="D453" t="str">
        <f t="shared" si="28"/>
        <v>if(($form_data-&gt;guest_rooms_9_15_1_A_j_cm) == ''){ if($form_data-&gt;guest_rooms_9_15_1_A_j == ''){ $guest_rooms_9_15_1_A_j = ''; }else{ $guest_rooms_9_15_1_A_j = 3; } }else{ $guest_rooms_9_15_1_A_j= $form_data-&gt;guest_rooms_9_15_1_A_j_cm; }</v>
      </c>
      <c r="F453" t="str">
        <f t="shared" si="29"/>
        <v>guest_rooms_9_15_1_A_j,</v>
      </c>
      <c r="H453" t="str">
        <f t="shared" si="30"/>
        <v>'$guest_rooms_9_15_1_A_j',</v>
      </c>
      <c r="J453" t="str">
        <f t="shared" si="31"/>
        <v>guest_rooms_9_15_1_A_j = '$guest_rooms_9_15_1_A_j',</v>
      </c>
    </row>
    <row r="454" spans="1:10" x14ac:dyDescent="0.3">
      <c r="A454" t="s">
        <v>1339</v>
      </c>
      <c r="B454" s="8">
        <v>3</v>
      </c>
      <c r="D454" t="str">
        <f t="shared" si="28"/>
        <v>if(($form_data-&gt;guest_rooms_9_15_1_A_k_cm) == ''){ if($form_data-&gt;guest_rooms_9_15_1_A_k == ''){ $guest_rooms_9_15_1_A_k = ''; }else{ $guest_rooms_9_15_1_A_k = 3; } }else{ $guest_rooms_9_15_1_A_k= $form_data-&gt;guest_rooms_9_15_1_A_k_cm; }</v>
      </c>
      <c r="F454" t="str">
        <f t="shared" si="29"/>
        <v>guest_rooms_9_15_1_A_k,</v>
      </c>
      <c r="H454" t="str">
        <f t="shared" si="30"/>
        <v>'$guest_rooms_9_15_1_A_k',</v>
      </c>
      <c r="J454" t="str">
        <f t="shared" si="31"/>
        <v>guest_rooms_9_15_1_A_k = '$guest_rooms_9_15_1_A_k',</v>
      </c>
    </row>
    <row r="455" spans="1:10" x14ac:dyDescent="0.3">
      <c r="A455" t="s">
        <v>1340</v>
      </c>
      <c r="B455" s="8">
        <v>2</v>
      </c>
      <c r="D455" t="str">
        <f t="shared" si="28"/>
        <v>if(($form_data-&gt;guest_rooms_9_15_1_A_l_cm) == ''){ if($form_data-&gt;guest_rooms_9_15_1_A_l == ''){ $guest_rooms_9_15_1_A_l = ''; }else{ $guest_rooms_9_15_1_A_l = 2; } }else{ $guest_rooms_9_15_1_A_l= $form_data-&gt;guest_rooms_9_15_1_A_l_cm; }</v>
      </c>
      <c r="F455" t="str">
        <f t="shared" si="29"/>
        <v>guest_rooms_9_15_1_A_l,</v>
      </c>
      <c r="H455" t="str">
        <f t="shared" si="30"/>
        <v>'$guest_rooms_9_15_1_A_l',</v>
      </c>
      <c r="J455" t="str">
        <f t="shared" si="31"/>
        <v>guest_rooms_9_15_1_A_l = '$guest_rooms_9_15_1_A_l',</v>
      </c>
    </row>
    <row r="456" spans="1:10" x14ac:dyDescent="0.3">
      <c r="A456" t="s">
        <v>1341</v>
      </c>
      <c r="B456" s="8">
        <v>3</v>
      </c>
      <c r="D456" t="str">
        <f t="shared" si="28"/>
        <v>if(($form_data-&gt;guest_rooms_9_15_1_A_m_cm) == ''){ if($form_data-&gt;guest_rooms_9_15_1_A_m == ''){ $guest_rooms_9_15_1_A_m = ''; }else{ $guest_rooms_9_15_1_A_m = 3; } }else{ $guest_rooms_9_15_1_A_m= $form_data-&gt;guest_rooms_9_15_1_A_m_cm; }</v>
      </c>
      <c r="F456" t="str">
        <f t="shared" si="29"/>
        <v>guest_rooms_9_15_1_A_m,</v>
      </c>
      <c r="H456" t="str">
        <f t="shared" si="30"/>
        <v>'$guest_rooms_9_15_1_A_m',</v>
      </c>
      <c r="J456" t="str">
        <f t="shared" si="31"/>
        <v>guest_rooms_9_15_1_A_m = '$guest_rooms_9_15_1_A_m',</v>
      </c>
    </row>
    <row r="457" spans="1:10" x14ac:dyDescent="0.3">
      <c r="A457" t="s">
        <v>1342</v>
      </c>
      <c r="B457" s="8">
        <v>3</v>
      </c>
      <c r="D457" t="str">
        <f t="shared" si="28"/>
        <v>if(($form_data-&gt;guest_rooms_9_15_1_A_n_cm) == ''){ if($form_data-&gt;guest_rooms_9_15_1_A_n == ''){ $guest_rooms_9_15_1_A_n = ''; }else{ $guest_rooms_9_15_1_A_n = 3; } }else{ $guest_rooms_9_15_1_A_n= $form_data-&gt;guest_rooms_9_15_1_A_n_cm; }</v>
      </c>
      <c r="F457" t="str">
        <f t="shared" si="29"/>
        <v>guest_rooms_9_15_1_A_n,</v>
      </c>
      <c r="H457" t="str">
        <f t="shared" si="30"/>
        <v>'$guest_rooms_9_15_1_A_n',</v>
      </c>
      <c r="J457" t="str">
        <f t="shared" si="31"/>
        <v>guest_rooms_9_15_1_A_n = '$guest_rooms_9_15_1_A_n',</v>
      </c>
    </row>
    <row r="458" spans="1:10" x14ac:dyDescent="0.3">
      <c r="A458" t="s">
        <v>1343</v>
      </c>
      <c r="B458" s="8">
        <v>4</v>
      </c>
      <c r="D458" t="str">
        <f t="shared" si="28"/>
        <v>if(($form_data-&gt;guest_rooms_9_15_1_A_o_cm) == ''){ if($form_data-&gt;guest_rooms_9_15_1_A_o == ''){ $guest_rooms_9_15_1_A_o = ''; }else{ $guest_rooms_9_15_1_A_o = 4; } }else{ $guest_rooms_9_15_1_A_o= $form_data-&gt;guest_rooms_9_15_1_A_o_cm; }</v>
      </c>
      <c r="F458" t="str">
        <f t="shared" si="29"/>
        <v>guest_rooms_9_15_1_A_o,</v>
      </c>
      <c r="H458" t="str">
        <f t="shared" si="30"/>
        <v>'$guest_rooms_9_15_1_A_o',</v>
      </c>
      <c r="J458" t="str">
        <f t="shared" si="31"/>
        <v>guest_rooms_9_15_1_A_o = '$guest_rooms_9_15_1_A_o',</v>
      </c>
    </row>
    <row r="459" spans="1:10" x14ac:dyDescent="0.3">
      <c r="A459" t="s">
        <v>1344</v>
      </c>
      <c r="B459" s="8">
        <v>4</v>
      </c>
      <c r="D459" t="str">
        <f t="shared" si="28"/>
        <v>if(($form_data-&gt;guest_rooms_9_15_1_A_p_cm) == ''){ if($form_data-&gt;guest_rooms_9_15_1_A_p == ''){ $guest_rooms_9_15_1_A_p = ''; }else{ $guest_rooms_9_15_1_A_p = 4; } }else{ $guest_rooms_9_15_1_A_p= $form_data-&gt;guest_rooms_9_15_1_A_p_cm; }</v>
      </c>
      <c r="F459" t="str">
        <f t="shared" si="29"/>
        <v>guest_rooms_9_15_1_A_p,</v>
      </c>
      <c r="H459" t="str">
        <f t="shared" si="30"/>
        <v>'$guest_rooms_9_15_1_A_p',</v>
      </c>
      <c r="J459" t="str">
        <f t="shared" si="31"/>
        <v>guest_rooms_9_15_1_A_p = '$guest_rooms_9_15_1_A_p',</v>
      </c>
    </row>
    <row r="460" spans="1:10" x14ac:dyDescent="0.3">
      <c r="A460" t="s">
        <v>1345</v>
      </c>
      <c r="B460" s="8">
        <v>4</v>
      </c>
      <c r="D460" t="str">
        <f t="shared" si="28"/>
        <v>if(($form_data-&gt;guest_rooms_9_15_1_A_q_cm) == ''){ if($form_data-&gt;guest_rooms_9_15_1_A_q == ''){ $guest_rooms_9_15_1_A_q = ''; }else{ $guest_rooms_9_15_1_A_q = 4; } }else{ $guest_rooms_9_15_1_A_q= $form_data-&gt;guest_rooms_9_15_1_A_q_cm; }</v>
      </c>
      <c r="F460" t="str">
        <f t="shared" si="29"/>
        <v>guest_rooms_9_15_1_A_q,</v>
      </c>
      <c r="H460" t="str">
        <f t="shared" si="30"/>
        <v>'$guest_rooms_9_15_1_A_q',</v>
      </c>
      <c r="J460" t="str">
        <f t="shared" si="31"/>
        <v>guest_rooms_9_15_1_A_q = '$guest_rooms_9_15_1_A_q',</v>
      </c>
    </row>
    <row r="461" spans="1:10" x14ac:dyDescent="0.3">
      <c r="A461" t="s">
        <v>1346</v>
      </c>
      <c r="D461" t="str">
        <f t="shared" si="28"/>
        <v>if(($form_data-&gt;guest_rooms_9_15_1_B_cm) == ''){ $guest_rooms_9_15_1_B = $form_data-&gt;guest_rooms_9_15_1_B; }else{ $guest_rooms_9_15_1_B= $form_data-&gt;guest_rooms_9_15_1_B_cm; }</v>
      </c>
      <c r="F461" t="str">
        <f t="shared" si="29"/>
        <v>guest_rooms_9_15_1_B,</v>
      </c>
      <c r="H461" t="str">
        <f t="shared" si="30"/>
        <v>'$guest_rooms_9_15_1_B',</v>
      </c>
      <c r="J461" t="str">
        <f t="shared" si="31"/>
        <v>guest_rooms_9_15_1_B = '$guest_rooms_9_15_1_B',</v>
      </c>
    </row>
    <row r="462" spans="1:10" x14ac:dyDescent="0.3">
      <c r="A462" t="s">
        <v>1347</v>
      </c>
      <c r="D462" t="str">
        <f t="shared" si="28"/>
        <v>if(($form_data-&gt;guest_rooms_9_15_1_C_cm) == ''){ $guest_rooms_9_15_1_C = $form_data-&gt;guest_rooms_9_15_1_C; }else{ $guest_rooms_9_15_1_C= $form_data-&gt;guest_rooms_9_15_1_C_cm; }</v>
      </c>
      <c r="F462" t="str">
        <f t="shared" si="29"/>
        <v>guest_rooms_9_15_1_C,</v>
      </c>
      <c r="H462" t="str">
        <f t="shared" si="30"/>
        <v>'$guest_rooms_9_15_1_C',</v>
      </c>
      <c r="J462" t="str">
        <f t="shared" si="31"/>
        <v>guest_rooms_9_15_1_C = '$guest_rooms_9_15_1_C',</v>
      </c>
    </row>
    <row r="463" spans="1:10" x14ac:dyDescent="0.3">
      <c r="A463" t="s">
        <v>1348</v>
      </c>
      <c r="D463" t="str">
        <f t="shared" si="28"/>
        <v>$guest_bathrooms_10_1_1_text = $form_data-&gt;guest_bathrooms_10_1_1_text;</v>
      </c>
      <c r="F463" t="str">
        <f t="shared" si="29"/>
        <v>guest_bathrooms_10_1_1_text,</v>
      </c>
      <c r="H463" t="str">
        <f t="shared" si="30"/>
        <v>'$guest_bathrooms_10_1_1_text',</v>
      </c>
      <c r="J463" t="str">
        <f t="shared" si="31"/>
        <v>guest_bathrooms_10_1_1_text = '$guest_bathrooms_10_1_1_text',</v>
      </c>
    </row>
    <row r="464" spans="1:10" x14ac:dyDescent="0.3">
      <c r="A464" t="s">
        <v>1349</v>
      </c>
      <c r="D464" t="str">
        <f t="shared" si="28"/>
        <v>if(($form_data-&gt;guest_bathrooms_10_1_1_A_cm) == ''){ $guest_bathrooms_10_1_1_A = $form_data-&gt;guest_bathrooms_10_1_1_A; }else{ $guest_bathrooms_10_1_1_A= $form_data-&gt;guest_bathrooms_10_1_1_A_cm; }</v>
      </c>
      <c r="F464" t="str">
        <f t="shared" si="29"/>
        <v>guest_bathrooms_10_1_1_A,</v>
      </c>
      <c r="H464" t="str">
        <f t="shared" si="30"/>
        <v>'$guest_bathrooms_10_1_1_A',</v>
      </c>
      <c r="J464" t="str">
        <f t="shared" si="31"/>
        <v>guest_bathrooms_10_1_1_A = '$guest_bathrooms_10_1_1_A',</v>
      </c>
    </row>
    <row r="465" spans="1:10" x14ac:dyDescent="0.3">
      <c r="A465" t="s">
        <v>1839</v>
      </c>
      <c r="D465" t="str">
        <f t="shared" si="28"/>
        <v>if(($form_data-&gt;guest_bathrooms_10_1_1_B_cm) == ''){ $guest_bathrooms_10_1_1_B = $form_data-&gt;guest_bathrooms_10_1_1_B; }else{ $guest_bathrooms_10_1_1_B= $form_data-&gt;guest_bathrooms_10_1_1_B_cm; }</v>
      </c>
      <c r="F465" t="str">
        <f t="shared" si="29"/>
        <v>guest_bathrooms_10_1_1_B,</v>
      </c>
      <c r="H465" t="str">
        <f t="shared" si="30"/>
        <v>'$guest_bathrooms_10_1_1_B',</v>
      </c>
      <c r="J465" t="str">
        <f t="shared" si="31"/>
        <v>guest_bathrooms_10_1_1_B = '$guest_bathrooms_10_1_1_B',</v>
      </c>
    </row>
    <row r="466" spans="1:10" x14ac:dyDescent="0.3">
      <c r="A466" t="s">
        <v>1840</v>
      </c>
      <c r="D466" t="str">
        <f t="shared" si="28"/>
        <v>if(($form_data-&gt;guest_bathrooms_10_1_1_C_cm) == ''){ $guest_bathrooms_10_1_1_C = $form_data-&gt;guest_bathrooms_10_1_1_C; }else{ $guest_bathrooms_10_1_1_C= $form_data-&gt;guest_bathrooms_10_1_1_C_cm; }</v>
      </c>
      <c r="F466" t="str">
        <f t="shared" si="29"/>
        <v>guest_bathrooms_10_1_1_C,</v>
      </c>
      <c r="H466" t="str">
        <f t="shared" si="30"/>
        <v>'$guest_bathrooms_10_1_1_C',</v>
      </c>
      <c r="J466" t="str">
        <f t="shared" si="31"/>
        <v>guest_bathrooms_10_1_1_C = '$guest_bathrooms_10_1_1_C',</v>
      </c>
    </row>
    <row r="467" spans="1:10" x14ac:dyDescent="0.3">
      <c r="A467" t="s">
        <v>1841</v>
      </c>
      <c r="D467" t="str">
        <f t="shared" si="28"/>
        <v>$guest_bathrooms_10_2_1_text = $form_data-&gt;guest_bathrooms_10_2_1_text;</v>
      </c>
      <c r="F467" t="str">
        <f t="shared" si="29"/>
        <v>guest_bathrooms_10_2_1_text,</v>
      </c>
      <c r="H467" t="str">
        <f t="shared" si="30"/>
        <v>'$guest_bathrooms_10_2_1_text',</v>
      </c>
      <c r="J467" t="str">
        <f t="shared" si="31"/>
        <v>guest_bathrooms_10_2_1_text = '$guest_bathrooms_10_2_1_text',</v>
      </c>
    </row>
    <row r="468" spans="1:10" x14ac:dyDescent="0.3">
      <c r="A468" t="s">
        <v>1842</v>
      </c>
      <c r="B468" s="8">
        <v>2</v>
      </c>
      <c r="D468" t="str">
        <f t="shared" si="28"/>
        <v>if(($form_data-&gt;guest_bathrooms_10_2_1_A_a_cm) == ''){ if($form_data-&gt;guest_bathrooms_10_2_1_A_a == ''){ $guest_bathrooms_10_2_1_A_a = ''; }else{ $guest_bathrooms_10_2_1_A_a = 2; } }else{ $guest_bathrooms_10_2_1_A_a= $form_data-&gt;guest_bathrooms_10_2_1_A_a_cm; }</v>
      </c>
      <c r="F468" t="str">
        <f t="shared" si="29"/>
        <v>guest_bathrooms_10_2_1_A_a,</v>
      </c>
      <c r="H468" t="str">
        <f t="shared" si="30"/>
        <v>'$guest_bathrooms_10_2_1_A_a',</v>
      </c>
      <c r="J468" t="str">
        <f t="shared" si="31"/>
        <v>guest_bathrooms_10_2_1_A_a = '$guest_bathrooms_10_2_1_A_a',</v>
      </c>
    </row>
    <row r="469" spans="1:10" x14ac:dyDescent="0.3">
      <c r="A469" t="s">
        <v>1843</v>
      </c>
      <c r="B469" s="8">
        <v>2</v>
      </c>
      <c r="D469" t="str">
        <f t="shared" si="28"/>
        <v>if(($form_data-&gt;guest_bathrooms_10_2_1_A_b_cm) == ''){ if($form_data-&gt;guest_bathrooms_10_2_1_A_b == ''){ $guest_bathrooms_10_2_1_A_b = ''; }else{ $guest_bathrooms_10_2_1_A_b = 2; } }else{ $guest_bathrooms_10_2_1_A_b= $form_data-&gt;guest_bathrooms_10_2_1_A_b_cm; }</v>
      </c>
      <c r="F469" t="str">
        <f t="shared" si="29"/>
        <v>guest_bathrooms_10_2_1_A_b,</v>
      </c>
      <c r="H469" t="str">
        <f t="shared" si="30"/>
        <v>'$guest_bathrooms_10_2_1_A_b',</v>
      </c>
      <c r="J469" t="str">
        <f t="shared" si="31"/>
        <v>guest_bathrooms_10_2_1_A_b = '$guest_bathrooms_10_2_1_A_b',</v>
      </c>
    </row>
    <row r="470" spans="1:10" x14ac:dyDescent="0.3">
      <c r="A470" t="s">
        <v>1844</v>
      </c>
      <c r="B470" s="8">
        <v>2</v>
      </c>
      <c r="D470" t="str">
        <f t="shared" si="28"/>
        <v>if(($form_data-&gt;guest_bathrooms_10_2_1_A_c_cm) == ''){ if($form_data-&gt;guest_bathrooms_10_2_1_A_c == ''){ $guest_bathrooms_10_2_1_A_c = ''; }else{ $guest_bathrooms_10_2_1_A_c = 2; } }else{ $guest_bathrooms_10_2_1_A_c= $form_data-&gt;guest_bathrooms_10_2_1_A_c_cm; }</v>
      </c>
      <c r="F470" t="str">
        <f t="shared" si="29"/>
        <v>guest_bathrooms_10_2_1_A_c,</v>
      </c>
      <c r="H470" t="str">
        <f t="shared" si="30"/>
        <v>'$guest_bathrooms_10_2_1_A_c',</v>
      </c>
      <c r="J470" t="str">
        <f t="shared" si="31"/>
        <v>guest_bathrooms_10_2_1_A_c = '$guest_bathrooms_10_2_1_A_c',</v>
      </c>
    </row>
    <row r="471" spans="1:10" x14ac:dyDescent="0.3">
      <c r="A471" t="s">
        <v>1845</v>
      </c>
      <c r="B471" s="8">
        <v>2</v>
      </c>
      <c r="D471" t="str">
        <f t="shared" si="28"/>
        <v>if(($form_data-&gt;guest_bathrooms_10_2_1_A_d_cm) == ''){ if($form_data-&gt;guest_bathrooms_10_2_1_A_d == ''){ $guest_bathrooms_10_2_1_A_d = ''; }else{ $guest_bathrooms_10_2_1_A_d = 2; } }else{ $guest_bathrooms_10_2_1_A_d= $form_data-&gt;guest_bathrooms_10_2_1_A_d_cm; }</v>
      </c>
      <c r="F471" t="str">
        <f t="shared" si="29"/>
        <v>guest_bathrooms_10_2_1_A_d,</v>
      </c>
      <c r="H471" t="str">
        <f t="shared" si="30"/>
        <v>'$guest_bathrooms_10_2_1_A_d',</v>
      </c>
      <c r="J471" t="str">
        <f t="shared" si="31"/>
        <v>guest_bathrooms_10_2_1_A_d = '$guest_bathrooms_10_2_1_A_d',</v>
      </c>
    </row>
    <row r="472" spans="1:10" x14ac:dyDescent="0.3">
      <c r="A472" t="s">
        <v>1846</v>
      </c>
      <c r="B472" s="8">
        <v>2</v>
      </c>
      <c r="D472" t="str">
        <f t="shared" si="28"/>
        <v>if(($form_data-&gt;guest_bathrooms_10_2_1_A_e_cm) == ''){ if($form_data-&gt;guest_bathrooms_10_2_1_A_e == ''){ $guest_bathrooms_10_2_1_A_e = ''; }else{ $guest_bathrooms_10_2_1_A_e = 2; } }else{ $guest_bathrooms_10_2_1_A_e= $form_data-&gt;guest_bathrooms_10_2_1_A_e_cm; }</v>
      </c>
      <c r="F472" t="str">
        <f t="shared" si="29"/>
        <v>guest_bathrooms_10_2_1_A_e,</v>
      </c>
      <c r="H472" t="str">
        <f t="shared" si="30"/>
        <v>'$guest_bathrooms_10_2_1_A_e',</v>
      </c>
      <c r="J472" t="str">
        <f t="shared" si="31"/>
        <v>guest_bathrooms_10_2_1_A_e = '$guest_bathrooms_10_2_1_A_e',</v>
      </c>
    </row>
    <row r="473" spans="1:10" x14ac:dyDescent="0.3">
      <c r="A473" t="s">
        <v>1847</v>
      </c>
      <c r="B473" s="8">
        <v>2</v>
      </c>
      <c r="D473" t="str">
        <f t="shared" si="28"/>
        <v>if(($form_data-&gt;guest_bathrooms_10_2_1_A_f_cm) == ''){ if($form_data-&gt;guest_bathrooms_10_2_1_A_f == ''){ $guest_bathrooms_10_2_1_A_f = ''; }else{ $guest_bathrooms_10_2_1_A_f = 2; } }else{ $guest_bathrooms_10_2_1_A_f= $form_data-&gt;guest_bathrooms_10_2_1_A_f_cm; }</v>
      </c>
      <c r="F473" t="str">
        <f t="shared" si="29"/>
        <v>guest_bathrooms_10_2_1_A_f,</v>
      </c>
      <c r="H473" t="str">
        <f t="shared" si="30"/>
        <v>'$guest_bathrooms_10_2_1_A_f',</v>
      </c>
      <c r="J473" t="str">
        <f t="shared" si="31"/>
        <v>guest_bathrooms_10_2_1_A_f = '$guest_bathrooms_10_2_1_A_f',</v>
      </c>
    </row>
    <row r="474" spans="1:10" x14ac:dyDescent="0.3">
      <c r="A474" t="s">
        <v>1848</v>
      </c>
      <c r="B474" s="8">
        <v>1</v>
      </c>
      <c r="D474" t="str">
        <f t="shared" si="28"/>
        <v>if(($form_data-&gt;guest_bathrooms_10_2_1_A_g_cm) == ''){ if($form_data-&gt;guest_bathrooms_10_2_1_A_g == ''){ $guest_bathrooms_10_2_1_A_g = ''; }else{ $guest_bathrooms_10_2_1_A_g = 1; } }else{ $guest_bathrooms_10_2_1_A_g= $form_data-&gt;guest_bathrooms_10_2_1_A_g_cm; }</v>
      </c>
      <c r="F474" t="str">
        <f t="shared" si="29"/>
        <v>guest_bathrooms_10_2_1_A_g,</v>
      </c>
      <c r="H474" t="str">
        <f t="shared" si="30"/>
        <v>'$guest_bathrooms_10_2_1_A_g',</v>
      </c>
      <c r="J474" t="str">
        <f t="shared" si="31"/>
        <v>guest_bathrooms_10_2_1_A_g = '$guest_bathrooms_10_2_1_A_g',</v>
      </c>
    </row>
    <row r="475" spans="1:10" x14ac:dyDescent="0.3">
      <c r="A475" t="s">
        <v>1849</v>
      </c>
      <c r="B475" s="8">
        <v>2</v>
      </c>
      <c r="D475" t="str">
        <f t="shared" si="28"/>
        <v>if(($form_data-&gt;guest_bathrooms_10_2_1_A_h_cm) == ''){ if($form_data-&gt;guest_bathrooms_10_2_1_A_h == ''){ $guest_bathrooms_10_2_1_A_h = ''; }else{ $guest_bathrooms_10_2_1_A_h = 2; } }else{ $guest_bathrooms_10_2_1_A_h= $form_data-&gt;guest_bathrooms_10_2_1_A_h_cm; }</v>
      </c>
      <c r="F475" t="str">
        <f t="shared" si="29"/>
        <v>guest_bathrooms_10_2_1_A_h,</v>
      </c>
      <c r="H475" t="str">
        <f t="shared" si="30"/>
        <v>'$guest_bathrooms_10_2_1_A_h',</v>
      </c>
      <c r="J475" t="str">
        <f t="shared" si="31"/>
        <v>guest_bathrooms_10_2_1_A_h = '$guest_bathrooms_10_2_1_A_h',</v>
      </c>
    </row>
    <row r="476" spans="1:10" x14ac:dyDescent="0.3">
      <c r="A476" t="s">
        <v>1850</v>
      </c>
      <c r="B476" s="8">
        <v>1</v>
      </c>
      <c r="D476" t="str">
        <f t="shared" si="28"/>
        <v>if(($form_data-&gt;guest_bathrooms_10_2_1_A_i_cm) == ''){ if($form_data-&gt;guest_bathrooms_10_2_1_A_i == ''){ $guest_bathrooms_10_2_1_A_i = ''; }else{ $guest_bathrooms_10_2_1_A_i = 1; } }else{ $guest_bathrooms_10_2_1_A_i= $form_data-&gt;guest_bathrooms_10_2_1_A_i_cm; }</v>
      </c>
      <c r="F476" t="str">
        <f t="shared" si="29"/>
        <v>guest_bathrooms_10_2_1_A_i,</v>
      </c>
      <c r="H476" t="str">
        <f t="shared" si="30"/>
        <v>'$guest_bathrooms_10_2_1_A_i',</v>
      </c>
      <c r="J476" t="str">
        <f t="shared" si="31"/>
        <v>guest_bathrooms_10_2_1_A_i = '$guest_bathrooms_10_2_1_A_i',</v>
      </c>
    </row>
    <row r="477" spans="1:10" x14ac:dyDescent="0.3">
      <c r="A477" t="s">
        <v>1851</v>
      </c>
      <c r="B477" s="8">
        <v>3</v>
      </c>
      <c r="D477" t="str">
        <f t="shared" si="28"/>
        <v>if(($form_data-&gt;guest_bathrooms_10_2_1_A_j_cm) == ''){ if($form_data-&gt;guest_bathrooms_10_2_1_A_j == ''){ $guest_bathrooms_10_2_1_A_j = ''; }else{ $guest_bathrooms_10_2_1_A_j = 3; } }else{ $guest_bathrooms_10_2_1_A_j= $form_data-&gt;guest_bathrooms_10_2_1_A_j_cm; }</v>
      </c>
      <c r="F477" t="str">
        <f t="shared" si="29"/>
        <v>guest_bathrooms_10_2_1_A_j,</v>
      </c>
      <c r="H477" t="str">
        <f t="shared" si="30"/>
        <v>'$guest_bathrooms_10_2_1_A_j',</v>
      </c>
      <c r="J477" t="str">
        <f t="shared" si="31"/>
        <v>guest_bathrooms_10_2_1_A_j = '$guest_bathrooms_10_2_1_A_j',</v>
      </c>
    </row>
    <row r="478" spans="1:10" x14ac:dyDescent="0.3">
      <c r="A478" t="s">
        <v>1852</v>
      </c>
      <c r="B478" s="8">
        <v>2</v>
      </c>
      <c r="D478" t="str">
        <f t="shared" si="28"/>
        <v>if(($form_data-&gt;guest_bathrooms_10_2_1_A_k_cm) == ''){ if($form_data-&gt;guest_bathrooms_10_2_1_A_k == ''){ $guest_bathrooms_10_2_1_A_k = ''; }else{ $guest_bathrooms_10_2_1_A_k = 2; } }else{ $guest_bathrooms_10_2_1_A_k= $form_data-&gt;guest_bathrooms_10_2_1_A_k_cm; }</v>
      </c>
      <c r="F478" t="str">
        <f t="shared" si="29"/>
        <v>guest_bathrooms_10_2_1_A_k,</v>
      </c>
      <c r="H478" t="str">
        <f t="shared" si="30"/>
        <v>'$guest_bathrooms_10_2_1_A_k',</v>
      </c>
      <c r="J478" t="str">
        <f t="shared" si="31"/>
        <v>guest_bathrooms_10_2_1_A_k = '$guest_bathrooms_10_2_1_A_k',</v>
      </c>
    </row>
    <row r="479" spans="1:10" x14ac:dyDescent="0.3">
      <c r="A479" t="s">
        <v>1853</v>
      </c>
      <c r="B479" s="8">
        <v>3</v>
      </c>
      <c r="D479" t="str">
        <f t="shared" si="28"/>
        <v>if(($form_data-&gt;guest_bathrooms_10_2_1_A_l_cm) == ''){ if($form_data-&gt;guest_bathrooms_10_2_1_A_l == ''){ $guest_bathrooms_10_2_1_A_l = ''; }else{ $guest_bathrooms_10_2_1_A_l = 3; } }else{ $guest_bathrooms_10_2_1_A_l= $form_data-&gt;guest_bathrooms_10_2_1_A_l_cm; }</v>
      </c>
      <c r="F479" t="str">
        <f t="shared" si="29"/>
        <v>guest_bathrooms_10_2_1_A_l,</v>
      </c>
      <c r="H479" t="str">
        <f t="shared" si="30"/>
        <v>'$guest_bathrooms_10_2_1_A_l',</v>
      </c>
      <c r="J479" t="str">
        <f t="shared" si="31"/>
        <v>guest_bathrooms_10_2_1_A_l = '$guest_bathrooms_10_2_1_A_l',</v>
      </c>
    </row>
    <row r="480" spans="1:10" x14ac:dyDescent="0.3">
      <c r="A480" t="s">
        <v>1854</v>
      </c>
      <c r="B480" s="8">
        <v>2</v>
      </c>
      <c r="D480" t="str">
        <f t="shared" si="28"/>
        <v>if(($form_data-&gt;guest_bathrooms_10_2_1_A_m_cm) == ''){ if($form_data-&gt;guest_bathrooms_10_2_1_A_m == ''){ $guest_bathrooms_10_2_1_A_m = ''; }else{ $guest_bathrooms_10_2_1_A_m = 2; } }else{ $guest_bathrooms_10_2_1_A_m= $form_data-&gt;guest_bathrooms_10_2_1_A_m_cm; }</v>
      </c>
      <c r="F480" t="str">
        <f t="shared" si="29"/>
        <v>guest_bathrooms_10_2_1_A_m,</v>
      </c>
      <c r="H480" t="str">
        <f t="shared" si="30"/>
        <v>'$guest_bathrooms_10_2_1_A_m',</v>
      </c>
      <c r="J480" t="str">
        <f t="shared" si="31"/>
        <v>guest_bathrooms_10_2_1_A_m = '$guest_bathrooms_10_2_1_A_m',</v>
      </c>
    </row>
    <row r="481" spans="1:10" x14ac:dyDescent="0.3">
      <c r="A481" t="s">
        <v>1855</v>
      </c>
      <c r="B481" s="8">
        <v>2</v>
      </c>
      <c r="D481" t="str">
        <f t="shared" si="28"/>
        <v>if(($form_data-&gt;guest_bathrooms_10_2_1_A_n_cm) == ''){ if($form_data-&gt;guest_bathrooms_10_2_1_A_n == ''){ $guest_bathrooms_10_2_1_A_n = ''; }else{ $guest_bathrooms_10_2_1_A_n = 2; } }else{ $guest_bathrooms_10_2_1_A_n= $form_data-&gt;guest_bathrooms_10_2_1_A_n_cm; }</v>
      </c>
      <c r="F481" t="str">
        <f t="shared" si="29"/>
        <v>guest_bathrooms_10_2_1_A_n,</v>
      </c>
      <c r="H481" t="str">
        <f t="shared" si="30"/>
        <v>'$guest_bathrooms_10_2_1_A_n',</v>
      </c>
      <c r="J481" t="str">
        <f t="shared" si="31"/>
        <v>guest_bathrooms_10_2_1_A_n = '$guest_bathrooms_10_2_1_A_n',</v>
      </c>
    </row>
    <row r="482" spans="1:10" x14ac:dyDescent="0.3">
      <c r="A482" t="s">
        <v>1856</v>
      </c>
      <c r="B482" s="8">
        <v>3</v>
      </c>
      <c r="D482" t="str">
        <f t="shared" si="28"/>
        <v>if(($form_data-&gt;guest_bathrooms_10_2_1_A_o_cm) == ''){ if($form_data-&gt;guest_bathrooms_10_2_1_A_o == ''){ $guest_bathrooms_10_2_1_A_o = ''; }else{ $guest_bathrooms_10_2_1_A_o = 3; } }else{ $guest_bathrooms_10_2_1_A_o= $form_data-&gt;guest_bathrooms_10_2_1_A_o_cm; }</v>
      </c>
      <c r="F482" t="str">
        <f t="shared" si="29"/>
        <v>guest_bathrooms_10_2_1_A_o,</v>
      </c>
      <c r="H482" t="str">
        <f t="shared" si="30"/>
        <v>'$guest_bathrooms_10_2_1_A_o',</v>
      </c>
      <c r="J482" t="str">
        <f t="shared" si="31"/>
        <v>guest_bathrooms_10_2_1_A_o = '$guest_bathrooms_10_2_1_A_o',</v>
      </c>
    </row>
    <row r="483" spans="1:10" x14ac:dyDescent="0.3">
      <c r="A483" t="s">
        <v>1857</v>
      </c>
      <c r="B483" s="8">
        <v>4</v>
      </c>
      <c r="D483" t="str">
        <f t="shared" si="28"/>
        <v>if(($form_data-&gt;guest_bathrooms_10_2_1_A_p_cm) == ''){ if($form_data-&gt;guest_bathrooms_10_2_1_A_p == ''){ $guest_bathrooms_10_2_1_A_p = ''; }else{ $guest_bathrooms_10_2_1_A_p = 4; } }else{ $guest_bathrooms_10_2_1_A_p= $form_data-&gt;guest_bathrooms_10_2_1_A_p_cm; }</v>
      </c>
      <c r="F483" t="str">
        <f t="shared" si="29"/>
        <v>guest_bathrooms_10_2_1_A_p,</v>
      </c>
      <c r="H483" t="str">
        <f t="shared" si="30"/>
        <v>'$guest_bathrooms_10_2_1_A_p',</v>
      </c>
      <c r="J483" t="str">
        <f t="shared" si="31"/>
        <v>guest_bathrooms_10_2_1_A_p = '$guest_bathrooms_10_2_1_A_p',</v>
      </c>
    </row>
    <row r="484" spans="1:10" x14ac:dyDescent="0.3">
      <c r="A484" t="s">
        <v>1858</v>
      </c>
      <c r="B484" s="8">
        <v>4</v>
      </c>
      <c r="D484" t="str">
        <f t="shared" si="28"/>
        <v>if(($form_data-&gt;guest_bathrooms_10_2_1_A_q_cm) == ''){ if($form_data-&gt;guest_bathrooms_10_2_1_A_q == ''){ $guest_bathrooms_10_2_1_A_q = ''; }else{ $guest_bathrooms_10_2_1_A_q = 4; } }else{ $guest_bathrooms_10_2_1_A_q= $form_data-&gt;guest_bathrooms_10_2_1_A_q_cm; }</v>
      </c>
      <c r="F484" t="str">
        <f t="shared" si="29"/>
        <v>guest_bathrooms_10_2_1_A_q,</v>
      </c>
      <c r="H484" t="str">
        <f t="shared" si="30"/>
        <v>'$guest_bathrooms_10_2_1_A_q',</v>
      </c>
      <c r="J484" t="str">
        <f t="shared" si="31"/>
        <v>guest_bathrooms_10_2_1_A_q = '$guest_bathrooms_10_2_1_A_q',</v>
      </c>
    </row>
    <row r="485" spans="1:10" x14ac:dyDescent="0.3">
      <c r="A485" t="s">
        <v>1859</v>
      </c>
      <c r="B485" s="8">
        <v>4</v>
      </c>
      <c r="D485" t="str">
        <f t="shared" si="28"/>
        <v>if(($form_data-&gt;guest_bathrooms_10_2_1_A_r_cm) == ''){ if($form_data-&gt;guest_bathrooms_10_2_1_A_r == ''){ $guest_bathrooms_10_2_1_A_r = ''; }else{ $guest_bathrooms_10_2_1_A_r = 4; } }else{ $guest_bathrooms_10_2_1_A_r= $form_data-&gt;guest_bathrooms_10_2_1_A_r_cm; }</v>
      </c>
      <c r="F485" t="str">
        <f t="shared" si="29"/>
        <v>guest_bathrooms_10_2_1_A_r,</v>
      </c>
      <c r="H485" t="str">
        <f t="shared" si="30"/>
        <v>'$guest_bathrooms_10_2_1_A_r',</v>
      </c>
      <c r="J485" t="str">
        <f t="shared" si="31"/>
        <v>guest_bathrooms_10_2_1_A_r = '$guest_bathrooms_10_2_1_A_r',</v>
      </c>
    </row>
    <row r="486" spans="1:10" x14ac:dyDescent="0.3">
      <c r="A486" t="s">
        <v>1860</v>
      </c>
      <c r="B486" s="8">
        <v>4</v>
      </c>
      <c r="D486" t="str">
        <f t="shared" si="28"/>
        <v>if(($form_data-&gt;guest_bathrooms_10_2_1_A_s_cm) == ''){ if($form_data-&gt;guest_bathrooms_10_2_1_A_s == ''){ $guest_bathrooms_10_2_1_A_s = ''; }else{ $guest_bathrooms_10_2_1_A_s = 4; } }else{ $guest_bathrooms_10_2_1_A_s= $form_data-&gt;guest_bathrooms_10_2_1_A_s_cm; }</v>
      </c>
      <c r="F486" t="str">
        <f t="shared" si="29"/>
        <v>guest_bathrooms_10_2_1_A_s,</v>
      </c>
      <c r="H486" t="str">
        <f t="shared" si="30"/>
        <v>'$guest_bathrooms_10_2_1_A_s',</v>
      </c>
      <c r="J486" t="str">
        <f t="shared" si="31"/>
        <v>guest_bathrooms_10_2_1_A_s = '$guest_bathrooms_10_2_1_A_s',</v>
      </c>
    </row>
    <row r="487" spans="1:10" x14ac:dyDescent="0.3">
      <c r="A487" t="s">
        <v>1861</v>
      </c>
      <c r="B487" s="8">
        <v>4</v>
      </c>
      <c r="D487" t="str">
        <f t="shared" si="28"/>
        <v>if(($form_data-&gt;guest_bathrooms_10_2_1_A_t_cm) == ''){ if($form_data-&gt;guest_bathrooms_10_2_1_A_t == ''){ $guest_bathrooms_10_2_1_A_t = ''; }else{ $guest_bathrooms_10_2_1_A_t = 4; } }else{ $guest_bathrooms_10_2_1_A_t= $form_data-&gt;guest_bathrooms_10_2_1_A_t_cm; }</v>
      </c>
      <c r="F487" t="str">
        <f t="shared" si="29"/>
        <v>guest_bathrooms_10_2_1_A_t,</v>
      </c>
      <c r="H487" t="str">
        <f t="shared" si="30"/>
        <v>'$guest_bathrooms_10_2_1_A_t',</v>
      </c>
      <c r="J487" t="str">
        <f t="shared" si="31"/>
        <v>guest_bathrooms_10_2_1_A_t = '$guest_bathrooms_10_2_1_A_t',</v>
      </c>
    </row>
    <row r="488" spans="1:10" x14ac:dyDescent="0.3">
      <c r="A488" t="s">
        <v>1862</v>
      </c>
      <c r="B488" s="8">
        <v>4</v>
      </c>
      <c r="D488" t="str">
        <f t="shared" si="28"/>
        <v>if(($form_data-&gt;guest_bathrooms_10_2_1_A_u_cm) == ''){ if($form_data-&gt;guest_bathrooms_10_2_1_A_u == ''){ $guest_bathrooms_10_2_1_A_u = ''; }else{ $guest_bathrooms_10_2_1_A_u = 4; } }else{ $guest_bathrooms_10_2_1_A_u= $form_data-&gt;guest_bathrooms_10_2_1_A_u_cm; }</v>
      </c>
      <c r="F488" t="str">
        <f t="shared" si="29"/>
        <v>guest_bathrooms_10_2_1_A_u,</v>
      </c>
      <c r="H488" t="str">
        <f t="shared" si="30"/>
        <v>'$guest_bathrooms_10_2_1_A_u',</v>
      </c>
      <c r="J488" t="str">
        <f t="shared" si="31"/>
        <v>guest_bathrooms_10_2_1_A_u = '$guest_bathrooms_10_2_1_A_u',</v>
      </c>
    </row>
    <row r="489" spans="1:10" x14ac:dyDescent="0.3">
      <c r="A489" t="s">
        <v>1863</v>
      </c>
      <c r="D489" t="str">
        <f t="shared" si="28"/>
        <v>if(($form_data-&gt;guest_bathrooms_10_2_1_B_cm) == ''){ $guest_bathrooms_10_2_1_B = $form_data-&gt;guest_bathrooms_10_2_1_B; }else{ $guest_bathrooms_10_2_1_B= $form_data-&gt;guest_bathrooms_10_2_1_B_cm; }</v>
      </c>
      <c r="F489" t="str">
        <f t="shared" si="29"/>
        <v>guest_bathrooms_10_2_1_B,</v>
      </c>
      <c r="H489" t="str">
        <f t="shared" si="30"/>
        <v>'$guest_bathrooms_10_2_1_B',</v>
      </c>
      <c r="J489" t="str">
        <f t="shared" si="31"/>
        <v>guest_bathrooms_10_2_1_B = '$guest_bathrooms_10_2_1_B',</v>
      </c>
    </row>
    <row r="490" spans="1:10" x14ac:dyDescent="0.3">
      <c r="A490" t="s">
        <v>1864</v>
      </c>
      <c r="D490" t="str">
        <f t="shared" si="28"/>
        <v>if(($form_data-&gt;guest_bathrooms_10_2_1_C_cm) == ''){ $guest_bathrooms_10_2_1_C = $form_data-&gt;guest_bathrooms_10_2_1_C; }else{ $guest_bathrooms_10_2_1_C= $form_data-&gt;guest_bathrooms_10_2_1_C_cm; }</v>
      </c>
      <c r="F490" t="str">
        <f t="shared" si="29"/>
        <v>guest_bathrooms_10_2_1_C,</v>
      </c>
      <c r="H490" t="str">
        <f t="shared" si="30"/>
        <v>'$guest_bathrooms_10_2_1_C',</v>
      </c>
      <c r="J490" t="str">
        <f t="shared" si="31"/>
        <v>guest_bathrooms_10_2_1_C = '$guest_bathrooms_10_2_1_C',</v>
      </c>
    </row>
    <row r="491" spans="1:10" x14ac:dyDescent="0.3">
      <c r="A491" t="s">
        <v>1865</v>
      </c>
      <c r="D491" t="str">
        <f t="shared" si="28"/>
        <v>if(($form_data-&gt;guest_bathrooms_10_2_1_D_cm) == ''){ $guest_bathrooms_10_2_1_D = $form_data-&gt;guest_bathrooms_10_2_1_D; }else{ $guest_bathrooms_10_2_1_D= $form_data-&gt;guest_bathrooms_10_2_1_D_cm; }</v>
      </c>
      <c r="F491" t="str">
        <f t="shared" si="29"/>
        <v>guest_bathrooms_10_2_1_D,</v>
      </c>
      <c r="H491" t="str">
        <f t="shared" si="30"/>
        <v>'$guest_bathrooms_10_2_1_D',</v>
      </c>
      <c r="J491" t="str">
        <f t="shared" si="31"/>
        <v>guest_bathrooms_10_2_1_D = '$guest_bathrooms_10_2_1_D',</v>
      </c>
    </row>
    <row r="492" spans="1:10" x14ac:dyDescent="0.3">
      <c r="A492" t="s">
        <v>1866</v>
      </c>
      <c r="D492" t="str">
        <f t="shared" si="28"/>
        <v>if(($form_data-&gt;guest_bathrooms_10_2_1_E_cm) == ''){ $guest_bathrooms_10_2_1_E = $form_data-&gt;guest_bathrooms_10_2_1_E; }else{ $guest_bathrooms_10_2_1_E= $form_data-&gt;guest_bathrooms_10_2_1_E_cm; }</v>
      </c>
      <c r="F492" t="str">
        <f t="shared" si="29"/>
        <v>guest_bathrooms_10_2_1_E,</v>
      </c>
      <c r="H492" t="str">
        <f t="shared" si="30"/>
        <v>'$guest_bathrooms_10_2_1_E',</v>
      </c>
      <c r="J492" t="str">
        <f t="shared" si="31"/>
        <v>guest_bathrooms_10_2_1_E = '$guest_bathrooms_10_2_1_E',</v>
      </c>
    </row>
    <row r="493" spans="1:10" x14ac:dyDescent="0.3">
      <c r="A493" t="s">
        <v>1867</v>
      </c>
      <c r="D493" t="str">
        <f t="shared" si="28"/>
        <v>if(($form_data-&gt;guest_bathrooms_10_2_1_F_cm) == ''){ $guest_bathrooms_10_2_1_F = $form_data-&gt;guest_bathrooms_10_2_1_F; }else{ $guest_bathrooms_10_2_1_F= $form_data-&gt;guest_bathrooms_10_2_1_F_cm; }</v>
      </c>
      <c r="F493" t="str">
        <f t="shared" si="29"/>
        <v>guest_bathrooms_10_2_1_F,</v>
      </c>
      <c r="H493" t="str">
        <f t="shared" si="30"/>
        <v>'$guest_bathrooms_10_2_1_F',</v>
      </c>
      <c r="J493" t="str">
        <f t="shared" si="31"/>
        <v>guest_bathrooms_10_2_1_F = '$guest_bathrooms_10_2_1_F',</v>
      </c>
    </row>
    <row r="494" spans="1:10" x14ac:dyDescent="0.3">
      <c r="A494" t="s">
        <v>1350</v>
      </c>
      <c r="D494" t="str">
        <f t="shared" si="28"/>
        <v>$guest_bathrooms_10_3_1_text = $form_data-&gt;guest_bathrooms_10_3_1_text;</v>
      </c>
      <c r="F494" t="str">
        <f t="shared" si="29"/>
        <v>guest_bathrooms_10_3_1_text,</v>
      </c>
      <c r="H494" t="str">
        <f t="shared" si="30"/>
        <v>'$guest_bathrooms_10_3_1_text',</v>
      </c>
      <c r="J494" t="str">
        <f t="shared" si="31"/>
        <v>guest_bathrooms_10_3_1_text = '$guest_bathrooms_10_3_1_text',</v>
      </c>
    </row>
    <row r="495" spans="1:10" x14ac:dyDescent="0.3">
      <c r="A495" t="s">
        <v>1868</v>
      </c>
      <c r="D495" t="str">
        <f t="shared" si="28"/>
        <v>if(($form_data-&gt;guest_bathrooms_10_3_1_A_cm) == ''){ $guest_bathrooms_10_3_1_A = $form_data-&gt;guest_bathrooms_10_3_1_A; }else{ $guest_bathrooms_10_3_1_A= $form_data-&gt;guest_bathrooms_10_3_1_A_cm; }</v>
      </c>
      <c r="F495" t="str">
        <f t="shared" si="29"/>
        <v>guest_bathrooms_10_3_1_A,</v>
      </c>
      <c r="H495" t="str">
        <f t="shared" si="30"/>
        <v>'$guest_bathrooms_10_3_1_A',</v>
      </c>
      <c r="J495" t="str">
        <f t="shared" si="31"/>
        <v>guest_bathrooms_10_3_1_A = '$guest_bathrooms_10_3_1_A',</v>
      </c>
    </row>
    <row r="496" spans="1:10" x14ac:dyDescent="0.3">
      <c r="A496" t="s">
        <v>1354</v>
      </c>
      <c r="D496" t="str">
        <f t="shared" si="28"/>
        <v>if(($form_data-&gt;guest_bathrooms_10_3_1_B_cm) == ''){ $guest_bathrooms_10_3_1_B = $form_data-&gt;guest_bathrooms_10_3_1_B; }else{ $guest_bathrooms_10_3_1_B= $form_data-&gt;guest_bathrooms_10_3_1_B_cm; }</v>
      </c>
      <c r="F496" t="str">
        <f t="shared" si="29"/>
        <v>guest_bathrooms_10_3_1_B,</v>
      </c>
      <c r="H496" t="str">
        <f t="shared" si="30"/>
        <v>'$guest_bathrooms_10_3_1_B',</v>
      </c>
      <c r="J496" t="str">
        <f t="shared" si="31"/>
        <v>guest_bathrooms_10_3_1_B = '$guest_bathrooms_10_3_1_B',</v>
      </c>
    </row>
    <row r="497" spans="1:10" x14ac:dyDescent="0.3">
      <c r="A497" t="s">
        <v>1355</v>
      </c>
      <c r="D497" t="str">
        <f t="shared" si="28"/>
        <v>if(($form_data-&gt;guest_bathrooms_10_3_1_C_cm) == ''){ $guest_bathrooms_10_3_1_C = $form_data-&gt;guest_bathrooms_10_3_1_C; }else{ $guest_bathrooms_10_3_1_C= $form_data-&gt;guest_bathrooms_10_3_1_C_cm; }</v>
      </c>
      <c r="F497" t="str">
        <f t="shared" si="29"/>
        <v>guest_bathrooms_10_3_1_C,</v>
      </c>
      <c r="H497" t="str">
        <f t="shared" si="30"/>
        <v>'$guest_bathrooms_10_3_1_C',</v>
      </c>
      <c r="J497" t="str">
        <f t="shared" si="31"/>
        <v>guest_bathrooms_10_3_1_C = '$guest_bathrooms_10_3_1_C',</v>
      </c>
    </row>
    <row r="498" spans="1:10" x14ac:dyDescent="0.3">
      <c r="A498" t="s">
        <v>1356</v>
      </c>
      <c r="D498" t="str">
        <f t="shared" si="28"/>
        <v>if(($form_data-&gt;guest_bathrooms_10_3_1_D_cm) == ''){ $guest_bathrooms_10_3_1_D = $form_data-&gt;guest_bathrooms_10_3_1_D; }else{ $guest_bathrooms_10_3_1_D= $form_data-&gt;guest_bathrooms_10_3_1_D_cm; }</v>
      </c>
      <c r="F498" t="str">
        <f t="shared" si="29"/>
        <v>guest_bathrooms_10_3_1_D,</v>
      </c>
      <c r="H498" t="str">
        <f t="shared" si="30"/>
        <v>'$guest_bathrooms_10_3_1_D',</v>
      </c>
      <c r="J498" t="str">
        <f t="shared" si="31"/>
        <v>guest_bathrooms_10_3_1_D = '$guest_bathrooms_10_3_1_D',</v>
      </c>
    </row>
    <row r="499" spans="1:10" x14ac:dyDescent="0.3">
      <c r="A499" t="s">
        <v>1357</v>
      </c>
      <c r="D499" t="str">
        <f t="shared" si="28"/>
        <v>if(($form_data-&gt;guest_bathrooms_10_3_1_E_cm) == ''){ $guest_bathrooms_10_3_1_E = $form_data-&gt;guest_bathrooms_10_3_1_E; }else{ $guest_bathrooms_10_3_1_E= $form_data-&gt;guest_bathrooms_10_3_1_E_cm; }</v>
      </c>
      <c r="F499" t="str">
        <f t="shared" si="29"/>
        <v>guest_bathrooms_10_3_1_E,</v>
      </c>
      <c r="H499" t="str">
        <f t="shared" si="30"/>
        <v>'$guest_bathrooms_10_3_1_E',</v>
      </c>
      <c r="J499" t="str">
        <f t="shared" si="31"/>
        <v>guest_bathrooms_10_3_1_E = '$guest_bathrooms_10_3_1_E',</v>
      </c>
    </row>
    <row r="500" spans="1:10" x14ac:dyDescent="0.3">
      <c r="A500" t="s">
        <v>1358</v>
      </c>
      <c r="D500" t="str">
        <f t="shared" si="28"/>
        <v>if(($form_data-&gt;guest_bathrooms_10_3_1_F_cm) == ''){ $guest_bathrooms_10_3_1_F = $form_data-&gt;guest_bathrooms_10_3_1_F; }else{ $guest_bathrooms_10_3_1_F= $form_data-&gt;guest_bathrooms_10_3_1_F_cm; }</v>
      </c>
      <c r="F500" t="str">
        <f t="shared" si="29"/>
        <v>guest_bathrooms_10_3_1_F,</v>
      </c>
      <c r="H500" t="str">
        <f t="shared" si="30"/>
        <v>'$guest_bathrooms_10_3_1_F',</v>
      </c>
      <c r="J500" t="str">
        <f t="shared" si="31"/>
        <v>guest_bathrooms_10_3_1_F = '$guest_bathrooms_10_3_1_F',</v>
      </c>
    </row>
    <row r="501" spans="1:10" x14ac:dyDescent="0.3">
      <c r="A501" t="s">
        <v>1359</v>
      </c>
      <c r="D501" t="str">
        <f t="shared" si="28"/>
        <v>$guest_bathrooms_10_4_1_text = $form_data-&gt;guest_bathrooms_10_4_1_text;</v>
      </c>
      <c r="F501" t="str">
        <f t="shared" si="29"/>
        <v>guest_bathrooms_10_4_1_text,</v>
      </c>
      <c r="H501" t="str">
        <f t="shared" si="30"/>
        <v>'$guest_bathrooms_10_4_1_text',</v>
      </c>
      <c r="J501" t="str">
        <f t="shared" si="31"/>
        <v>guest_bathrooms_10_4_1_text = '$guest_bathrooms_10_4_1_text',</v>
      </c>
    </row>
    <row r="502" spans="1:10" x14ac:dyDescent="0.3">
      <c r="A502" t="s">
        <v>1869</v>
      </c>
      <c r="B502" s="8">
        <v>2</v>
      </c>
      <c r="D502" t="str">
        <f t="shared" si="28"/>
        <v>if(($form_data-&gt;guest_bathrooms_10_4_1_A_a_cm) == ''){ if($form_data-&gt;guest_bathrooms_10_4_1_A_a == ''){ $guest_bathrooms_10_4_1_A_a = ''; }else{ $guest_bathrooms_10_4_1_A_a = 2; } }else{ $guest_bathrooms_10_4_1_A_a= $form_data-&gt;guest_bathrooms_10_4_1_A_a_cm; }</v>
      </c>
      <c r="F502" t="str">
        <f t="shared" si="29"/>
        <v>guest_bathrooms_10_4_1_A_a,</v>
      </c>
      <c r="H502" t="str">
        <f t="shared" si="30"/>
        <v>'$guest_bathrooms_10_4_1_A_a',</v>
      </c>
      <c r="J502" t="str">
        <f t="shared" si="31"/>
        <v>guest_bathrooms_10_4_1_A_a = '$guest_bathrooms_10_4_1_A_a',</v>
      </c>
    </row>
    <row r="503" spans="1:10" x14ac:dyDescent="0.3">
      <c r="A503" t="s">
        <v>1870</v>
      </c>
      <c r="B503" s="8">
        <v>2</v>
      </c>
      <c r="D503" t="str">
        <f t="shared" si="28"/>
        <v>if(($form_data-&gt;guest_bathrooms_10_4_1_A_b_cm) == ''){ if($form_data-&gt;guest_bathrooms_10_4_1_A_b == ''){ $guest_bathrooms_10_4_1_A_b = ''; }else{ $guest_bathrooms_10_4_1_A_b = 2; } }else{ $guest_bathrooms_10_4_1_A_b= $form_data-&gt;guest_bathrooms_10_4_1_A_b_cm; }</v>
      </c>
      <c r="F503" t="str">
        <f t="shared" si="29"/>
        <v>guest_bathrooms_10_4_1_A_b,</v>
      </c>
      <c r="H503" t="str">
        <f t="shared" si="30"/>
        <v>'$guest_bathrooms_10_4_1_A_b',</v>
      </c>
      <c r="J503" t="str">
        <f t="shared" si="31"/>
        <v>guest_bathrooms_10_4_1_A_b = '$guest_bathrooms_10_4_1_A_b',</v>
      </c>
    </row>
    <row r="504" spans="1:10" x14ac:dyDescent="0.3">
      <c r="A504" t="s">
        <v>1871</v>
      </c>
      <c r="B504" s="8">
        <v>2</v>
      </c>
      <c r="D504" t="str">
        <f t="shared" si="28"/>
        <v>if(($form_data-&gt;guest_bathrooms_10_4_1_A_c_cm) == ''){ if($form_data-&gt;guest_bathrooms_10_4_1_A_c == ''){ $guest_bathrooms_10_4_1_A_c = ''; }else{ $guest_bathrooms_10_4_1_A_c = 2; } }else{ $guest_bathrooms_10_4_1_A_c= $form_data-&gt;guest_bathrooms_10_4_1_A_c_cm; }</v>
      </c>
      <c r="F504" t="str">
        <f t="shared" si="29"/>
        <v>guest_bathrooms_10_4_1_A_c,</v>
      </c>
      <c r="H504" t="str">
        <f t="shared" si="30"/>
        <v>'$guest_bathrooms_10_4_1_A_c',</v>
      </c>
      <c r="J504" t="str">
        <f t="shared" si="31"/>
        <v>guest_bathrooms_10_4_1_A_c = '$guest_bathrooms_10_4_1_A_c',</v>
      </c>
    </row>
    <row r="505" spans="1:10" x14ac:dyDescent="0.3">
      <c r="A505" t="s">
        <v>1872</v>
      </c>
      <c r="B505" s="8">
        <v>2</v>
      </c>
      <c r="D505" t="str">
        <f t="shared" si="28"/>
        <v>if(($form_data-&gt;guest_bathrooms_10_4_1_A_d_cm) == ''){ if($form_data-&gt;guest_bathrooms_10_4_1_A_d == ''){ $guest_bathrooms_10_4_1_A_d = ''; }else{ $guest_bathrooms_10_4_1_A_d = 2; } }else{ $guest_bathrooms_10_4_1_A_d= $form_data-&gt;guest_bathrooms_10_4_1_A_d_cm; }</v>
      </c>
      <c r="F505" t="str">
        <f t="shared" si="29"/>
        <v>guest_bathrooms_10_4_1_A_d,</v>
      </c>
      <c r="H505" t="str">
        <f t="shared" si="30"/>
        <v>'$guest_bathrooms_10_4_1_A_d',</v>
      </c>
      <c r="J505" t="str">
        <f t="shared" si="31"/>
        <v>guest_bathrooms_10_4_1_A_d = '$guest_bathrooms_10_4_1_A_d',</v>
      </c>
    </row>
    <row r="506" spans="1:10" x14ac:dyDescent="0.3">
      <c r="A506" t="s">
        <v>1873</v>
      </c>
      <c r="B506" s="8">
        <v>2</v>
      </c>
      <c r="D506" t="str">
        <f t="shared" si="28"/>
        <v>if(($form_data-&gt;guest_bathrooms_10_4_1_A_e_cm) == ''){ if($form_data-&gt;guest_bathrooms_10_4_1_A_e == ''){ $guest_bathrooms_10_4_1_A_e = ''; }else{ $guest_bathrooms_10_4_1_A_e = 2; } }else{ $guest_bathrooms_10_4_1_A_e= $form_data-&gt;guest_bathrooms_10_4_1_A_e_cm; }</v>
      </c>
      <c r="F506" t="str">
        <f t="shared" si="29"/>
        <v>guest_bathrooms_10_4_1_A_e,</v>
      </c>
      <c r="H506" t="str">
        <f t="shared" si="30"/>
        <v>'$guest_bathrooms_10_4_1_A_e',</v>
      </c>
      <c r="J506" t="str">
        <f t="shared" si="31"/>
        <v>guest_bathrooms_10_4_1_A_e = '$guest_bathrooms_10_4_1_A_e',</v>
      </c>
    </row>
    <row r="507" spans="1:10" x14ac:dyDescent="0.3">
      <c r="A507" t="s">
        <v>1360</v>
      </c>
      <c r="D507" t="str">
        <f t="shared" si="28"/>
        <v>if(($form_data-&gt;guest_bathrooms_10_4_1_B_cm) == ''){ $guest_bathrooms_10_4_1_B = $form_data-&gt;guest_bathrooms_10_4_1_B; }else{ $guest_bathrooms_10_4_1_B= $form_data-&gt;guest_bathrooms_10_4_1_B_cm; }</v>
      </c>
      <c r="F507" t="str">
        <f t="shared" si="29"/>
        <v>guest_bathrooms_10_4_1_B,</v>
      </c>
      <c r="H507" t="str">
        <f t="shared" si="30"/>
        <v>'$guest_bathrooms_10_4_1_B',</v>
      </c>
      <c r="J507" t="str">
        <f t="shared" si="31"/>
        <v>guest_bathrooms_10_4_1_B = '$guest_bathrooms_10_4_1_B',</v>
      </c>
    </row>
    <row r="508" spans="1:10" x14ac:dyDescent="0.3">
      <c r="A508" t="s">
        <v>1361</v>
      </c>
      <c r="D508" t="str">
        <f t="shared" si="28"/>
        <v>if(($form_data-&gt;guest_bathrooms_10_4_1_C_cm) == ''){ $guest_bathrooms_10_4_1_C = $form_data-&gt;guest_bathrooms_10_4_1_C; }else{ $guest_bathrooms_10_4_1_C= $form_data-&gt;guest_bathrooms_10_4_1_C_cm; }</v>
      </c>
      <c r="F508" t="str">
        <f t="shared" si="29"/>
        <v>guest_bathrooms_10_4_1_C,</v>
      </c>
      <c r="H508" t="str">
        <f t="shared" si="30"/>
        <v>'$guest_bathrooms_10_4_1_C',</v>
      </c>
      <c r="J508" t="str">
        <f t="shared" si="31"/>
        <v>guest_bathrooms_10_4_1_C = '$guest_bathrooms_10_4_1_C',</v>
      </c>
    </row>
    <row r="509" spans="1:10" x14ac:dyDescent="0.3">
      <c r="A509" t="s">
        <v>1362</v>
      </c>
      <c r="D509" t="str">
        <f t="shared" si="28"/>
        <v>if(($form_data-&gt;guest_bathrooms_10_4_1_D_cm) == ''){ $guest_bathrooms_10_4_1_D = $form_data-&gt;guest_bathrooms_10_4_1_D; }else{ $guest_bathrooms_10_4_1_D= $form_data-&gt;guest_bathrooms_10_4_1_D_cm; }</v>
      </c>
      <c r="F509" t="str">
        <f t="shared" si="29"/>
        <v>guest_bathrooms_10_4_1_D,</v>
      </c>
      <c r="H509" t="str">
        <f t="shared" si="30"/>
        <v>'$guest_bathrooms_10_4_1_D',</v>
      </c>
      <c r="J509" t="str">
        <f t="shared" si="31"/>
        <v>guest_bathrooms_10_4_1_D = '$guest_bathrooms_10_4_1_D',</v>
      </c>
    </row>
    <row r="510" spans="1:10" x14ac:dyDescent="0.3">
      <c r="A510" t="s">
        <v>1363</v>
      </c>
      <c r="D510" t="str">
        <f t="shared" si="28"/>
        <v>if(($form_data-&gt;guest_bathrooms_10_4_1_E_cm) == ''){ $guest_bathrooms_10_4_1_E = $form_data-&gt;guest_bathrooms_10_4_1_E; }else{ $guest_bathrooms_10_4_1_E= $form_data-&gt;guest_bathrooms_10_4_1_E_cm; }</v>
      </c>
      <c r="F510" t="str">
        <f t="shared" si="29"/>
        <v>guest_bathrooms_10_4_1_E,</v>
      </c>
      <c r="H510" t="str">
        <f t="shared" si="30"/>
        <v>'$guest_bathrooms_10_4_1_E',</v>
      </c>
      <c r="J510" t="str">
        <f t="shared" si="31"/>
        <v>guest_bathrooms_10_4_1_E = '$guest_bathrooms_10_4_1_E',</v>
      </c>
    </row>
    <row r="511" spans="1:10" x14ac:dyDescent="0.3">
      <c r="A511" t="s">
        <v>1364</v>
      </c>
      <c r="D511" t="str">
        <f t="shared" si="28"/>
        <v>if(($form_data-&gt;guest_bathrooms_10_4_1_F_cm) == ''){ $guest_bathrooms_10_4_1_F = $form_data-&gt;guest_bathrooms_10_4_1_F; }else{ $guest_bathrooms_10_4_1_F= $form_data-&gt;guest_bathrooms_10_4_1_F_cm; }</v>
      </c>
      <c r="F511" t="str">
        <f t="shared" si="29"/>
        <v>guest_bathrooms_10_4_1_F,</v>
      </c>
      <c r="H511" t="str">
        <f t="shared" si="30"/>
        <v>'$guest_bathrooms_10_4_1_F',</v>
      </c>
      <c r="J511" t="str">
        <f t="shared" si="31"/>
        <v>guest_bathrooms_10_4_1_F = '$guest_bathrooms_10_4_1_F',</v>
      </c>
    </row>
    <row r="512" spans="1:10" x14ac:dyDescent="0.3">
      <c r="A512" t="s">
        <v>1365</v>
      </c>
      <c r="D512" t="str">
        <f t="shared" si="28"/>
        <v>$guest_bathrooms_10_5_1_text = $form_data-&gt;guest_bathrooms_10_5_1_text;</v>
      </c>
      <c r="F512" t="str">
        <f t="shared" si="29"/>
        <v>guest_bathrooms_10_5_1_text,</v>
      </c>
      <c r="H512" t="str">
        <f t="shared" si="30"/>
        <v>'$guest_bathrooms_10_5_1_text',</v>
      </c>
      <c r="J512" t="str">
        <f t="shared" si="31"/>
        <v>guest_bathrooms_10_5_1_text = '$guest_bathrooms_10_5_1_text',</v>
      </c>
    </row>
    <row r="513" spans="1:10" x14ac:dyDescent="0.3">
      <c r="A513" t="s">
        <v>1874</v>
      </c>
      <c r="D513" t="str">
        <f t="shared" si="28"/>
        <v>if(($form_data-&gt;guest_bathrooms_10_5_1_A_cm) == ''){ $guest_bathrooms_10_5_1_A = $form_data-&gt;guest_bathrooms_10_5_1_A; }else{ $guest_bathrooms_10_5_1_A= $form_data-&gt;guest_bathrooms_10_5_1_A_cm; }</v>
      </c>
      <c r="F513" t="str">
        <f t="shared" si="29"/>
        <v>guest_bathrooms_10_5_1_A,</v>
      </c>
      <c r="H513" t="str">
        <f t="shared" si="30"/>
        <v>'$guest_bathrooms_10_5_1_A',</v>
      </c>
      <c r="J513" t="str">
        <f t="shared" si="31"/>
        <v>guest_bathrooms_10_5_1_A = '$guest_bathrooms_10_5_1_A',</v>
      </c>
    </row>
    <row r="514" spans="1:10" x14ac:dyDescent="0.3">
      <c r="A514" t="s">
        <v>1369</v>
      </c>
      <c r="D514" t="str">
        <f t="shared" si="28"/>
        <v>if(($form_data-&gt;guest_bathrooms_10_5_1_B_cm) == ''){ $guest_bathrooms_10_5_1_B = $form_data-&gt;guest_bathrooms_10_5_1_B; }else{ $guest_bathrooms_10_5_1_B= $form_data-&gt;guest_bathrooms_10_5_1_B_cm; }</v>
      </c>
      <c r="F514" t="str">
        <f t="shared" si="29"/>
        <v>guest_bathrooms_10_5_1_B,</v>
      </c>
      <c r="H514" t="str">
        <f t="shared" si="30"/>
        <v>'$guest_bathrooms_10_5_1_B',</v>
      </c>
      <c r="J514" t="str">
        <f t="shared" si="31"/>
        <v>guest_bathrooms_10_5_1_B = '$guest_bathrooms_10_5_1_B',</v>
      </c>
    </row>
    <row r="515" spans="1:10" x14ac:dyDescent="0.3">
      <c r="A515" t="s">
        <v>1370</v>
      </c>
      <c r="D515" t="str">
        <f t="shared" ref="D515:D578" si="32">IF(ISNUMBER(SEARCH("text",A515)),CONCATENATE("$",A515," = $form_data-&gt;",A515,";"),IF(ISBLANK(B515),CONCATENATE("if(($form_data-&gt;",A515,"_cm) == ''){ $",A515," = $form_data-&gt;",A515,"; }else{ $",A515,"= $form_data-&gt;",A515,"_cm; }"),CONCATENATE("if(($form_data-&gt;",A515,"_cm) == ''){ if($form_data-&gt;",A515," == ''){ $",A515," = ''; }else{ $",A515," = ",B515,"; } }else{ $",A515,"= $form_data-&gt;",A515,"_cm; }")))</f>
        <v>if(($form_data-&gt;guest_bathrooms_10_5_1_C_cm) == ''){ $guest_bathrooms_10_5_1_C = $form_data-&gt;guest_bathrooms_10_5_1_C; }else{ $guest_bathrooms_10_5_1_C= $form_data-&gt;guest_bathrooms_10_5_1_C_cm; }</v>
      </c>
      <c r="F515" t="str">
        <f t="shared" ref="F515:F578" si="33">CONCATENATE(A515,",")</f>
        <v>guest_bathrooms_10_5_1_C,</v>
      </c>
      <c r="H515" t="str">
        <f t="shared" ref="H515:H578" si="34">CONCATENATE("'$",A515,"',")</f>
        <v>'$guest_bathrooms_10_5_1_C',</v>
      </c>
      <c r="J515" t="str">
        <f t="shared" ref="J515:J578" si="35">CONCATENATE(A515," = '$",A515,"',")</f>
        <v>guest_bathrooms_10_5_1_C = '$guest_bathrooms_10_5_1_C',</v>
      </c>
    </row>
    <row r="516" spans="1:10" x14ac:dyDescent="0.3">
      <c r="A516" t="s">
        <v>1371</v>
      </c>
      <c r="D516" t="str">
        <f t="shared" si="32"/>
        <v>if(($form_data-&gt;guest_bathrooms_10_5_1_D_cm) == ''){ $guest_bathrooms_10_5_1_D = $form_data-&gt;guest_bathrooms_10_5_1_D; }else{ $guest_bathrooms_10_5_1_D= $form_data-&gt;guest_bathrooms_10_5_1_D_cm; }</v>
      </c>
      <c r="F516" t="str">
        <f t="shared" si="33"/>
        <v>guest_bathrooms_10_5_1_D,</v>
      </c>
      <c r="H516" t="str">
        <f t="shared" si="34"/>
        <v>'$guest_bathrooms_10_5_1_D',</v>
      </c>
      <c r="J516" t="str">
        <f t="shared" si="35"/>
        <v>guest_bathrooms_10_5_1_D = '$guest_bathrooms_10_5_1_D',</v>
      </c>
    </row>
    <row r="517" spans="1:10" x14ac:dyDescent="0.3">
      <c r="A517" t="s">
        <v>1372</v>
      </c>
      <c r="D517" t="str">
        <f t="shared" si="32"/>
        <v>$guest_bathrooms_10_6_1_text = $form_data-&gt;guest_bathrooms_10_6_1_text;</v>
      </c>
      <c r="F517" t="str">
        <f t="shared" si="33"/>
        <v>guest_bathrooms_10_6_1_text,</v>
      </c>
      <c r="H517" t="str">
        <f t="shared" si="34"/>
        <v>'$guest_bathrooms_10_6_1_text',</v>
      </c>
      <c r="J517" t="str">
        <f t="shared" si="35"/>
        <v>guest_bathrooms_10_6_1_text = '$guest_bathrooms_10_6_1_text',</v>
      </c>
    </row>
    <row r="518" spans="1:10" x14ac:dyDescent="0.3">
      <c r="A518" t="s">
        <v>1373</v>
      </c>
      <c r="D518" t="str">
        <f t="shared" si="32"/>
        <v>if(($form_data-&gt;guest_bathrooms_10_6_1_A_cm) == ''){ $guest_bathrooms_10_6_1_A = $form_data-&gt;guest_bathrooms_10_6_1_A; }else{ $guest_bathrooms_10_6_1_A= $form_data-&gt;guest_bathrooms_10_6_1_A_cm; }</v>
      </c>
      <c r="F518" t="str">
        <f t="shared" si="33"/>
        <v>guest_bathrooms_10_6_1_A,</v>
      </c>
      <c r="H518" t="str">
        <f t="shared" si="34"/>
        <v>'$guest_bathrooms_10_6_1_A',</v>
      </c>
      <c r="J518" t="str">
        <f t="shared" si="35"/>
        <v>guest_bathrooms_10_6_1_A = '$guest_bathrooms_10_6_1_A',</v>
      </c>
    </row>
    <row r="519" spans="1:10" x14ac:dyDescent="0.3">
      <c r="A519" t="s">
        <v>1374</v>
      </c>
      <c r="D519" t="str">
        <f t="shared" si="32"/>
        <v>if(($form_data-&gt;guest_bathrooms_10_6_1_B_cm) == ''){ $guest_bathrooms_10_6_1_B = $form_data-&gt;guest_bathrooms_10_6_1_B; }else{ $guest_bathrooms_10_6_1_B= $form_data-&gt;guest_bathrooms_10_6_1_B_cm; }</v>
      </c>
      <c r="F519" t="str">
        <f t="shared" si="33"/>
        <v>guest_bathrooms_10_6_1_B,</v>
      </c>
      <c r="H519" t="str">
        <f t="shared" si="34"/>
        <v>'$guest_bathrooms_10_6_1_B',</v>
      </c>
      <c r="J519" t="str">
        <f t="shared" si="35"/>
        <v>guest_bathrooms_10_6_1_B = '$guest_bathrooms_10_6_1_B',</v>
      </c>
    </row>
    <row r="520" spans="1:10" x14ac:dyDescent="0.3">
      <c r="A520" t="s">
        <v>1375</v>
      </c>
      <c r="D520" t="str">
        <f t="shared" si="32"/>
        <v>if(($form_data-&gt;guest_bathrooms_10_6_1_C_cm) == ''){ $guest_bathrooms_10_6_1_C = $form_data-&gt;guest_bathrooms_10_6_1_C; }else{ $guest_bathrooms_10_6_1_C= $form_data-&gt;guest_bathrooms_10_6_1_C_cm; }</v>
      </c>
      <c r="F520" t="str">
        <f t="shared" si="33"/>
        <v>guest_bathrooms_10_6_1_C,</v>
      </c>
      <c r="H520" t="str">
        <f t="shared" si="34"/>
        <v>'$guest_bathrooms_10_6_1_C',</v>
      </c>
      <c r="J520" t="str">
        <f t="shared" si="35"/>
        <v>guest_bathrooms_10_6_1_C = '$guest_bathrooms_10_6_1_C',</v>
      </c>
    </row>
    <row r="521" spans="1:10" x14ac:dyDescent="0.3">
      <c r="A521" t="s">
        <v>1875</v>
      </c>
      <c r="D521" t="str">
        <f t="shared" si="32"/>
        <v>if(($form_data-&gt;guest_bathrooms_10_6_1_D_cm) == ''){ $guest_bathrooms_10_6_1_D = $form_data-&gt;guest_bathrooms_10_6_1_D; }else{ $guest_bathrooms_10_6_1_D= $form_data-&gt;guest_bathrooms_10_6_1_D_cm; }</v>
      </c>
      <c r="F521" t="str">
        <f t="shared" si="33"/>
        <v>guest_bathrooms_10_6_1_D,</v>
      </c>
      <c r="H521" t="str">
        <f t="shared" si="34"/>
        <v>'$guest_bathrooms_10_6_1_D',</v>
      </c>
      <c r="J521" t="str">
        <f t="shared" si="35"/>
        <v>guest_bathrooms_10_6_1_D = '$guest_bathrooms_10_6_1_D',</v>
      </c>
    </row>
    <row r="522" spans="1:10" x14ac:dyDescent="0.3">
      <c r="A522" t="s">
        <v>1376</v>
      </c>
      <c r="D522" t="str">
        <f t="shared" si="32"/>
        <v>$guest_bathrooms_10_7_1_text = $form_data-&gt;guest_bathrooms_10_7_1_text;</v>
      </c>
      <c r="F522" t="str">
        <f t="shared" si="33"/>
        <v>guest_bathrooms_10_7_1_text,</v>
      </c>
      <c r="H522" t="str">
        <f t="shared" si="34"/>
        <v>'$guest_bathrooms_10_7_1_text',</v>
      </c>
      <c r="J522" t="str">
        <f t="shared" si="35"/>
        <v>guest_bathrooms_10_7_1_text = '$guest_bathrooms_10_7_1_text',</v>
      </c>
    </row>
    <row r="523" spans="1:10" x14ac:dyDescent="0.3">
      <c r="A523" t="s">
        <v>1876</v>
      </c>
      <c r="B523" s="8">
        <v>3</v>
      </c>
      <c r="D523" t="str">
        <f t="shared" si="32"/>
        <v>if(($form_data-&gt;guest_bathrooms_10_7_1_A_a_cm) == ''){ if($form_data-&gt;guest_bathrooms_10_7_1_A_a == ''){ $guest_bathrooms_10_7_1_A_a = ''; }else{ $guest_bathrooms_10_7_1_A_a = 3; } }else{ $guest_bathrooms_10_7_1_A_a= $form_data-&gt;guest_bathrooms_10_7_1_A_a_cm; }</v>
      </c>
      <c r="F523" t="str">
        <f t="shared" si="33"/>
        <v>guest_bathrooms_10_7_1_A_a,</v>
      </c>
      <c r="H523" t="str">
        <f t="shared" si="34"/>
        <v>'$guest_bathrooms_10_7_1_A_a',</v>
      </c>
      <c r="J523" t="str">
        <f t="shared" si="35"/>
        <v>guest_bathrooms_10_7_1_A_a = '$guest_bathrooms_10_7_1_A_a',</v>
      </c>
    </row>
    <row r="524" spans="1:10" x14ac:dyDescent="0.3">
      <c r="A524" t="s">
        <v>1877</v>
      </c>
      <c r="B524" s="8">
        <v>5</v>
      </c>
      <c r="D524" t="str">
        <f t="shared" si="32"/>
        <v>if(($form_data-&gt;guest_bathrooms_10_7_1_A_b_cm) == ''){ if($form_data-&gt;guest_bathrooms_10_7_1_A_b == ''){ $guest_bathrooms_10_7_1_A_b = ''; }else{ $guest_bathrooms_10_7_1_A_b = 5; } }else{ $guest_bathrooms_10_7_1_A_b= $form_data-&gt;guest_bathrooms_10_7_1_A_b_cm; }</v>
      </c>
      <c r="F524" t="str">
        <f t="shared" si="33"/>
        <v>guest_bathrooms_10_7_1_A_b,</v>
      </c>
      <c r="H524" t="str">
        <f t="shared" si="34"/>
        <v>'$guest_bathrooms_10_7_1_A_b',</v>
      </c>
      <c r="J524" t="str">
        <f t="shared" si="35"/>
        <v>guest_bathrooms_10_7_1_A_b = '$guest_bathrooms_10_7_1_A_b',</v>
      </c>
    </row>
    <row r="525" spans="1:10" x14ac:dyDescent="0.3">
      <c r="A525" t="s">
        <v>1878</v>
      </c>
      <c r="B525" s="8">
        <v>3</v>
      </c>
      <c r="D525" t="str">
        <f t="shared" si="32"/>
        <v>if(($form_data-&gt;guest_bathrooms_10_7_1_A_c_cm) == ''){ if($form_data-&gt;guest_bathrooms_10_7_1_A_c == ''){ $guest_bathrooms_10_7_1_A_c = ''; }else{ $guest_bathrooms_10_7_1_A_c = 3; } }else{ $guest_bathrooms_10_7_1_A_c= $form_data-&gt;guest_bathrooms_10_7_1_A_c_cm; }</v>
      </c>
      <c r="F525" t="str">
        <f t="shared" si="33"/>
        <v>guest_bathrooms_10_7_1_A_c,</v>
      </c>
      <c r="H525" t="str">
        <f t="shared" si="34"/>
        <v>'$guest_bathrooms_10_7_1_A_c',</v>
      </c>
      <c r="J525" t="str">
        <f t="shared" si="35"/>
        <v>guest_bathrooms_10_7_1_A_c = '$guest_bathrooms_10_7_1_A_c',</v>
      </c>
    </row>
    <row r="526" spans="1:10" x14ac:dyDescent="0.3">
      <c r="A526" t="s">
        <v>1879</v>
      </c>
      <c r="B526" s="8">
        <v>3</v>
      </c>
      <c r="D526" t="str">
        <f t="shared" si="32"/>
        <v>if(($form_data-&gt;guest_bathrooms_10_7_1_A_d_cm) == ''){ if($form_data-&gt;guest_bathrooms_10_7_1_A_d == ''){ $guest_bathrooms_10_7_1_A_d = ''; }else{ $guest_bathrooms_10_7_1_A_d = 3; } }else{ $guest_bathrooms_10_7_1_A_d= $form_data-&gt;guest_bathrooms_10_7_1_A_d_cm; }</v>
      </c>
      <c r="F526" t="str">
        <f t="shared" si="33"/>
        <v>guest_bathrooms_10_7_1_A_d,</v>
      </c>
      <c r="H526" t="str">
        <f t="shared" si="34"/>
        <v>'$guest_bathrooms_10_7_1_A_d',</v>
      </c>
      <c r="J526" t="str">
        <f t="shared" si="35"/>
        <v>guest_bathrooms_10_7_1_A_d = '$guest_bathrooms_10_7_1_A_d',</v>
      </c>
    </row>
    <row r="527" spans="1:10" x14ac:dyDescent="0.3">
      <c r="A527" t="s">
        <v>1880</v>
      </c>
      <c r="B527" s="8">
        <v>3</v>
      </c>
      <c r="D527" t="str">
        <f t="shared" si="32"/>
        <v>if(($form_data-&gt;guest_bathrooms_10_7_1_A_e_cm) == ''){ if($form_data-&gt;guest_bathrooms_10_7_1_A_e == ''){ $guest_bathrooms_10_7_1_A_e = ''; }else{ $guest_bathrooms_10_7_1_A_e = 3; } }else{ $guest_bathrooms_10_7_1_A_e= $form_data-&gt;guest_bathrooms_10_7_1_A_e_cm; }</v>
      </c>
      <c r="F527" t="str">
        <f t="shared" si="33"/>
        <v>guest_bathrooms_10_7_1_A_e,</v>
      </c>
      <c r="H527" t="str">
        <f t="shared" si="34"/>
        <v>'$guest_bathrooms_10_7_1_A_e',</v>
      </c>
      <c r="J527" t="str">
        <f t="shared" si="35"/>
        <v>guest_bathrooms_10_7_1_A_e = '$guest_bathrooms_10_7_1_A_e',</v>
      </c>
    </row>
    <row r="528" spans="1:10" x14ac:dyDescent="0.3">
      <c r="A528" t="s">
        <v>1881</v>
      </c>
      <c r="B528" s="8">
        <v>3</v>
      </c>
      <c r="D528" t="str">
        <f t="shared" si="32"/>
        <v>if(($form_data-&gt;guest_bathrooms_10_7_1_A_f_cm) == ''){ if($form_data-&gt;guest_bathrooms_10_7_1_A_f == ''){ $guest_bathrooms_10_7_1_A_f = ''; }else{ $guest_bathrooms_10_7_1_A_f = 3; } }else{ $guest_bathrooms_10_7_1_A_f= $form_data-&gt;guest_bathrooms_10_7_1_A_f_cm; }</v>
      </c>
      <c r="F528" t="str">
        <f t="shared" si="33"/>
        <v>guest_bathrooms_10_7_1_A_f,</v>
      </c>
      <c r="H528" t="str">
        <f t="shared" si="34"/>
        <v>'$guest_bathrooms_10_7_1_A_f',</v>
      </c>
      <c r="J528" t="str">
        <f t="shared" si="35"/>
        <v>guest_bathrooms_10_7_1_A_f = '$guest_bathrooms_10_7_1_A_f',</v>
      </c>
    </row>
    <row r="529" spans="1:10" x14ac:dyDescent="0.3">
      <c r="A529" t="s">
        <v>1377</v>
      </c>
      <c r="D529" t="str">
        <f t="shared" si="32"/>
        <v>if(($form_data-&gt;guest_bathrooms_10_7_1_B_cm) == ''){ $guest_bathrooms_10_7_1_B = $form_data-&gt;guest_bathrooms_10_7_1_B; }else{ $guest_bathrooms_10_7_1_B= $form_data-&gt;guest_bathrooms_10_7_1_B_cm; }</v>
      </c>
      <c r="F529" t="str">
        <f t="shared" si="33"/>
        <v>guest_bathrooms_10_7_1_B,</v>
      </c>
      <c r="H529" t="str">
        <f t="shared" si="34"/>
        <v>'$guest_bathrooms_10_7_1_B',</v>
      </c>
      <c r="J529" t="str">
        <f t="shared" si="35"/>
        <v>guest_bathrooms_10_7_1_B = '$guest_bathrooms_10_7_1_B',</v>
      </c>
    </row>
    <row r="530" spans="1:10" x14ac:dyDescent="0.3">
      <c r="A530" t="s">
        <v>1378</v>
      </c>
      <c r="D530" t="str">
        <f t="shared" si="32"/>
        <v>if(($form_data-&gt;guest_bathrooms_10_7_1_C_cm) == ''){ $guest_bathrooms_10_7_1_C = $form_data-&gt;guest_bathrooms_10_7_1_C; }else{ $guest_bathrooms_10_7_1_C= $form_data-&gt;guest_bathrooms_10_7_1_C_cm; }</v>
      </c>
      <c r="F530" t="str">
        <f t="shared" si="33"/>
        <v>guest_bathrooms_10_7_1_C,</v>
      </c>
      <c r="H530" t="str">
        <f t="shared" si="34"/>
        <v>'$guest_bathrooms_10_7_1_C',</v>
      </c>
      <c r="J530" t="str">
        <f t="shared" si="35"/>
        <v>guest_bathrooms_10_7_1_C = '$guest_bathrooms_10_7_1_C',</v>
      </c>
    </row>
    <row r="531" spans="1:10" x14ac:dyDescent="0.3">
      <c r="A531" t="s">
        <v>1379</v>
      </c>
      <c r="D531" t="str">
        <f t="shared" si="32"/>
        <v>$guest_bathrooms_10_8_1_text = $form_data-&gt;guest_bathrooms_10_8_1_text;</v>
      </c>
      <c r="F531" t="str">
        <f t="shared" si="33"/>
        <v>guest_bathrooms_10_8_1_text,</v>
      </c>
      <c r="H531" t="str">
        <f t="shared" si="34"/>
        <v>'$guest_bathrooms_10_8_1_text',</v>
      </c>
      <c r="J531" t="str">
        <f t="shared" si="35"/>
        <v>guest_bathrooms_10_8_1_text = '$guest_bathrooms_10_8_1_text',</v>
      </c>
    </row>
    <row r="532" spans="1:10" x14ac:dyDescent="0.3">
      <c r="A532" t="s">
        <v>1882</v>
      </c>
      <c r="D532" t="str">
        <f t="shared" si="32"/>
        <v>if(($form_data-&gt;guest_bathrooms_10_8_1_A_cm) == ''){ $guest_bathrooms_10_8_1_A = $form_data-&gt;guest_bathrooms_10_8_1_A; }else{ $guest_bathrooms_10_8_1_A= $form_data-&gt;guest_bathrooms_10_8_1_A_cm; }</v>
      </c>
      <c r="F532" t="str">
        <f t="shared" si="33"/>
        <v>guest_bathrooms_10_8_1_A,</v>
      </c>
      <c r="H532" t="str">
        <f t="shared" si="34"/>
        <v>'$guest_bathrooms_10_8_1_A',</v>
      </c>
      <c r="J532" t="str">
        <f t="shared" si="35"/>
        <v>guest_bathrooms_10_8_1_A = '$guest_bathrooms_10_8_1_A',</v>
      </c>
    </row>
    <row r="533" spans="1:10" x14ac:dyDescent="0.3">
      <c r="A533" t="s">
        <v>1384</v>
      </c>
      <c r="D533" t="str">
        <f t="shared" si="32"/>
        <v>if(($form_data-&gt;guest_bathrooms_10_8_1_B_cm) == ''){ $guest_bathrooms_10_8_1_B = $form_data-&gt;guest_bathrooms_10_8_1_B; }else{ $guest_bathrooms_10_8_1_B= $form_data-&gt;guest_bathrooms_10_8_1_B_cm; }</v>
      </c>
      <c r="F533" t="str">
        <f t="shared" si="33"/>
        <v>guest_bathrooms_10_8_1_B,</v>
      </c>
      <c r="H533" t="str">
        <f t="shared" si="34"/>
        <v>'$guest_bathrooms_10_8_1_B',</v>
      </c>
      <c r="J533" t="str">
        <f t="shared" si="35"/>
        <v>guest_bathrooms_10_8_1_B = '$guest_bathrooms_10_8_1_B',</v>
      </c>
    </row>
    <row r="534" spans="1:10" x14ac:dyDescent="0.3">
      <c r="A534" t="s">
        <v>1385</v>
      </c>
      <c r="D534" t="str">
        <f t="shared" si="32"/>
        <v>$suites_11_1_1_text = $form_data-&gt;suites_11_1_1_text;</v>
      </c>
      <c r="F534" t="str">
        <f t="shared" si="33"/>
        <v>suites_11_1_1_text,</v>
      </c>
      <c r="H534" t="str">
        <f t="shared" si="34"/>
        <v>'$suites_11_1_1_text',</v>
      </c>
      <c r="J534" t="str">
        <f t="shared" si="35"/>
        <v>suites_11_1_1_text = '$suites_11_1_1_text',</v>
      </c>
    </row>
    <row r="535" spans="1:10" x14ac:dyDescent="0.3">
      <c r="A535" t="s">
        <v>1386</v>
      </c>
      <c r="D535" t="str">
        <f t="shared" si="32"/>
        <v>if(($form_data-&gt;suites_11_1_1_A_cm) == ''){ $suites_11_1_1_A = $form_data-&gt;suites_11_1_1_A; }else{ $suites_11_1_1_A= $form_data-&gt;suites_11_1_1_A_cm; }</v>
      </c>
      <c r="F535" t="str">
        <f t="shared" si="33"/>
        <v>suites_11_1_1_A,</v>
      </c>
      <c r="H535" t="str">
        <f t="shared" si="34"/>
        <v>'$suites_11_1_1_A',</v>
      </c>
      <c r="J535" t="str">
        <f t="shared" si="35"/>
        <v>suites_11_1_1_A = '$suites_11_1_1_A',</v>
      </c>
    </row>
    <row r="536" spans="1:10" x14ac:dyDescent="0.3">
      <c r="A536" t="s">
        <v>1387</v>
      </c>
      <c r="D536" t="str">
        <f t="shared" si="32"/>
        <v>$suites_11_2_1_text = $form_data-&gt;suites_11_2_1_text;</v>
      </c>
      <c r="F536" t="str">
        <f t="shared" si="33"/>
        <v>suites_11_2_1_text,</v>
      </c>
      <c r="H536" t="str">
        <f t="shared" si="34"/>
        <v>'$suites_11_2_1_text',</v>
      </c>
      <c r="J536" t="str">
        <f t="shared" si="35"/>
        <v>suites_11_2_1_text = '$suites_11_2_1_text',</v>
      </c>
    </row>
    <row r="537" spans="1:10" x14ac:dyDescent="0.3">
      <c r="A537" t="s">
        <v>1388</v>
      </c>
      <c r="D537" t="str">
        <f t="shared" si="32"/>
        <v>if(($form_data-&gt;suites_11_2_1_A_cm) == ''){ $suites_11_2_1_A = $form_data-&gt;suites_11_2_1_A; }else{ $suites_11_2_1_A= $form_data-&gt;suites_11_2_1_A_cm; }</v>
      </c>
      <c r="F537" t="str">
        <f t="shared" si="33"/>
        <v>suites_11_2_1_A,</v>
      </c>
      <c r="H537" t="str">
        <f t="shared" si="34"/>
        <v>'$suites_11_2_1_A',</v>
      </c>
      <c r="J537" t="str">
        <f t="shared" si="35"/>
        <v>suites_11_2_1_A = '$suites_11_2_1_A',</v>
      </c>
    </row>
    <row r="538" spans="1:10" x14ac:dyDescent="0.3">
      <c r="A538" t="s">
        <v>1389</v>
      </c>
      <c r="D538" t="str">
        <f t="shared" si="32"/>
        <v>if(($form_data-&gt;suites_11_2_1_B_cm) == ''){ $suites_11_2_1_B = $form_data-&gt;suites_11_2_1_B; }else{ $suites_11_2_1_B= $form_data-&gt;suites_11_2_1_B_cm; }</v>
      </c>
      <c r="F538" t="str">
        <f t="shared" si="33"/>
        <v>suites_11_2_1_B,</v>
      </c>
      <c r="H538" t="str">
        <f t="shared" si="34"/>
        <v>'$suites_11_2_1_B',</v>
      </c>
      <c r="J538" t="str">
        <f t="shared" si="35"/>
        <v>suites_11_2_1_B = '$suites_11_2_1_B',</v>
      </c>
    </row>
    <row r="539" spans="1:10" x14ac:dyDescent="0.3">
      <c r="A539" t="s">
        <v>1394</v>
      </c>
      <c r="D539" t="str">
        <f t="shared" si="32"/>
        <v>$suites_11_3_1_text = $form_data-&gt;suites_11_3_1_text;</v>
      </c>
      <c r="F539" t="str">
        <f t="shared" si="33"/>
        <v>suites_11_3_1_text,</v>
      </c>
      <c r="H539" t="str">
        <f t="shared" si="34"/>
        <v>'$suites_11_3_1_text',</v>
      </c>
      <c r="J539" t="str">
        <f t="shared" si="35"/>
        <v>suites_11_3_1_text = '$suites_11_3_1_text',</v>
      </c>
    </row>
    <row r="540" spans="1:10" x14ac:dyDescent="0.3">
      <c r="A540" t="s">
        <v>1390</v>
      </c>
      <c r="B540" s="8">
        <v>15</v>
      </c>
      <c r="D540" t="str">
        <f t="shared" si="32"/>
        <v>if(($form_data-&gt;suites_11_3_1_A_a_cm) == ''){ if($form_data-&gt;suites_11_3_1_A_a == ''){ $suites_11_3_1_A_a = ''; }else{ $suites_11_3_1_A_a = 15; } }else{ $suites_11_3_1_A_a= $form_data-&gt;suites_11_3_1_A_a_cm; }</v>
      </c>
      <c r="F540" t="str">
        <f t="shared" si="33"/>
        <v>suites_11_3_1_A_a,</v>
      </c>
      <c r="H540" t="str">
        <f t="shared" si="34"/>
        <v>'$suites_11_3_1_A_a',</v>
      </c>
      <c r="J540" t="str">
        <f t="shared" si="35"/>
        <v>suites_11_3_1_A_a = '$suites_11_3_1_A_a',</v>
      </c>
    </row>
    <row r="541" spans="1:10" x14ac:dyDescent="0.3">
      <c r="A541" t="s">
        <v>1391</v>
      </c>
      <c r="B541" s="8">
        <v>5</v>
      </c>
      <c r="D541" t="str">
        <f t="shared" si="32"/>
        <v>if(($form_data-&gt;suites_11_3_1_A_b_cm) == ''){ if($form_data-&gt;suites_11_3_1_A_b == ''){ $suites_11_3_1_A_b = ''; }else{ $suites_11_3_1_A_b = 5; } }else{ $suites_11_3_1_A_b= $form_data-&gt;suites_11_3_1_A_b_cm; }</v>
      </c>
      <c r="F541" t="str">
        <f t="shared" si="33"/>
        <v>suites_11_3_1_A_b,</v>
      </c>
      <c r="H541" t="str">
        <f t="shared" si="34"/>
        <v>'$suites_11_3_1_A_b',</v>
      </c>
      <c r="J541" t="str">
        <f t="shared" si="35"/>
        <v>suites_11_3_1_A_b = '$suites_11_3_1_A_b',</v>
      </c>
    </row>
    <row r="542" spans="1:10" x14ac:dyDescent="0.3">
      <c r="A542" t="s">
        <v>1392</v>
      </c>
      <c r="B542" s="8">
        <v>15</v>
      </c>
      <c r="D542" t="str">
        <f t="shared" si="32"/>
        <v>if(($form_data-&gt;suites_11_3_1_A_c_cm) == ''){ if($form_data-&gt;suites_11_3_1_A_c == ''){ $suites_11_3_1_A_c = ''; }else{ $suites_11_3_1_A_c = 15; } }else{ $suites_11_3_1_A_c= $form_data-&gt;suites_11_3_1_A_c_cm; }</v>
      </c>
      <c r="F542" t="str">
        <f t="shared" si="33"/>
        <v>suites_11_3_1_A_c,</v>
      </c>
      <c r="H542" t="str">
        <f t="shared" si="34"/>
        <v>'$suites_11_3_1_A_c',</v>
      </c>
      <c r="J542" t="str">
        <f t="shared" si="35"/>
        <v>suites_11_3_1_A_c = '$suites_11_3_1_A_c',</v>
      </c>
    </row>
    <row r="543" spans="1:10" x14ac:dyDescent="0.3">
      <c r="A543" t="s">
        <v>1393</v>
      </c>
      <c r="B543" s="8">
        <v>15</v>
      </c>
      <c r="D543" t="str">
        <f t="shared" si="32"/>
        <v>if(($form_data-&gt;suites_11_3_1_A_d_cm) == ''){ if($form_data-&gt;suites_11_3_1_A_d == ''){ $suites_11_3_1_A_d = ''; }else{ $suites_11_3_1_A_d = 15; } }else{ $suites_11_3_1_A_d= $form_data-&gt;suites_11_3_1_A_d_cm; }</v>
      </c>
      <c r="F543" t="str">
        <f t="shared" si="33"/>
        <v>suites_11_3_1_A_d,</v>
      </c>
      <c r="H543" t="str">
        <f t="shared" si="34"/>
        <v>'$suites_11_3_1_A_d',</v>
      </c>
      <c r="J543" t="str">
        <f t="shared" si="35"/>
        <v>suites_11_3_1_A_d = '$suites_11_3_1_A_d',</v>
      </c>
    </row>
    <row r="544" spans="1:10" x14ac:dyDescent="0.3">
      <c r="A544" t="s">
        <v>1395</v>
      </c>
      <c r="D544" t="str">
        <f t="shared" si="32"/>
        <v>$suites_11_4_1_text = $form_data-&gt;suites_11_4_1_text;</v>
      </c>
      <c r="F544" t="str">
        <f t="shared" si="33"/>
        <v>suites_11_4_1_text,</v>
      </c>
      <c r="H544" t="str">
        <f t="shared" si="34"/>
        <v>'$suites_11_4_1_text',</v>
      </c>
      <c r="J544" t="str">
        <f t="shared" si="35"/>
        <v>suites_11_4_1_text = '$suites_11_4_1_text',</v>
      </c>
    </row>
    <row r="545" spans="1:10" x14ac:dyDescent="0.3">
      <c r="A545" t="s">
        <v>1396</v>
      </c>
      <c r="D545" t="str">
        <f t="shared" si="32"/>
        <v>if(($form_data-&gt;suites_11_4_1_A_cm) == ''){ $suites_11_4_1_A = $form_data-&gt;suites_11_4_1_A; }else{ $suites_11_4_1_A= $form_data-&gt;suites_11_4_1_A_cm; }</v>
      </c>
      <c r="F545" t="str">
        <f t="shared" si="33"/>
        <v>suites_11_4_1_A,</v>
      </c>
      <c r="H545" t="str">
        <f t="shared" si="34"/>
        <v>'$suites_11_4_1_A',</v>
      </c>
      <c r="J545" t="str">
        <f t="shared" si="35"/>
        <v>suites_11_4_1_A = '$suites_11_4_1_A',</v>
      </c>
    </row>
    <row r="546" spans="1:10" x14ac:dyDescent="0.3">
      <c r="A546" t="s">
        <v>1397</v>
      </c>
      <c r="D546" t="str">
        <f t="shared" si="32"/>
        <v>if(($form_data-&gt;suites_11_4_1_B_cm) == ''){ $suites_11_4_1_B = $form_data-&gt;suites_11_4_1_B; }else{ $suites_11_4_1_B= $form_data-&gt;suites_11_4_1_B_cm; }</v>
      </c>
      <c r="F546" t="str">
        <f t="shared" si="33"/>
        <v>suites_11_4_1_B,</v>
      </c>
      <c r="H546" t="str">
        <f t="shared" si="34"/>
        <v>'$suites_11_4_1_B',</v>
      </c>
      <c r="J546" t="str">
        <f t="shared" si="35"/>
        <v>suites_11_4_1_B = '$suites_11_4_1_B',</v>
      </c>
    </row>
    <row r="547" spans="1:10" x14ac:dyDescent="0.3">
      <c r="A547" t="s">
        <v>1398</v>
      </c>
      <c r="D547" t="str">
        <f t="shared" si="32"/>
        <v>$suites_11_5_1_text = $form_data-&gt;suites_11_5_1_text;</v>
      </c>
      <c r="F547" t="str">
        <f t="shared" si="33"/>
        <v>suites_11_5_1_text,</v>
      </c>
      <c r="H547" t="str">
        <f t="shared" si="34"/>
        <v>'$suites_11_5_1_text',</v>
      </c>
      <c r="J547" t="str">
        <f t="shared" si="35"/>
        <v>suites_11_5_1_text = '$suites_11_5_1_text',</v>
      </c>
    </row>
    <row r="548" spans="1:10" x14ac:dyDescent="0.3">
      <c r="A548" t="s">
        <v>1883</v>
      </c>
      <c r="D548" t="str">
        <f t="shared" si="32"/>
        <v>if(($form_data-&gt;suites_11_5_1_A_cm) == ''){ $suites_11_5_1_A = $form_data-&gt;suites_11_5_1_A; }else{ $suites_11_5_1_A= $form_data-&gt;suites_11_5_1_A_cm; }</v>
      </c>
      <c r="F548" t="str">
        <f t="shared" si="33"/>
        <v>suites_11_5_1_A,</v>
      </c>
      <c r="H548" t="str">
        <f t="shared" si="34"/>
        <v>'$suites_11_5_1_A',</v>
      </c>
      <c r="J548" t="str">
        <f t="shared" si="35"/>
        <v>suites_11_5_1_A = '$suites_11_5_1_A',</v>
      </c>
    </row>
    <row r="549" spans="1:10" x14ac:dyDescent="0.3">
      <c r="A549" t="s">
        <v>1884</v>
      </c>
      <c r="B549" s="8">
        <v>5</v>
      </c>
      <c r="D549" t="str">
        <f t="shared" si="32"/>
        <v>if(($form_data-&gt;suites_11_5_1_A_c_cm) == ''){ if($form_data-&gt;suites_11_5_1_A_c == ''){ $suites_11_5_1_A_c = ''; }else{ $suites_11_5_1_A_c = 5; } }else{ $suites_11_5_1_A_c= $form_data-&gt;suites_11_5_1_A_c_cm; }</v>
      </c>
      <c r="F549" t="str">
        <f t="shared" si="33"/>
        <v>suites_11_5_1_A_c,</v>
      </c>
      <c r="H549" t="str">
        <f t="shared" si="34"/>
        <v>'$suites_11_5_1_A_c',</v>
      </c>
      <c r="J549" t="str">
        <f t="shared" si="35"/>
        <v>suites_11_5_1_A_c = '$suites_11_5_1_A_c',</v>
      </c>
    </row>
    <row r="550" spans="1:10" x14ac:dyDescent="0.3">
      <c r="A550" t="s">
        <v>1885</v>
      </c>
      <c r="B550" s="8">
        <v>4</v>
      </c>
      <c r="D550" t="str">
        <f t="shared" si="32"/>
        <v>if(($form_data-&gt;suites_11_5_1_A_d_cm) == ''){ if($form_data-&gt;suites_11_5_1_A_d == ''){ $suites_11_5_1_A_d = ''; }else{ $suites_11_5_1_A_d = 4; } }else{ $suites_11_5_1_A_d= $form_data-&gt;suites_11_5_1_A_d_cm; }</v>
      </c>
      <c r="F550" t="str">
        <f t="shared" si="33"/>
        <v>suites_11_5_1_A_d,</v>
      </c>
      <c r="H550" t="str">
        <f t="shared" si="34"/>
        <v>'$suites_11_5_1_A_d',</v>
      </c>
      <c r="J550" t="str">
        <f t="shared" si="35"/>
        <v>suites_11_5_1_A_d = '$suites_11_5_1_A_d',</v>
      </c>
    </row>
    <row r="551" spans="1:10" x14ac:dyDescent="0.3">
      <c r="A551" t="s">
        <v>1886</v>
      </c>
      <c r="B551" s="8">
        <v>3</v>
      </c>
      <c r="D551" t="str">
        <f t="shared" si="32"/>
        <v>if(($form_data-&gt;suites_11_5_1_A_e_cm) == ''){ if($form_data-&gt;suites_11_5_1_A_e == ''){ $suites_11_5_1_A_e = ''; }else{ $suites_11_5_1_A_e = 3; } }else{ $suites_11_5_1_A_e= $form_data-&gt;suites_11_5_1_A_e_cm; }</v>
      </c>
      <c r="F551" t="str">
        <f t="shared" si="33"/>
        <v>suites_11_5_1_A_e,</v>
      </c>
      <c r="H551" t="str">
        <f t="shared" si="34"/>
        <v>'$suites_11_5_1_A_e',</v>
      </c>
      <c r="J551" t="str">
        <f t="shared" si="35"/>
        <v>suites_11_5_1_A_e = '$suites_11_5_1_A_e',</v>
      </c>
    </row>
    <row r="552" spans="1:10" x14ac:dyDescent="0.3">
      <c r="A552" t="s">
        <v>1887</v>
      </c>
      <c r="B552" s="8">
        <v>4</v>
      </c>
      <c r="D552" t="str">
        <f t="shared" si="32"/>
        <v>if(($form_data-&gt;suites_11_5_1_A_f_cm) == ''){ if($form_data-&gt;suites_11_5_1_A_f == ''){ $suites_11_5_1_A_f = ''; }else{ $suites_11_5_1_A_f = 4; } }else{ $suites_11_5_1_A_f= $form_data-&gt;suites_11_5_1_A_f_cm; }</v>
      </c>
      <c r="F552" t="str">
        <f t="shared" si="33"/>
        <v>suites_11_5_1_A_f,</v>
      </c>
      <c r="H552" t="str">
        <f t="shared" si="34"/>
        <v>'$suites_11_5_1_A_f',</v>
      </c>
      <c r="J552" t="str">
        <f t="shared" si="35"/>
        <v>suites_11_5_1_A_f = '$suites_11_5_1_A_f',</v>
      </c>
    </row>
    <row r="553" spans="1:10" x14ac:dyDescent="0.3">
      <c r="A553" t="s">
        <v>1888</v>
      </c>
      <c r="B553" s="8">
        <v>4</v>
      </c>
      <c r="D553" t="str">
        <f t="shared" si="32"/>
        <v>if(($form_data-&gt;suites_11_5_1_A_g_cm) == ''){ if($form_data-&gt;suites_11_5_1_A_g == ''){ $suites_11_5_1_A_g = ''; }else{ $suites_11_5_1_A_g = 4; } }else{ $suites_11_5_1_A_g= $form_data-&gt;suites_11_5_1_A_g_cm; }</v>
      </c>
      <c r="F553" t="str">
        <f t="shared" si="33"/>
        <v>suites_11_5_1_A_g,</v>
      </c>
      <c r="H553" t="str">
        <f t="shared" si="34"/>
        <v>'$suites_11_5_1_A_g',</v>
      </c>
      <c r="J553" t="str">
        <f t="shared" si="35"/>
        <v>suites_11_5_1_A_g = '$suites_11_5_1_A_g',</v>
      </c>
    </row>
    <row r="554" spans="1:10" x14ac:dyDescent="0.3">
      <c r="A554" t="s">
        <v>1889</v>
      </c>
      <c r="B554" s="8">
        <v>4</v>
      </c>
      <c r="D554" t="str">
        <f t="shared" si="32"/>
        <v>if(($form_data-&gt;suites_11_5_1_A_h_cm) == ''){ if($form_data-&gt;suites_11_5_1_A_h == ''){ $suites_11_5_1_A_h = ''; }else{ $suites_11_5_1_A_h = 4; } }else{ $suites_11_5_1_A_h= $form_data-&gt;suites_11_5_1_A_h_cm; }</v>
      </c>
      <c r="F554" t="str">
        <f t="shared" si="33"/>
        <v>suites_11_5_1_A_h,</v>
      </c>
      <c r="H554" t="str">
        <f t="shared" si="34"/>
        <v>'$suites_11_5_1_A_h',</v>
      </c>
      <c r="J554" t="str">
        <f t="shared" si="35"/>
        <v>suites_11_5_1_A_h = '$suites_11_5_1_A_h',</v>
      </c>
    </row>
    <row r="555" spans="1:10" x14ac:dyDescent="0.3">
      <c r="A555" t="s">
        <v>1890</v>
      </c>
      <c r="B555" s="8">
        <v>3</v>
      </c>
      <c r="D555" t="str">
        <f t="shared" si="32"/>
        <v>if(($form_data-&gt;suites_11_5_1_A_i_cm) == ''){ if($form_data-&gt;suites_11_5_1_A_i == ''){ $suites_11_5_1_A_i = ''; }else{ $suites_11_5_1_A_i = 3; } }else{ $suites_11_5_1_A_i= $form_data-&gt;suites_11_5_1_A_i_cm; }</v>
      </c>
      <c r="F555" t="str">
        <f t="shared" si="33"/>
        <v>suites_11_5_1_A_i,</v>
      </c>
      <c r="H555" t="str">
        <f t="shared" si="34"/>
        <v>'$suites_11_5_1_A_i',</v>
      </c>
      <c r="J555" t="str">
        <f t="shared" si="35"/>
        <v>suites_11_5_1_A_i = '$suites_11_5_1_A_i',</v>
      </c>
    </row>
    <row r="556" spans="1:10" x14ac:dyDescent="0.3">
      <c r="A556" t="s">
        <v>1891</v>
      </c>
      <c r="B556" s="8">
        <v>5</v>
      </c>
      <c r="D556" t="str">
        <f t="shared" si="32"/>
        <v>if(($form_data-&gt;suites_11_5_1_A_j_cm) == ''){ if($form_data-&gt;suites_11_5_1_A_j == ''){ $suites_11_5_1_A_j = ''; }else{ $suites_11_5_1_A_j = 5; } }else{ $suites_11_5_1_A_j= $form_data-&gt;suites_11_5_1_A_j_cm; }</v>
      </c>
      <c r="F556" t="str">
        <f t="shared" si="33"/>
        <v>suites_11_5_1_A_j,</v>
      </c>
      <c r="H556" t="str">
        <f t="shared" si="34"/>
        <v>'$suites_11_5_1_A_j',</v>
      </c>
      <c r="J556" t="str">
        <f t="shared" si="35"/>
        <v>suites_11_5_1_A_j = '$suites_11_5_1_A_j',</v>
      </c>
    </row>
    <row r="557" spans="1:10" x14ac:dyDescent="0.3">
      <c r="A557" t="s">
        <v>1892</v>
      </c>
      <c r="B557" s="8">
        <v>3</v>
      </c>
      <c r="D557" t="str">
        <f t="shared" si="32"/>
        <v>if(($form_data-&gt;suites_11_5_1_A_k_cm) == ''){ if($form_data-&gt;suites_11_5_1_A_k == ''){ $suites_11_5_1_A_k = ''; }else{ $suites_11_5_1_A_k = 3; } }else{ $suites_11_5_1_A_k= $form_data-&gt;suites_11_5_1_A_k_cm; }</v>
      </c>
      <c r="F557" t="str">
        <f t="shared" si="33"/>
        <v>suites_11_5_1_A_k,</v>
      </c>
      <c r="H557" t="str">
        <f t="shared" si="34"/>
        <v>'$suites_11_5_1_A_k',</v>
      </c>
      <c r="J557" t="str">
        <f t="shared" si="35"/>
        <v>suites_11_5_1_A_k = '$suites_11_5_1_A_k',</v>
      </c>
    </row>
    <row r="558" spans="1:10" x14ac:dyDescent="0.3">
      <c r="A558" t="s">
        <v>1893</v>
      </c>
      <c r="B558" s="8">
        <v>4</v>
      </c>
      <c r="D558" t="str">
        <f t="shared" si="32"/>
        <v>if(($form_data-&gt;suites_11_5_1_A_l_cm) == ''){ if($form_data-&gt;suites_11_5_1_A_l == ''){ $suites_11_5_1_A_l = ''; }else{ $suites_11_5_1_A_l = 4; } }else{ $suites_11_5_1_A_l= $form_data-&gt;suites_11_5_1_A_l_cm; }</v>
      </c>
      <c r="F558" t="str">
        <f t="shared" si="33"/>
        <v>suites_11_5_1_A_l,</v>
      </c>
      <c r="H558" t="str">
        <f t="shared" si="34"/>
        <v>'$suites_11_5_1_A_l',</v>
      </c>
      <c r="J558" t="str">
        <f t="shared" si="35"/>
        <v>suites_11_5_1_A_l = '$suites_11_5_1_A_l',</v>
      </c>
    </row>
    <row r="559" spans="1:10" x14ac:dyDescent="0.3">
      <c r="A559" t="s">
        <v>1894</v>
      </c>
      <c r="B559" s="8">
        <v>2</v>
      </c>
      <c r="D559" t="str">
        <f t="shared" si="32"/>
        <v>if(($form_data-&gt;suites_11_5_1_A_m_cm) == ''){ if($form_data-&gt;suites_11_5_1_A_m == ''){ $suites_11_5_1_A_m = ''; }else{ $suites_11_5_1_A_m = 2; } }else{ $suites_11_5_1_A_m= $form_data-&gt;suites_11_5_1_A_m_cm; }</v>
      </c>
      <c r="F559" t="str">
        <f t="shared" si="33"/>
        <v>suites_11_5_1_A_m,</v>
      </c>
      <c r="H559" t="str">
        <f t="shared" si="34"/>
        <v>'$suites_11_5_1_A_m',</v>
      </c>
      <c r="J559" t="str">
        <f t="shared" si="35"/>
        <v>suites_11_5_1_A_m = '$suites_11_5_1_A_m',</v>
      </c>
    </row>
    <row r="560" spans="1:10" x14ac:dyDescent="0.3">
      <c r="A560" t="s">
        <v>1895</v>
      </c>
      <c r="B560" s="8">
        <v>2</v>
      </c>
      <c r="D560" t="str">
        <f t="shared" si="32"/>
        <v>if(($form_data-&gt;suites_11_5_1_A_n_cm) == ''){ if($form_data-&gt;suites_11_5_1_A_n == ''){ $suites_11_5_1_A_n = ''; }else{ $suites_11_5_1_A_n = 2; } }else{ $suites_11_5_1_A_n= $form_data-&gt;suites_11_5_1_A_n_cm; }</v>
      </c>
      <c r="F560" t="str">
        <f t="shared" si="33"/>
        <v>suites_11_5_1_A_n,</v>
      </c>
      <c r="H560" t="str">
        <f t="shared" si="34"/>
        <v>'$suites_11_5_1_A_n',</v>
      </c>
      <c r="J560" t="str">
        <f t="shared" si="35"/>
        <v>suites_11_5_1_A_n = '$suites_11_5_1_A_n',</v>
      </c>
    </row>
    <row r="561" spans="1:10" x14ac:dyDescent="0.3">
      <c r="A561" t="s">
        <v>1896</v>
      </c>
      <c r="B561" s="8">
        <v>3</v>
      </c>
      <c r="D561" t="str">
        <f t="shared" si="32"/>
        <v>if(($form_data-&gt;suites_11_5_1_A_o_cm) == ''){ if($form_data-&gt;suites_11_5_1_A_o == ''){ $suites_11_5_1_A_o = ''; }else{ $suites_11_5_1_A_o = 3; } }else{ $suites_11_5_1_A_o= $form_data-&gt;suites_11_5_1_A_o_cm; }</v>
      </c>
      <c r="F561" t="str">
        <f t="shared" si="33"/>
        <v>suites_11_5_1_A_o,</v>
      </c>
      <c r="H561" t="str">
        <f t="shared" si="34"/>
        <v>'$suites_11_5_1_A_o',</v>
      </c>
      <c r="J561" t="str">
        <f t="shared" si="35"/>
        <v>suites_11_5_1_A_o = '$suites_11_5_1_A_o',</v>
      </c>
    </row>
    <row r="562" spans="1:10" x14ac:dyDescent="0.3">
      <c r="A562" t="s">
        <v>1897</v>
      </c>
      <c r="B562" s="8">
        <v>4</v>
      </c>
      <c r="D562" t="str">
        <f t="shared" si="32"/>
        <v>if(($form_data-&gt;suites_11_5_1_A_p_cm) == ''){ if($form_data-&gt;suites_11_5_1_A_p == ''){ $suites_11_5_1_A_p = ''; }else{ $suites_11_5_1_A_p = 4; } }else{ $suites_11_5_1_A_p= $form_data-&gt;suites_11_5_1_A_p_cm; }</v>
      </c>
      <c r="F562" t="str">
        <f t="shared" si="33"/>
        <v>suites_11_5_1_A_p,</v>
      </c>
      <c r="H562" t="str">
        <f t="shared" si="34"/>
        <v>'$suites_11_5_1_A_p',</v>
      </c>
      <c r="J562" t="str">
        <f t="shared" si="35"/>
        <v>suites_11_5_1_A_p = '$suites_11_5_1_A_p',</v>
      </c>
    </row>
    <row r="563" spans="1:10" x14ac:dyDescent="0.3">
      <c r="A563" t="s">
        <v>1898</v>
      </c>
      <c r="B563" s="8">
        <v>2</v>
      </c>
      <c r="D563" t="str">
        <f t="shared" si="32"/>
        <v>if(($form_data-&gt;suites_11_5_1_A_q_cm) == ''){ if($form_data-&gt;suites_11_5_1_A_q == ''){ $suites_11_5_1_A_q = ''; }else{ $suites_11_5_1_A_q = 2; } }else{ $suites_11_5_1_A_q= $form_data-&gt;suites_11_5_1_A_q_cm; }</v>
      </c>
      <c r="F563" t="str">
        <f t="shared" si="33"/>
        <v>suites_11_5_1_A_q,</v>
      </c>
      <c r="H563" t="str">
        <f t="shared" si="34"/>
        <v>'$suites_11_5_1_A_q',</v>
      </c>
      <c r="J563" t="str">
        <f t="shared" si="35"/>
        <v>suites_11_5_1_A_q = '$suites_11_5_1_A_q',</v>
      </c>
    </row>
    <row r="564" spans="1:10" x14ac:dyDescent="0.3">
      <c r="A564" t="s">
        <v>1899</v>
      </c>
      <c r="B564" s="8">
        <v>3</v>
      </c>
      <c r="D564" t="str">
        <f t="shared" si="32"/>
        <v>if(($form_data-&gt;suites_11_5_1_A_r_cm) == ''){ if($form_data-&gt;suites_11_5_1_A_r == ''){ $suites_11_5_1_A_r = ''; }else{ $suites_11_5_1_A_r = 3; } }else{ $suites_11_5_1_A_r= $form_data-&gt;suites_11_5_1_A_r_cm; }</v>
      </c>
      <c r="F564" t="str">
        <f t="shared" si="33"/>
        <v>suites_11_5_1_A_r,</v>
      </c>
      <c r="H564" t="str">
        <f t="shared" si="34"/>
        <v>'$suites_11_5_1_A_r',</v>
      </c>
      <c r="J564" t="str">
        <f t="shared" si="35"/>
        <v>suites_11_5_1_A_r = '$suites_11_5_1_A_r',</v>
      </c>
    </row>
    <row r="565" spans="1:10" x14ac:dyDescent="0.3">
      <c r="A565" t="s">
        <v>1900</v>
      </c>
      <c r="D565" t="str">
        <f t="shared" si="32"/>
        <v>if(($form_data-&gt;suites_11_5_1_B_cm) == ''){ $suites_11_5_1_B = $form_data-&gt;suites_11_5_1_B; }else{ $suites_11_5_1_B= $form_data-&gt;suites_11_5_1_B_cm; }</v>
      </c>
      <c r="F565" t="str">
        <f t="shared" si="33"/>
        <v>suites_11_5_1_B,</v>
      </c>
      <c r="H565" t="str">
        <f t="shared" si="34"/>
        <v>'$suites_11_5_1_B',</v>
      </c>
      <c r="J565" t="str">
        <f t="shared" si="35"/>
        <v>suites_11_5_1_B = '$suites_11_5_1_B',</v>
      </c>
    </row>
    <row r="566" spans="1:10" x14ac:dyDescent="0.3">
      <c r="A566" t="s">
        <v>1404</v>
      </c>
      <c r="D566" t="str">
        <f t="shared" si="32"/>
        <v>if(($form_data-&gt;suites_11_5_1_C_cm) == ''){ $suites_11_5_1_C = $form_data-&gt;suites_11_5_1_C; }else{ $suites_11_5_1_C= $form_data-&gt;suites_11_5_1_C_cm; }</v>
      </c>
      <c r="F566" t="str">
        <f t="shared" si="33"/>
        <v>suites_11_5_1_C,</v>
      </c>
      <c r="H566" t="str">
        <f t="shared" si="34"/>
        <v>'$suites_11_5_1_C',</v>
      </c>
      <c r="J566" t="str">
        <f t="shared" si="35"/>
        <v>suites_11_5_1_C = '$suites_11_5_1_C',</v>
      </c>
    </row>
    <row r="567" spans="1:10" x14ac:dyDescent="0.3">
      <c r="A567" t="s">
        <v>1405</v>
      </c>
      <c r="D567" t="str">
        <f t="shared" si="32"/>
        <v>if(($form_data-&gt;suites_11_5_1_D_cm) == ''){ $suites_11_5_1_D = $form_data-&gt;suites_11_5_1_D; }else{ $suites_11_5_1_D= $form_data-&gt;suites_11_5_1_D_cm; }</v>
      </c>
      <c r="F567" t="str">
        <f t="shared" si="33"/>
        <v>suites_11_5_1_D,</v>
      </c>
      <c r="H567" t="str">
        <f t="shared" si="34"/>
        <v>'$suites_11_5_1_D',</v>
      </c>
      <c r="J567" t="str">
        <f t="shared" si="35"/>
        <v>suites_11_5_1_D = '$suites_11_5_1_D',</v>
      </c>
    </row>
    <row r="568" spans="1:10" x14ac:dyDescent="0.3">
      <c r="A568" t="s">
        <v>1406</v>
      </c>
      <c r="D568" t="str">
        <f t="shared" si="32"/>
        <v>if(($form_data-&gt;suites_11_5_1_E_cm) == ''){ $suites_11_5_1_E = $form_data-&gt;suites_11_5_1_E; }else{ $suites_11_5_1_E= $form_data-&gt;suites_11_5_1_E_cm; }</v>
      </c>
      <c r="F568" t="str">
        <f t="shared" si="33"/>
        <v>suites_11_5_1_E,</v>
      </c>
      <c r="H568" t="str">
        <f t="shared" si="34"/>
        <v>'$suites_11_5_1_E',</v>
      </c>
      <c r="J568" t="str">
        <f t="shared" si="35"/>
        <v>suites_11_5_1_E = '$suites_11_5_1_E',</v>
      </c>
    </row>
    <row r="569" spans="1:10" x14ac:dyDescent="0.3">
      <c r="A569" t="s">
        <v>1407</v>
      </c>
      <c r="D569" t="str">
        <f t="shared" si="32"/>
        <v>if(($form_data-&gt;suites_11_5_1_F_cm) == ''){ $suites_11_5_1_F = $form_data-&gt;suites_11_5_1_F; }else{ $suites_11_5_1_F= $form_data-&gt;suites_11_5_1_F_cm; }</v>
      </c>
      <c r="F569" t="str">
        <f t="shared" si="33"/>
        <v>suites_11_5_1_F,</v>
      </c>
      <c r="H569" t="str">
        <f t="shared" si="34"/>
        <v>'$suites_11_5_1_F',</v>
      </c>
      <c r="J569" t="str">
        <f t="shared" si="35"/>
        <v>suites_11_5_1_F = '$suites_11_5_1_F',</v>
      </c>
    </row>
    <row r="570" spans="1:10" x14ac:dyDescent="0.3">
      <c r="A570" t="s">
        <v>1408</v>
      </c>
      <c r="D570" t="str">
        <f t="shared" si="32"/>
        <v>$suites_11_6_1_text = $form_data-&gt;suites_11_6_1_text;</v>
      </c>
      <c r="F570" t="str">
        <f t="shared" si="33"/>
        <v>suites_11_6_1_text,</v>
      </c>
      <c r="H570" t="str">
        <f t="shared" si="34"/>
        <v>'$suites_11_6_1_text',</v>
      </c>
      <c r="J570" t="str">
        <f t="shared" si="35"/>
        <v>suites_11_6_1_text = '$suites_11_6_1_text',</v>
      </c>
    </row>
    <row r="571" spans="1:10" x14ac:dyDescent="0.3">
      <c r="A571" t="s">
        <v>1409</v>
      </c>
      <c r="D571" t="str">
        <f t="shared" si="32"/>
        <v>if(($form_data-&gt;suites_11_6_1_A_cm) == ''){ $suites_11_6_1_A = $form_data-&gt;suites_11_6_1_A; }else{ $suites_11_6_1_A= $form_data-&gt;suites_11_6_1_A_cm; }</v>
      </c>
      <c r="F571" t="str">
        <f t="shared" si="33"/>
        <v>suites_11_6_1_A,</v>
      </c>
      <c r="H571" t="str">
        <f t="shared" si="34"/>
        <v>'$suites_11_6_1_A',</v>
      </c>
      <c r="J571" t="str">
        <f t="shared" si="35"/>
        <v>suites_11_6_1_A = '$suites_11_6_1_A',</v>
      </c>
    </row>
    <row r="572" spans="1:10" x14ac:dyDescent="0.3">
      <c r="A572" t="s">
        <v>1410</v>
      </c>
      <c r="D572" t="str">
        <f t="shared" si="32"/>
        <v>if(($form_data-&gt;suites_11_6_1_B_cm) == ''){ $suites_11_6_1_B = $form_data-&gt;suites_11_6_1_B; }else{ $suites_11_6_1_B= $form_data-&gt;suites_11_6_1_B_cm; }</v>
      </c>
      <c r="F572" t="str">
        <f t="shared" si="33"/>
        <v>suites_11_6_1_B,</v>
      </c>
      <c r="H572" t="str">
        <f t="shared" si="34"/>
        <v>'$suites_11_6_1_B',</v>
      </c>
      <c r="J572" t="str">
        <f t="shared" si="35"/>
        <v>suites_11_6_1_B = '$suites_11_6_1_B',</v>
      </c>
    </row>
    <row r="573" spans="1:10" x14ac:dyDescent="0.3">
      <c r="A573" t="s">
        <v>1411</v>
      </c>
      <c r="D573" t="str">
        <f t="shared" si="32"/>
        <v>if(($form_data-&gt;suites_11_6_1_C_cm) == ''){ $suites_11_6_1_C = $form_data-&gt;suites_11_6_1_C; }else{ $suites_11_6_1_C= $form_data-&gt;suites_11_6_1_C_cm; }</v>
      </c>
      <c r="F573" t="str">
        <f t="shared" si="33"/>
        <v>suites_11_6_1_C,</v>
      </c>
      <c r="H573" t="str">
        <f t="shared" si="34"/>
        <v>'$suites_11_6_1_C',</v>
      </c>
      <c r="J573" t="str">
        <f t="shared" si="35"/>
        <v>suites_11_6_1_C = '$suites_11_6_1_C',</v>
      </c>
    </row>
    <row r="574" spans="1:10" x14ac:dyDescent="0.3">
      <c r="A574" t="s">
        <v>1412</v>
      </c>
      <c r="D574" t="str">
        <f t="shared" si="32"/>
        <v>if(($form_data-&gt;suites_11_6_1_D_cm) == ''){ $suites_11_6_1_D = $form_data-&gt;suites_11_6_1_D; }else{ $suites_11_6_1_D= $form_data-&gt;suites_11_6_1_D_cm; }</v>
      </c>
      <c r="F574" t="str">
        <f t="shared" si="33"/>
        <v>suites_11_6_1_D,</v>
      </c>
      <c r="H574" t="str">
        <f t="shared" si="34"/>
        <v>'$suites_11_6_1_D',</v>
      </c>
      <c r="J574" t="str">
        <f t="shared" si="35"/>
        <v>suites_11_6_1_D = '$suites_11_6_1_D',</v>
      </c>
    </row>
    <row r="575" spans="1:10" x14ac:dyDescent="0.3">
      <c r="A575" t="s">
        <v>1413</v>
      </c>
      <c r="D575" t="str">
        <f t="shared" si="32"/>
        <v>if(($form_data-&gt;suites_11_6_1_E_cm) == ''){ $suites_11_6_1_E = $form_data-&gt;suites_11_6_1_E; }else{ $suites_11_6_1_E= $form_data-&gt;suites_11_6_1_E_cm; }</v>
      </c>
      <c r="F575" t="str">
        <f t="shared" si="33"/>
        <v>suites_11_6_1_E,</v>
      </c>
      <c r="H575" t="str">
        <f t="shared" si="34"/>
        <v>'$suites_11_6_1_E',</v>
      </c>
      <c r="J575" t="str">
        <f t="shared" si="35"/>
        <v>suites_11_6_1_E = '$suites_11_6_1_E',</v>
      </c>
    </row>
    <row r="576" spans="1:10" x14ac:dyDescent="0.3">
      <c r="A576" t="s">
        <v>1414</v>
      </c>
      <c r="D576" t="str">
        <f t="shared" si="32"/>
        <v>$suites_11_7_1_text = $form_data-&gt;suites_11_7_1_text;</v>
      </c>
      <c r="F576" t="str">
        <f t="shared" si="33"/>
        <v>suites_11_7_1_text,</v>
      </c>
      <c r="H576" t="str">
        <f t="shared" si="34"/>
        <v>'$suites_11_7_1_text',</v>
      </c>
      <c r="J576" t="str">
        <f t="shared" si="35"/>
        <v>suites_11_7_1_text = '$suites_11_7_1_text',</v>
      </c>
    </row>
    <row r="577" spans="1:10" x14ac:dyDescent="0.3">
      <c r="A577" t="s">
        <v>1901</v>
      </c>
      <c r="B577" s="8">
        <v>5</v>
      </c>
      <c r="D577" t="str">
        <f t="shared" si="32"/>
        <v>if(($form_data-&gt;suites_11_7_1_A_a_cm) == ''){ if($form_data-&gt;suites_11_7_1_A_a == ''){ $suites_11_7_1_A_a = ''; }else{ $suites_11_7_1_A_a = 5; } }else{ $suites_11_7_1_A_a= $form_data-&gt;suites_11_7_1_A_a_cm; }</v>
      </c>
      <c r="F577" t="str">
        <f t="shared" si="33"/>
        <v>suites_11_7_1_A_a,</v>
      </c>
      <c r="H577" t="str">
        <f t="shared" si="34"/>
        <v>'$suites_11_7_1_A_a',</v>
      </c>
      <c r="J577" t="str">
        <f t="shared" si="35"/>
        <v>suites_11_7_1_A_a = '$suites_11_7_1_A_a',</v>
      </c>
    </row>
    <row r="578" spans="1:10" x14ac:dyDescent="0.3">
      <c r="A578" t="s">
        <v>1902</v>
      </c>
      <c r="B578" s="8">
        <v>5</v>
      </c>
      <c r="D578" t="str">
        <f t="shared" si="32"/>
        <v>if(($form_data-&gt;suites_11_7_1_A_b_cm) == ''){ if($form_data-&gt;suites_11_7_1_A_b == ''){ $suites_11_7_1_A_b = ''; }else{ $suites_11_7_1_A_b = 5; } }else{ $suites_11_7_1_A_b= $form_data-&gt;suites_11_7_1_A_b_cm; }</v>
      </c>
      <c r="F578" t="str">
        <f t="shared" si="33"/>
        <v>suites_11_7_1_A_b,</v>
      </c>
      <c r="H578" t="str">
        <f t="shared" si="34"/>
        <v>'$suites_11_7_1_A_b',</v>
      </c>
      <c r="J578" t="str">
        <f t="shared" si="35"/>
        <v>suites_11_7_1_A_b = '$suites_11_7_1_A_b',</v>
      </c>
    </row>
    <row r="579" spans="1:10" x14ac:dyDescent="0.3">
      <c r="A579" t="s">
        <v>1903</v>
      </c>
      <c r="B579" s="8">
        <v>5</v>
      </c>
      <c r="D579" t="str">
        <f t="shared" ref="D579:D642" si="36">IF(ISNUMBER(SEARCH("text",A579)),CONCATENATE("$",A579," = $form_data-&gt;",A579,";"),IF(ISBLANK(B579),CONCATENATE("if(($form_data-&gt;",A579,"_cm) == ''){ $",A579," = $form_data-&gt;",A579,"; }else{ $",A579,"= $form_data-&gt;",A579,"_cm; }"),CONCATENATE("if(($form_data-&gt;",A579,"_cm) == ''){ if($form_data-&gt;",A579," == ''){ $",A579," = ''; }else{ $",A579," = ",B579,"; } }else{ $",A579,"= $form_data-&gt;",A579,"_cm; }")))</f>
        <v>if(($form_data-&gt;suites_11_7_1_A_c_cm) == ''){ if($form_data-&gt;suites_11_7_1_A_c == ''){ $suites_11_7_1_A_c = ''; }else{ $suites_11_7_1_A_c = 5; } }else{ $suites_11_7_1_A_c= $form_data-&gt;suites_11_7_1_A_c_cm; }</v>
      </c>
      <c r="F579" t="str">
        <f t="shared" ref="F579:F642" si="37">CONCATENATE(A579,",")</f>
        <v>suites_11_7_1_A_c,</v>
      </c>
      <c r="H579" t="str">
        <f t="shared" ref="H579:H642" si="38">CONCATENATE("'$",A579,"',")</f>
        <v>'$suites_11_7_1_A_c',</v>
      </c>
      <c r="J579" t="str">
        <f t="shared" ref="J579:J642" si="39">CONCATENATE(A579," = '$",A579,"',")</f>
        <v>suites_11_7_1_A_c = '$suites_11_7_1_A_c',</v>
      </c>
    </row>
    <row r="580" spans="1:10" x14ac:dyDescent="0.3">
      <c r="A580" t="s">
        <v>1904</v>
      </c>
      <c r="B580" s="8">
        <v>5</v>
      </c>
      <c r="D580" t="str">
        <f t="shared" si="36"/>
        <v>if(($form_data-&gt;suites_11_7_1_A_d_cm) == ''){ if($form_data-&gt;suites_11_7_1_A_d == ''){ $suites_11_7_1_A_d = ''; }else{ $suites_11_7_1_A_d = 5; } }else{ $suites_11_7_1_A_d= $form_data-&gt;suites_11_7_1_A_d_cm; }</v>
      </c>
      <c r="F580" t="str">
        <f t="shared" si="37"/>
        <v>suites_11_7_1_A_d,</v>
      </c>
      <c r="H580" t="str">
        <f t="shared" si="38"/>
        <v>'$suites_11_7_1_A_d',</v>
      </c>
      <c r="J580" t="str">
        <f t="shared" si="39"/>
        <v>suites_11_7_1_A_d = '$suites_11_7_1_A_d',</v>
      </c>
    </row>
    <row r="581" spans="1:10" x14ac:dyDescent="0.3">
      <c r="A581" t="s">
        <v>1905</v>
      </c>
      <c r="D581" t="str">
        <f t="shared" si="36"/>
        <v>if(($form_data-&gt;suites_11_7_1_B_cm) == ''){ $suites_11_7_1_B = $form_data-&gt;suites_11_7_1_B; }else{ $suites_11_7_1_B= $form_data-&gt;suites_11_7_1_B_cm; }</v>
      </c>
      <c r="F581" t="str">
        <f t="shared" si="37"/>
        <v>suites_11_7_1_B,</v>
      </c>
      <c r="H581" t="str">
        <f t="shared" si="38"/>
        <v>'$suites_11_7_1_B',</v>
      </c>
      <c r="J581" t="str">
        <f t="shared" si="39"/>
        <v>suites_11_7_1_B = '$suites_11_7_1_B',</v>
      </c>
    </row>
    <row r="582" spans="1:10" x14ac:dyDescent="0.3">
      <c r="A582" t="s">
        <v>1419</v>
      </c>
      <c r="D582" t="str">
        <f t="shared" si="36"/>
        <v>if(($form_data-&gt;suites_11_7_1_C_cm) == ''){ $suites_11_7_1_C = $form_data-&gt;suites_11_7_1_C; }else{ $suites_11_7_1_C= $form_data-&gt;suites_11_7_1_C_cm; }</v>
      </c>
      <c r="F582" t="str">
        <f t="shared" si="37"/>
        <v>suites_11_7_1_C,</v>
      </c>
      <c r="H582" t="str">
        <f t="shared" si="38"/>
        <v>'$suites_11_7_1_C',</v>
      </c>
      <c r="J582" t="str">
        <f t="shared" si="39"/>
        <v>suites_11_7_1_C = '$suites_11_7_1_C',</v>
      </c>
    </row>
    <row r="583" spans="1:10" x14ac:dyDescent="0.3">
      <c r="A583" t="s">
        <v>1420</v>
      </c>
      <c r="D583" t="str">
        <f t="shared" si="36"/>
        <v>$suites_11_8_1_text = $form_data-&gt;suites_11_8_1_text;</v>
      </c>
      <c r="F583" t="str">
        <f t="shared" si="37"/>
        <v>suites_11_8_1_text,</v>
      </c>
      <c r="H583" t="str">
        <f t="shared" si="38"/>
        <v>'$suites_11_8_1_text',</v>
      </c>
      <c r="J583" t="str">
        <f t="shared" si="39"/>
        <v>suites_11_8_1_text = '$suites_11_8_1_text',</v>
      </c>
    </row>
    <row r="584" spans="1:10" x14ac:dyDescent="0.3">
      <c r="A584" t="s">
        <v>1421</v>
      </c>
      <c r="D584" t="str">
        <f t="shared" si="36"/>
        <v>if(($form_data-&gt;suites_11_8_1_A_cm) == ''){ $suites_11_8_1_A = $form_data-&gt;suites_11_8_1_A; }else{ $suites_11_8_1_A= $form_data-&gt;suites_11_8_1_A_cm; }</v>
      </c>
      <c r="F584" t="str">
        <f t="shared" si="37"/>
        <v>suites_11_8_1_A,</v>
      </c>
      <c r="H584" t="str">
        <f t="shared" si="38"/>
        <v>'$suites_11_8_1_A',</v>
      </c>
      <c r="J584" t="str">
        <f t="shared" si="39"/>
        <v>suites_11_8_1_A = '$suites_11_8_1_A',</v>
      </c>
    </row>
    <row r="585" spans="1:10" x14ac:dyDescent="0.3">
      <c r="A585" t="s">
        <v>1422</v>
      </c>
      <c r="B585" s="8">
        <v>3</v>
      </c>
      <c r="D585" t="str">
        <f t="shared" si="36"/>
        <v>if(($form_data-&gt;suites_11_8_1_B_a_cm) == ''){ if($form_data-&gt;suites_11_8_1_B_a == ''){ $suites_11_8_1_B_a = ''; }else{ $suites_11_8_1_B_a = 3; } }else{ $suites_11_8_1_B_a= $form_data-&gt;suites_11_8_1_B_a_cm; }</v>
      </c>
      <c r="F585" t="str">
        <f t="shared" si="37"/>
        <v>suites_11_8_1_B_a,</v>
      </c>
      <c r="H585" t="str">
        <f t="shared" si="38"/>
        <v>'$suites_11_8_1_B_a',</v>
      </c>
      <c r="J585" t="str">
        <f t="shared" si="39"/>
        <v>suites_11_8_1_B_a = '$suites_11_8_1_B_a',</v>
      </c>
    </row>
    <row r="586" spans="1:10" x14ac:dyDescent="0.3">
      <c r="A586" t="s">
        <v>1423</v>
      </c>
      <c r="B586" s="8">
        <v>3</v>
      </c>
      <c r="D586" t="str">
        <f t="shared" si="36"/>
        <v>if(($form_data-&gt;suites_11_8_1_B_b_cm) == ''){ if($form_data-&gt;suites_11_8_1_B_b == ''){ $suites_11_8_1_B_b = ''; }else{ $suites_11_8_1_B_b = 3; } }else{ $suites_11_8_1_B_b= $form_data-&gt;suites_11_8_1_B_b_cm; }</v>
      </c>
      <c r="F586" t="str">
        <f t="shared" si="37"/>
        <v>suites_11_8_1_B_b,</v>
      </c>
      <c r="H586" t="str">
        <f t="shared" si="38"/>
        <v>'$suites_11_8_1_B_b',</v>
      </c>
      <c r="J586" t="str">
        <f t="shared" si="39"/>
        <v>suites_11_8_1_B_b = '$suites_11_8_1_B_b',</v>
      </c>
    </row>
    <row r="587" spans="1:10" x14ac:dyDescent="0.3">
      <c r="A587" t="s">
        <v>1424</v>
      </c>
      <c r="B587" s="8">
        <v>3</v>
      </c>
      <c r="D587" t="str">
        <f t="shared" si="36"/>
        <v>if(($form_data-&gt;suites_11_8_1_B_c_cm) == ''){ if($form_data-&gt;suites_11_8_1_B_c == ''){ $suites_11_8_1_B_c = ''; }else{ $suites_11_8_1_B_c = 3; } }else{ $suites_11_8_1_B_c= $form_data-&gt;suites_11_8_1_B_c_cm; }</v>
      </c>
      <c r="F587" t="str">
        <f t="shared" si="37"/>
        <v>suites_11_8_1_B_c,</v>
      </c>
      <c r="H587" t="str">
        <f t="shared" si="38"/>
        <v>'$suites_11_8_1_B_c',</v>
      </c>
      <c r="J587" t="str">
        <f t="shared" si="39"/>
        <v>suites_11_8_1_B_c = '$suites_11_8_1_B_c',</v>
      </c>
    </row>
    <row r="588" spans="1:10" x14ac:dyDescent="0.3">
      <c r="A588" t="s">
        <v>1425</v>
      </c>
      <c r="B588" s="8">
        <v>2</v>
      </c>
      <c r="D588" t="str">
        <f t="shared" si="36"/>
        <v>if(($form_data-&gt;suites_11_8_1_B_d_cm) == ''){ if($form_data-&gt;suites_11_8_1_B_d == ''){ $suites_11_8_1_B_d = ''; }else{ $suites_11_8_1_B_d = 2; } }else{ $suites_11_8_1_B_d= $form_data-&gt;suites_11_8_1_B_d_cm; }</v>
      </c>
      <c r="F588" t="str">
        <f t="shared" si="37"/>
        <v>suites_11_8_1_B_d,</v>
      </c>
      <c r="H588" t="str">
        <f t="shared" si="38"/>
        <v>'$suites_11_8_1_B_d',</v>
      </c>
      <c r="J588" t="str">
        <f t="shared" si="39"/>
        <v>suites_11_8_1_B_d = '$suites_11_8_1_B_d',</v>
      </c>
    </row>
    <row r="589" spans="1:10" x14ac:dyDescent="0.3">
      <c r="A589" t="s">
        <v>1426</v>
      </c>
      <c r="B589" s="8">
        <v>2</v>
      </c>
      <c r="D589" t="str">
        <f t="shared" si="36"/>
        <v>if(($form_data-&gt;suites_11_8_1_B_e_cm) == ''){ if($form_data-&gt;suites_11_8_1_B_e == ''){ $suites_11_8_1_B_e = ''; }else{ $suites_11_8_1_B_e = 2; } }else{ $suites_11_8_1_B_e= $form_data-&gt;suites_11_8_1_B_e_cm; }</v>
      </c>
      <c r="F589" t="str">
        <f t="shared" si="37"/>
        <v>suites_11_8_1_B_e,</v>
      </c>
      <c r="H589" t="str">
        <f t="shared" si="38"/>
        <v>'$suites_11_8_1_B_e',</v>
      </c>
      <c r="J589" t="str">
        <f t="shared" si="39"/>
        <v>suites_11_8_1_B_e = '$suites_11_8_1_B_e',</v>
      </c>
    </row>
    <row r="590" spans="1:10" x14ac:dyDescent="0.3">
      <c r="A590" t="s">
        <v>1427</v>
      </c>
      <c r="B590" s="8">
        <v>3</v>
      </c>
      <c r="D590" t="str">
        <f t="shared" si="36"/>
        <v>if(($form_data-&gt;suites_11_8_1_B_f_cm) == ''){ if($form_data-&gt;suites_11_8_1_B_f == ''){ $suites_11_8_1_B_f = ''; }else{ $suites_11_8_1_B_f = 3; } }else{ $suites_11_8_1_B_f= $form_data-&gt;suites_11_8_1_B_f_cm; }</v>
      </c>
      <c r="F590" t="str">
        <f t="shared" si="37"/>
        <v>suites_11_8_1_B_f,</v>
      </c>
      <c r="H590" t="str">
        <f t="shared" si="38"/>
        <v>'$suites_11_8_1_B_f',</v>
      </c>
      <c r="J590" t="str">
        <f t="shared" si="39"/>
        <v>suites_11_8_1_B_f = '$suites_11_8_1_B_f',</v>
      </c>
    </row>
    <row r="591" spans="1:10" x14ac:dyDescent="0.3">
      <c r="A591" t="s">
        <v>1428</v>
      </c>
      <c r="B591" s="8">
        <v>2</v>
      </c>
      <c r="D591" t="str">
        <f t="shared" si="36"/>
        <v>if(($form_data-&gt;suites_11_8_1_B_g_cm) == ''){ if($form_data-&gt;suites_11_8_1_B_g == ''){ $suites_11_8_1_B_g = ''; }else{ $suites_11_8_1_B_g = 2; } }else{ $suites_11_8_1_B_g= $form_data-&gt;suites_11_8_1_B_g_cm; }</v>
      </c>
      <c r="F591" t="str">
        <f t="shared" si="37"/>
        <v>suites_11_8_1_B_g,</v>
      </c>
      <c r="H591" t="str">
        <f t="shared" si="38"/>
        <v>'$suites_11_8_1_B_g',</v>
      </c>
      <c r="J591" t="str">
        <f t="shared" si="39"/>
        <v>suites_11_8_1_B_g = '$suites_11_8_1_B_g',</v>
      </c>
    </row>
    <row r="592" spans="1:10" x14ac:dyDescent="0.3">
      <c r="A592" t="s">
        <v>1429</v>
      </c>
      <c r="B592" s="8">
        <v>2</v>
      </c>
      <c r="D592" t="str">
        <f t="shared" si="36"/>
        <v>if(($form_data-&gt;suites_11_8_1_B_h_cm) == ''){ if($form_data-&gt;suites_11_8_1_B_h == ''){ $suites_11_8_1_B_h = ''; }else{ $suites_11_8_1_B_h = 2; } }else{ $suites_11_8_1_B_h= $form_data-&gt;suites_11_8_1_B_h_cm; }</v>
      </c>
      <c r="F592" t="str">
        <f t="shared" si="37"/>
        <v>suites_11_8_1_B_h,</v>
      </c>
      <c r="H592" t="str">
        <f t="shared" si="38"/>
        <v>'$suites_11_8_1_B_h',</v>
      </c>
      <c r="J592" t="str">
        <f t="shared" si="39"/>
        <v>suites_11_8_1_B_h = '$suites_11_8_1_B_h',</v>
      </c>
    </row>
    <row r="593" spans="1:10" x14ac:dyDescent="0.3">
      <c r="A593" t="s">
        <v>1430</v>
      </c>
      <c r="B593" s="8">
        <v>2</v>
      </c>
      <c r="D593" t="str">
        <f t="shared" si="36"/>
        <v>if(($form_data-&gt;suites_11_8_1_B_i_cm) == ''){ if($form_data-&gt;suites_11_8_1_B_i == ''){ $suites_11_8_1_B_i = ''; }else{ $suites_11_8_1_B_i = 2; } }else{ $suites_11_8_1_B_i= $form_data-&gt;suites_11_8_1_B_i_cm; }</v>
      </c>
      <c r="F593" t="str">
        <f t="shared" si="37"/>
        <v>suites_11_8_1_B_i,</v>
      </c>
      <c r="H593" t="str">
        <f t="shared" si="38"/>
        <v>'$suites_11_8_1_B_i',</v>
      </c>
      <c r="J593" t="str">
        <f t="shared" si="39"/>
        <v>suites_11_8_1_B_i = '$suites_11_8_1_B_i',</v>
      </c>
    </row>
    <row r="594" spans="1:10" x14ac:dyDescent="0.3">
      <c r="A594" t="s">
        <v>1431</v>
      </c>
      <c r="B594" s="8">
        <v>2</v>
      </c>
      <c r="D594" t="str">
        <f t="shared" si="36"/>
        <v>if(($form_data-&gt;suites_11_8_1_C_a_cm) == ''){ if($form_data-&gt;suites_11_8_1_C_a == ''){ $suites_11_8_1_C_a = ''; }else{ $suites_11_8_1_C_a = 2; } }else{ $suites_11_8_1_C_a= $form_data-&gt;suites_11_8_1_C_a_cm; }</v>
      </c>
      <c r="F594" t="str">
        <f t="shared" si="37"/>
        <v>suites_11_8_1_C_a,</v>
      </c>
      <c r="H594" t="str">
        <f t="shared" si="38"/>
        <v>'$suites_11_8_1_C_a',</v>
      </c>
      <c r="J594" t="str">
        <f t="shared" si="39"/>
        <v>suites_11_8_1_C_a = '$suites_11_8_1_C_a',</v>
      </c>
    </row>
    <row r="595" spans="1:10" x14ac:dyDescent="0.3">
      <c r="A595" t="s">
        <v>1432</v>
      </c>
      <c r="B595" s="8">
        <v>3</v>
      </c>
      <c r="D595" t="str">
        <f t="shared" si="36"/>
        <v>if(($form_data-&gt;suites_11_8_1_C_b_cm) == ''){ if($form_data-&gt;suites_11_8_1_C_b == ''){ $suites_11_8_1_C_b = ''; }else{ $suites_11_8_1_C_b = 3; } }else{ $suites_11_8_1_C_b= $form_data-&gt;suites_11_8_1_C_b_cm; }</v>
      </c>
      <c r="F595" t="str">
        <f t="shared" si="37"/>
        <v>suites_11_8_1_C_b,</v>
      </c>
      <c r="H595" t="str">
        <f t="shared" si="38"/>
        <v>'$suites_11_8_1_C_b',</v>
      </c>
      <c r="J595" t="str">
        <f t="shared" si="39"/>
        <v>suites_11_8_1_C_b = '$suites_11_8_1_C_b',</v>
      </c>
    </row>
    <row r="596" spans="1:10" x14ac:dyDescent="0.3">
      <c r="A596" t="s">
        <v>1433</v>
      </c>
      <c r="D596" t="str">
        <f t="shared" si="36"/>
        <v>if(($form_data-&gt;suites_11_8_1_D_cm) == ''){ $suites_11_8_1_D = $form_data-&gt;suites_11_8_1_D; }else{ $suites_11_8_1_D= $form_data-&gt;suites_11_8_1_D_cm; }</v>
      </c>
      <c r="F596" t="str">
        <f t="shared" si="37"/>
        <v>suites_11_8_1_D,</v>
      </c>
      <c r="H596" t="str">
        <f t="shared" si="38"/>
        <v>'$suites_11_8_1_D',</v>
      </c>
      <c r="J596" t="str">
        <f t="shared" si="39"/>
        <v>suites_11_8_1_D = '$suites_11_8_1_D',</v>
      </c>
    </row>
    <row r="597" spans="1:10" x14ac:dyDescent="0.3">
      <c r="A597" t="s">
        <v>1434</v>
      </c>
      <c r="D597" t="str">
        <f t="shared" si="36"/>
        <v>$suites_11_9_1_text = $form_data-&gt;suites_11_9_1_text;</v>
      </c>
      <c r="F597" t="str">
        <f t="shared" si="37"/>
        <v>suites_11_9_1_text,</v>
      </c>
      <c r="H597" t="str">
        <f t="shared" si="38"/>
        <v>'$suites_11_9_1_text',</v>
      </c>
      <c r="J597" t="str">
        <f t="shared" si="39"/>
        <v>suites_11_9_1_text = '$suites_11_9_1_text',</v>
      </c>
    </row>
    <row r="598" spans="1:10" x14ac:dyDescent="0.3">
      <c r="A598" t="s">
        <v>1435</v>
      </c>
      <c r="D598" t="str">
        <f t="shared" si="36"/>
        <v>if(($form_data-&gt;suites_11_9_1_A_cm) == ''){ $suites_11_9_1_A = $form_data-&gt;suites_11_9_1_A; }else{ $suites_11_9_1_A= $form_data-&gt;suites_11_9_1_A_cm; }</v>
      </c>
      <c r="F598" t="str">
        <f t="shared" si="37"/>
        <v>suites_11_9_1_A,</v>
      </c>
      <c r="H598" t="str">
        <f t="shared" si="38"/>
        <v>'$suites_11_9_1_A',</v>
      </c>
      <c r="J598" t="str">
        <f t="shared" si="39"/>
        <v>suites_11_9_1_A = '$suites_11_9_1_A',</v>
      </c>
    </row>
    <row r="599" spans="1:10" x14ac:dyDescent="0.3">
      <c r="A599" t="s">
        <v>1436</v>
      </c>
      <c r="D599" t="str">
        <f t="shared" si="36"/>
        <v>$suites_11_10_1_text = $form_data-&gt;suites_11_10_1_text;</v>
      </c>
      <c r="F599" t="str">
        <f t="shared" si="37"/>
        <v>suites_11_10_1_text,</v>
      </c>
      <c r="H599" t="str">
        <f t="shared" si="38"/>
        <v>'$suites_11_10_1_text',</v>
      </c>
      <c r="J599" t="str">
        <f t="shared" si="39"/>
        <v>suites_11_10_1_text = '$suites_11_10_1_text',</v>
      </c>
    </row>
    <row r="600" spans="1:10" x14ac:dyDescent="0.3">
      <c r="A600" t="s">
        <v>1437</v>
      </c>
      <c r="B600" s="8">
        <v>2</v>
      </c>
      <c r="D600" t="str">
        <f t="shared" si="36"/>
        <v>if(($form_data-&gt;suites_11_10_1_A_a_cm) == ''){ if($form_data-&gt;suites_11_10_1_A_a == ''){ $suites_11_10_1_A_a = ''; }else{ $suites_11_10_1_A_a = 2; } }else{ $suites_11_10_1_A_a= $form_data-&gt;suites_11_10_1_A_a_cm; }</v>
      </c>
      <c r="F600" t="str">
        <f t="shared" si="37"/>
        <v>suites_11_10_1_A_a,</v>
      </c>
      <c r="H600" t="str">
        <f t="shared" si="38"/>
        <v>'$suites_11_10_1_A_a',</v>
      </c>
      <c r="J600" t="str">
        <f t="shared" si="39"/>
        <v>suites_11_10_1_A_a = '$suites_11_10_1_A_a',</v>
      </c>
    </row>
    <row r="601" spans="1:10" x14ac:dyDescent="0.3">
      <c r="A601" t="s">
        <v>1438</v>
      </c>
      <c r="B601" s="8">
        <v>2</v>
      </c>
      <c r="D601" t="str">
        <f t="shared" si="36"/>
        <v>if(($form_data-&gt;suites_11_10_1_A_b_cm) == ''){ if($form_data-&gt;suites_11_10_1_A_b == ''){ $suites_11_10_1_A_b = ''; }else{ $suites_11_10_1_A_b = 2; } }else{ $suites_11_10_1_A_b= $form_data-&gt;suites_11_10_1_A_b_cm; }</v>
      </c>
      <c r="F601" t="str">
        <f t="shared" si="37"/>
        <v>suites_11_10_1_A_b,</v>
      </c>
      <c r="H601" t="str">
        <f t="shared" si="38"/>
        <v>'$suites_11_10_1_A_b',</v>
      </c>
      <c r="J601" t="str">
        <f t="shared" si="39"/>
        <v>suites_11_10_1_A_b = '$suites_11_10_1_A_b',</v>
      </c>
    </row>
    <row r="602" spans="1:10" x14ac:dyDescent="0.3">
      <c r="A602" t="s">
        <v>1439</v>
      </c>
      <c r="B602" s="8">
        <v>2</v>
      </c>
      <c r="D602" t="str">
        <f t="shared" si="36"/>
        <v>if(($form_data-&gt;suites_11_10_1_A_c_cm) == ''){ if($form_data-&gt;suites_11_10_1_A_c == ''){ $suites_11_10_1_A_c = ''; }else{ $suites_11_10_1_A_c = 2; } }else{ $suites_11_10_1_A_c= $form_data-&gt;suites_11_10_1_A_c_cm; }</v>
      </c>
      <c r="F602" t="str">
        <f t="shared" si="37"/>
        <v>suites_11_10_1_A_c,</v>
      </c>
      <c r="H602" t="str">
        <f t="shared" si="38"/>
        <v>'$suites_11_10_1_A_c',</v>
      </c>
      <c r="J602" t="str">
        <f t="shared" si="39"/>
        <v>suites_11_10_1_A_c = '$suites_11_10_1_A_c',</v>
      </c>
    </row>
    <row r="603" spans="1:10" x14ac:dyDescent="0.3">
      <c r="A603" t="s">
        <v>1440</v>
      </c>
      <c r="B603" s="8">
        <v>2</v>
      </c>
      <c r="D603" t="str">
        <f t="shared" si="36"/>
        <v>if(($form_data-&gt;suites_11_10_1_A_d_cm) == ''){ if($form_data-&gt;suites_11_10_1_A_d == ''){ $suites_11_10_1_A_d = ''; }else{ $suites_11_10_1_A_d = 2; } }else{ $suites_11_10_1_A_d= $form_data-&gt;suites_11_10_1_A_d_cm; }</v>
      </c>
      <c r="F603" t="str">
        <f t="shared" si="37"/>
        <v>suites_11_10_1_A_d,</v>
      </c>
      <c r="H603" t="str">
        <f t="shared" si="38"/>
        <v>'$suites_11_10_1_A_d',</v>
      </c>
      <c r="J603" t="str">
        <f t="shared" si="39"/>
        <v>suites_11_10_1_A_d = '$suites_11_10_1_A_d',</v>
      </c>
    </row>
    <row r="604" spans="1:10" x14ac:dyDescent="0.3">
      <c r="A604" t="s">
        <v>1441</v>
      </c>
      <c r="B604" s="8">
        <v>2</v>
      </c>
      <c r="D604" t="str">
        <f t="shared" si="36"/>
        <v>if(($form_data-&gt;suites_11_10_1_A_e_cm) == ''){ if($form_data-&gt;suites_11_10_1_A_e == ''){ $suites_11_10_1_A_e = ''; }else{ $suites_11_10_1_A_e = 2; } }else{ $suites_11_10_1_A_e= $form_data-&gt;suites_11_10_1_A_e_cm; }</v>
      </c>
      <c r="F604" t="str">
        <f t="shared" si="37"/>
        <v>suites_11_10_1_A_e,</v>
      </c>
      <c r="H604" t="str">
        <f t="shared" si="38"/>
        <v>'$suites_11_10_1_A_e',</v>
      </c>
      <c r="J604" t="str">
        <f t="shared" si="39"/>
        <v>suites_11_10_1_A_e = '$suites_11_10_1_A_e',</v>
      </c>
    </row>
    <row r="605" spans="1:10" x14ac:dyDescent="0.3">
      <c r="A605" t="s">
        <v>1442</v>
      </c>
      <c r="B605" s="8">
        <v>2</v>
      </c>
      <c r="D605" t="str">
        <f t="shared" si="36"/>
        <v>if(($form_data-&gt;suites_11_10_1_B_a_cm) == ''){ if($form_data-&gt;suites_11_10_1_B_a == ''){ $suites_11_10_1_B_a = ''; }else{ $suites_11_10_1_B_a = 2; } }else{ $suites_11_10_1_B_a= $form_data-&gt;suites_11_10_1_B_a_cm; }</v>
      </c>
      <c r="F605" t="str">
        <f t="shared" si="37"/>
        <v>suites_11_10_1_B_a,</v>
      </c>
      <c r="H605" t="str">
        <f t="shared" si="38"/>
        <v>'$suites_11_10_1_B_a',</v>
      </c>
      <c r="J605" t="str">
        <f t="shared" si="39"/>
        <v>suites_11_10_1_B_a = '$suites_11_10_1_B_a',</v>
      </c>
    </row>
    <row r="606" spans="1:10" x14ac:dyDescent="0.3">
      <c r="A606" t="s">
        <v>1443</v>
      </c>
      <c r="B606" s="8">
        <v>2</v>
      </c>
      <c r="D606" t="str">
        <f t="shared" si="36"/>
        <v>if(($form_data-&gt;suites_11_10_1_B_b_cm) == ''){ if($form_data-&gt;suites_11_10_1_B_b == ''){ $suites_11_10_1_B_b = ''; }else{ $suites_11_10_1_B_b = 2; } }else{ $suites_11_10_1_B_b= $form_data-&gt;suites_11_10_1_B_b_cm; }</v>
      </c>
      <c r="F606" t="str">
        <f t="shared" si="37"/>
        <v>suites_11_10_1_B_b,</v>
      </c>
      <c r="H606" t="str">
        <f t="shared" si="38"/>
        <v>'$suites_11_10_1_B_b',</v>
      </c>
      <c r="J606" t="str">
        <f t="shared" si="39"/>
        <v>suites_11_10_1_B_b = '$suites_11_10_1_B_b',</v>
      </c>
    </row>
    <row r="607" spans="1:10" x14ac:dyDescent="0.3">
      <c r="A607" t="s">
        <v>1796</v>
      </c>
      <c r="D607" t="str">
        <f t="shared" si="36"/>
        <v>if(($form_data-&gt;suites_11_10_1_B_cm) == ''){ $suites_11_10_1_B = $form_data-&gt;suites_11_10_1_B; }else{ $suites_11_10_1_B= $form_data-&gt;suites_11_10_1_B_cm; }</v>
      </c>
      <c r="F607" t="str">
        <f t="shared" si="37"/>
        <v>suites_11_10_1_B,</v>
      </c>
      <c r="H607" t="str">
        <f t="shared" si="38"/>
        <v>'$suites_11_10_1_B',</v>
      </c>
      <c r="J607" t="str">
        <f t="shared" si="39"/>
        <v>suites_11_10_1_B = '$suites_11_10_1_B',</v>
      </c>
    </row>
    <row r="608" spans="1:10" x14ac:dyDescent="0.3">
      <c r="A608" t="s">
        <v>1444</v>
      </c>
      <c r="D608" t="str">
        <f t="shared" si="36"/>
        <v>if(($form_data-&gt;suites_11_10_1_C_cm) == ''){ $suites_11_10_1_C = $form_data-&gt;suites_11_10_1_C; }else{ $suites_11_10_1_C= $form_data-&gt;suites_11_10_1_C_cm; }</v>
      </c>
      <c r="F608" t="str">
        <f t="shared" si="37"/>
        <v>suites_11_10_1_C,</v>
      </c>
      <c r="H608" t="str">
        <f t="shared" si="38"/>
        <v>'$suites_11_10_1_C',</v>
      </c>
      <c r="J608" t="str">
        <f t="shared" si="39"/>
        <v>suites_11_10_1_C = '$suites_11_10_1_C',</v>
      </c>
    </row>
    <row r="609" spans="1:10" x14ac:dyDescent="0.3">
      <c r="A609" t="s">
        <v>1445</v>
      </c>
      <c r="D609" t="str">
        <f t="shared" si="36"/>
        <v>$suites_11_11_1_text = $form_data-&gt;suites_11_11_1_text;</v>
      </c>
      <c r="F609" t="str">
        <f t="shared" si="37"/>
        <v>suites_11_11_1_text,</v>
      </c>
      <c r="H609" t="str">
        <f t="shared" si="38"/>
        <v>'$suites_11_11_1_text',</v>
      </c>
      <c r="J609" t="str">
        <f t="shared" si="39"/>
        <v>suites_11_11_1_text = '$suites_11_11_1_text',</v>
      </c>
    </row>
    <row r="610" spans="1:10" x14ac:dyDescent="0.3">
      <c r="A610" t="s">
        <v>1906</v>
      </c>
      <c r="D610" t="str">
        <f t="shared" si="36"/>
        <v>if(($form_data-&gt;suites_11_11_1_A_cm) == ''){ $suites_11_11_1_A = $form_data-&gt;suites_11_11_1_A; }else{ $suites_11_11_1_A= $form_data-&gt;suites_11_11_1_A_cm; }</v>
      </c>
      <c r="F610" t="str">
        <f t="shared" si="37"/>
        <v>suites_11_11_1_A,</v>
      </c>
      <c r="H610" t="str">
        <f t="shared" si="38"/>
        <v>'$suites_11_11_1_A',</v>
      </c>
      <c r="J610" t="str">
        <f t="shared" si="39"/>
        <v>suites_11_11_1_A = '$suites_11_11_1_A',</v>
      </c>
    </row>
    <row r="611" spans="1:10" x14ac:dyDescent="0.3">
      <c r="A611" t="s">
        <v>1907</v>
      </c>
      <c r="D611" t="str">
        <f t="shared" si="36"/>
        <v>if(($form_data-&gt;suites_11_11_1_B_cm) == ''){ $suites_11_11_1_B = $form_data-&gt;suites_11_11_1_B; }else{ $suites_11_11_1_B= $form_data-&gt;suites_11_11_1_B_cm; }</v>
      </c>
      <c r="F611" t="str">
        <f t="shared" si="37"/>
        <v>suites_11_11_1_B,</v>
      </c>
      <c r="H611" t="str">
        <f t="shared" si="38"/>
        <v>'$suites_11_11_1_B',</v>
      </c>
      <c r="J611" t="str">
        <f t="shared" si="39"/>
        <v>suites_11_11_1_B = '$suites_11_11_1_B',</v>
      </c>
    </row>
    <row r="612" spans="1:10" x14ac:dyDescent="0.3">
      <c r="A612" t="s">
        <v>1908</v>
      </c>
      <c r="B612" s="8">
        <v>3</v>
      </c>
      <c r="D612" t="str">
        <f t="shared" si="36"/>
        <v>if(($form_data-&gt;suites_11_11_1_C_a_cm) == ''){ if($form_data-&gt;suites_11_11_1_C_a == ''){ $suites_11_11_1_C_a = ''; }else{ $suites_11_11_1_C_a = 3; } }else{ $suites_11_11_1_C_a= $form_data-&gt;suites_11_11_1_C_a_cm; }</v>
      </c>
      <c r="F612" t="str">
        <f t="shared" si="37"/>
        <v>suites_11_11_1_C_a,</v>
      </c>
      <c r="H612" t="str">
        <f t="shared" si="38"/>
        <v>'$suites_11_11_1_C_a',</v>
      </c>
      <c r="J612" t="str">
        <f t="shared" si="39"/>
        <v>suites_11_11_1_C_a = '$suites_11_11_1_C_a',</v>
      </c>
    </row>
    <row r="613" spans="1:10" x14ac:dyDescent="0.3">
      <c r="A613" t="s">
        <v>1909</v>
      </c>
      <c r="B613" s="8">
        <v>4</v>
      </c>
      <c r="D613" t="str">
        <f t="shared" si="36"/>
        <v>if(($form_data-&gt;suites_11_11_1_C_b_cm) == ''){ if($form_data-&gt;suites_11_11_1_C_b == ''){ $suites_11_11_1_C_b = ''; }else{ $suites_11_11_1_C_b = 4; } }else{ $suites_11_11_1_C_b= $form_data-&gt;suites_11_11_1_C_b_cm; }</v>
      </c>
      <c r="F613" t="str">
        <f t="shared" si="37"/>
        <v>suites_11_11_1_C_b,</v>
      </c>
      <c r="H613" t="str">
        <f t="shared" si="38"/>
        <v>'$suites_11_11_1_C_b',</v>
      </c>
      <c r="J613" t="str">
        <f t="shared" si="39"/>
        <v>suites_11_11_1_C_b = '$suites_11_11_1_C_b',</v>
      </c>
    </row>
    <row r="614" spans="1:10" x14ac:dyDescent="0.3">
      <c r="A614" t="s">
        <v>1910</v>
      </c>
      <c r="B614" s="8">
        <v>5</v>
      </c>
      <c r="D614" t="str">
        <f t="shared" si="36"/>
        <v>if(($form_data-&gt;suites_11_11_1_C_c_cm) == ''){ if($form_data-&gt;suites_11_11_1_C_c == ''){ $suites_11_11_1_C_c = ''; }else{ $suites_11_11_1_C_c = 5; } }else{ $suites_11_11_1_C_c= $form_data-&gt;suites_11_11_1_C_c_cm; }</v>
      </c>
      <c r="F614" t="str">
        <f t="shared" si="37"/>
        <v>suites_11_11_1_C_c,</v>
      </c>
      <c r="H614" t="str">
        <f t="shared" si="38"/>
        <v>'$suites_11_11_1_C_c',</v>
      </c>
      <c r="J614" t="str">
        <f t="shared" si="39"/>
        <v>suites_11_11_1_C_c = '$suites_11_11_1_C_c',</v>
      </c>
    </row>
    <row r="615" spans="1:10" x14ac:dyDescent="0.3">
      <c r="A615" t="s">
        <v>1911</v>
      </c>
      <c r="D615" t="str">
        <f t="shared" si="36"/>
        <v>if(($form_data-&gt;suites_11_11_1_D_cm) == ''){ $suites_11_11_1_D = $form_data-&gt;suites_11_11_1_D; }else{ $suites_11_11_1_D= $form_data-&gt;suites_11_11_1_D_cm; }</v>
      </c>
      <c r="F615" t="str">
        <f t="shared" si="37"/>
        <v>suites_11_11_1_D,</v>
      </c>
      <c r="H615" t="str">
        <f t="shared" si="38"/>
        <v>'$suites_11_11_1_D',</v>
      </c>
      <c r="J615" t="str">
        <f t="shared" si="39"/>
        <v>suites_11_11_1_D = '$suites_11_11_1_D',</v>
      </c>
    </row>
    <row r="616" spans="1:10" x14ac:dyDescent="0.3">
      <c r="A616" t="s">
        <v>1912</v>
      </c>
      <c r="D616" t="str">
        <f t="shared" si="36"/>
        <v>if(($form_data-&gt;suites_11_11_1_E_cm) == ''){ $suites_11_11_1_E = $form_data-&gt;suites_11_11_1_E; }else{ $suites_11_11_1_E= $form_data-&gt;suites_11_11_1_E_cm; }</v>
      </c>
      <c r="F616" t="str">
        <f t="shared" si="37"/>
        <v>suites_11_11_1_E,</v>
      </c>
      <c r="H616" t="str">
        <f t="shared" si="38"/>
        <v>'$suites_11_11_1_E',</v>
      </c>
      <c r="J616" t="str">
        <f t="shared" si="39"/>
        <v>suites_11_11_1_E = '$suites_11_11_1_E',</v>
      </c>
    </row>
    <row r="617" spans="1:10" x14ac:dyDescent="0.3">
      <c r="A617" t="s">
        <v>1913</v>
      </c>
      <c r="D617" t="str">
        <f t="shared" si="36"/>
        <v>$suites_11_12_1_text = $form_data-&gt;suites_11_12_1_text;</v>
      </c>
      <c r="F617" t="str">
        <f t="shared" si="37"/>
        <v>suites_11_12_1_text,</v>
      </c>
      <c r="H617" t="str">
        <f t="shared" si="38"/>
        <v>'$suites_11_12_1_text',</v>
      </c>
      <c r="J617" t="str">
        <f t="shared" si="39"/>
        <v>suites_11_12_1_text = '$suites_11_12_1_text',</v>
      </c>
    </row>
    <row r="618" spans="1:10" x14ac:dyDescent="0.3">
      <c r="A618" t="s">
        <v>1446</v>
      </c>
      <c r="B618" s="8">
        <v>2</v>
      </c>
      <c r="D618" t="str">
        <f t="shared" si="36"/>
        <v>if(($form_data-&gt;suites_11_12_1_A_a_cm) == ''){ if($form_data-&gt;suites_11_12_1_A_a == ''){ $suites_11_12_1_A_a = ''; }else{ $suites_11_12_1_A_a = 2; } }else{ $suites_11_12_1_A_a= $form_data-&gt;suites_11_12_1_A_a_cm; }</v>
      </c>
      <c r="F618" t="str">
        <f t="shared" si="37"/>
        <v>suites_11_12_1_A_a,</v>
      </c>
      <c r="H618" t="str">
        <f t="shared" si="38"/>
        <v>'$suites_11_12_1_A_a',</v>
      </c>
      <c r="J618" t="str">
        <f t="shared" si="39"/>
        <v>suites_11_12_1_A_a = '$suites_11_12_1_A_a',</v>
      </c>
    </row>
    <row r="619" spans="1:10" x14ac:dyDescent="0.3">
      <c r="A619" t="s">
        <v>1447</v>
      </c>
      <c r="B619" s="8">
        <v>2</v>
      </c>
      <c r="D619" t="str">
        <f t="shared" si="36"/>
        <v>if(($form_data-&gt;suites_11_12_1_A_b_cm) == ''){ if($form_data-&gt;suites_11_12_1_A_b == ''){ $suites_11_12_1_A_b = ''; }else{ $suites_11_12_1_A_b = 2; } }else{ $suites_11_12_1_A_b= $form_data-&gt;suites_11_12_1_A_b_cm; }</v>
      </c>
      <c r="F619" t="str">
        <f t="shared" si="37"/>
        <v>suites_11_12_1_A_b,</v>
      </c>
      <c r="H619" t="str">
        <f t="shared" si="38"/>
        <v>'$suites_11_12_1_A_b',</v>
      </c>
      <c r="J619" t="str">
        <f t="shared" si="39"/>
        <v>suites_11_12_1_A_b = '$suites_11_12_1_A_b',</v>
      </c>
    </row>
    <row r="620" spans="1:10" x14ac:dyDescent="0.3">
      <c r="A620" t="s">
        <v>1448</v>
      </c>
      <c r="B620" s="8">
        <v>2</v>
      </c>
      <c r="D620" t="str">
        <f t="shared" si="36"/>
        <v>if(($form_data-&gt;suites_11_12_1_A_c_cm) == ''){ if($form_data-&gt;suites_11_12_1_A_c == ''){ $suites_11_12_1_A_c = ''; }else{ $suites_11_12_1_A_c = 2; } }else{ $suites_11_12_1_A_c= $form_data-&gt;suites_11_12_1_A_c_cm; }</v>
      </c>
      <c r="F620" t="str">
        <f t="shared" si="37"/>
        <v>suites_11_12_1_A_c,</v>
      </c>
      <c r="H620" t="str">
        <f t="shared" si="38"/>
        <v>'$suites_11_12_1_A_c',</v>
      </c>
      <c r="J620" t="str">
        <f t="shared" si="39"/>
        <v>suites_11_12_1_A_c = '$suites_11_12_1_A_c',</v>
      </c>
    </row>
    <row r="621" spans="1:10" x14ac:dyDescent="0.3">
      <c r="A621" t="s">
        <v>1449</v>
      </c>
      <c r="B621" s="8">
        <v>1</v>
      </c>
      <c r="D621" t="str">
        <f t="shared" si="36"/>
        <v>if(($form_data-&gt;suites_11_12_1_A_d_cm) == ''){ if($form_data-&gt;suites_11_12_1_A_d == ''){ $suites_11_12_1_A_d = ''; }else{ $suites_11_12_1_A_d = 1; } }else{ $suites_11_12_1_A_d= $form_data-&gt;suites_11_12_1_A_d_cm; }</v>
      </c>
      <c r="F621" t="str">
        <f t="shared" si="37"/>
        <v>suites_11_12_1_A_d,</v>
      </c>
      <c r="H621" t="str">
        <f t="shared" si="38"/>
        <v>'$suites_11_12_1_A_d',</v>
      </c>
      <c r="J621" t="str">
        <f t="shared" si="39"/>
        <v>suites_11_12_1_A_d = '$suites_11_12_1_A_d',</v>
      </c>
    </row>
    <row r="622" spans="1:10" x14ac:dyDescent="0.3">
      <c r="A622" t="s">
        <v>1450</v>
      </c>
      <c r="B622" s="8">
        <v>5</v>
      </c>
      <c r="D622" t="str">
        <f t="shared" si="36"/>
        <v>if(($form_data-&gt;suites_11_12_1_A_e_cm) == ''){ if($form_data-&gt;suites_11_12_1_A_e == ''){ $suites_11_12_1_A_e = ''; }else{ $suites_11_12_1_A_e = 5; } }else{ $suites_11_12_1_A_e= $form_data-&gt;suites_11_12_1_A_e_cm; }</v>
      </c>
      <c r="F622" t="str">
        <f t="shared" si="37"/>
        <v>suites_11_12_1_A_e,</v>
      </c>
      <c r="H622" t="str">
        <f t="shared" si="38"/>
        <v>'$suites_11_12_1_A_e',</v>
      </c>
      <c r="J622" t="str">
        <f t="shared" si="39"/>
        <v>suites_11_12_1_A_e = '$suites_11_12_1_A_e',</v>
      </c>
    </row>
    <row r="623" spans="1:10" x14ac:dyDescent="0.3">
      <c r="A623" t="s">
        <v>1451</v>
      </c>
      <c r="B623" s="8">
        <v>3</v>
      </c>
      <c r="D623" t="str">
        <f t="shared" si="36"/>
        <v>if(($form_data-&gt;suites_11_12_1_A_f_cm) == ''){ if($form_data-&gt;suites_11_12_1_A_f == ''){ $suites_11_12_1_A_f = ''; }else{ $suites_11_12_1_A_f = 3; } }else{ $suites_11_12_1_A_f= $form_data-&gt;suites_11_12_1_A_f_cm; }</v>
      </c>
      <c r="F623" t="str">
        <f t="shared" si="37"/>
        <v>suites_11_12_1_A_f,</v>
      </c>
      <c r="H623" t="str">
        <f t="shared" si="38"/>
        <v>'$suites_11_12_1_A_f',</v>
      </c>
      <c r="J623" t="str">
        <f t="shared" si="39"/>
        <v>suites_11_12_1_A_f = '$suites_11_12_1_A_f',</v>
      </c>
    </row>
    <row r="624" spans="1:10" x14ac:dyDescent="0.3">
      <c r="A624" t="s">
        <v>1452</v>
      </c>
      <c r="B624" s="8">
        <v>2</v>
      </c>
      <c r="D624" t="str">
        <f t="shared" si="36"/>
        <v>if(($form_data-&gt;suites_11_12_1_A_g_cm) == ''){ if($form_data-&gt;suites_11_12_1_A_g == ''){ $suites_11_12_1_A_g = ''; }else{ $suites_11_12_1_A_g = 2; } }else{ $suites_11_12_1_A_g= $form_data-&gt;suites_11_12_1_A_g_cm; }</v>
      </c>
      <c r="F624" t="str">
        <f t="shared" si="37"/>
        <v>suites_11_12_1_A_g,</v>
      </c>
      <c r="H624" t="str">
        <f t="shared" si="38"/>
        <v>'$suites_11_12_1_A_g',</v>
      </c>
      <c r="J624" t="str">
        <f t="shared" si="39"/>
        <v>suites_11_12_1_A_g = '$suites_11_12_1_A_g',</v>
      </c>
    </row>
    <row r="625" spans="1:10" x14ac:dyDescent="0.3">
      <c r="A625" t="s">
        <v>1453</v>
      </c>
      <c r="B625" s="8">
        <v>2</v>
      </c>
      <c r="D625" t="str">
        <f t="shared" si="36"/>
        <v>if(($form_data-&gt;suites_11_12_1_A_h_cm) == ''){ if($form_data-&gt;suites_11_12_1_A_h == ''){ $suites_11_12_1_A_h = ''; }else{ $suites_11_12_1_A_h = 2; } }else{ $suites_11_12_1_A_h= $form_data-&gt;suites_11_12_1_A_h_cm; }</v>
      </c>
      <c r="F625" t="str">
        <f t="shared" si="37"/>
        <v>suites_11_12_1_A_h,</v>
      </c>
      <c r="H625" t="str">
        <f t="shared" si="38"/>
        <v>'$suites_11_12_1_A_h',</v>
      </c>
      <c r="J625" t="str">
        <f t="shared" si="39"/>
        <v>suites_11_12_1_A_h = '$suites_11_12_1_A_h',</v>
      </c>
    </row>
    <row r="626" spans="1:10" x14ac:dyDescent="0.3">
      <c r="A626" t="s">
        <v>1454</v>
      </c>
      <c r="B626" s="8">
        <v>1</v>
      </c>
      <c r="D626" t="str">
        <f t="shared" si="36"/>
        <v>if(($form_data-&gt;suites_11_12_1_A_i_cm) == ''){ if($form_data-&gt;suites_11_12_1_A_i == ''){ $suites_11_12_1_A_i = ''; }else{ $suites_11_12_1_A_i = 1; } }else{ $suites_11_12_1_A_i= $form_data-&gt;suites_11_12_1_A_i_cm; }</v>
      </c>
      <c r="F626" t="str">
        <f t="shared" si="37"/>
        <v>suites_11_12_1_A_i,</v>
      </c>
      <c r="H626" t="str">
        <f t="shared" si="38"/>
        <v>'$suites_11_12_1_A_i',</v>
      </c>
      <c r="J626" t="str">
        <f t="shared" si="39"/>
        <v>suites_11_12_1_A_i = '$suites_11_12_1_A_i',</v>
      </c>
    </row>
    <row r="627" spans="1:10" x14ac:dyDescent="0.3">
      <c r="A627" t="s">
        <v>1455</v>
      </c>
      <c r="B627" s="8">
        <v>2</v>
      </c>
      <c r="D627" t="str">
        <f t="shared" si="36"/>
        <v>if(($form_data-&gt;suites_11_12_1_A_j_cm) == ''){ if($form_data-&gt;suites_11_12_1_A_j == ''){ $suites_11_12_1_A_j = ''; }else{ $suites_11_12_1_A_j = 2; } }else{ $suites_11_12_1_A_j= $form_data-&gt;suites_11_12_1_A_j_cm; }</v>
      </c>
      <c r="F627" t="str">
        <f t="shared" si="37"/>
        <v>suites_11_12_1_A_j,</v>
      </c>
      <c r="H627" t="str">
        <f t="shared" si="38"/>
        <v>'$suites_11_12_1_A_j',</v>
      </c>
      <c r="J627" t="str">
        <f t="shared" si="39"/>
        <v>suites_11_12_1_A_j = '$suites_11_12_1_A_j',</v>
      </c>
    </row>
    <row r="628" spans="1:10" x14ac:dyDescent="0.3">
      <c r="A628" t="s">
        <v>1456</v>
      </c>
      <c r="B628" s="8">
        <v>3</v>
      </c>
      <c r="D628" t="str">
        <f t="shared" si="36"/>
        <v>if(($form_data-&gt;suites_11_12_1_A_k_cm) == ''){ if($form_data-&gt;suites_11_12_1_A_k == ''){ $suites_11_12_1_A_k = ''; }else{ $suites_11_12_1_A_k = 3; } }else{ $suites_11_12_1_A_k= $form_data-&gt;suites_11_12_1_A_k_cm; }</v>
      </c>
      <c r="F628" t="str">
        <f t="shared" si="37"/>
        <v>suites_11_12_1_A_k,</v>
      </c>
      <c r="H628" t="str">
        <f t="shared" si="38"/>
        <v>'$suites_11_12_1_A_k',</v>
      </c>
      <c r="J628" t="str">
        <f t="shared" si="39"/>
        <v>suites_11_12_1_A_k = '$suites_11_12_1_A_k',</v>
      </c>
    </row>
    <row r="629" spans="1:10" x14ac:dyDescent="0.3">
      <c r="A629" t="s">
        <v>1457</v>
      </c>
      <c r="B629" s="8">
        <v>4</v>
      </c>
      <c r="D629" t="str">
        <f t="shared" si="36"/>
        <v>if(($form_data-&gt;suites_11_12_1_A_l_cm) == ''){ if($form_data-&gt;suites_11_12_1_A_l == ''){ $suites_11_12_1_A_l = ''; }else{ $suites_11_12_1_A_l = 4; } }else{ $suites_11_12_1_A_l= $form_data-&gt;suites_11_12_1_A_l_cm; }</v>
      </c>
      <c r="F629" t="str">
        <f t="shared" si="37"/>
        <v>suites_11_12_1_A_l,</v>
      </c>
      <c r="H629" t="str">
        <f t="shared" si="38"/>
        <v>'$suites_11_12_1_A_l',</v>
      </c>
      <c r="J629" t="str">
        <f t="shared" si="39"/>
        <v>suites_11_12_1_A_l = '$suites_11_12_1_A_l',</v>
      </c>
    </row>
    <row r="630" spans="1:10" x14ac:dyDescent="0.3">
      <c r="A630" t="s">
        <v>1458</v>
      </c>
      <c r="B630" s="8">
        <v>3</v>
      </c>
      <c r="D630" t="str">
        <f t="shared" si="36"/>
        <v>if(($form_data-&gt;suites_11_12_1_A_m_cm) == ''){ if($form_data-&gt;suites_11_12_1_A_m == ''){ $suites_11_12_1_A_m = ''; }else{ $suites_11_12_1_A_m = 3; } }else{ $suites_11_12_1_A_m= $form_data-&gt;suites_11_12_1_A_m_cm; }</v>
      </c>
      <c r="F630" t="str">
        <f t="shared" si="37"/>
        <v>suites_11_12_1_A_m,</v>
      </c>
      <c r="H630" t="str">
        <f t="shared" si="38"/>
        <v>'$suites_11_12_1_A_m',</v>
      </c>
      <c r="J630" t="str">
        <f t="shared" si="39"/>
        <v>suites_11_12_1_A_m = '$suites_11_12_1_A_m',</v>
      </c>
    </row>
    <row r="631" spans="1:10" x14ac:dyDescent="0.3">
      <c r="A631" t="s">
        <v>1459</v>
      </c>
      <c r="B631" s="8">
        <v>3</v>
      </c>
      <c r="D631" t="str">
        <f t="shared" si="36"/>
        <v>if(($form_data-&gt;suites_11_12_1_A_n_cm) == ''){ if($form_data-&gt;suites_11_12_1_A_n == ''){ $suites_11_12_1_A_n = ''; }else{ $suites_11_12_1_A_n = 3; } }else{ $suites_11_12_1_A_n= $form_data-&gt;suites_11_12_1_A_n_cm; }</v>
      </c>
      <c r="F631" t="str">
        <f t="shared" si="37"/>
        <v>suites_11_12_1_A_n,</v>
      </c>
      <c r="H631" t="str">
        <f t="shared" si="38"/>
        <v>'$suites_11_12_1_A_n',</v>
      </c>
      <c r="J631" t="str">
        <f t="shared" si="39"/>
        <v>suites_11_12_1_A_n = '$suites_11_12_1_A_n',</v>
      </c>
    </row>
    <row r="632" spans="1:10" x14ac:dyDescent="0.3">
      <c r="A632" t="s">
        <v>1460</v>
      </c>
      <c r="B632" s="8">
        <v>2</v>
      </c>
      <c r="D632" t="str">
        <f t="shared" si="36"/>
        <v>if(($form_data-&gt;suites_11_12_1_A_o_cm) == ''){ if($form_data-&gt;suites_11_12_1_A_o == ''){ $suites_11_12_1_A_o = ''; }else{ $suites_11_12_1_A_o = 2; } }else{ $suites_11_12_1_A_o= $form_data-&gt;suites_11_12_1_A_o_cm; }</v>
      </c>
      <c r="F632" t="str">
        <f t="shared" si="37"/>
        <v>suites_11_12_1_A_o,</v>
      </c>
      <c r="H632" t="str">
        <f t="shared" si="38"/>
        <v>'$suites_11_12_1_A_o',</v>
      </c>
      <c r="J632" t="str">
        <f t="shared" si="39"/>
        <v>suites_11_12_1_A_o = '$suites_11_12_1_A_o',</v>
      </c>
    </row>
    <row r="633" spans="1:10" x14ac:dyDescent="0.3">
      <c r="A633" t="s">
        <v>1461</v>
      </c>
      <c r="B633" s="8">
        <v>2</v>
      </c>
      <c r="D633" t="str">
        <f t="shared" si="36"/>
        <v>if(($form_data-&gt;suites_11_12_1_A_p_cm) == ''){ if($form_data-&gt;suites_11_12_1_A_p == ''){ $suites_11_12_1_A_p = ''; }else{ $suites_11_12_1_A_p = 2; } }else{ $suites_11_12_1_A_p= $form_data-&gt;suites_11_12_1_A_p_cm; }</v>
      </c>
      <c r="F633" t="str">
        <f t="shared" si="37"/>
        <v>suites_11_12_1_A_p,</v>
      </c>
      <c r="H633" t="str">
        <f t="shared" si="38"/>
        <v>'$suites_11_12_1_A_p',</v>
      </c>
      <c r="J633" t="str">
        <f t="shared" si="39"/>
        <v>suites_11_12_1_A_p = '$suites_11_12_1_A_p',</v>
      </c>
    </row>
    <row r="634" spans="1:10" x14ac:dyDescent="0.3">
      <c r="A634" t="s">
        <v>1462</v>
      </c>
      <c r="B634" s="8">
        <v>3</v>
      </c>
      <c r="D634" t="str">
        <f t="shared" si="36"/>
        <v>if(($form_data-&gt;suites_11_12_1_A_q_cm) == ''){ if($form_data-&gt;suites_11_12_1_A_q == ''){ $suites_11_12_1_A_q = ''; }else{ $suites_11_12_1_A_q = 3; } }else{ $suites_11_12_1_A_q= $form_data-&gt;suites_11_12_1_A_q_cm; }</v>
      </c>
      <c r="F634" t="str">
        <f t="shared" si="37"/>
        <v>suites_11_12_1_A_q,</v>
      </c>
      <c r="H634" t="str">
        <f t="shared" si="38"/>
        <v>'$suites_11_12_1_A_q',</v>
      </c>
      <c r="J634" t="str">
        <f t="shared" si="39"/>
        <v>suites_11_12_1_A_q = '$suites_11_12_1_A_q',</v>
      </c>
    </row>
    <row r="635" spans="1:10" x14ac:dyDescent="0.3">
      <c r="A635" t="s">
        <v>1463</v>
      </c>
      <c r="B635" s="8">
        <v>3</v>
      </c>
      <c r="D635" t="str">
        <f t="shared" si="36"/>
        <v>if(($form_data-&gt;suites_11_12_1_A_r_cm) == ''){ if($form_data-&gt;suites_11_12_1_A_r == ''){ $suites_11_12_1_A_r = ''; }else{ $suites_11_12_1_A_r = 3; } }else{ $suites_11_12_1_A_r= $form_data-&gt;suites_11_12_1_A_r_cm; }</v>
      </c>
      <c r="F635" t="str">
        <f t="shared" si="37"/>
        <v>suites_11_12_1_A_r,</v>
      </c>
      <c r="H635" t="str">
        <f t="shared" si="38"/>
        <v>'$suites_11_12_1_A_r',</v>
      </c>
      <c r="J635" t="str">
        <f t="shared" si="39"/>
        <v>suites_11_12_1_A_r = '$suites_11_12_1_A_r',</v>
      </c>
    </row>
    <row r="636" spans="1:10" x14ac:dyDescent="0.3">
      <c r="A636" t="s">
        <v>1464</v>
      </c>
      <c r="B636" s="8">
        <v>4</v>
      </c>
      <c r="D636" t="str">
        <f t="shared" si="36"/>
        <v>if(($form_data-&gt;suites_11_12_1_A_s_cm) == ''){ if($form_data-&gt;suites_11_12_1_A_s == ''){ $suites_11_12_1_A_s = ''; }else{ $suites_11_12_1_A_s = 4; } }else{ $suites_11_12_1_A_s= $form_data-&gt;suites_11_12_1_A_s_cm; }</v>
      </c>
      <c r="F636" t="str">
        <f t="shared" si="37"/>
        <v>suites_11_12_1_A_s,</v>
      </c>
      <c r="H636" t="str">
        <f t="shared" si="38"/>
        <v>'$suites_11_12_1_A_s',</v>
      </c>
      <c r="J636" t="str">
        <f t="shared" si="39"/>
        <v>suites_11_12_1_A_s = '$suites_11_12_1_A_s',</v>
      </c>
    </row>
    <row r="637" spans="1:10" x14ac:dyDescent="0.3">
      <c r="A637" t="s">
        <v>1465</v>
      </c>
      <c r="B637" s="8">
        <v>4</v>
      </c>
      <c r="D637" t="str">
        <f t="shared" si="36"/>
        <v>if(($form_data-&gt;suites_11_12_1_A_t_cm) == ''){ if($form_data-&gt;suites_11_12_1_A_t == ''){ $suites_11_12_1_A_t = ''; }else{ $suites_11_12_1_A_t = 4; } }else{ $suites_11_12_1_A_t= $form_data-&gt;suites_11_12_1_A_t_cm; }</v>
      </c>
      <c r="F637" t="str">
        <f t="shared" si="37"/>
        <v>suites_11_12_1_A_t,</v>
      </c>
      <c r="H637" t="str">
        <f t="shared" si="38"/>
        <v>'$suites_11_12_1_A_t',</v>
      </c>
      <c r="J637" t="str">
        <f t="shared" si="39"/>
        <v>suites_11_12_1_A_t = '$suites_11_12_1_A_t',</v>
      </c>
    </row>
    <row r="638" spans="1:10" x14ac:dyDescent="0.3">
      <c r="A638" t="s">
        <v>1466</v>
      </c>
      <c r="B638" s="8">
        <v>4</v>
      </c>
      <c r="D638" t="str">
        <f t="shared" si="36"/>
        <v>if(($form_data-&gt;suites_11_12_1_A_u_cm) == ''){ if($form_data-&gt;suites_11_12_1_A_u == ''){ $suites_11_12_1_A_u = ''; }else{ $suites_11_12_1_A_u = 4; } }else{ $suites_11_12_1_A_u= $form_data-&gt;suites_11_12_1_A_u_cm; }</v>
      </c>
      <c r="F638" t="str">
        <f t="shared" si="37"/>
        <v>suites_11_12_1_A_u,</v>
      </c>
      <c r="H638" t="str">
        <f t="shared" si="38"/>
        <v>'$suites_11_12_1_A_u',</v>
      </c>
      <c r="J638" t="str">
        <f t="shared" si="39"/>
        <v>suites_11_12_1_A_u = '$suites_11_12_1_A_u',</v>
      </c>
    </row>
    <row r="639" spans="1:10" x14ac:dyDescent="0.3">
      <c r="A639" t="s">
        <v>1467</v>
      </c>
      <c r="B639" s="8">
        <v>3</v>
      </c>
      <c r="D639" t="str">
        <f t="shared" si="36"/>
        <v>if(($form_data-&gt;suites_11_12_1_A_v_cm) == ''){ if($form_data-&gt;suites_11_12_1_A_v == ''){ $suites_11_12_1_A_v = ''; }else{ $suites_11_12_1_A_v = 3; } }else{ $suites_11_12_1_A_v= $form_data-&gt;suites_11_12_1_A_v_cm; }</v>
      </c>
      <c r="F639" t="str">
        <f t="shared" si="37"/>
        <v>suites_11_12_1_A_v,</v>
      </c>
      <c r="H639" t="str">
        <f t="shared" si="38"/>
        <v>'$suites_11_12_1_A_v',</v>
      </c>
      <c r="J639" t="str">
        <f t="shared" si="39"/>
        <v>suites_11_12_1_A_v = '$suites_11_12_1_A_v',</v>
      </c>
    </row>
    <row r="640" spans="1:10" x14ac:dyDescent="0.3">
      <c r="A640" t="s">
        <v>1468</v>
      </c>
      <c r="D640" t="str">
        <f t="shared" si="36"/>
        <v>if(($form_data-&gt;suites_11_12_1_B_cm) == ''){ $suites_11_12_1_B = $form_data-&gt;suites_11_12_1_B; }else{ $suites_11_12_1_B= $form_data-&gt;suites_11_12_1_B_cm; }</v>
      </c>
      <c r="F640" t="str">
        <f t="shared" si="37"/>
        <v>suites_11_12_1_B,</v>
      </c>
      <c r="H640" t="str">
        <f t="shared" si="38"/>
        <v>'$suites_11_12_1_B',</v>
      </c>
      <c r="J640" t="str">
        <f t="shared" si="39"/>
        <v>suites_11_12_1_B = '$suites_11_12_1_B',</v>
      </c>
    </row>
    <row r="641" spans="1:10" x14ac:dyDescent="0.3">
      <c r="A641" t="s">
        <v>1469</v>
      </c>
      <c r="D641" t="str">
        <f t="shared" si="36"/>
        <v>if(($form_data-&gt;suites_11_12_1_C_cm) == ''){ $suites_11_12_1_C = $form_data-&gt;suites_11_12_1_C; }else{ $suites_11_12_1_C= $form_data-&gt;suites_11_12_1_C_cm; }</v>
      </c>
      <c r="F641" t="str">
        <f t="shared" si="37"/>
        <v>suites_11_12_1_C,</v>
      </c>
      <c r="H641" t="str">
        <f t="shared" si="38"/>
        <v>'$suites_11_12_1_C',</v>
      </c>
      <c r="J641" t="str">
        <f t="shared" si="39"/>
        <v>suites_11_12_1_C = '$suites_11_12_1_C',</v>
      </c>
    </row>
    <row r="642" spans="1:10" x14ac:dyDescent="0.3">
      <c r="A642" t="s">
        <v>1470</v>
      </c>
      <c r="D642" t="str">
        <f t="shared" si="36"/>
        <v>$suites_11_13_1_text = $form_data-&gt;suites_11_13_1_text;</v>
      </c>
      <c r="F642" t="str">
        <f t="shared" si="37"/>
        <v>suites_11_13_1_text,</v>
      </c>
      <c r="H642" t="str">
        <f t="shared" si="38"/>
        <v>'$suites_11_13_1_text',</v>
      </c>
      <c r="J642" t="str">
        <f t="shared" si="39"/>
        <v>suites_11_13_1_text = '$suites_11_13_1_text',</v>
      </c>
    </row>
    <row r="643" spans="1:10" x14ac:dyDescent="0.3">
      <c r="A643" t="s">
        <v>1471</v>
      </c>
      <c r="D643" t="str">
        <f t="shared" ref="D643:D706" si="40">IF(ISNUMBER(SEARCH("text",A643)),CONCATENATE("$",A643," = $form_data-&gt;",A643,";"),IF(ISBLANK(B643),CONCATENATE("if(($form_data-&gt;",A643,"_cm) == ''){ $",A643," = $form_data-&gt;",A643,"; }else{ $",A643,"= $form_data-&gt;",A643,"_cm; }"),CONCATENATE("if(($form_data-&gt;",A643,"_cm) == ''){ if($form_data-&gt;",A643," == ''){ $",A643," = ''; }else{ $",A643," = ",B643,"; } }else{ $",A643,"= $form_data-&gt;",A643,"_cm; }")))</f>
        <v>if(($form_data-&gt;suites_11_13_1_A_cm) == ''){ $suites_11_13_1_A = $form_data-&gt;suites_11_13_1_A; }else{ $suites_11_13_1_A= $form_data-&gt;suites_11_13_1_A_cm; }</v>
      </c>
      <c r="F643" t="str">
        <f t="shared" ref="F643:F706" si="41">CONCATENATE(A643,",")</f>
        <v>suites_11_13_1_A,</v>
      </c>
      <c r="H643" t="str">
        <f t="shared" ref="H643:H706" si="42">CONCATENATE("'$",A643,"',")</f>
        <v>'$suites_11_13_1_A',</v>
      </c>
      <c r="J643" t="str">
        <f t="shared" ref="J643:J706" si="43">CONCATENATE(A643," = '$",A643,"',")</f>
        <v>suites_11_13_1_A = '$suites_11_13_1_A',</v>
      </c>
    </row>
    <row r="644" spans="1:10" x14ac:dyDescent="0.3">
      <c r="A644" t="s">
        <v>1472</v>
      </c>
      <c r="D644" t="str">
        <f t="shared" si="40"/>
        <v>if(($form_data-&gt;suites_11_13_1_B_cm) == ''){ $suites_11_13_1_B = $form_data-&gt;suites_11_13_1_B; }else{ $suites_11_13_1_B= $form_data-&gt;suites_11_13_1_B_cm; }</v>
      </c>
      <c r="F644" t="str">
        <f t="shared" si="41"/>
        <v>suites_11_13_1_B,</v>
      </c>
      <c r="H644" t="str">
        <f t="shared" si="42"/>
        <v>'$suites_11_13_1_B',</v>
      </c>
      <c r="J644" t="str">
        <f t="shared" si="43"/>
        <v>suites_11_13_1_B = '$suites_11_13_1_B',</v>
      </c>
    </row>
    <row r="645" spans="1:10" x14ac:dyDescent="0.3">
      <c r="A645" t="s">
        <v>1473</v>
      </c>
      <c r="D645" t="str">
        <f t="shared" si="40"/>
        <v>$suites_11_14_1_text = $form_data-&gt;suites_11_14_1_text;</v>
      </c>
      <c r="F645" t="str">
        <f t="shared" si="41"/>
        <v>suites_11_14_1_text,</v>
      </c>
      <c r="H645" t="str">
        <f t="shared" si="42"/>
        <v>'$suites_11_14_1_text',</v>
      </c>
      <c r="J645" t="str">
        <f t="shared" si="43"/>
        <v>suites_11_14_1_text = '$suites_11_14_1_text',</v>
      </c>
    </row>
    <row r="646" spans="1:10" x14ac:dyDescent="0.3">
      <c r="A646" t="s">
        <v>1474</v>
      </c>
      <c r="D646" t="str">
        <f t="shared" si="40"/>
        <v>if(($form_data-&gt;suites_11_14_1_A_cm) == ''){ $suites_11_14_1_A = $form_data-&gt;suites_11_14_1_A; }else{ $suites_11_14_1_A= $form_data-&gt;suites_11_14_1_A_cm; }</v>
      </c>
      <c r="F646" t="str">
        <f t="shared" si="41"/>
        <v>suites_11_14_1_A,</v>
      </c>
      <c r="H646" t="str">
        <f t="shared" si="42"/>
        <v>'$suites_11_14_1_A',</v>
      </c>
      <c r="J646" t="str">
        <f t="shared" si="43"/>
        <v>suites_11_14_1_A = '$suites_11_14_1_A',</v>
      </c>
    </row>
    <row r="647" spans="1:10" x14ac:dyDescent="0.3">
      <c r="A647" t="s">
        <v>1475</v>
      </c>
      <c r="B647" s="8">
        <v>3</v>
      </c>
      <c r="D647" t="str">
        <f t="shared" si="40"/>
        <v>if(($form_data-&gt;suites_11_14_1_B_a_cm) == ''){ if($form_data-&gt;suites_11_14_1_B_a == ''){ $suites_11_14_1_B_a = ''; }else{ $suites_11_14_1_B_a = 3; } }else{ $suites_11_14_1_B_a= $form_data-&gt;suites_11_14_1_B_a_cm; }</v>
      </c>
      <c r="F647" t="str">
        <f t="shared" si="41"/>
        <v>suites_11_14_1_B_a,</v>
      </c>
      <c r="H647" t="str">
        <f t="shared" si="42"/>
        <v>'$suites_11_14_1_B_a',</v>
      </c>
      <c r="J647" t="str">
        <f t="shared" si="43"/>
        <v>suites_11_14_1_B_a = '$suites_11_14_1_B_a',</v>
      </c>
    </row>
    <row r="648" spans="1:10" x14ac:dyDescent="0.3">
      <c r="A648" t="s">
        <v>1476</v>
      </c>
      <c r="B648" s="8">
        <v>3</v>
      </c>
      <c r="D648" t="str">
        <f t="shared" si="40"/>
        <v>if(($form_data-&gt;suites_11_14_1_B_b_cm) == ''){ if($form_data-&gt;suites_11_14_1_B_b == ''){ $suites_11_14_1_B_b = ''; }else{ $suites_11_14_1_B_b = 3; } }else{ $suites_11_14_1_B_b= $form_data-&gt;suites_11_14_1_B_b_cm; }</v>
      </c>
      <c r="F648" t="str">
        <f t="shared" si="41"/>
        <v>suites_11_14_1_B_b,</v>
      </c>
      <c r="H648" t="str">
        <f t="shared" si="42"/>
        <v>'$suites_11_14_1_B_b',</v>
      </c>
      <c r="J648" t="str">
        <f t="shared" si="43"/>
        <v>suites_11_14_1_B_b = '$suites_11_14_1_B_b',</v>
      </c>
    </row>
    <row r="649" spans="1:10" x14ac:dyDescent="0.3">
      <c r="A649" t="s">
        <v>1477</v>
      </c>
      <c r="B649" s="8">
        <v>3</v>
      </c>
      <c r="D649" t="str">
        <f t="shared" si="40"/>
        <v>if(($form_data-&gt;suites_11_14_1_B_c_cm) == ''){ if($form_data-&gt;suites_11_14_1_B_c == ''){ $suites_11_14_1_B_c = ''; }else{ $suites_11_14_1_B_c = 3; } }else{ $suites_11_14_1_B_c= $form_data-&gt;suites_11_14_1_B_c_cm; }</v>
      </c>
      <c r="F649" t="str">
        <f t="shared" si="41"/>
        <v>suites_11_14_1_B_c,</v>
      </c>
      <c r="H649" t="str">
        <f t="shared" si="42"/>
        <v>'$suites_11_14_1_B_c',</v>
      </c>
      <c r="J649" t="str">
        <f t="shared" si="43"/>
        <v>suites_11_14_1_B_c = '$suites_11_14_1_B_c',</v>
      </c>
    </row>
    <row r="650" spans="1:10" x14ac:dyDescent="0.3">
      <c r="A650" t="s">
        <v>1478</v>
      </c>
      <c r="D650" t="str">
        <f t="shared" si="40"/>
        <v>if(($form_data-&gt;suites_11_14_1_C_cm) == ''){ $suites_11_14_1_C = $form_data-&gt;suites_11_14_1_C; }else{ $suites_11_14_1_C= $form_data-&gt;suites_11_14_1_C_cm; }</v>
      </c>
      <c r="F650" t="str">
        <f t="shared" si="41"/>
        <v>suites_11_14_1_C,</v>
      </c>
      <c r="H650" t="str">
        <f t="shared" si="42"/>
        <v>'$suites_11_14_1_C',</v>
      </c>
      <c r="J650" t="str">
        <f t="shared" si="43"/>
        <v>suites_11_14_1_C = '$suites_11_14_1_C',</v>
      </c>
    </row>
    <row r="651" spans="1:10" x14ac:dyDescent="0.3">
      <c r="A651" t="s">
        <v>1479</v>
      </c>
      <c r="D651" t="str">
        <f t="shared" si="40"/>
        <v>$suites_11_15_1_text = $form_data-&gt;suites_11_15_1_text;</v>
      </c>
      <c r="F651" t="str">
        <f t="shared" si="41"/>
        <v>suites_11_15_1_text,</v>
      </c>
      <c r="H651" t="str">
        <f t="shared" si="42"/>
        <v>'$suites_11_15_1_text',</v>
      </c>
      <c r="J651" t="str">
        <f t="shared" si="43"/>
        <v>suites_11_15_1_text = '$suites_11_15_1_text',</v>
      </c>
    </row>
    <row r="652" spans="1:10" x14ac:dyDescent="0.3">
      <c r="A652" t="s">
        <v>1480</v>
      </c>
      <c r="D652" t="str">
        <f t="shared" si="40"/>
        <v>if(($form_data-&gt;suites_11_15_1_A_cm) == ''){ $suites_11_15_1_A = $form_data-&gt;suites_11_15_1_A; }else{ $suites_11_15_1_A= $form_data-&gt;suites_11_15_1_A_cm; }</v>
      </c>
      <c r="F652" t="str">
        <f t="shared" si="41"/>
        <v>suites_11_15_1_A,</v>
      </c>
      <c r="H652" t="str">
        <f t="shared" si="42"/>
        <v>'$suites_11_15_1_A',</v>
      </c>
      <c r="J652" t="str">
        <f t="shared" si="43"/>
        <v>suites_11_15_1_A = '$suites_11_15_1_A',</v>
      </c>
    </row>
    <row r="653" spans="1:10" x14ac:dyDescent="0.3">
      <c r="A653" t="s">
        <v>1503</v>
      </c>
      <c r="D653" t="str">
        <f t="shared" si="40"/>
        <v>$suites_11_16_1_text = $form_data-&gt;suites_11_16_1_text;</v>
      </c>
      <c r="F653" t="str">
        <f t="shared" si="41"/>
        <v>suites_11_16_1_text,</v>
      </c>
      <c r="H653" t="str">
        <f t="shared" si="42"/>
        <v>'$suites_11_16_1_text',</v>
      </c>
      <c r="J653" t="str">
        <f t="shared" si="43"/>
        <v>suites_11_16_1_text = '$suites_11_16_1_text',</v>
      </c>
    </row>
    <row r="654" spans="1:10" x14ac:dyDescent="0.3">
      <c r="A654" t="s">
        <v>1481</v>
      </c>
      <c r="B654" s="8">
        <v>3</v>
      </c>
      <c r="D654" t="str">
        <f t="shared" si="40"/>
        <v>if(($form_data-&gt;suites_11_16_1_A_a_cm) == ''){ if($form_data-&gt;suites_11_16_1_A_a == ''){ $suites_11_16_1_A_a = ''; }else{ $suites_11_16_1_A_a = 3; } }else{ $suites_11_16_1_A_a= $form_data-&gt;suites_11_16_1_A_a_cm; }</v>
      </c>
      <c r="F654" t="str">
        <f t="shared" si="41"/>
        <v>suites_11_16_1_A_a,</v>
      </c>
      <c r="H654" t="str">
        <f t="shared" si="42"/>
        <v>'$suites_11_16_1_A_a',</v>
      </c>
      <c r="J654" t="str">
        <f t="shared" si="43"/>
        <v>suites_11_16_1_A_a = '$suites_11_16_1_A_a',</v>
      </c>
    </row>
    <row r="655" spans="1:10" x14ac:dyDescent="0.3">
      <c r="A655" t="s">
        <v>1482</v>
      </c>
      <c r="B655" s="8">
        <v>2</v>
      </c>
      <c r="D655" t="str">
        <f t="shared" si="40"/>
        <v>if(($form_data-&gt;suites_11_16_1_A_b_cm) == ''){ if($form_data-&gt;suites_11_16_1_A_b == ''){ $suites_11_16_1_A_b = ''; }else{ $suites_11_16_1_A_b = 2; } }else{ $suites_11_16_1_A_b= $form_data-&gt;suites_11_16_1_A_b_cm; }</v>
      </c>
      <c r="F655" t="str">
        <f t="shared" si="41"/>
        <v>suites_11_16_1_A_b,</v>
      </c>
      <c r="H655" t="str">
        <f t="shared" si="42"/>
        <v>'$suites_11_16_1_A_b',</v>
      </c>
      <c r="J655" t="str">
        <f t="shared" si="43"/>
        <v>suites_11_16_1_A_b = '$suites_11_16_1_A_b',</v>
      </c>
    </row>
    <row r="656" spans="1:10" x14ac:dyDescent="0.3">
      <c r="A656" t="s">
        <v>1483</v>
      </c>
      <c r="B656" s="8">
        <v>2</v>
      </c>
      <c r="D656" t="str">
        <f t="shared" si="40"/>
        <v>if(($form_data-&gt;suites_11_16_1_A_c_cm) == ''){ if($form_data-&gt;suites_11_16_1_A_c == ''){ $suites_11_16_1_A_c = ''; }else{ $suites_11_16_1_A_c = 2; } }else{ $suites_11_16_1_A_c= $form_data-&gt;suites_11_16_1_A_c_cm; }</v>
      </c>
      <c r="F656" t="str">
        <f t="shared" si="41"/>
        <v>suites_11_16_1_A_c,</v>
      </c>
      <c r="H656" t="str">
        <f t="shared" si="42"/>
        <v>'$suites_11_16_1_A_c',</v>
      </c>
      <c r="J656" t="str">
        <f t="shared" si="43"/>
        <v>suites_11_16_1_A_c = '$suites_11_16_1_A_c',</v>
      </c>
    </row>
    <row r="657" spans="1:10" x14ac:dyDescent="0.3">
      <c r="A657" t="s">
        <v>1484</v>
      </c>
      <c r="B657" s="8">
        <v>3</v>
      </c>
      <c r="D657" t="str">
        <f t="shared" si="40"/>
        <v>if(($form_data-&gt;suites_11_16_1_A_d_cm) == ''){ if($form_data-&gt;suites_11_16_1_A_d == ''){ $suites_11_16_1_A_d = ''; }else{ $suites_11_16_1_A_d = 3; } }else{ $suites_11_16_1_A_d= $form_data-&gt;suites_11_16_1_A_d_cm; }</v>
      </c>
      <c r="F657" t="str">
        <f t="shared" si="41"/>
        <v>suites_11_16_1_A_d,</v>
      </c>
      <c r="H657" t="str">
        <f t="shared" si="42"/>
        <v>'$suites_11_16_1_A_d',</v>
      </c>
      <c r="J657" t="str">
        <f t="shared" si="43"/>
        <v>suites_11_16_1_A_d = '$suites_11_16_1_A_d',</v>
      </c>
    </row>
    <row r="658" spans="1:10" x14ac:dyDescent="0.3">
      <c r="A658" t="s">
        <v>1485</v>
      </c>
      <c r="B658" s="8">
        <v>2</v>
      </c>
      <c r="D658" t="str">
        <f t="shared" si="40"/>
        <v>if(($form_data-&gt;suites_11_16_1_A_e_cm) == ''){ if($form_data-&gt;suites_11_16_1_A_e == ''){ $suites_11_16_1_A_e = ''; }else{ $suites_11_16_1_A_e = 2; } }else{ $suites_11_16_1_A_e= $form_data-&gt;suites_11_16_1_A_e_cm; }</v>
      </c>
      <c r="F658" t="str">
        <f t="shared" si="41"/>
        <v>suites_11_16_1_A_e,</v>
      </c>
      <c r="H658" t="str">
        <f t="shared" si="42"/>
        <v>'$suites_11_16_1_A_e',</v>
      </c>
      <c r="J658" t="str">
        <f t="shared" si="43"/>
        <v>suites_11_16_1_A_e = '$suites_11_16_1_A_e',</v>
      </c>
    </row>
    <row r="659" spans="1:10" x14ac:dyDescent="0.3">
      <c r="A659" t="s">
        <v>1486</v>
      </c>
      <c r="B659" s="8">
        <v>3</v>
      </c>
      <c r="D659" t="str">
        <f t="shared" si="40"/>
        <v>if(($form_data-&gt;suites_11_16_1_A_f_cm) == ''){ if($form_data-&gt;suites_11_16_1_A_f == ''){ $suites_11_16_1_A_f = ''; }else{ $suites_11_16_1_A_f = 3; } }else{ $suites_11_16_1_A_f= $form_data-&gt;suites_11_16_1_A_f_cm; }</v>
      </c>
      <c r="F659" t="str">
        <f t="shared" si="41"/>
        <v>suites_11_16_1_A_f,</v>
      </c>
      <c r="H659" t="str">
        <f t="shared" si="42"/>
        <v>'$suites_11_16_1_A_f',</v>
      </c>
      <c r="J659" t="str">
        <f t="shared" si="43"/>
        <v>suites_11_16_1_A_f = '$suites_11_16_1_A_f',</v>
      </c>
    </row>
    <row r="660" spans="1:10" x14ac:dyDescent="0.3">
      <c r="A660" t="s">
        <v>1487</v>
      </c>
      <c r="B660" s="8">
        <v>2</v>
      </c>
      <c r="D660" t="str">
        <f t="shared" si="40"/>
        <v>if(($form_data-&gt;suites_11_16_1_A_g_cm) == ''){ if($form_data-&gt;suites_11_16_1_A_g == ''){ $suites_11_16_1_A_g = ''; }else{ $suites_11_16_1_A_g = 2; } }else{ $suites_11_16_1_A_g= $form_data-&gt;suites_11_16_1_A_g_cm; }</v>
      </c>
      <c r="F660" t="str">
        <f t="shared" si="41"/>
        <v>suites_11_16_1_A_g,</v>
      </c>
      <c r="H660" t="str">
        <f t="shared" si="42"/>
        <v>'$suites_11_16_1_A_g',</v>
      </c>
      <c r="J660" t="str">
        <f t="shared" si="43"/>
        <v>suites_11_16_1_A_g = '$suites_11_16_1_A_g',</v>
      </c>
    </row>
    <row r="661" spans="1:10" x14ac:dyDescent="0.3">
      <c r="A661" t="s">
        <v>1488</v>
      </c>
      <c r="B661" s="8">
        <v>2</v>
      </c>
      <c r="D661" t="str">
        <f t="shared" si="40"/>
        <v>if(($form_data-&gt;suites_11_16_1_A_h_cm) == ''){ if($form_data-&gt;suites_11_16_1_A_h == ''){ $suites_11_16_1_A_h = ''; }else{ $suites_11_16_1_A_h = 2; } }else{ $suites_11_16_1_A_h= $form_data-&gt;suites_11_16_1_A_h_cm; }</v>
      </c>
      <c r="F661" t="str">
        <f t="shared" si="41"/>
        <v>suites_11_16_1_A_h,</v>
      </c>
      <c r="H661" t="str">
        <f t="shared" si="42"/>
        <v>'$suites_11_16_1_A_h',</v>
      </c>
      <c r="J661" t="str">
        <f t="shared" si="43"/>
        <v>suites_11_16_1_A_h = '$suites_11_16_1_A_h',</v>
      </c>
    </row>
    <row r="662" spans="1:10" x14ac:dyDescent="0.3">
      <c r="A662" t="s">
        <v>1489</v>
      </c>
      <c r="B662" s="8">
        <v>2</v>
      </c>
      <c r="D662" t="str">
        <f t="shared" si="40"/>
        <v>if(($form_data-&gt;suites_11_16_1_A_i_cm) == ''){ if($form_data-&gt;suites_11_16_1_A_i == ''){ $suites_11_16_1_A_i = ''; }else{ $suites_11_16_1_A_i = 2; } }else{ $suites_11_16_1_A_i= $form_data-&gt;suites_11_16_1_A_i_cm; }</v>
      </c>
      <c r="F662" t="str">
        <f t="shared" si="41"/>
        <v>suites_11_16_1_A_i,</v>
      </c>
      <c r="H662" t="str">
        <f t="shared" si="42"/>
        <v>'$suites_11_16_1_A_i',</v>
      </c>
      <c r="J662" t="str">
        <f t="shared" si="43"/>
        <v>suites_11_16_1_A_i = '$suites_11_16_1_A_i',</v>
      </c>
    </row>
    <row r="663" spans="1:10" x14ac:dyDescent="0.3">
      <c r="A663" t="s">
        <v>1490</v>
      </c>
      <c r="B663" s="8">
        <v>3</v>
      </c>
      <c r="D663" t="str">
        <f t="shared" si="40"/>
        <v>if(($form_data-&gt;suites_11_16_1_A_j_cm) == ''){ if($form_data-&gt;suites_11_16_1_A_j == ''){ $suites_11_16_1_A_j = ''; }else{ $suites_11_16_1_A_j = 3; } }else{ $suites_11_16_1_A_j= $form_data-&gt;suites_11_16_1_A_j_cm; }</v>
      </c>
      <c r="F663" t="str">
        <f t="shared" si="41"/>
        <v>suites_11_16_1_A_j,</v>
      </c>
      <c r="H663" t="str">
        <f t="shared" si="42"/>
        <v>'$suites_11_16_1_A_j',</v>
      </c>
      <c r="J663" t="str">
        <f t="shared" si="43"/>
        <v>suites_11_16_1_A_j = '$suites_11_16_1_A_j',</v>
      </c>
    </row>
    <row r="664" spans="1:10" x14ac:dyDescent="0.3">
      <c r="A664" t="s">
        <v>1491</v>
      </c>
      <c r="B664" s="8">
        <v>2</v>
      </c>
      <c r="D664" t="str">
        <f t="shared" si="40"/>
        <v>if(($form_data-&gt;suites_11_16_1_A_k_cm) == ''){ if($form_data-&gt;suites_11_16_1_A_k == ''){ $suites_11_16_1_A_k = ''; }else{ $suites_11_16_1_A_k = 2; } }else{ $suites_11_16_1_A_k= $form_data-&gt;suites_11_16_1_A_k_cm; }</v>
      </c>
      <c r="F664" t="str">
        <f t="shared" si="41"/>
        <v>suites_11_16_1_A_k,</v>
      </c>
      <c r="H664" t="str">
        <f t="shared" si="42"/>
        <v>'$suites_11_16_1_A_k',</v>
      </c>
      <c r="J664" t="str">
        <f t="shared" si="43"/>
        <v>suites_11_16_1_A_k = '$suites_11_16_1_A_k',</v>
      </c>
    </row>
    <row r="665" spans="1:10" x14ac:dyDescent="0.3">
      <c r="A665" t="s">
        <v>1492</v>
      </c>
      <c r="B665" s="8">
        <v>3</v>
      </c>
      <c r="D665" t="str">
        <f t="shared" si="40"/>
        <v>if(($form_data-&gt;suites_11_16_1_A_l_cm) == ''){ if($form_data-&gt;suites_11_16_1_A_l == ''){ $suites_11_16_1_A_l = ''; }else{ $suites_11_16_1_A_l = 3; } }else{ $suites_11_16_1_A_l= $form_data-&gt;suites_11_16_1_A_l_cm; }</v>
      </c>
      <c r="F665" t="str">
        <f t="shared" si="41"/>
        <v>suites_11_16_1_A_l,</v>
      </c>
      <c r="H665" t="str">
        <f t="shared" si="42"/>
        <v>'$suites_11_16_1_A_l',</v>
      </c>
      <c r="J665" t="str">
        <f t="shared" si="43"/>
        <v>suites_11_16_1_A_l = '$suites_11_16_1_A_l',</v>
      </c>
    </row>
    <row r="666" spans="1:10" x14ac:dyDescent="0.3">
      <c r="A666" t="s">
        <v>1493</v>
      </c>
      <c r="B666" s="8">
        <v>3</v>
      </c>
      <c r="D666" t="str">
        <f t="shared" si="40"/>
        <v>if(($form_data-&gt;suites_11_16_1_A_m_cm) == ''){ if($form_data-&gt;suites_11_16_1_A_m == ''){ $suites_11_16_1_A_m = ''; }else{ $suites_11_16_1_A_m = 3; } }else{ $suites_11_16_1_A_m= $form_data-&gt;suites_11_16_1_A_m_cm; }</v>
      </c>
      <c r="F666" t="str">
        <f t="shared" si="41"/>
        <v>suites_11_16_1_A_m,</v>
      </c>
      <c r="H666" t="str">
        <f t="shared" si="42"/>
        <v>'$suites_11_16_1_A_m',</v>
      </c>
      <c r="J666" t="str">
        <f t="shared" si="43"/>
        <v>suites_11_16_1_A_m = '$suites_11_16_1_A_m',</v>
      </c>
    </row>
    <row r="667" spans="1:10" x14ac:dyDescent="0.3">
      <c r="A667" t="s">
        <v>1494</v>
      </c>
      <c r="B667" s="8">
        <v>3</v>
      </c>
      <c r="D667" t="str">
        <f t="shared" si="40"/>
        <v>if(($form_data-&gt;suites_11_16_1_A_n_cm) == ''){ if($form_data-&gt;suites_11_16_1_A_n == ''){ $suites_11_16_1_A_n = ''; }else{ $suites_11_16_1_A_n = 3; } }else{ $suites_11_16_1_A_n= $form_data-&gt;suites_11_16_1_A_n_cm; }</v>
      </c>
      <c r="F667" t="str">
        <f t="shared" si="41"/>
        <v>suites_11_16_1_A_n,</v>
      </c>
      <c r="H667" t="str">
        <f t="shared" si="42"/>
        <v>'$suites_11_16_1_A_n',</v>
      </c>
      <c r="J667" t="str">
        <f t="shared" si="43"/>
        <v>suites_11_16_1_A_n = '$suites_11_16_1_A_n',</v>
      </c>
    </row>
    <row r="668" spans="1:10" x14ac:dyDescent="0.3">
      <c r="A668" t="s">
        <v>1495</v>
      </c>
      <c r="B668" s="8">
        <v>3</v>
      </c>
      <c r="D668" t="str">
        <f t="shared" si="40"/>
        <v>if(($form_data-&gt;suites_11_16_1_A_o_cm) == ''){ if($form_data-&gt;suites_11_16_1_A_o == ''){ $suites_11_16_1_A_o = ''; }else{ $suites_11_16_1_A_o = 3; } }else{ $suites_11_16_1_A_o= $form_data-&gt;suites_11_16_1_A_o_cm; }</v>
      </c>
      <c r="F668" t="str">
        <f t="shared" si="41"/>
        <v>suites_11_16_1_A_o,</v>
      </c>
      <c r="H668" t="str">
        <f t="shared" si="42"/>
        <v>'$suites_11_16_1_A_o',</v>
      </c>
      <c r="J668" t="str">
        <f t="shared" si="43"/>
        <v>suites_11_16_1_A_o = '$suites_11_16_1_A_o',</v>
      </c>
    </row>
    <row r="669" spans="1:10" x14ac:dyDescent="0.3">
      <c r="A669" t="s">
        <v>1496</v>
      </c>
      <c r="B669" s="8">
        <v>3</v>
      </c>
      <c r="D669" t="str">
        <f t="shared" si="40"/>
        <v>if(($form_data-&gt;suites_11_16_1_A_p_cm) == ''){ if($form_data-&gt;suites_11_16_1_A_p == ''){ $suites_11_16_1_A_p = ''; }else{ $suites_11_16_1_A_p = 3; } }else{ $suites_11_16_1_A_p= $form_data-&gt;suites_11_16_1_A_p_cm; }</v>
      </c>
      <c r="F669" t="str">
        <f t="shared" si="41"/>
        <v>suites_11_16_1_A_p,</v>
      </c>
      <c r="H669" t="str">
        <f t="shared" si="42"/>
        <v>'$suites_11_16_1_A_p',</v>
      </c>
      <c r="J669" t="str">
        <f t="shared" si="43"/>
        <v>suites_11_16_1_A_p = '$suites_11_16_1_A_p',</v>
      </c>
    </row>
    <row r="670" spans="1:10" x14ac:dyDescent="0.3">
      <c r="A670" t="s">
        <v>1497</v>
      </c>
      <c r="B670" s="8">
        <v>3</v>
      </c>
      <c r="D670" t="str">
        <f t="shared" si="40"/>
        <v>if(($form_data-&gt;suites_11_16_1_A_q_cm) == ''){ if($form_data-&gt;suites_11_16_1_A_q == ''){ $suites_11_16_1_A_q = ''; }else{ $suites_11_16_1_A_q = 3; } }else{ $suites_11_16_1_A_q= $form_data-&gt;suites_11_16_1_A_q_cm; }</v>
      </c>
      <c r="F670" t="str">
        <f t="shared" si="41"/>
        <v>suites_11_16_1_A_q,</v>
      </c>
      <c r="H670" t="str">
        <f t="shared" si="42"/>
        <v>'$suites_11_16_1_A_q',</v>
      </c>
      <c r="J670" t="str">
        <f t="shared" si="43"/>
        <v>suites_11_16_1_A_q = '$suites_11_16_1_A_q',</v>
      </c>
    </row>
    <row r="671" spans="1:10" x14ac:dyDescent="0.3">
      <c r="A671" t="s">
        <v>1498</v>
      </c>
      <c r="B671" s="8">
        <v>4</v>
      </c>
      <c r="D671" t="str">
        <f t="shared" si="40"/>
        <v>if(($form_data-&gt;suites_11_16_1_A_r_cm) == ''){ if($form_data-&gt;suites_11_16_1_A_r == ''){ $suites_11_16_1_A_r = ''; }else{ $suites_11_16_1_A_r = 4; } }else{ $suites_11_16_1_A_r= $form_data-&gt;suites_11_16_1_A_r_cm; }</v>
      </c>
      <c r="F671" t="str">
        <f t="shared" si="41"/>
        <v>suites_11_16_1_A_r,</v>
      </c>
      <c r="H671" t="str">
        <f t="shared" si="42"/>
        <v>'$suites_11_16_1_A_r',</v>
      </c>
      <c r="J671" t="str">
        <f t="shared" si="43"/>
        <v>suites_11_16_1_A_r = '$suites_11_16_1_A_r',</v>
      </c>
    </row>
    <row r="672" spans="1:10" x14ac:dyDescent="0.3">
      <c r="A672" t="s">
        <v>1499</v>
      </c>
      <c r="B672" s="8">
        <v>3</v>
      </c>
      <c r="D672" t="str">
        <f t="shared" si="40"/>
        <v>if(($form_data-&gt;suites_11_16_1_A_s_cm) == ''){ if($form_data-&gt;suites_11_16_1_A_s == ''){ $suites_11_16_1_A_s = ''; }else{ $suites_11_16_1_A_s = 3; } }else{ $suites_11_16_1_A_s= $form_data-&gt;suites_11_16_1_A_s_cm; }</v>
      </c>
      <c r="F672" t="str">
        <f t="shared" si="41"/>
        <v>suites_11_16_1_A_s,</v>
      </c>
      <c r="H672" t="str">
        <f t="shared" si="42"/>
        <v>'$suites_11_16_1_A_s',</v>
      </c>
      <c r="J672" t="str">
        <f t="shared" si="43"/>
        <v>suites_11_16_1_A_s = '$suites_11_16_1_A_s',</v>
      </c>
    </row>
    <row r="673" spans="1:10" x14ac:dyDescent="0.3">
      <c r="A673" t="s">
        <v>1500</v>
      </c>
      <c r="B673" s="8">
        <v>3</v>
      </c>
      <c r="D673" t="str">
        <f t="shared" si="40"/>
        <v>if(($form_data-&gt;suites_11_16_1_A_t_cm) == ''){ if($form_data-&gt;suites_11_16_1_A_t == ''){ $suites_11_16_1_A_t = ''; }else{ $suites_11_16_1_A_t = 3; } }else{ $suites_11_16_1_A_t= $form_data-&gt;suites_11_16_1_A_t_cm; }</v>
      </c>
      <c r="F673" t="str">
        <f t="shared" si="41"/>
        <v>suites_11_16_1_A_t,</v>
      </c>
      <c r="H673" t="str">
        <f t="shared" si="42"/>
        <v>'$suites_11_16_1_A_t',</v>
      </c>
      <c r="J673" t="str">
        <f t="shared" si="43"/>
        <v>suites_11_16_1_A_t = '$suites_11_16_1_A_t',</v>
      </c>
    </row>
    <row r="674" spans="1:10" x14ac:dyDescent="0.3">
      <c r="A674" t="s">
        <v>1501</v>
      </c>
      <c r="B674" s="8">
        <v>3</v>
      </c>
      <c r="D674" t="str">
        <f t="shared" si="40"/>
        <v>if(($form_data-&gt;suites_11_16_1_A_u_cm) == ''){ if($form_data-&gt;suites_11_16_1_A_u == ''){ $suites_11_16_1_A_u = ''; }else{ $suites_11_16_1_A_u = 3; } }else{ $suites_11_16_1_A_u= $form_data-&gt;suites_11_16_1_A_u_cm; }</v>
      </c>
      <c r="F674" t="str">
        <f t="shared" si="41"/>
        <v>suites_11_16_1_A_u,</v>
      </c>
      <c r="H674" t="str">
        <f t="shared" si="42"/>
        <v>'$suites_11_16_1_A_u',</v>
      </c>
      <c r="J674" t="str">
        <f t="shared" si="43"/>
        <v>suites_11_16_1_A_u = '$suites_11_16_1_A_u',</v>
      </c>
    </row>
    <row r="675" spans="1:10" x14ac:dyDescent="0.3">
      <c r="A675" t="s">
        <v>1502</v>
      </c>
      <c r="B675" s="8">
        <v>3</v>
      </c>
      <c r="D675" t="str">
        <f t="shared" si="40"/>
        <v>if(($form_data-&gt;suites_11_16_1_A_v_cm) == ''){ if($form_data-&gt;suites_11_16_1_A_v == ''){ $suites_11_16_1_A_v = ''; }else{ $suites_11_16_1_A_v = 3; } }else{ $suites_11_16_1_A_v= $form_data-&gt;suites_11_16_1_A_v_cm; }</v>
      </c>
      <c r="F675" t="str">
        <f t="shared" si="41"/>
        <v>suites_11_16_1_A_v,</v>
      </c>
      <c r="H675" t="str">
        <f t="shared" si="42"/>
        <v>'$suites_11_16_1_A_v',</v>
      </c>
      <c r="J675" t="str">
        <f t="shared" si="43"/>
        <v>suites_11_16_1_A_v = '$suites_11_16_1_A_v',</v>
      </c>
    </row>
    <row r="676" spans="1:10" x14ac:dyDescent="0.3">
      <c r="A676" t="s">
        <v>1504</v>
      </c>
      <c r="D676" t="str">
        <f t="shared" si="40"/>
        <v>if(($form_data-&gt;suites_11_16_1_B_cm) == ''){ $suites_11_16_1_B = $form_data-&gt;suites_11_16_1_B; }else{ $suites_11_16_1_B= $form_data-&gt;suites_11_16_1_B_cm; }</v>
      </c>
      <c r="F676" t="str">
        <f t="shared" si="41"/>
        <v>suites_11_16_1_B,</v>
      </c>
      <c r="H676" t="str">
        <f t="shared" si="42"/>
        <v>'$suites_11_16_1_B',</v>
      </c>
      <c r="J676" t="str">
        <f t="shared" si="43"/>
        <v>suites_11_16_1_B = '$suites_11_16_1_B',</v>
      </c>
    </row>
    <row r="677" spans="1:10" x14ac:dyDescent="0.3">
      <c r="A677" t="s">
        <v>1505</v>
      </c>
      <c r="D677" t="str">
        <f t="shared" si="40"/>
        <v>if(($form_data-&gt;suites_11_16_1_C_cm) == ''){ $suites_11_16_1_C = $form_data-&gt;suites_11_16_1_C; }else{ $suites_11_16_1_C= $form_data-&gt;suites_11_16_1_C_cm; }</v>
      </c>
      <c r="F677" t="str">
        <f t="shared" si="41"/>
        <v>suites_11_16_1_C,</v>
      </c>
      <c r="H677" t="str">
        <f t="shared" si="42"/>
        <v>'$suites_11_16_1_C',</v>
      </c>
      <c r="J677" t="str">
        <f t="shared" si="43"/>
        <v>suites_11_16_1_C = '$suites_11_16_1_C',</v>
      </c>
    </row>
    <row r="678" spans="1:10" x14ac:dyDescent="0.3">
      <c r="A678" t="s">
        <v>1506</v>
      </c>
      <c r="D678" t="str">
        <f t="shared" si="40"/>
        <v>if(($form_data-&gt;suites_11_16_1_D_cm) == ''){ $suites_11_16_1_D = $form_data-&gt;suites_11_16_1_D; }else{ $suites_11_16_1_D= $form_data-&gt;suites_11_16_1_D_cm; }</v>
      </c>
      <c r="F678" t="str">
        <f t="shared" si="41"/>
        <v>suites_11_16_1_D,</v>
      </c>
      <c r="H678" t="str">
        <f t="shared" si="42"/>
        <v>'$suites_11_16_1_D',</v>
      </c>
      <c r="J678" t="str">
        <f t="shared" si="43"/>
        <v>suites_11_16_1_D = '$suites_11_16_1_D',</v>
      </c>
    </row>
    <row r="679" spans="1:10" x14ac:dyDescent="0.3">
      <c r="A679" t="s">
        <v>1507</v>
      </c>
      <c r="D679" t="str">
        <f t="shared" si="40"/>
        <v>if(($form_data-&gt;suites_11_16_1_E_cm) == ''){ $suites_11_16_1_E = $form_data-&gt;suites_11_16_1_E; }else{ $suites_11_16_1_E= $form_data-&gt;suites_11_16_1_E_cm; }</v>
      </c>
      <c r="F679" t="str">
        <f t="shared" si="41"/>
        <v>suites_11_16_1_E,</v>
      </c>
      <c r="H679" t="str">
        <f t="shared" si="42"/>
        <v>'$suites_11_16_1_E',</v>
      </c>
      <c r="J679" t="str">
        <f t="shared" si="43"/>
        <v>suites_11_16_1_E = '$suites_11_16_1_E',</v>
      </c>
    </row>
    <row r="680" spans="1:10" x14ac:dyDescent="0.3">
      <c r="A680" t="s">
        <v>1508</v>
      </c>
      <c r="D680" t="str">
        <f t="shared" si="40"/>
        <v>if(($form_data-&gt;suites_11_16_1_F_cm) == ''){ $suites_11_16_1_F = $form_data-&gt;suites_11_16_1_F; }else{ $suites_11_16_1_F= $form_data-&gt;suites_11_16_1_F_cm; }</v>
      </c>
      <c r="F680" t="str">
        <f t="shared" si="41"/>
        <v>suites_11_16_1_F,</v>
      </c>
      <c r="H680" t="str">
        <f t="shared" si="42"/>
        <v>'$suites_11_16_1_F',</v>
      </c>
      <c r="J680" t="str">
        <f t="shared" si="43"/>
        <v>suites_11_16_1_F = '$suites_11_16_1_F',</v>
      </c>
    </row>
    <row r="681" spans="1:10" x14ac:dyDescent="0.3">
      <c r="A681" t="s">
        <v>1509</v>
      </c>
      <c r="D681" t="str">
        <f t="shared" si="40"/>
        <v>$suites_11_17_1_text = $form_data-&gt;suites_11_17_1_text;</v>
      </c>
      <c r="F681" t="str">
        <f t="shared" si="41"/>
        <v>suites_11_17_1_text,</v>
      </c>
      <c r="H681" t="str">
        <f t="shared" si="42"/>
        <v>'$suites_11_17_1_text',</v>
      </c>
      <c r="J681" t="str">
        <f t="shared" si="43"/>
        <v>suites_11_17_1_text = '$suites_11_17_1_text',</v>
      </c>
    </row>
    <row r="682" spans="1:10" x14ac:dyDescent="0.3">
      <c r="A682" t="s">
        <v>1510</v>
      </c>
      <c r="B682" s="8">
        <v>3</v>
      </c>
      <c r="D682" t="str">
        <f t="shared" si="40"/>
        <v>if(($form_data-&gt;suites_11_17_1_A_a_cm) == ''){ if($form_data-&gt;suites_11_17_1_A_a == ''){ $suites_11_17_1_A_a = ''; }else{ $suites_11_17_1_A_a = 3; } }else{ $suites_11_17_1_A_a= $form_data-&gt;suites_11_17_1_A_a_cm; }</v>
      </c>
      <c r="F682" t="str">
        <f t="shared" si="41"/>
        <v>suites_11_17_1_A_a,</v>
      </c>
      <c r="H682" t="str">
        <f t="shared" si="42"/>
        <v>'$suites_11_17_1_A_a',</v>
      </c>
      <c r="J682" t="str">
        <f t="shared" si="43"/>
        <v>suites_11_17_1_A_a = '$suites_11_17_1_A_a',</v>
      </c>
    </row>
    <row r="683" spans="1:10" x14ac:dyDescent="0.3">
      <c r="A683" t="s">
        <v>1511</v>
      </c>
      <c r="B683" s="8">
        <v>3</v>
      </c>
      <c r="D683" t="str">
        <f t="shared" si="40"/>
        <v>if(($form_data-&gt;suites_11_17_1_A_b_cm) == ''){ if($form_data-&gt;suites_11_17_1_A_b == ''){ $suites_11_17_1_A_b = ''; }else{ $suites_11_17_1_A_b = 3; } }else{ $suites_11_17_1_A_b= $form_data-&gt;suites_11_17_1_A_b_cm; }</v>
      </c>
      <c r="F683" t="str">
        <f t="shared" si="41"/>
        <v>suites_11_17_1_A_b,</v>
      </c>
      <c r="H683" t="str">
        <f t="shared" si="42"/>
        <v>'$suites_11_17_1_A_b',</v>
      </c>
      <c r="J683" t="str">
        <f t="shared" si="43"/>
        <v>suites_11_17_1_A_b = '$suites_11_17_1_A_b',</v>
      </c>
    </row>
    <row r="684" spans="1:10" x14ac:dyDescent="0.3">
      <c r="A684" t="s">
        <v>1512</v>
      </c>
      <c r="B684" s="8">
        <v>3</v>
      </c>
      <c r="D684" t="str">
        <f t="shared" si="40"/>
        <v>if(($form_data-&gt;suites_11_17_1_A_c_cm) == ''){ if($form_data-&gt;suites_11_17_1_A_c == ''){ $suites_11_17_1_A_c = ''; }else{ $suites_11_17_1_A_c = 3; } }else{ $suites_11_17_1_A_c= $form_data-&gt;suites_11_17_1_A_c_cm; }</v>
      </c>
      <c r="F684" t="str">
        <f t="shared" si="41"/>
        <v>suites_11_17_1_A_c,</v>
      </c>
      <c r="H684" t="str">
        <f t="shared" si="42"/>
        <v>'$suites_11_17_1_A_c',</v>
      </c>
      <c r="J684" t="str">
        <f t="shared" si="43"/>
        <v>suites_11_17_1_A_c = '$suites_11_17_1_A_c',</v>
      </c>
    </row>
    <row r="685" spans="1:10" x14ac:dyDescent="0.3">
      <c r="A685" t="s">
        <v>1513</v>
      </c>
      <c r="B685" s="8">
        <v>3</v>
      </c>
      <c r="D685" t="str">
        <f t="shared" si="40"/>
        <v>if(($form_data-&gt;suites_11_17_1_A_d_cm) == ''){ if($form_data-&gt;suites_11_17_1_A_d == ''){ $suites_11_17_1_A_d = ''; }else{ $suites_11_17_1_A_d = 3; } }else{ $suites_11_17_1_A_d= $form_data-&gt;suites_11_17_1_A_d_cm; }</v>
      </c>
      <c r="F685" t="str">
        <f t="shared" si="41"/>
        <v>suites_11_17_1_A_d,</v>
      </c>
      <c r="H685" t="str">
        <f t="shared" si="42"/>
        <v>'$suites_11_17_1_A_d',</v>
      </c>
      <c r="J685" t="str">
        <f t="shared" si="43"/>
        <v>suites_11_17_1_A_d = '$suites_11_17_1_A_d',</v>
      </c>
    </row>
    <row r="686" spans="1:10" x14ac:dyDescent="0.3">
      <c r="A686" t="s">
        <v>1514</v>
      </c>
      <c r="B686" s="8">
        <v>2</v>
      </c>
      <c r="D686" t="str">
        <f t="shared" si="40"/>
        <v>if(($form_data-&gt;suites_11_17_1_A_e_cm) == ''){ if($form_data-&gt;suites_11_17_1_A_e == ''){ $suites_11_17_1_A_e = ''; }else{ $suites_11_17_1_A_e = 2; } }else{ $suites_11_17_1_A_e= $form_data-&gt;suites_11_17_1_A_e_cm; }</v>
      </c>
      <c r="F686" t="str">
        <f t="shared" si="41"/>
        <v>suites_11_17_1_A_e,</v>
      </c>
      <c r="H686" t="str">
        <f t="shared" si="42"/>
        <v>'$suites_11_17_1_A_e',</v>
      </c>
      <c r="J686" t="str">
        <f t="shared" si="43"/>
        <v>suites_11_17_1_A_e = '$suites_11_17_1_A_e',</v>
      </c>
    </row>
    <row r="687" spans="1:10" x14ac:dyDescent="0.3">
      <c r="A687" t="s">
        <v>1515</v>
      </c>
      <c r="B687" s="8">
        <v>3</v>
      </c>
      <c r="D687" t="str">
        <f t="shared" si="40"/>
        <v>if(($form_data-&gt;suites_11_17_1_A_f_cm) == ''){ if($form_data-&gt;suites_11_17_1_A_f == ''){ $suites_11_17_1_A_f = ''; }else{ $suites_11_17_1_A_f = 3; } }else{ $suites_11_17_1_A_f= $form_data-&gt;suites_11_17_1_A_f_cm; }</v>
      </c>
      <c r="F687" t="str">
        <f t="shared" si="41"/>
        <v>suites_11_17_1_A_f,</v>
      </c>
      <c r="H687" t="str">
        <f t="shared" si="42"/>
        <v>'$suites_11_17_1_A_f',</v>
      </c>
      <c r="J687" t="str">
        <f t="shared" si="43"/>
        <v>suites_11_17_1_A_f = '$suites_11_17_1_A_f',</v>
      </c>
    </row>
    <row r="688" spans="1:10" x14ac:dyDescent="0.3">
      <c r="A688" t="s">
        <v>1516</v>
      </c>
      <c r="B688" s="8">
        <v>3</v>
      </c>
      <c r="D688" t="str">
        <f t="shared" si="40"/>
        <v>if(($form_data-&gt;suites_11_17_1_A_g_cm) == ''){ if($form_data-&gt;suites_11_17_1_A_g == ''){ $suites_11_17_1_A_g = ''; }else{ $suites_11_17_1_A_g = 3; } }else{ $suites_11_17_1_A_g= $form_data-&gt;suites_11_17_1_A_g_cm; }</v>
      </c>
      <c r="F688" t="str">
        <f t="shared" si="41"/>
        <v>suites_11_17_1_A_g,</v>
      </c>
      <c r="H688" t="str">
        <f t="shared" si="42"/>
        <v>'$suites_11_17_1_A_g',</v>
      </c>
      <c r="J688" t="str">
        <f t="shared" si="43"/>
        <v>suites_11_17_1_A_g = '$suites_11_17_1_A_g',</v>
      </c>
    </row>
    <row r="689" spans="1:10" x14ac:dyDescent="0.3">
      <c r="A689" t="s">
        <v>1517</v>
      </c>
      <c r="B689" s="8">
        <v>3</v>
      </c>
      <c r="D689" t="str">
        <f t="shared" si="40"/>
        <v>if(($form_data-&gt;suites_11_17_1_A_h_cm) == ''){ if($form_data-&gt;suites_11_17_1_A_h == ''){ $suites_11_17_1_A_h = ''; }else{ $suites_11_17_1_A_h = 3; } }else{ $suites_11_17_1_A_h= $form_data-&gt;suites_11_17_1_A_h_cm; }</v>
      </c>
      <c r="F689" t="str">
        <f t="shared" si="41"/>
        <v>suites_11_17_1_A_h,</v>
      </c>
      <c r="H689" t="str">
        <f t="shared" si="42"/>
        <v>'$suites_11_17_1_A_h',</v>
      </c>
      <c r="J689" t="str">
        <f t="shared" si="43"/>
        <v>suites_11_17_1_A_h = '$suites_11_17_1_A_h',</v>
      </c>
    </row>
    <row r="690" spans="1:10" x14ac:dyDescent="0.3">
      <c r="A690" t="s">
        <v>1518</v>
      </c>
      <c r="B690" s="8">
        <v>2</v>
      </c>
      <c r="D690" t="str">
        <f t="shared" si="40"/>
        <v>if(($form_data-&gt;suites_11_17_1_A_i_cm) == ''){ if($form_data-&gt;suites_11_17_1_A_i == ''){ $suites_11_17_1_A_i = ''; }else{ $suites_11_17_1_A_i = 2; } }else{ $suites_11_17_1_A_i= $form_data-&gt;suites_11_17_1_A_i_cm; }</v>
      </c>
      <c r="F690" t="str">
        <f t="shared" si="41"/>
        <v>suites_11_17_1_A_i,</v>
      </c>
      <c r="H690" t="str">
        <f t="shared" si="42"/>
        <v>'$suites_11_17_1_A_i',</v>
      </c>
      <c r="J690" t="str">
        <f t="shared" si="43"/>
        <v>suites_11_17_1_A_i = '$suites_11_17_1_A_i',</v>
      </c>
    </row>
    <row r="691" spans="1:10" x14ac:dyDescent="0.3">
      <c r="A691" t="s">
        <v>1519</v>
      </c>
      <c r="B691" s="8">
        <v>3</v>
      </c>
      <c r="D691" t="str">
        <f t="shared" si="40"/>
        <v>if(($form_data-&gt;suites_11_17_1_A_j_cm) == ''){ if($form_data-&gt;suites_11_17_1_A_j == ''){ $suites_11_17_1_A_j = ''; }else{ $suites_11_17_1_A_j = 3; } }else{ $suites_11_17_1_A_j= $form_data-&gt;suites_11_17_1_A_j_cm; }</v>
      </c>
      <c r="F691" t="str">
        <f t="shared" si="41"/>
        <v>suites_11_17_1_A_j,</v>
      </c>
      <c r="H691" t="str">
        <f t="shared" si="42"/>
        <v>'$suites_11_17_1_A_j',</v>
      </c>
      <c r="J691" t="str">
        <f t="shared" si="43"/>
        <v>suites_11_17_1_A_j = '$suites_11_17_1_A_j',</v>
      </c>
    </row>
    <row r="692" spans="1:10" x14ac:dyDescent="0.3">
      <c r="A692" t="s">
        <v>1520</v>
      </c>
      <c r="B692" s="8">
        <v>2</v>
      </c>
      <c r="D692" t="str">
        <f t="shared" si="40"/>
        <v>if(($form_data-&gt;suites_11_17_1_A_k_cm) == ''){ if($form_data-&gt;suites_11_17_1_A_k == ''){ $suites_11_17_1_A_k = ''; }else{ $suites_11_17_1_A_k = 2; } }else{ $suites_11_17_1_A_k= $form_data-&gt;suites_11_17_1_A_k_cm; }</v>
      </c>
      <c r="F692" t="str">
        <f t="shared" si="41"/>
        <v>suites_11_17_1_A_k,</v>
      </c>
      <c r="H692" t="str">
        <f t="shared" si="42"/>
        <v>'$suites_11_17_1_A_k',</v>
      </c>
      <c r="J692" t="str">
        <f t="shared" si="43"/>
        <v>suites_11_17_1_A_k = '$suites_11_17_1_A_k',</v>
      </c>
    </row>
    <row r="693" spans="1:10" x14ac:dyDescent="0.3">
      <c r="A693" t="s">
        <v>1521</v>
      </c>
      <c r="D693" t="str">
        <f t="shared" si="40"/>
        <v>if(($form_data-&gt;suites_11_17_1_B_cm) == ''){ $suites_11_17_1_B = $form_data-&gt;suites_11_17_1_B; }else{ $suites_11_17_1_B= $form_data-&gt;suites_11_17_1_B_cm; }</v>
      </c>
      <c r="F693" t="str">
        <f t="shared" si="41"/>
        <v>suites_11_17_1_B,</v>
      </c>
      <c r="H693" t="str">
        <f t="shared" si="42"/>
        <v>'$suites_11_17_1_B',</v>
      </c>
      <c r="J693" t="str">
        <f t="shared" si="43"/>
        <v>suites_11_17_1_B = '$suites_11_17_1_B',</v>
      </c>
    </row>
    <row r="694" spans="1:10" x14ac:dyDescent="0.3">
      <c r="A694" t="s">
        <v>1522</v>
      </c>
      <c r="D694" t="str">
        <f t="shared" si="40"/>
        <v>if(($form_data-&gt;suites_11_17_1_C_cm) == ''){ $suites_11_17_1_C = $form_data-&gt;suites_11_17_1_C; }else{ $suites_11_17_1_C= $form_data-&gt;suites_11_17_1_C_cm; }</v>
      </c>
      <c r="F694" t="str">
        <f t="shared" si="41"/>
        <v>suites_11_17_1_C,</v>
      </c>
      <c r="H694" t="str">
        <f t="shared" si="42"/>
        <v>'$suites_11_17_1_C',</v>
      </c>
      <c r="J694" t="str">
        <f t="shared" si="43"/>
        <v>suites_11_17_1_C = '$suites_11_17_1_C',</v>
      </c>
    </row>
    <row r="695" spans="1:10" x14ac:dyDescent="0.3">
      <c r="A695" t="s">
        <v>1523</v>
      </c>
      <c r="D695" t="str">
        <f t="shared" si="40"/>
        <v>$suites_11_18_1_text = $form_data-&gt;suites_11_18_1_text;</v>
      </c>
      <c r="F695" t="str">
        <f t="shared" si="41"/>
        <v>suites_11_18_1_text,</v>
      </c>
      <c r="H695" t="str">
        <f t="shared" si="42"/>
        <v>'$suites_11_18_1_text',</v>
      </c>
      <c r="J695" t="str">
        <f t="shared" si="43"/>
        <v>suites_11_18_1_text = '$suites_11_18_1_text',</v>
      </c>
    </row>
    <row r="696" spans="1:10" x14ac:dyDescent="0.3">
      <c r="A696" t="s">
        <v>1524</v>
      </c>
      <c r="D696" t="str">
        <f t="shared" si="40"/>
        <v>if(($form_data-&gt;suites_11_18_1_A_cm) == ''){ $suites_11_18_1_A = $form_data-&gt;suites_11_18_1_A; }else{ $suites_11_18_1_A= $form_data-&gt;suites_11_18_1_A_cm; }</v>
      </c>
      <c r="F696" t="str">
        <f t="shared" si="41"/>
        <v>suites_11_18_1_A,</v>
      </c>
      <c r="H696" t="str">
        <f t="shared" si="42"/>
        <v>'$suites_11_18_1_A',</v>
      </c>
      <c r="J696" t="str">
        <f t="shared" si="43"/>
        <v>suites_11_18_1_A = '$suites_11_18_1_A',</v>
      </c>
    </row>
    <row r="697" spans="1:10" x14ac:dyDescent="0.3">
      <c r="A697" t="s">
        <v>1525</v>
      </c>
      <c r="D697" t="str">
        <f t="shared" si="40"/>
        <v>if(($form_data-&gt;suites_11_18_1_B_cm) == ''){ $suites_11_18_1_B = $form_data-&gt;suites_11_18_1_B; }else{ $suites_11_18_1_B= $form_data-&gt;suites_11_18_1_B_cm; }</v>
      </c>
      <c r="F697" t="str">
        <f t="shared" si="41"/>
        <v>suites_11_18_1_B,</v>
      </c>
      <c r="H697" t="str">
        <f t="shared" si="42"/>
        <v>'$suites_11_18_1_B',</v>
      </c>
      <c r="J697" t="str">
        <f t="shared" si="43"/>
        <v>suites_11_18_1_B = '$suites_11_18_1_B',</v>
      </c>
    </row>
    <row r="698" spans="1:10" x14ac:dyDescent="0.3">
      <c r="A698" t="s">
        <v>1526</v>
      </c>
      <c r="D698" t="str">
        <f t="shared" si="40"/>
        <v>if(($form_data-&gt;suites_11_18_1_C_cm) == ''){ $suites_11_18_1_C = $form_data-&gt;suites_11_18_1_C; }else{ $suites_11_18_1_C= $form_data-&gt;suites_11_18_1_C_cm; }</v>
      </c>
      <c r="F698" t="str">
        <f t="shared" si="41"/>
        <v>suites_11_18_1_C,</v>
      </c>
      <c r="H698" t="str">
        <f t="shared" si="42"/>
        <v>'$suites_11_18_1_C',</v>
      </c>
      <c r="J698" t="str">
        <f t="shared" si="43"/>
        <v>suites_11_18_1_C = '$suites_11_18_1_C',</v>
      </c>
    </row>
    <row r="699" spans="1:10" x14ac:dyDescent="0.3">
      <c r="A699" t="s">
        <v>1527</v>
      </c>
      <c r="D699" t="str">
        <f t="shared" si="40"/>
        <v>if(($form_data-&gt;suites_11_18_1_D_cm) == ''){ $suites_11_18_1_D = $form_data-&gt;suites_11_18_1_D; }else{ $suites_11_18_1_D= $form_data-&gt;suites_11_18_1_D_cm; }</v>
      </c>
      <c r="F699" t="str">
        <f t="shared" si="41"/>
        <v>suites_11_18_1_D,</v>
      </c>
      <c r="H699" t="str">
        <f t="shared" si="42"/>
        <v>'$suites_11_18_1_D',</v>
      </c>
      <c r="J699" t="str">
        <f t="shared" si="43"/>
        <v>suites_11_18_1_D = '$suites_11_18_1_D',</v>
      </c>
    </row>
    <row r="700" spans="1:10" x14ac:dyDescent="0.3">
      <c r="A700" t="s">
        <v>1528</v>
      </c>
      <c r="D700" t="str">
        <f t="shared" si="40"/>
        <v>if(($form_data-&gt;suites_11_18_1_E_cm) == ''){ $suites_11_18_1_E = $form_data-&gt;suites_11_18_1_E; }else{ $suites_11_18_1_E= $form_data-&gt;suites_11_18_1_E_cm; }</v>
      </c>
      <c r="F700" t="str">
        <f t="shared" si="41"/>
        <v>suites_11_18_1_E,</v>
      </c>
      <c r="H700" t="str">
        <f t="shared" si="42"/>
        <v>'$suites_11_18_1_E',</v>
      </c>
      <c r="J700" t="str">
        <f t="shared" si="43"/>
        <v>suites_11_18_1_E = '$suites_11_18_1_E',</v>
      </c>
    </row>
    <row r="701" spans="1:10" x14ac:dyDescent="0.3">
      <c r="A701" t="s">
        <v>1529</v>
      </c>
      <c r="D701" t="str">
        <f t="shared" si="40"/>
        <v>if(($form_data-&gt;suites_11_18_1_F_cm) == ''){ $suites_11_18_1_F = $form_data-&gt;suites_11_18_1_F; }else{ $suites_11_18_1_F= $form_data-&gt;suites_11_18_1_F_cm; }</v>
      </c>
      <c r="F701" t="str">
        <f t="shared" si="41"/>
        <v>suites_11_18_1_F,</v>
      </c>
      <c r="H701" t="str">
        <f t="shared" si="42"/>
        <v>'$suites_11_18_1_F',</v>
      </c>
      <c r="J701" t="str">
        <f t="shared" si="43"/>
        <v>suites_11_18_1_F = '$suites_11_18_1_F',</v>
      </c>
    </row>
    <row r="702" spans="1:10" x14ac:dyDescent="0.3">
      <c r="A702" t="s">
        <v>1530</v>
      </c>
      <c r="D702" t="str">
        <f t="shared" si="40"/>
        <v>$suites_11_19_1_text = $form_data-&gt;suites_11_19_1_text;</v>
      </c>
      <c r="F702" t="str">
        <f t="shared" si="41"/>
        <v>suites_11_19_1_text,</v>
      </c>
      <c r="H702" t="str">
        <f t="shared" si="42"/>
        <v>'$suites_11_19_1_text',</v>
      </c>
      <c r="J702" t="str">
        <f t="shared" si="43"/>
        <v>suites_11_19_1_text = '$suites_11_19_1_text',</v>
      </c>
    </row>
    <row r="703" spans="1:10" x14ac:dyDescent="0.3">
      <c r="A703" t="s">
        <v>1531</v>
      </c>
      <c r="B703" s="8">
        <v>2</v>
      </c>
      <c r="D703" t="str">
        <f t="shared" si="40"/>
        <v>if(($form_data-&gt;suites_11_19_1_A_a_cm) == ''){ if($form_data-&gt;suites_11_19_1_A_a == ''){ $suites_11_19_1_A_a = ''; }else{ $suites_11_19_1_A_a = 2; } }else{ $suites_11_19_1_A_a= $form_data-&gt;suites_11_19_1_A_a_cm; }</v>
      </c>
      <c r="F703" t="str">
        <f t="shared" si="41"/>
        <v>suites_11_19_1_A_a,</v>
      </c>
      <c r="H703" t="str">
        <f t="shared" si="42"/>
        <v>'$suites_11_19_1_A_a',</v>
      </c>
      <c r="J703" t="str">
        <f t="shared" si="43"/>
        <v>suites_11_19_1_A_a = '$suites_11_19_1_A_a',</v>
      </c>
    </row>
    <row r="704" spans="1:10" x14ac:dyDescent="0.3">
      <c r="A704" t="s">
        <v>1532</v>
      </c>
      <c r="B704" s="8">
        <v>2</v>
      </c>
      <c r="D704" t="str">
        <f t="shared" si="40"/>
        <v>if(($form_data-&gt;suites_11_19_1_A_b_cm) == ''){ if($form_data-&gt;suites_11_19_1_A_b == ''){ $suites_11_19_1_A_b = ''; }else{ $suites_11_19_1_A_b = 2; } }else{ $suites_11_19_1_A_b= $form_data-&gt;suites_11_19_1_A_b_cm; }</v>
      </c>
      <c r="F704" t="str">
        <f t="shared" si="41"/>
        <v>suites_11_19_1_A_b,</v>
      </c>
      <c r="H704" t="str">
        <f t="shared" si="42"/>
        <v>'$suites_11_19_1_A_b',</v>
      </c>
      <c r="J704" t="str">
        <f t="shared" si="43"/>
        <v>suites_11_19_1_A_b = '$suites_11_19_1_A_b',</v>
      </c>
    </row>
    <row r="705" spans="1:10" x14ac:dyDescent="0.3">
      <c r="A705" t="s">
        <v>1533</v>
      </c>
      <c r="B705" s="8">
        <v>2</v>
      </c>
      <c r="D705" t="str">
        <f t="shared" si="40"/>
        <v>if(($form_data-&gt;suites_11_19_1_A_c_cm) == ''){ if($form_data-&gt;suites_11_19_1_A_c == ''){ $suites_11_19_1_A_c = ''; }else{ $suites_11_19_1_A_c = 2; } }else{ $suites_11_19_1_A_c= $form_data-&gt;suites_11_19_1_A_c_cm; }</v>
      </c>
      <c r="F705" t="str">
        <f t="shared" si="41"/>
        <v>suites_11_19_1_A_c,</v>
      </c>
      <c r="H705" t="str">
        <f t="shared" si="42"/>
        <v>'$suites_11_19_1_A_c',</v>
      </c>
      <c r="J705" t="str">
        <f t="shared" si="43"/>
        <v>suites_11_19_1_A_c = '$suites_11_19_1_A_c',</v>
      </c>
    </row>
    <row r="706" spans="1:10" x14ac:dyDescent="0.3">
      <c r="A706" t="s">
        <v>1534</v>
      </c>
      <c r="B706" s="8">
        <v>2</v>
      </c>
      <c r="D706" t="str">
        <f t="shared" si="40"/>
        <v>if(($form_data-&gt;suites_11_19_1_A_d_cm) == ''){ if($form_data-&gt;suites_11_19_1_A_d == ''){ $suites_11_19_1_A_d = ''; }else{ $suites_11_19_1_A_d = 2; } }else{ $suites_11_19_1_A_d= $form_data-&gt;suites_11_19_1_A_d_cm; }</v>
      </c>
      <c r="F706" t="str">
        <f t="shared" si="41"/>
        <v>suites_11_19_1_A_d,</v>
      </c>
      <c r="H706" t="str">
        <f t="shared" si="42"/>
        <v>'$suites_11_19_1_A_d',</v>
      </c>
      <c r="J706" t="str">
        <f t="shared" si="43"/>
        <v>suites_11_19_1_A_d = '$suites_11_19_1_A_d',</v>
      </c>
    </row>
    <row r="707" spans="1:10" x14ac:dyDescent="0.3">
      <c r="A707" t="s">
        <v>1535</v>
      </c>
      <c r="B707" s="8">
        <v>2</v>
      </c>
      <c r="D707" t="str">
        <f t="shared" ref="D707:D770" si="44">IF(ISNUMBER(SEARCH("text",A707)),CONCATENATE("$",A707," = $form_data-&gt;",A707,";"),IF(ISBLANK(B707),CONCATENATE("if(($form_data-&gt;",A707,"_cm) == ''){ $",A707," = $form_data-&gt;",A707,"; }else{ $",A707,"= $form_data-&gt;",A707,"_cm; }"),CONCATENATE("if(($form_data-&gt;",A707,"_cm) == ''){ if($form_data-&gt;",A707," == ''){ $",A707," = ''; }else{ $",A707," = ",B707,"; } }else{ $",A707,"= $form_data-&gt;",A707,"_cm; }")))</f>
        <v>if(($form_data-&gt;suites_11_19_1_A_e_cm) == ''){ if($form_data-&gt;suites_11_19_1_A_e == ''){ $suites_11_19_1_A_e = ''; }else{ $suites_11_19_1_A_e = 2; } }else{ $suites_11_19_1_A_e= $form_data-&gt;suites_11_19_1_A_e_cm; }</v>
      </c>
      <c r="F707" t="str">
        <f t="shared" ref="F707:F770" si="45">CONCATENATE(A707,",")</f>
        <v>suites_11_19_1_A_e,</v>
      </c>
      <c r="H707" t="str">
        <f t="shared" ref="H707:H770" si="46">CONCATENATE("'$",A707,"',")</f>
        <v>'$suites_11_19_1_A_e',</v>
      </c>
      <c r="J707" t="str">
        <f t="shared" ref="J707:J770" si="47">CONCATENATE(A707," = '$",A707,"',")</f>
        <v>suites_11_19_1_A_e = '$suites_11_19_1_A_e',</v>
      </c>
    </row>
    <row r="708" spans="1:10" x14ac:dyDescent="0.3">
      <c r="A708" t="s">
        <v>1536</v>
      </c>
      <c r="D708" t="str">
        <f t="shared" si="44"/>
        <v>if(($form_data-&gt;suites_11_19_1_B_cm) == ''){ $suites_11_19_1_B = $form_data-&gt;suites_11_19_1_B; }else{ $suites_11_19_1_B= $form_data-&gt;suites_11_19_1_B_cm; }</v>
      </c>
      <c r="F708" t="str">
        <f t="shared" si="45"/>
        <v>suites_11_19_1_B,</v>
      </c>
      <c r="H708" t="str">
        <f t="shared" si="46"/>
        <v>'$suites_11_19_1_B',</v>
      </c>
      <c r="J708" t="str">
        <f t="shared" si="47"/>
        <v>suites_11_19_1_B = '$suites_11_19_1_B',</v>
      </c>
    </row>
    <row r="709" spans="1:10" x14ac:dyDescent="0.3">
      <c r="A709" t="s">
        <v>1537</v>
      </c>
      <c r="D709" t="str">
        <f t="shared" si="44"/>
        <v>if(($form_data-&gt;suites_11_19_1_C_cm) == ''){ $suites_11_19_1_C = $form_data-&gt;suites_11_19_1_C; }else{ $suites_11_19_1_C= $form_data-&gt;suites_11_19_1_C_cm; }</v>
      </c>
      <c r="F709" t="str">
        <f t="shared" si="45"/>
        <v>suites_11_19_1_C,</v>
      </c>
      <c r="H709" t="str">
        <f t="shared" si="46"/>
        <v>'$suites_11_19_1_C',</v>
      </c>
      <c r="J709" t="str">
        <f t="shared" si="47"/>
        <v>suites_11_19_1_C = '$suites_11_19_1_C',</v>
      </c>
    </row>
    <row r="710" spans="1:10" x14ac:dyDescent="0.3">
      <c r="A710" t="s">
        <v>1538</v>
      </c>
      <c r="D710" t="str">
        <f t="shared" si="44"/>
        <v>if(($form_data-&gt;suites_11_19_1_D_cm) == ''){ $suites_11_19_1_D = $form_data-&gt;suites_11_19_1_D; }else{ $suites_11_19_1_D= $form_data-&gt;suites_11_19_1_D_cm; }</v>
      </c>
      <c r="F710" t="str">
        <f t="shared" si="45"/>
        <v>suites_11_19_1_D,</v>
      </c>
      <c r="H710" t="str">
        <f t="shared" si="46"/>
        <v>'$suites_11_19_1_D',</v>
      </c>
      <c r="J710" t="str">
        <f t="shared" si="47"/>
        <v>suites_11_19_1_D = '$suites_11_19_1_D',</v>
      </c>
    </row>
    <row r="711" spans="1:10" x14ac:dyDescent="0.3">
      <c r="A711" t="s">
        <v>1539</v>
      </c>
      <c r="D711" t="str">
        <f t="shared" si="44"/>
        <v>if(($form_data-&gt;suites_11_19_1_E_cm) == ''){ $suites_11_19_1_E = $form_data-&gt;suites_11_19_1_E; }else{ $suites_11_19_1_E= $form_data-&gt;suites_11_19_1_E_cm; }</v>
      </c>
      <c r="F711" t="str">
        <f t="shared" si="45"/>
        <v>suites_11_19_1_E,</v>
      </c>
      <c r="H711" t="str">
        <f t="shared" si="46"/>
        <v>'$suites_11_19_1_E',</v>
      </c>
      <c r="J711" t="str">
        <f t="shared" si="47"/>
        <v>suites_11_19_1_E = '$suites_11_19_1_E',</v>
      </c>
    </row>
    <row r="712" spans="1:10" x14ac:dyDescent="0.3">
      <c r="A712" t="s">
        <v>1540</v>
      </c>
      <c r="D712" t="str">
        <f t="shared" si="44"/>
        <v>if(($form_data-&gt;suites_11_19_1_F_cm) == ''){ $suites_11_19_1_F = $form_data-&gt;suites_11_19_1_F; }else{ $suites_11_19_1_F= $form_data-&gt;suites_11_19_1_F_cm; }</v>
      </c>
      <c r="F712" t="str">
        <f t="shared" si="45"/>
        <v>suites_11_19_1_F,</v>
      </c>
      <c r="H712" t="str">
        <f t="shared" si="46"/>
        <v>'$suites_11_19_1_F',</v>
      </c>
      <c r="J712" t="str">
        <f t="shared" si="47"/>
        <v>suites_11_19_1_F = '$suites_11_19_1_F',</v>
      </c>
    </row>
    <row r="713" spans="1:10" x14ac:dyDescent="0.3">
      <c r="A713" t="s">
        <v>1914</v>
      </c>
      <c r="D713" t="str">
        <f t="shared" si="44"/>
        <v>$suites_11_20_1_text = $form_data-&gt;suites_11_20_1_text;</v>
      </c>
      <c r="F713" t="str">
        <f t="shared" si="45"/>
        <v>suites_11_20_1_text,</v>
      </c>
      <c r="H713" t="str">
        <f t="shared" si="46"/>
        <v>'$suites_11_20_1_text',</v>
      </c>
      <c r="J713" t="str">
        <f t="shared" si="47"/>
        <v>suites_11_20_1_text = '$suites_11_20_1_text',</v>
      </c>
    </row>
    <row r="714" spans="1:10" x14ac:dyDescent="0.3">
      <c r="A714" t="s">
        <v>1541</v>
      </c>
      <c r="D714" t="str">
        <f t="shared" si="44"/>
        <v>if(($form_data-&gt;suites_11_20_1_A_cm) == ''){ $suites_11_20_1_A = $form_data-&gt;suites_11_20_1_A; }else{ $suites_11_20_1_A= $form_data-&gt;suites_11_20_1_A_cm; }</v>
      </c>
      <c r="F714" t="str">
        <f t="shared" si="45"/>
        <v>suites_11_20_1_A,</v>
      </c>
      <c r="H714" t="str">
        <f t="shared" si="46"/>
        <v>'$suites_11_20_1_A',</v>
      </c>
      <c r="J714" t="str">
        <f t="shared" si="47"/>
        <v>suites_11_20_1_A = '$suites_11_20_1_A',</v>
      </c>
    </row>
    <row r="715" spans="1:10" x14ac:dyDescent="0.3">
      <c r="A715" t="s">
        <v>1542</v>
      </c>
      <c r="D715" t="str">
        <f t="shared" si="44"/>
        <v>if(($form_data-&gt;suites_11_20_1_B_cm) == ''){ $suites_11_20_1_B = $form_data-&gt;suites_11_20_1_B; }else{ $suites_11_20_1_B= $form_data-&gt;suites_11_20_1_B_cm; }</v>
      </c>
      <c r="F715" t="str">
        <f t="shared" si="45"/>
        <v>suites_11_20_1_B,</v>
      </c>
      <c r="H715" t="str">
        <f t="shared" si="46"/>
        <v>'$suites_11_20_1_B',</v>
      </c>
      <c r="J715" t="str">
        <f t="shared" si="47"/>
        <v>suites_11_20_1_B = '$suites_11_20_1_B',</v>
      </c>
    </row>
    <row r="716" spans="1:10" x14ac:dyDescent="0.3">
      <c r="A716" t="s">
        <v>1543</v>
      </c>
      <c r="D716" t="str">
        <f t="shared" si="44"/>
        <v>if(($form_data-&gt;suites_11_20_1_C_cm) == ''){ $suites_11_20_1_C = $form_data-&gt;suites_11_20_1_C; }else{ $suites_11_20_1_C= $form_data-&gt;suites_11_20_1_C_cm; }</v>
      </c>
      <c r="F716" t="str">
        <f t="shared" si="45"/>
        <v>suites_11_20_1_C,</v>
      </c>
      <c r="H716" t="str">
        <f t="shared" si="46"/>
        <v>'$suites_11_20_1_C',</v>
      </c>
      <c r="J716" t="str">
        <f t="shared" si="47"/>
        <v>suites_11_20_1_C = '$suites_11_20_1_C',</v>
      </c>
    </row>
    <row r="717" spans="1:10" x14ac:dyDescent="0.3">
      <c r="A717" t="s">
        <v>1915</v>
      </c>
      <c r="D717" t="str">
        <f t="shared" si="44"/>
        <v>$suites_11_21_1_text = $form_data-&gt;suites_11_21_1_text;</v>
      </c>
      <c r="F717" t="str">
        <f t="shared" si="45"/>
        <v>suites_11_21_1_text,</v>
      </c>
      <c r="H717" t="str">
        <f t="shared" si="46"/>
        <v>'$suites_11_21_1_text',</v>
      </c>
      <c r="J717" t="str">
        <f t="shared" si="47"/>
        <v>suites_11_21_1_text = '$suites_11_21_1_text',</v>
      </c>
    </row>
    <row r="718" spans="1:10" x14ac:dyDescent="0.3">
      <c r="A718" t="s">
        <v>1916</v>
      </c>
      <c r="D718" t="str">
        <f t="shared" si="44"/>
        <v>if(($form_data-&gt;suites_11_21_1_A_cm) == ''){ $suites_11_21_1_A = $form_data-&gt;suites_11_21_1_A; }else{ $suites_11_21_1_A= $form_data-&gt;suites_11_21_1_A_cm; }</v>
      </c>
      <c r="F718" t="str">
        <f t="shared" si="45"/>
        <v>suites_11_21_1_A,</v>
      </c>
      <c r="H718" t="str">
        <f t="shared" si="46"/>
        <v>'$suites_11_21_1_A',</v>
      </c>
      <c r="J718" t="str">
        <f t="shared" si="47"/>
        <v>suites_11_21_1_A = '$suites_11_21_1_A',</v>
      </c>
    </row>
    <row r="719" spans="1:10" x14ac:dyDescent="0.3">
      <c r="A719" t="s">
        <v>1917</v>
      </c>
      <c r="D719" t="str">
        <f t="shared" si="44"/>
        <v>if(($form_data-&gt;suites_11_21_1_B_cm) == ''){ $suites_11_21_1_B = $form_data-&gt;suites_11_21_1_B; }else{ $suites_11_21_1_B= $form_data-&gt;suites_11_21_1_B_cm; }</v>
      </c>
      <c r="F719" t="str">
        <f t="shared" si="45"/>
        <v>suites_11_21_1_B,</v>
      </c>
      <c r="H719" t="str">
        <f t="shared" si="46"/>
        <v>'$suites_11_21_1_B',</v>
      </c>
      <c r="J719" t="str">
        <f t="shared" si="47"/>
        <v>suites_11_21_1_B = '$suites_11_21_1_B',</v>
      </c>
    </row>
    <row r="720" spans="1:10" x14ac:dyDescent="0.3">
      <c r="A720" t="s">
        <v>1918</v>
      </c>
      <c r="D720" t="str">
        <f t="shared" si="44"/>
        <v>if(($form_data-&gt;suites_11_21_1_C_cm) == ''){ $suites_11_21_1_C = $form_data-&gt;suites_11_21_1_C; }else{ $suites_11_21_1_C= $form_data-&gt;suites_11_21_1_C_cm; }</v>
      </c>
      <c r="F720" t="str">
        <f t="shared" si="45"/>
        <v>suites_11_21_1_C,</v>
      </c>
      <c r="H720" t="str">
        <f t="shared" si="46"/>
        <v>'$suites_11_21_1_C',</v>
      </c>
      <c r="J720" t="str">
        <f t="shared" si="47"/>
        <v>suites_11_21_1_C = '$suites_11_21_1_C',</v>
      </c>
    </row>
    <row r="721" spans="1:10" x14ac:dyDescent="0.3">
      <c r="A721" t="s">
        <v>1544</v>
      </c>
      <c r="D721" t="str">
        <f t="shared" si="44"/>
        <v>$hygiene_and_sanitation_12_1_1_text = $form_data-&gt;hygiene_and_sanitation_12_1_1_text;</v>
      </c>
      <c r="F721" t="str">
        <f t="shared" si="45"/>
        <v>hygiene_and_sanitation_12_1_1_text,</v>
      </c>
      <c r="H721" t="str">
        <f t="shared" si="46"/>
        <v>'$hygiene_and_sanitation_12_1_1_text',</v>
      </c>
      <c r="J721" t="str">
        <f t="shared" si="47"/>
        <v>hygiene_and_sanitation_12_1_1_text = '$hygiene_and_sanitation_12_1_1_text',</v>
      </c>
    </row>
    <row r="722" spans="1:10" x14ac:dyDescent="0.3">
      <c r="A722" t="s">
        <v>1545</v>
      </c>
      <c r="D722" t="str">
        <f t="shared" si="44"/>
        <v>if(($form_data-&gt;hygiene_and_sanitation_12_1_1_A_cm) == ''){ $hygiene_and_sanitation_12_1_1_A = $form_data-&gt;hygiene_and_sanitation_12_1_1_A; }else{ $hygiene_and_sanitation_12_1_1_A= $form_data-&gt;hygiene_and_sanitation_12_1_1_A_cm; }</v>
      </c>
      <c r="F722" t="str">
        <f t="shared" si="45"/>
        <v>hygiene_and_sanitation_12_1_1_A,</v>
      </c>
      <c r="H722" t="str">
        <f t="shared" si="46"/>
        <v>'$hygiene_and_sanitation_12_1_1_A',</v>
      </c>
      <c r="J722" t="str">
        <f t="shared" si="47"/>
        <v>hygiene_and_sanitation_12_1_1_A = '$hygiene_and_sanitation_12_1_1_A',</v>
      </c>
    </row>
    <row r="723" spans="1:10" x14ac:dyDescent="0.3">
      <c r="A723" t="s">
        <v>1546</v>
      </c>
      <c r="D723" t="str">
        <f t="shared" si="44"/>
        <v>if(($form_data-&gt;hygiene_and_sanitation_12_1_1_B_cm) == ''){ $hygiene_and_sanitation_12_1_1_B = $form_data-&gt;hygiene_and_sanitation_12_1_1_B; }else{ $hygiene_and_sanitation_12_1_1_B= $form_data-&gt;hygiene_and_sanitation_12_1_1_B_cm; }</v>
      </c>
      <c r="F723" t="str">
        <f t="shared" si="45"/>
        <v>hygiene_and_sanitation_12_1_1_B,</v>
      </c>
      <c r="H723" t="str">
        <f t="shared" si="46"/>
        <v>'$hygiene_and_sanitation_12_1_1_B',</v>
      </c>
      <c r="J723" t="str">
        <f t="shared" si="47"/>
        <v>hygiene_and_sanitation_12_1_1_B = '$hygiene_and_sanitation_12_1_1_B',</v>
      </c>
    </row>
    <row r="724" spans="1:10" x14ac:dyDescent="0.3">
      <c r="A724" t="s">
        <v>1547</v>
      </c>
      <c r="D724" t="str">
        <f t="shared" si="44"/>
        <v>if(($form_data-&gt;hygiene_and_sanitation_12_1_1_C_cm) == ''){ $hygiene_and_sanitation_12_1_1_C = $form_data-&gt;hygiene_and_sanitation_12_1_1_C; }else{ $hygiene_and_sanitation_12_1_1_C= $form_data-&gt;hygiene_and_sanitation_12_1_1_C_cm; }</v>
      </c>
      <c r="F724" t="str">
        <f t="shared" si="45"/>
        <v>hygiene_and_sanitation_12_1_1_C,</v>
      </c>
      <c r="H724" t="str">
        <f t="shared" si="46"/>
        <v>'$hygiene_and_sanitation_12_1_1_C',</v>
      </c>
      <c r="J724" t="str">
        <f t="shared" si="47"/>
        <v>hygiene_and_sanitation_12_1_1_C = '$hygiene_and_sanitation_12_1_1_C',</v>
      </c>
    </row>
    <row r="725" spans="1:10" x14ac:dyDescent="0.3">
      <c r="A725" t="s">
        <v>1548</v>
      </c>
      <c r="B725" s="8">
        <v>1</v>
      </c>
      <c r="D725" t="str">
        <f t="shared" si="44"/>
        <v>if(($form_data-&gt;hygiene_and_sanitation_12_1_1_D_a_cm) == ''){ if($form_data-&gt;hygiene_and_sanitation_12_1_1_D_a == ''){ $hygiene_and_sanitation_12_1_1_D_a = ''; }else{ $hygiene_and_sanitation_12_1_1_D_a = 1; } }else{ $hygiene_and_sanitation_12_1_1_D_a= $form_data-&gt;hygiene_and_sanitation_12_1_1_D_a_cm; }</v>
      </c>
      <c r="F725" t="str">
        <f t="shared" si="45"/>
        <v>hygiene_and_sanitation_12_1_1_D_a,</v>
      </c>
      <c r="H725" t="str">
        <f t="shared" si="46"/>
        <v>'$hygiene_and_sanitation_12_1_1_D_a',</v>
      </c>
      <c r="J725" t="str">
        <f t="shared" si="47"/>
        <v>hygiene_and_sanitation_12_1_1_D_a = '$hygiene_and_sanitation_12_1_1_D_a',</v>
      </c>
    </row>
    <row r="726" spans="1:10" x14ac:dyDescent="0.3">
      <c r="A726" t="s">
        <v>1549</v>
      </c>
      <c r="B726" s="8">
        <v>1</v>
      </c>
      <c r="D726" t="str">
        <f t="shared" si="44"/>
        <v>if(($form_data-&gt;hygiene_and_sanitation_12_1_1_D_b_cm) == ''){ if($form_data-&gt;hygiene_and_sanitation_12_1_1_D_b == ''){ $hygiene_and_sanitation_12_1_1_D_b = ''; }else{ $hygiene_and_sanitation_12_1_1_D_b = 1; } }else{ $hygiene_and_sanitation_12_1_1_D_b= $form_data-&gt;hygiene_and_sanitation_12_1_1_D_b_cm; }</v>
      </c>
      <c r="F726" t="str">
        <f t="shared" si="45"/>
        <v>hygiene_and_sanitation_12_1_1_D_b,</v>
      </c>
      <c r="H726" t="str">
        <f t="shared" si="46"/>
        <v>'$hygiene_and_sanitation_12_1_1_D_b',</v>
      </c>
      <c r="J726" t="str">
        <f t="shared" si="47"/>
        <v>hygiene_and_sanitation_12_1_1_D_b = '$hygiene_and_sanitation_12_1_1_D_b',</v>
      </c>
    </row>
    <row r="727" spans="1:10" x14ac:dyDescent="0.3">
      <c r="A727" t="s">
        <v>1550</v>
      </c>
      <c r="B727" s="8">
        <v>1</v>
      </c>
      <c r="D727" t="str">
        <f t="shared" si="44"/>
        <v>if(($form_data-&gt;hygiene_and_sanitation_12_1_1_D_c_cm) == ''){ if($form_data-&gt;hygiene_and_sanitation_12_1_1_D_c == ''){ $hygiene_and_sanitation_12_1_1_D_c = ''; }else{ $hygiene_and_sanitation_12_1_1_D_c = 1; } }else{ $hygiene_and_sanitation_12_1_1_D_c= $form_data-&gt;hygiene_and_sanitation_12_1_1_D_c_cm; }</v>
      </c>
      <c r="F727" t="str">
        <f t="shared" si="45"/>
        <v>hygiene_and_sanitation_12_1_1_D_c,</v>
      </c>
      <c r="H727" t="str">
        <f t="shared" si="46"/>
        <v>'$hygiene_and_sanitation_12_1_1_D_c',</v>
      </c>
      <c r="J727" t="str">
        <f t="shared" si="47"/>
        <v>hygiene_and_sanitation_12_1_1_D_c = '$hygiene_and_sanitation_12_1_1_D_c',</v>
      </c>
    </row>
    <row r="728" spans="1:10" x14ac:dyDescent="0.3">
      <c r="A728" t="s">
        <v>1551</v>
      </c>
      <c r="B728" s="8">
        <v>1</v>
      </c>
      <c r="D728" t="str">
        <f t="shared" si="44"/>
        <v>if(($form_data-&gt;hygiene_and_sanitation_12_1_1_D_d_cm) == ''){ if($form_data-&gt;hygiene_and_sanitation_12_1_1_D_d == ''){ $hygiene_and_sanitation_12_1_1_D_d = ''; }else{ $hygiene_and_sanitation_12_1_1_D_d = 1; } }else{ $hygiene_and_sanitation_12_1_1_D_d= $form_data-&gt;hygiene_and_sanitation_12_1_1_D_d_cm; }</v>
      </c>
      <c r="F728" t="str">
        <f t="shared" si="45"/>
        <v>hygiene_and_sanitation_12_1_1_D_d,</v>
      </c>
      <c r="H728" t="str">
        <f t="shared" si="46"/>
        <v>'$hygiene_and_sanitation_12_1_1_D_d',</v>
      </c>
      <c r="J728" t="str">
        <f t="shared" si="47"/>
        <v>hygiene_and_sanitation_12_1_1_D_d = '$hygiene_and_sanitation_12_1_1_D_d',</v>
      </c>
    </row>
    <row r="729" spans="1:10" x14ac:dyDescent="0.3">
      <c r="A729" t="s">
        <v>1552</v>
      </c>
      <c r="B729" s="8">
        <v>1</v>
      </c>
      <c r="D729" t="str">
        <f t="shared" si="44"/>
        <v>if(($form_data-&gt;hygiene_and_sanitation_12_1_1_D_e_cm) == ''){ if($form_data-&gt;hygiene_and_sanitation_12_1_1_D_e == ''){ $hygiene_and_sanitation_12_1_1_D_e = ''; }else{ $hygiene_and_sanitation_12_1_1_D_e = 1; } }else{ $hygiene_and_sanitation_12_1_1_D_e= $form_data-&gt;hygiene_and_sanitation_12_1_1_D_e_cm; }</v>
      </c>
      <c r="F729" t="str">
        <f t="shared" si="45"/>
        <v>hygiene_and_sanitation_12_1_1_D_e,</v>
      </c>
      <c r="H729" t="str">
        <f t="shared" si="46"/>
        <v>'$hygiene_and_sanitation_12_1_1_D_e',</v>
      </c>
      <c r="J729" t="str">
        <f t="shared" si="47"/>
        <v>hygiene_and_sanitation_12_1_1_D_e = '$hygiene_and_sanitation_12_1_1_D_e',</v>
      </c>
    </row>
    <row r="730" spans="1:10" x14ac:dyDescent="0.3">
      <c r="A730" t="s">
        <v>1553</v>
      </c>
      <c r="B730" s="8">
        <v>1</v>
      </c>
      <c r="D730" t="str">
        <f t="shared" si="44"/>
        <v>if(($form_data-&gt;hygiene_and_sanitation_12_1_1_D_f_cm) == ''){ if($form_data-&gt;hygiene_and_sanitation_12_1_1_D_f == ''){ $hygiene_and_sanitation_12_1_1_D_f = ''; }else{ $hygiene_and_sanitation_12_1_1_D_f = 1; } }else{ $hygiene_and_sanitation_12_1_1_D_f= $form_data-&gt;hygiene_and_sanitation_12_1_1_D_f_cm; }</v>
      </c>
      <c r="F730" t="str">
        <f t="shared" si="45"/>
        <v>hygiene_and_sanitation_12_1_1_D_f,</v>
      </c>
      <c r="H730" t="str">
        <f t="shared" si="46"/>
        <v>'$hygiene_and_sanitation_12_1_1_D_f',</v>
      </c>
      <c r="J730" t="str">
        <f t="shared" si="47"/>
        <v>hygiene_and_sanitation_12_1_1_D_f = '$hygiene_and_sanitation_12_1_1_D_f',</v>
      </c>
    </row>
    <row r="731" spans="1:10" x14ac:dyDescent="0.3">
      <c r="A731" t="s">
        <v>1554</v>
      </c>
      <c r="B731" s="8">
        <v>1</v>
      </c>
      <c r="D731" t="str">
        <f t="shared" si="44"/>
        <v>if(($form_data-&gt;hygiene_and_sanitation_12_1_1_D_g_cm) == ''){ if($form_data-&gt;hygiene_and_sanitation_12_1_1_D_g == ''){ $hygiene_and_sanitation_12_1_1_D_g = ''; }else{ $hygiene_and_sanitation_12_1_1_D_g = 1; } }else{ $hygiene_and_sanitation_12_1_1_D_g= $form_data-&gt;hygiene_and_sanitation_12_1_1_D_g_cm; }</v>
      </c>
      <c r="F731" t="str">
        <f t="shared" si="45"/>
        <v>hygiene_and_sanitation_12_1_1_D_g,</v>
      </c>
      <c r="H731" t="str">
        <f t="shared" si="46"/>
        <v>'$hygiene_and_sanitation_12_1_1_D_g',</v>
      </c>
      <c r="J731" t="str">
        <f t="shared" si="47"/>
        <v>hygiene_and_sanitation_12_1_1_D_g = '$hygiene_and_sanitation_12_1_1_D_g',</v>
      </c>
    </row>
    <row r="732" spans="1:10" x14ac:dyDescent="0.3">
      <c r="A732" t="s">
        <v>1555</v>
      </c>
      <c r="B732" s="8">
        <v>1</v>
      </c>
      <c r="D732" t="str">
        <f t="shared" si="44"/>
        <v>if(($form_data-&gt;hygiene_and_sanitation_12_1_1_D_h_cm) == ''){ if($form_data-&gt;hygiene_and_sanitation_12_1_1_D_h == ''){ $hygiene_and_sanitation_12_1_1_D_h = ''; }else{ $hygiene_and_sanitation_12_1_1_D_h = 1; } }else{ $hygiene_and_sanitation_12_1_1_D_h= $form_data-&gt;hygiene_and_sanitation_12_1_1_D_h_cm; }</v>
      </c>
      <c r="F732" t="str">
        <f t="shared" si="45"/>
        <v>hygiene_and_sanitation_12_1_1_D_h,</v>
      </c>
      <c r="H732" t="str">
        <f t="shared" si="46"/>
        <v>'$hygiene_and_sanitation_12_1_1_D_h',</v>
      </c>
      <c r="J732" t="str">
        <f t="shared" si="47"/>
        <v>hygiene_and_sanitation_12_1_1_D_h = '$hygiene_and_sanitation_12_1_1_D_h',</v>
      </c>
    </row>
    <row r="733" spans="1:10" x14ac:dyDescent="0.3">
      <c r="A733" t="s">
        <v>1556</v>
      </c>
      <c r="D733" t="str">
        <f t="shared" si="44"/>
        <v>if(($form_data-&gt;hygiene_and_sanitation_12_1_1_E_cm) == ''){ $hygiene_and_sanitation_12_1_1_E = $form_data-&gt;hygiene_and_sanitation_12_1_1_E; }else{ $hygiene_and_sanitation_12_1_1_E= $form_data-&gt;hygiene_and_sanitation_12_1_1_E_cm; }</v>
      </c>
      <c r="F733" t="str">
        <f t="shared" si="45"/>
        <v>hygiene_and_sanitation_12_1_1_E,</v>
      </c>
      <c r="H733" t="str">
        <f t="shared" si="46"/>
        <v>'$hygiene_and_sanitation_12_1_1_E',</v>
      </c>
      <c r="J733" t="str">
        <f t="shared" si="47"/>
        <v>hygiene_and_sanitation_12_1_1_E = '$hygiene_and_sanitation_12_1_1_E',</v>
      </c>
    </row>
    <row r="734" spans="1:10" x14ac:dyDescent="0.3">
      <c r="A734" t="s">
        <v>1557</v>
      </c>
      <c r="D734" t="str">
        <f t="shared" si="44"/>
        <v>if(($form_data-&gt;hygiene_and_sanitation_12_1_1_F_cm) == ''){ $hygiene_and_sanitation_12_1_1_F = $form_data-&gt;hygiene_and_sanitation_12_1_1_F; }else{ $hygiene_and_sanitation_12_1_1_F= $form_data-&gt;hygiene_and_sanitation_12_1_1_F_cm; }</v>
      </c>
      <c r="F734" t="str">
        <f t="shared" si="45"/>
        <v>hygiene_and_sanitation_12_1_1_F,</v>
      </c>
      <c r="H734" t="str">
        <f t="shared" si="46"/>
        <v>'$hygiene_and_sanitation_12_1_1_F',</v>
      </c>
      <c r="J734" t="str">
        <f t="shared" si="47"/>
        <v>hygiene_and_sanitation_12_1_1_F = '$hygiene_and_sanitation_12_1_1_F',</v>
      </c>
    </row>
    <row r="735" spans="1:10" x14ac:dyDescent="0.3">
      <c r="A735" t="s">
        <v>1558</v>
      </c>
      <c r="D735" t="str">
        <f t="shared" si="44"/>
        <v>if(($form_data-&gt;hygiene_and_sanitation_12_1_1_G_cm) == ''){ $hygiene_and_sanitation_12_1_1_G = $form_data-&gt;hygiene_and_sanitation_12_1_1_G; }else{ $hygiene_and_sanitation_12_1_1_G= $form_data-&gt;hygiene_and_sanitation_12_1_1_G_cm; }</v>
      </c>
      <c r="F735" t="str">
        <f t="shared" si="45"/>
        <v>hygiene_and_sanitation_12_1_1_G,</v>
      </c>
      <c r="H735" t="str">
        <f t="shared" si="46"/>
        <v>'$hygiene_and_sanitation_12_1_1_G',</v>
      </c>
      <c r="J735" t="str">
        <f t="shared" si="47"/>
        <v>hygiene_and_sanitation_12_1_1_G = '$hygiene_and_sanitation_12_1_1_G',</v>
      </c>
    </row>
    <row r="736" spans="1:10" x14ac:dyDescent="0.3">
      <c r="A736" t="s">
        <v>1559</v>
      </c>
      <c r="D736" t="str">
        <f t="shared" si="44"/>
        <v>if(($form_data-&gt;hygiene_and_sanitation_12_1_1_H_cm) == ''){ $hygiene_and_sanitation_12_1_1_H = $form_data-&gt;hygiene_and_sanitation_12_1_1_H; }else{ $hygiene_and_sanitation_12_1_1_H= $form_data-&gt;hygiene_and_sanitation_12_1_1_H_cm; }</v>
      </c>
      <c r="F736" t="str">
        <f t="shared" si="45"/>
        <v>hygiene_and_sanitation_12_1_1_H,</v>
      </c>
      <c r="H736" t="str">
        <f t="shared" si="46"/>
        <v>'$hygiene_and_sanitation_12_1_1_H',</v>
      </c>
      <c r="J736" t="str">
        <f t="shared" si="47"/>
        <v>hygiene_and_sanitation_12_1_1_H = '$hygiene_and_sanitation_12_1_1_H',</v>
      </c>
    </row>
    <row r="737" spans="1:10" x14ac:dyDescent="0.3">
      <c r="A737" t="s">
        <v>1560</v>
      </c>
      <c r="B737" s="8">
        <v>1</v>
      </c>
      <c r="D737" t="str">
        <f t="shared" si="44"/>
        <v>if(($form_data-&gt;hygiene_and_sanitation_12_1_1_I_a_cm) == ''){ if($form_data-&gt;hygiene_and_sanitation_12_1_1_I_a == ''){ $hygiene_and_sanitation_12_1_1_I_a = ''; }else{ $hygiene_and_sanitation_12_1_1_I_a = 1; } }else{ $hygiene_and_sanitation_12_1_1_I_a= $form_data-&gt;hygiene_and_sanitation_12_1_1_I_a_cm; }</v>
      </c>
      <c r="F737" t="str">
        <f t="shared" si="45"/>
        <v>hygiene_and_sanitation_12_1_1_I_a,</v>
      </c>
      <c r="H737" t="str">
        <f t="shared" si="46"/>
        <v>'$hygiene_and_sanitation_12_1_1_I_a',</v>
      </c>
      <c r="J737" t="str">
        <f t="shared" si="47"/>
        <v>hygiene_and_sanitation_12_1_1_I_a = '$hygiene_and_sanitation_12_1_1_I_a',</v>
      </c>
    </row>
    <row r="738" spans="1:10" x14ac:dyDescent="0.3">
      <c r="A738" t="s">
        <v>1561</v>
      </c>
      <c r="B738" s="8">
        <v>1</v>
      </c>
      <c r="D738" t="str">
        <f t="shared" si="44"/>
        <v>if(($form_data-&gt;hygiene_and_sanitation_12_1_1_I_b_cm) == ''){ if($form_data-&gt;hygiene_and_sanitation_12_1_1_I_b == ''){ $hygiene_and_sanitation_12_1_1_I_b = ''; }else{ $hygiene_and_sanitation_12_1_1_I_b = 1; } }else{ $hygiene_and_sanitation_12_1_1_I_b= $form_data-&gt;hygiene_and_sanitation_12_1_1_I_b_cm; }</v>
      </c>
      <c r="F738" t="str">
        <f t="shared" si="45"/>
        <v>hygiene_and_sanitation_12_1_1_I_b,</v>
      </c>
      <c r="H738" t="str">
        <f t="shared" si="46"/>
        <v>'$hygiene_and_sanitation_12_1_1_I_b',</v>
      </c>
      <c r="J738" t="str">
        <f t="shared" si="47"/>
        <v>hygiene_and_sanitation_12_1_1_I_b = '$hygiene_and_sanitation_12_1_1_I_b',</v>
      </c>
    </row>
    <row r="739" spans="1:10" x14ac:dyDescent="0.3">
      <c r="A739" t="s">
        <v>1562</v>
      </c>
      <c r="B739" s="8">
        <v>1</v>
      </c>
      <c r="D739" t="str">
        <f t="shared" si="44"/>
        <v>if(($form_data-&gt;hygiene_and_sanitation_12_1_1_I_c_cm) == ''){ if($form_data-&gt;hygiene_and_sanitation_12_1_1_I_c == ''){ $hygiene_and_sanitation_12_1_1_I_c = ''; }else{ $hygiene_and_sanitation_12_1_1_I_c = 1; } }else{ $hygiene_and_sanitation_12_1_1_I_c= $form_data-&gt;hygiene_and_sanitation_12_1_1_I_c_cm; }</v>
      </c>
      <c r="F739" t="str">
        <f t="shared" si="45"/>
        <v>hygiene_and_sanitation_12_1_1_I_c,</v>
      </c>
      <c r="H739" t="str">
        <f t="shared" si="46"/>
        <v>'$hygiene_and_sanitation_12_1_1_I_c',</v>
      </c>
      <c r="J739" t="str">
        <f t="shared" si="47"/>
        <v>hygiene_and_sanitation_12_1_1_I_c = '$hygiene_and_sanitation_12_1_1_I_c',</v>
      </c>
    </row>
    <row r="740" spans="1:10" x14ac:dyDescent="0.3">
      <c r="A740" t="s">
        <v>1563</v>
      </c>
      <c r="B740" s="8">
        <v>1</v>
      </c>
      <c r="D740" t="str">
        <f t="shared" si="44"/>
        <v>if(($form_data-&gt;hygiene_and_sanitation_12_1_1_I_d_cm) == ''){ if($form_data-&gt;hygiene_and_sanitation_12_1_1_I_d == ''){ $hygiene_and_sanitation_12_1_1_I_d = ''; }else{ $hygiene_and_sanitation_12_1_1_I_d = 1; } }else{ $hygiene_and_sanitation_12_1_1_I_d= $form_data-&gt;hygiene_and_sanitation_12_1_1_I_d_cm; }</v>
      </c>
      <c r="F740" t="str">
        <f t="shared" si="45"/>
        <v>hygiene_and_sanitation_12_1_1_I_d,</v>
      </c>
      <c r="H740" t="str">
        <f t="shared" si="46"/>
        <v>'$hygiene_and_sanitation_12_1_1_I_d',</v>
      </c>
      <c r="J740" t="str">
        <f t="shared" si="47"/>
        <v>hygiene_and_sanitation_12_1_1_I_d = '$hygiene_and_sanitation_12_1_1_I_d',</v>
      </c>
    </row>
    <row r="741" spans="1:10" x14ac:dyDescent="0.3">
      <c r="A741" t="s">
        <v>1564</v>
      </c>
      <c r="B741" s="8">
        <v>1</v>
      </c>
      <c r="D741" t="str">
        <f t="shared" si="44"/>
        <v>if(($form_data-&gt;hygiene_and_sanitation_12_1_1_I_e_cm) == ''){ if($form_data-&gt;hygiene_and_sanitation_12_1_1_I_e == ''){ $hygiene_and_sanitation_12_1_1_I_e = ''; }else{ $hygiene_and_sanitation_12_1_1_I_e = 1; } }else{ $hygiene_and_sanitation_12_1_1_I_e= $form_data-&gt;hygiene_and_sanitation_12_1_1_I_e_cm; }</v>
      </c>
      <c r="F741" t="str">
        <f t="shared" si="45"/>
        <v>hygiene_and_sanitation_12_1_1_I_e,</v>
      </c>
      <c r="H741" t="str">
        <f t="shared" si="46"/>
        <v>'$hygiene_and_sanitation_12_1_1_I_e',</v>
      </c>
      <c r="J741" t="str">
        <f t="shared" si="47"/>
        <v>hygiene_and_sanitation_12_1_1_I_e = '$hygiene_and_sanitation_12_1_1_I_e',</v>
      </c>
    </row>
    <row r="742" spans="1:10" x14ac:dyDescent="0.3">
      <c r="A742" t="s">
        <v>1565</v>
      </c>
      <c r="D742" t="str">
        <f t="shared" si="44"/>
        <v>if(($form_data-&gt;hygiene_and_sanitation_12_1_1_J_cm) == ''){ $hygiene_and_sanitation_12_1_1_J = $form_data-&gt;hygiene_and_sanitation_12_1_1_J; }else{ $hygiene_and_sanitation_12_1_1_J= $form_data-&gt;hygiene_and_sanitation_12_1_1_J_cm; }</v>
      </c>
      <c r="F742" t="str">
        <f t="shared" si="45"/>
        <v>hygiene_and_sanitation_12_1_1_J,</v>
      </c>
      <c r="H742" t="str">
        <f t="shared" si="46"/>
        <v>'$hygiene_and_sanitation_12_1_1_J',</v>
      </c>
      <c r="J742" t="str">
        <f t="shared" si="47"/>
        <v>hygiene_and_sanitation_12_1_1_J = '$hygiene_and_sanitation_12_1_1_J',</v>
      </c>
    </row>
    <row r="743" spans="1:10" x14ac:dyDescent="0.3">
      <c r="A743" t="s">
        <v>1566</v>
      </c>
      <c r="D743" t="str">
        <f t="shared" si="44"/>
        <v>if(($form_data-&gt;hygiene_and_sanitation_12_1_1_K_cm) == ''){ $hygiene_and_sanitation_12_1_1_K = $form_data-&gt;hygiene_and_sanitation_12_1_1_K; }else{ $hygiene_and_sanitation_12_1_1_K= $form_data-&gt;hygiene_and_sanitation_12_1_1_K_cm; }</v>
      </c>
      <c r="F743" t="str">
        <f t="shared" si="45"/>
        <v>hygiene_and_sanitation_12_1_1_K,</v>
      </c>
      <c r="H743" t="str">
        <f t="shared" si="46"/>
        <v>'$hygiene_and_sanitation_12_1_1_K',</v>
      </c>
      <c r="J743" t="str">
        <f t="shared" si="47"/>
        <v>hygiene_and_sanitation_12_1_1_K = '$hygiene_and_sanitation_12_1_1_K',</v>
      </c>
    </row>
    <row r="744" spans="1:10" x14ac:dyDescent="0.3">
      <c r="A744" t="s">
        <v>1567</v>
      </c>
      <c r="D744" t="str">
        <f t="shared" si="44"/>
        <v>if(($form_data-&gt;hygiene_and_sanitation_12_1_1_L_cm) == ''){ $hygiene_and_sanitation_12_1_1_L = $form_data-&gt;hygiene_and_sanitation_12_1_1_L; }else{ $hygiene_and_sanitation_12_1_1_L= $form_data-&gt;hygiene_and_sanitation_12_1_1_L_cm; }</v>
      </c>
      <c r="F744" t="str">
        <f t="shared" si="45"/>
        <v>hygiene_and_sanitation_12_1_1_L,</v>
      </c>
      <c r="H744" t="str">
        <f t="shared" si="46"/>
        <v>'$hygiene_and_sanitation_12_1_1_L',</v>
      </c>
      <c r="J744" t="str">
        <f t="shared" si="47"/>
        <v>hygiene_and_sanitation_12_1_1_L = '$hygiene_and_sanitation_12_1_1_L',</v>
      </c>
    </row>
    <row r="745" spans="1:10" x14ac:dyDescent="0.3">
      <c r="A745" t="s">
        <v>1568</v>
      </c>
      <c r="D745" t="str">
        <f t="shared" si="44"/>
        <v>if(($form_data-&gt;hygiene_and_sanitation_12_1_1_M_cm) == ''){ $hygiene_and_sanitation_12_1_1_M = $form_data-&gt;hygiene_and_sanitation_12_1_1_M; }else{ $hygiene_and_sanitation_12_1_1_M= $form_data-&gt;hygiene_and_sanitation_12_1_1_M_cm; }</v>
      </c>
      <c r="F745" t="str">
        <f t="shared" si="45"/>
        <v>hygiene_and_sanitation_12_1_1_M,</v>
      </c>
      <c r="H745" t="str">
        <f t="shared" si="46"/>
        <v>'$hygiene_and_sanitation_12_1_1_M',</v>
      </c>
      <c r="J745" t="str">
        <f t="shared" si="47"/>
        <v>hygiene_and_sanitation_12_1_1_M = '$hygiene_and_sanitation_12_1_1_M',</v>
      </c>
    </row>
    <row r="746" spans="1:10" x14ac:dyDescent="0.3">
      <c r="A746" t="s">
        <v>1569</v>
      </c>
      <c r="D746" t="str">
        <f t="shared" si="44"/>
        <v>if(($form_data-&gt;hygiene_and_sanitation_12_1_1_N_cm) == ''){ $hygiene_and_sanitation_12_1_1_N = $form_data-&gt;hygiene_and_sanitation_12_1_1_N; }else{ $hygiene_and_sanitation_12_1_1_N= $form_data-&gt;hygiene_and_sanitation_12_1_1_N_cm; }</v>
      </c>
      <c r="F746" t="str">
        <f t="shared" si="45"/>
        <v>hygiene_and_sanitation_12_1_1_N,</v>
      </c>
      <c r="H746" t="str">
        <f t="shared" si="46"/>
        <v>'$hygiene_and_sanitation_12_1_1_N',</v>
      </c>
      <c r="J746" t="str">
        <f t="shared" si="47"/>
        <v>hygiene_and_sanitation_12_1_1_N = '$hygiene_and_sanitation_12_1_1_N',</v>
      </c>
    </row>
    <row r="747" spans="1:10" x14ac:dyDescent="0.3">
      <c r="A747" t="s">
        <v>1570</v>
      </c>
      <c r="D747" t="str">
        <f t="shared" si="44"/>
        <v>$hygiene_and_sanitation_12_2_1_text = $form_data-&gt;hygiene_and_sanitation_12_2_1_text;</v>
      </c>
      <c r="F747" t="str">
        <f t="shared" si="45"/>
        <v>hygiene_and_sanitation_12_2_1_text,</v>
      </c>
      <c r="H747" t="str">
        <f t="shared" si="46"/>
        <v>'$hygiene_and_sanitation_12_2_1_text',</v>
      </c>
      <c r="J747" t="str">
        <f t="shared" si="47"/>
        <v>hygiene_and_sanitation_12_2_1_text = '$hygiene_and_sanitation_12_2_1_text',</v>
      </c>
    </row>
    <row r="748" spans="1:10" x14ac:dyDescent="0.3">
      <c r="A748" t="s">
        <v>1571</v>
      </c>
      <c r="D748" t="str">
        <f t="shared" si="44"/>
        <v>if(($form_data-&gt;hygiene_and_sanitation_12_2_1_A_cm) == ''){ $hygiene_and_sanitation_12_2_1_A = $form_data-&gt;hygiene_and_sanitation_12_2_1_A; }else{ $hygiene_and_sanitation_12_2_1_A= $form_data-&gt;hygiene_and_sanitation_12_2_1_A_cm; }</v>
      </c>
      <c r="F748" t="str">
        <f t="shared" si="45"/>
        <v>hygiene_and_sanitation_12_2_1_A,</v>
      </c>
      <c r="H748" t="str">
        <f t="shared" si="46"/>
        <v>'$hygiene_and_sanitation_12_2_1_A',</v>
      </c>
      <c r="J748" t="str">
        <f t="shared" si="47"/>
        <v>hygiene_and_sanitation_12_2_1_A = '$hygiene_and_sanitation_12_2_1_A',</v>
      </c>
    </row>
    <row r="749" spans="1:10" x14ac:dyDescent="0.3">
      <c r="A749" t="s">
        <v>1572</v>
      </c>
      <c r="D749" t="str">
        <f t="shared" si="44"/>
        <v>if(($form_data-&gt;hygiene_and_sanitation_12_2_1_B_cm) == ''){ $hygiene_and_sanitation_12_2_1_B = $form_data-&gt;hygiene_and_sanitation_12_2_1_B; }else{ $hygiene_and_sanitation_12_2_1_B= $form_data-&gt;hygiene_and_sanitation_12_2_1_B_cm; }</v>
      </c>
      <c r="F749" t="str">
        <f t="shared" si="45"/>
        <v>hygiene_and_sanitation_12_2_1_B,</v>
      </c>
      <c r="H749" t="str">
        <f t="shared" si="46"/>
        <v>'$hygiene_and_sanitation_12_2_1_B',</v>
      </c>
      <c r="J749" t="str">
        <f t="shared" si="47"/>
        <v>hygiene_and_sanitation_12_2_1_B = '$hygiene_and_sanitation_12_2_1_B',</v>
      </c>
    </row>
    <row r="750" spans="1:10" x14ac:dyDescent="0.3">
      <c r="A750" t="s">
        <v>1573</v>
      </c>
      <c r="D750" t="str">
        <f t="shared" si="44"/>
        <v>if(($form_data-&gt;hygiene_and_sanitation_12_2_1_C_cm) == ''){ $hygiene_and_sanitation_12_2_1_C = $form_data-&gt;hygiene_and_sanitation_12_2_1_C; }else{ $hygiene_and_sanitation_12_2_1_C= $form_data-&gt;hygiene_and_sanitation_12_2_1_C_cm; }</v>
      </c>
      <c r="F750" t="str">
        <f t="shared" si="45"/>
        <v>hygiene_and_sanitation_12_2_1_C,</v>
      </c>
      <c r="H750" t="str">
        <f t="shared" si="46"/>
        <v>'$hygiene_and_sanitation_12_2_1_C',</v>
      </c>
      <c r="J750" t="str">
        <f t="shared" si="47"/>
        <v>hygiene_and_sanitation_12_2_1_C = '$hygiene_and_sanitation_12_2_1_C',</v>
      </c>
    </row>
    <row r="751" spans="1:10" x14ac:dyDescent="0.3">
      <c r="A751" t="s">
        <v>1574</v>
      </c>
      <c r="D751" t="str">
        <f t="shared" si="44"/>
        <v>if(($form_data-&gt;hygiene_and_sanitation_12_2_1_D_cm) == ''){ $hygiene_and_sanitation_12_2_1_D = $form_data-&gt;hygiene_and_sanitation_12_2_1_D; }else{ $hygiene_and_sanitation_12_2_1_D= $form_data-&gt;hygiene_and_sanitation_12_2_1_D_cm; }</v>
      </c>
      <c r="F751" t="str">
        <f t="shared" si="45"/>
        <v>hygiene_and_sanitation_12_2_1_D,</v>
      </c>
      <c r="H751" t="str">
        <f t="shared" si="46"/>
        <v>'$hygiene_and_sanitation_12_2_1_D',</v>
      </c>
      <c r="J751" t="str">
        <f t="shared" si="47"/>
        <v>hygiene_and_sanitation_12_2_1_D = '$hygiene_and_sanitation_12_2_1_D',</v>
      </c>
    </row>
    <row r="752" spans="1:10" x14ac:dyDescent="0.3">
      <c r="A752" t="s">
        <v>1575</v>
      </c>
      <c r="B752" s="8">
        <v>2</v>
      </c>
      <c r="D752" t="str">
        <f t="shared" si="44"/>
        <v>if(($form_data-&gt;hygiene_and_sanitation_12_2_1_E_a_cm) == ''){ if($form_data-&gt;hygiene_and_sanitation_12_2_1_E_a == ''){ $hygiene_and_sanitation_12_2_1_E_a = ''; }else{ $hygiene_and_sanitation_12_2_1_E_a = 2; } }else{ $hygiene_and_sanitation_12_2_1_E_a= $form_data-&gt;hygiene_and_sanitation_12_2_1_E_a_cm; }</v>
      </c>
      <c r="F752" t="str">
        <f t="shared" si="45"/>
        <v>hygiene_and_sanitation_12_2_1_E_a,</v>
      </c>
      <c r="H752" t="str">
        <f t="shared" si="46"/>
        <v>'$hygiene_and_sanitation_12_2_1_E_a',</v>
      </c>
      <c r="J752" t="str">
        <f t="shared" si="47"/>
        <v>hygiene_and_sanitation_12_2_1_E_a = '$hygiene_and_sanitation_12_2_1_E_a',</v>
      </c>
    </row>
    <row r="753" spans="1:10" x14ac:dyDescent="0.3">
      <c r="A753" t="s">
        <v>1576</v>
      </c>
      <c r="B753" s="8">
        <v>1</v>
      </c>
      <c r="D753" t="str">
        <f t="shared" si="44"/>
        <v>if(($form_data-&gt;hygiene_and_sanitation_12_2_1_E_b_cm) == ''){ if($form_data-&gt;hygiene_and_sanitation_12_2_1_E_b == ''){ $hygiene_and_sanitation_12_2_1_E_b = ''; }else{ $hygiene_and_sanitation_12_2_1_E_b = 1; } }else{ $hygiene_and_sanitation_12_2_1_E_b= $form_data-&gt;hygiene_and_sanitation_12_2_1_E_b_cm; }</v>
      </c>
      <c r="F753" t="str">
        <f t="shared" si="45"/>
        <v>hygiene_and_sanitation_12_2_1_E_b,</v>
      </c>
      <c r="H753" t="str">
        <f t="shared" si="46"/>
        <v>'$hygiene_and_sanitation_12_2_1_E_b',</v>
      </c>
      <c r="J753" t="str">
        <f t="shared" si="47"/>
        <v>hygiene_and_sanitation_12_2_1_E_b = '$hygiene_and_sanitation_12_2_1_E_b',</v>
      </c>
    </row>
    <row r="754" spans="1:10" x14ac:dyDescent="0.3">
      <c r="A754" t="s">
        <v>1577</v>
      </c>
      <c r="B754" s="8">
        <v>1</v>
      </c>
      <c r="D754" t="str">
        <f t="shared" si="44"/>
        <v>if(($form_data-&gt;hygiene_and_sanitation_12_2_1_E_c_cm) == ''){ if($form_data-&gt;hygiene_and_sanitation_12_2_1_E_c == ''){ $hygiene_and_sanitation_12_2_1_E_c = ''; }else{ $hygiene_and_sanitation_12_2_1_E_c = 1; } }else{ $hygiene_and_sanitation_12_2_1_E_c= $form_data-&gt;hygiene_and_sanitation_12_2_1_E_c_cm; }</v>
      </c>
      <c r="F754" t="str">
        <f t="shared" si="45"/>
        <v>hygiene_and_sanitation_12_2_1_E_c,</v>
      </c>
      <c r="H754" t="str">
        <f t="shared" si="46"/>
        <v>'$hygiene_and_sanitation_12_2_1_E_c',</v>
      </c>
      <c r="J754" t="str">
        <f t="shared" si="47"/>
        <v>hygiene_and_sanitation_12_2_1_E_c = '$hygiene_and_sanitation_12_2_1_E_c',</v>
      </c>
    </row>
    <row r="755" spans="1:10" x14ac:dyDescent="0.3">
      <c r="A755" t="s">
        <v>1578</v>
      </c>
      <c r="B755" s="8">
        <v>1</v>
      </c>
      <c r="D755" t="str">
        <f t="shared" si="44"/>
        <v>if(($form_data-&gt;hygiene_and_sanitation_12_2_1_E_d_cm) == ''){ if($form_data-&gt;hygiene_and_sanitation_12_2_1_E_d == ''){ $hygiene_and_sanitation_12_2_1_E_d = ''; }else{ $hygiene_and_sanitation_12_2_1_E_d = 1; } }else{ $hygiene_and_sanitation_12_2_1_E_d= $form_data-&gt;hygiene_and_sanitation_12_2_1_E_d_cm; }</v>
      </c>
      <c r="F755" t="str">
        <f t="shared" si="45"/>
        <v>hygiene_and_sanitation_12_2_1_E_d,</v>
      </c>
      <c r="H755" t="str">
        <f t="shared" si="46"/>
        <v>'$hygiene_and_sanitation_12_2_1_E_d',</v>
      </c>
      <c r="J755" t="str">
        <f t="shared" si="47"/>
        <v>hygiene_and_sanitation_12_2_1_E_d = '$hygiene_and_sanitation_12_2_1_E_d',</v>
      </c>
    </row>
    <row r="756" spans="1:10" x14ac:dyDescent="0.3">
      <c r="A756" t="s">
        <v>1579</v>
      </c>
      <c r="B756" s="8">
        <v>1</v>
      </c>
      <c r="D756" t="str">
        <f t="shared" si="44"/>
        <v>if(($form_data-&gt;hygiene_and_sanitation_12_2_1_E_e_cm) == ''){ if($form_data-&gt;hygiene_and_sanitation_12_2_1_E_e == ''){ $hygiene_and_sanitation_12_2_1_E_e = ''; }else{ $hygiene_and_sanitation_12_2_1_E_e = 1; } }else{ $hygiene_and_sanitation_12_2_1_E_e= $form_data-&gt;hygiene_and_sanitation_12_2_1_E_e_cm; }</v>
      </c>
      <c r="F756" t="str">
        <f t="shared" si="45"/>
        <v>hygiene_and_sanitation_12_2_1_E_e,</v>
      </c>
      <c r="H756" t="str">
        <f t="shared" si="46"/>
        <v>'$hygiene_and_sanitation_12_2_1_E_e',</v>
      </c>
      <c r="J756" t="str">
        <f t="shared" si="47"/>
        <v>hygiene_and_sanitation_12_2_1_E_e = '$hygiene_and_sanitation_12_2_1_E_e',</v>
      </c>
    </row>
    <row r="757" spans="1:10" x14ac:dyDescent="0.3">
      <c r="A757" t="s">
        <v>1580</v>
      </c>
      <c r="B757" s="8">
        <v>1</v>
      </c>
      <c r="D757" t="str">
        <f t="shared" si="44"/>
        <v>if(($form_data-&gt;hygiene_and_sanitation_12_2_1_E_f_cm) == ''){ if($form_data-&gt;hygiene_and_sanitation_12_2_1_E_f == ''){ $hygiene_and_sanitation_12_2_1_E_f = ''; }else{ $hygiene_and_sanitation_12_2_1_E_f = 1; } }else{ $hygiene_and_sanitation_12_2_1_E_f= $form_data-&gt;hygiene_and_sanitation_12_2_1_E_f_cm; }</v>
      </c>
      <c r="F757" t="str">
        <f t="shared" si="45"/>
        <v>hygiene_and_sanitation_12_2_1_E_f,</v>
      </c>
      <c r="H757" t="str">
        <f t="shared" si="46"/>
        <v>'$hygiene_and_sanitation_12_2_1_E_f',</v>
      </c>
      <c r="J757" t="str">
        <f t="shared" si="47"/>
        <v>hygiene_and_sanitation_12_2_1_E_f = '$hygiene_and_sanitation_12_2_1_E_f',</v>
      </c>
    </row>
    <row r="758" spans="1:10" x14ac:dyDescent="0.3">
      <c r="A758" t="s">
        <v>1581</v>
      </c>
      <c r="B758" s="8">
        <v>1</v>
      </c>
      <c r="D758" t="str">
        <f t="shared" si="44"/>
        <v>if(($form_data-&gt;hygiene_and_sanitation_12_2_1_E_g_cm) == ''){ if($form_data-&gt;hygiene_and_sanitation_12_2_1_E_g == ''){ $hygiene_and_sanitation_12_2_1_E_g = ''; }else{ $hygiene_and_sanitation_12_2_1_E_g = 1; } }else{ $hygiene_and_sanitation_12_2_1_E_g= $form_data-&gt;hygiene_and_sanitation_12_2_1_E_g_cm; }</v>
      </c>
      <c r="F758" t="str">
        <f t="shared" si="45"/>
        <v>hygiene_and_sanitation_12_2_1_E_g,</v>
      </c>
      <c r="H758" t="str">
        <f t="shared" si="46"/>
        <v>'$hygiene_and_sanitation_12_2_1_E_g',</v>
      </c>
      <c r="J758" t="str">
        <f t="shared" si="47"/>
        <v>hygiene_and_sanitation_12_2_1_E_g = '$hygiene_and_sanitation_12_2_1_E_g',</v>
      </c>
    </row>
    <row r="759" spans="1:10" x14ac:dyDescent="0.3">
      <c r="A759" t="s">
        <v>1582</v>
      </c>
      <c r="B759" s="8">
        <v>1</v>
      </c>
      <c r="D759" t="str">
        <f t="shared" si="44"/>
        <v>if(($form_data-&gt;hygiene_and_sanitation_12_2_1_E_h_cm) == ''){ if($form_data-&gt;hygiene_and_sanitation_12_2_1_E_h == ''){ $hygiene_and_sanitation_12_2_1_E_h = ''; }else{ $hygiene_and_sanitation_12_2_1_E_h = 1; } }else{ $hygiene_and_sanitation_12_2_1_E_h= $form_data-&gt;hygiene_and_sanitation_12_2_1_E_h_cm; }</v>
      </c>
      <c r="F759" t="str">
        <f t="shared" si="45"/>
        <v>hygiene_and_sanitation_12_2_1_E_h,</v>
      </c>
      <c r="H759" t="str">
        <f t="shared" si="46"/>
        <v>'$hygiene_and_sanitation_12_2_1_E_h',</v>
      </c>
      <c r="J759" t="str">
        <f t="shared" si="47"/>
        <v>hygiene_and_sanitation_12_2_1_E_h = '$hygiene_and_sanitation_12_2_1_E_h',</v>
      </c>
    </row>
    <row r="760" spans="1:10" x14ac:dyDescent="0.3">
      <c r="A760" t="s">
        <v>1583</v>
      </c>
      <c r="B760" s="8">
        <v>1</v>
      </c>
      <c r="D760" t="str">
        <f t="shared" si="44"/>
        <v>if(($form_data-&gt;hygiene_and_sanitation_12_2_1_E_i_cm) == ''){ if($form_data-&gt;hygiene_and_sanitation_12_2_1_E_i == ''){ $hygiene_and_sanitation_12_2_1_E_i = ''; }else{ $hygiene_and_sanitation_12_2_1_E_i = 1; } }else{ $hygiene_and_sanitation_12_2_1_E_i= $form_data-&gt;hygiene_and_sanitation_12_2_1_E_i_cm; }</v>
      </c>
      <c r="F760" t="str">
        <f t="shared" si="45"/>
        <v>hygiene_and_sanitation_12_2_1_E_i,</v>
      </c>
      <c r="H760" t="str">
        <f t="shared" si="46"/>
        <v>'$hygiene_and_sanitation_12_2_1_E_i',</v>
      </c>
      <c r="J760" t="str">
        <f t="shared" si="47"/>
        <v>hygiene_and_sanitation_12_2_1_E_i = '$hygiene_and_sanitation_12_2_1_E_i',</v>
      </c>
    </row>
    <row r="761" spans="1:10" x14ac:dyDescent="0.3">
      <c r="A761" t="s">
        <v>1584</v>
      </c>
      <c r="D761" t="str">
        <f t="shared" si="44"/>
        <v>if(($form_data-&gt;hygiene_and_sanitation_12_2_1_F_cm) == ''){ $hygiene_and_sanitation_12_2_1_F = $form_data-&gt;hygiene_and_sanitation_12_2_1_F; }else{ $hygiene_and_sanitation_12_2_1_F= $form_data-&gt;hygiene_and_sanitation_12_2_1_F_cm; }</v>
      </c>
      <c r="F761" t="str">
        <f t="shared" si="45"/>
        <v>hygiene_and_sanitation_12_2_1_F,</v>
      </c>
      <c r="H761" t="str">
        <f t="shared" si="46"/>
        <v>'$hygiene_and_sanitation_12_2_1_F',</v>
      </c>
      <c r="J761" t="str">
        <f t="shared" si="47"/>
        <v>hygiene_and_sanitation_12_2_1_F = '$hygiene_and_sanitation_12_2_1_F',</v>
      </c>
    </row>
    <row r="762" spans="1:10" x14ac:dyDescent="0.3">
      <c r="A762" t="s">
        <v>1585</v>
      </c>
      <c r="D762" t="str">
        <f t="shared" si="44"/>
        <v>if(($form_data-&gt;hygiene_and_sanitation_12_2_1_G_cm) == ''){ $hygiene_and_sanitation_12_2_1_G = $form_data-&gt;hygiene_and_sanitation_12_2_1_G; }else{ $hygiene_and_sanitation_12_2_1_G= $form_data-&gt;hygiene_and_sanitation_12_2_1_G_cm; }</v>
      </c>
      <c r="F762" t="str">
        <f t="shared" si="45"/>
        <v>hygiene_and_sanitation_12_2_1_G,</v>
      </c>
      <c r="H762" t="str">
        <f t="shared" si="46"/>
        <v>'$hygiene_and_sanitation_12_2_1_G',</v>
      </c>
      <c r="J762" t="str">
        <f t="shared" si="47"/>
        <v>hygiene_and_sanitation_12_2_1_G = '$hygiene_and_sanitation_12_2_1_G',</v>
      </c>
    </row>
    <row r="763" spans="1:10" x14ac:dyDescent="0.3">
      <c r="A763" t="s">
        <v>1585</v>
      </c>
      <c r="D763" t="str">
        <f t="shared" si="44"/>
        <v>if(($form_data-&gt;hygiene_and_sanitation_12_2_1_G_cm) == ''){ $hygiene_and_sanitation_12_2_1_G = $form_data-&gt;hygiene_and_sanitation_12_2_1_G; }else{ $hygiene_and_sanitation_12_2_1_G= $form_data-&gt;hygiene_and_sanitation_12_2_1_G_cm; }</v>
      </c>
      <c r="F763" t="str">
        <f t="shared" si="45"/>
        <v>hygiene_and_sanitation_12_2_1_G,</v>
      </c>
      <c r="H763" t="str">
        <f t="shared" si="46"/>
        <v>'$hygiene_and_sanitation_12_2_1_G',</v>
      </c>
      <c r="J763" t="str">
        <f t="shared" si="47"/>
        <v>hygiene_and_sanitation_12_2_1_G = '$hygiene_and_sanitation_12_2_1_G',</v>
      </c>
    </row>
    <row r="764" spans="1:10" x14ac:dyDescent="0.3">
      <c r="A764" t="s">
        <v>1586</v>
      </c>
      <c r="B764" s="8">
        <v>1</v>
      </c>
      <c r="D764" t="str">
        <f t="shared" si="44"/>
        <v>if(($form_data-&gt;hygiene_and_sanitation_12_2_1_H_a_cm) == ''){ if($form_data-&gt;hygiene_and_sanitation_12_2_1_H_a == ''){ $hygiene_and_sanitation_12_2_1_H_a = ''; }else{ $hygiene_and_sanitation_12_2_1_H_a = 1; } }else{ $hygiene_and_sanitation_12_2_1_H_a= $form_data-&gt;hygiene_and_sanitation_12_2_1_H_a_cm; }</v>
      </c>
      <c r="F764" t="str">
        <f t="shared" si="45"/>
        <v>hygiene_and_sanitation_12_2_1_H_a,</v>
      </c>
      <c r="H764" t="str">
        <f t="shared" si="46"/>
        <v>'$hygiene_and_sanitation_12_2_1_H_a',</v>
      </c>
      <c r="J764" t="str">
        <f t="shared" si="47"/>
        <v>hygiene_and_sanitation_12_2_1_H_a = '$hygiene_and_sanitation_12_2_1_H_a',</v>
      </c>
    </row>
    <row r="765" spans="1:10" x14ac:dyDescent="0.3">
      <c r="A765" t="s">
        <v>1587</v>
      </c>
      <c r="B765" s="8">
        <v>1</v>
      </c>
      <c r="D765" t="str">
        <f t="shared" si="44"/>
        <v>if(($form_data-&gt;hygiene_and_sanitation_12_2_1_H_b_cm) == ''){ if($form_data-&gt;hygiene_and_sanitation_12_2_1_H_b == ''){ $hygiene_and_sanitation_12_2_1_H_b = ''; }else{ $hygiene_and_sanitation_12_2_1_H_b = 1; } }else{ $hygiene_and_sanitation_12_2_1_H_b= $form_data-&gt;hygiene_and_sanitation_12_2_1_H_b_cm; }</v>
      </c>
      <c r="F765" t="str">
        <f t="shared" si="45"/>
        <v>hygiene_and_sanitation_12_2_1_H_b,</v>
      </c>
      <c r="H765" t="str">
        <f t="shared" si="46"/>
        <v>'$hygiene_and_sanitation_12_2_1_H_b',</v>
      </c>
      <c r="J765" t="str">
        <f t="shared" si="47"/>
        <v>hygiene_and_sanitation_12_2_1_H_b = '$hygiene_and_sanitation_12_2_1_H_b',</v>
      </c>
    </row>
    <row r="766" spans="1:10" x14ac:dyDescent="0.3">
      <c r="A766" t="s">
        <v>1588</v>
      </c>
      <c r="B766" s="8">
        <v>1</v>
      </c>
      <c r="D766" t="str">
        <f t="shared" si="44"/>
        <v>if(($form_data-&gt;hygiene_and_sanitation_12_2_1_H_c_cm) == ''){ if($form_data-&gt;hygiene_and_sanitation_12_2_1_H_c == ''){ $hygiene_and_sanitation_12_2_1_H_c = ''; }else{ $hygiene_and_sanitation_12_2_1_H_c = 1; } }else{ $hygiene_and_sanitation_12_2_1_H_c= $form_data-&gt;hygiene_and_sanitation_12_2_1_H_c_cm; }</v>
      </c>
      <c r="F766" t="str">
        <f t="shared" si="45"/>
        <v>hygiene_and_sanitation_12_2_1_H_c,</v>
      </c>
      <c r="H766" t="str">
        <f t="shared" si="46"/>
        <v>'$hygiene_and_sanitation_12_2_1_H_c',</v>
      </c>
      <c r="J766" t="str">
        <f t="shared" si="47"/>
        <v>hygiene_and_sanitation_12_2_1_H_c = '$hygiene_and_sanitation_12_2_1_H_c',</v>
      </c>
    </row>
    <row r="767" spans="1:10" x14ac:dyDescent="0.3">
      <c r="A767" t="s">
        <v>1788</v>
      </c>
      <c r="B767" s="8">
        <v>1</v>
      </c>
      <c r="D767" t="str">
        <f t="shared" si="44"/>
        <v>if(($form_data-&gt;hygiene_and_sanitation_12_2_1_H_d_cm) == ''){ if($form_data-&gt;hygiene_and_sanitation_12_2_1_H_d == ''){ $hygiene_and_sanitation_12_2_1_H_d = ''; }else{ $hygiene_and_sanitation_12_2_1_H_d = 1; } }else{ $hygiene_and_sanitation_12_2_1_H_d= $form_data-&gt;hygiene_and_sanitation_12_2_1_H_d_cm; }</v>
      </c>
      <c r="F767" t="str">
        <f t="shared" si="45"/>
        <v>hygiene_and_sanitation_12_2_1_H_d,</v>
      </c>
      <c r="H767" t="str">
        <f t="shared" si="46"/>
        <v>'$hygiene_and_sanitation_12_2_1_H_d',</v>
      </c>
      <c r="J767" t="str">
        <f t="shared" si="47"/>
        <v>hygiene_and_sanitation_12_2_1_H_d = '$hygiene_and_sanitation_12_2_1_H_d',</v>
      </c>
    </row>
    <row r="768" spans="1:10" x14ac:dyDescent="0.3">
      <c r="A768" t="s">
        <v>1589</v>
      </c>
      <c r="D768" t="str">
        <f t="shared" si="44"/>
        <v>if(($form_data-&gt;hygiene_and_sanitation_12_2_1_I_cm) == ''){ $hygiene_and_sanitation_12_2_1_I = $form_data-&gt;hygiene_and_sanitation_12_2_1_I; }else{ $hygiene_and_sanitation_12_2_1_I= $form_data-&gt;hygiene_and_sanitation_12_2_1_I_cm; }</v>
      </c>
      <c r="F768" t="str">
        <f t="shared" si="45"/>
        <v>hygiene_and_sanitation_12_2_1_I,</v>
      </c>
      <c r="H768" t="str">
        <f t="shared" si="46"/>
        <v>'$hygiene_and_sanitation_12_2_1_I',</v>
      </c>
      <c r="J768" t="str">
        <f t="shared" si="47"/>
        <v>hygiene_and_sanitation_12_2_1_I = '$hygiene_and_sanitation_12_2_1_I',</v>
      </c>
    </row>
    <row r="769" spans="1:10" x14ac:dyDescent="0.3">
      <c r="A769" t="s">
        <v>1590</v>
      </c>
      <c r="D769" t="str">
        <f t="shared" si="44"/>
        <v>if(($form_data-&gt;hygiene_and_sanitation_12_2_1_J_cm) == ''){ $hygiene_and_sanitation_12_2_1_J = $form_data-&gt;hygiene_and_sanitation_12_2_1_J; }else{ $hygiene_and_sanitation_12_2_1_J= $form_data-&gt;hygiene_and_sanitation_12_2_1_J_cm; }</v>
      </c>
      <c r="F769" t="str">
        <f t="shared" si="45"/>
        <v>hygiene_and_sanitation_12_2_1_J,</v>
      </c>
      <c r="H769" t="str">
        <f t="shared" si="46"/>
        <v>'$hygiene_and_sanitation_12_2_1_J',</v>
      </c>
      <c r="J769" t="str">
        <f t="shared" si="47"/>
        <v>hygiene_and_sanitation_12_2_1_J = '$hygiene_and_sanitation_12_2_1_J',</v>
      </c>
    </row>
    <row r="770" spans="1:10" x14ac:dyDescent="0.3">
      <c r="A770" t="s">
        <v>1591</v>
      </c>
      <c r="D770" t="str">
        <f t="shared" si="44"/>
        <v>$hygiene_and_sanitation_12_3_1_text = $form_data-&gt;hygiene_and_sanitation_12_3_1_text;</v>
      </c>
      <c r="F770" t="str">
        <f t="shared" si="45"/>
        <v>hygiene_and_sanitation_12_3_1_text,</v>
      </c>
      <c r="H770" t="str">
        <f t="shared" si="46"/>
        <v>'$hygiene_and_sanitation_12_3_1_text',</v>
      </c>
      <c r="J770" t="str">
        <f t="shared" si="47"/>
        <v>hygiene_and_sanitation_12_3_1_text = '$hygiene_and_sanitation_12_3_1_text',</v>
      </c>
    </row>
    <row r="771" spans="1:10" x14ac:dyDescent="0.3">
      <c r="A771" t="s">
        <v>1592</v>
      </c>
      <c r="D771" t="str">
        <f t="shared" ref="D771:D834" si="48">IF(ISNUMBER(SEARCH("text",A771)),CONCATENATE("$",A771," = $form_data-&gt;",A771,";"),IF(ISBLANK(B771),CONCATENATE("if(($form_data-&gt;",A771,"_cm) == ''){ $",A771," = $form_data-&gt;",A771,"; }else{ $",A771,"= $form_data-&gt;",A771,"_cm; }"),CONCATENATE("if(($form_data-&gt;",A771,"_cm) == ''){ if($form_data-&gt;",A771," == ''){ $",A771," = ''; }else{ $",A771," = ",B771,"; } }else{ $",A771,"= $form_data-&gt;",A771,"_cm; }")))</f>
        <v>if(($form_data-&gt;hygiene_and_sanitation_12_3_1_A_cm) == ''){ $hygiene_and_sanitation_12_3_1_A = $form_data-&gt;hygiene_and_sanitation_12_3_1_A; }else{ $hygiene_and_sanitation_12_3_1_A= $form_data-&gt;hygiene_and_sanitation_12_3_1_A_cm; }</v>
      </c>
      <c r="F771" t="str">
        <f t="shared" ref="F771:F834" si="49">CONCATENATE(A771,",")</f>
        <v>hygiene_and_sanitation_12_3_1_A,</v>
      </c>
      <c r="H771" t="str">
        <f t="shared" ref="H771:H834" si="50">CONCATENATE("'$",A771,"',")</f>
        <v>'$hygiene_and_sanitation_12_3_1_A',</v>
      </c>
      <c r="J771" t="str">
        <f t="shared" ref="J771:J834" si="51">CONCATENATE(A771," = '$",A771,"',")</f>
        <v>hygiene_and_sanitation_12_3_1_A = '$hygiene_and_sanitation_12_3_1_A',</v>
      </c>
    </row>
    <row r="772" spans="1:10" x14ac:dyDescent="0.3">
      <c r="A772" t="s">
        <v>1593</v>
      </c>
      <c r="D772" t="str">
        <f t="shared" si="48"/>
        <v>if(($form_data-&gt;hygiene_and_sanitation_12_3_1_B_cm) == ''){ $hygiene_and_sanitation_12_3_1_B = $form_data-&gt;hygiene_and_sanitation_12_3_1_B; }else{ $hygiene_and_sanitation_12_3_1_B= $form_data-&gt;hygiene_and_sanitation_12_3_1_B_cm; }</v>
      </c>
      <c r="F772" t="str">
        <f t="shared" si="49"/>
        <v>hygiene_and_sanitation_12_3_1_B,</v>
      </c>
      <c r="H772" t="str">
        <f t="shared" si="50"/>
        <v>'$hygiene_and_sanitation_12_3_1_B',</v>
      </c>
      <c r="J772" t="str">
        <f t="shared" si="51"/>
        <v>hygiene_and_sanitation_12_3_1_B = '$hygiene_and_sanitation_12_3_1_B',</v>
      </c>
    </row>
    <row r="773" spans="1:10" x14ac:dyDescent="0.3">
      <c r="A773" t="s">
        <v>1594</v>
      </c>
      <c r="D773" t="str">
        <f t="shared" si="48"/>
        <v>if(($form_data-&gt;hygiene_and_sanitation_12_3_1_C_cm) == ''){ $hygiene_and_sanitation_12_3_1_C = $form_data-&gt;hygiene_and_sanitation_12_3_1_C; }else{ $hygiene_and_sanitation_12_3_1_C= $form_data-&gt;hygiene_and_sanitation_12_3_1_C_cm; }</v>
      </c>
      <c r="F773" t="str">
        <f t="shared" si="49"/>
        <v>hygiene_and_sanitation_12_3_1_C,</v>
      </c>
      <c r="H773" t="str">
        <f t="shared" si="50"/>
        <v>'$hygiene_and_sanitation_12_3_1_C',</v>
      </c>
      <c r="J773" t="str">
        <f t="shared" si="51"/>
        <v>hygiene_and_sanitation_12_3_1_C = '$hygiene_and_sanitation_12_3_1_C',</v>
      </c>
    </row>
    <row r="774" spans="1:10" x14ac:dyDescent="0.3">
      <c r="A774" t="s">
        <v>1595</v>
      </c>
      <c r="D774" t="str">
        <f t="shared" si="48"/>
        <v>if(($form_data-&gt;hygiene_and_sanitation_12_3_1_D_cm) == ''){ $hygiene_and_sanitation_12_3_1_D = $form_data-&gt;hygiene_and_sanitation_12_3_1_D; }else{ $hygiene_and_sanitation_12_3_1_D= $form_data-&gt;hygiene_and_sanitation_12_3_1_D_cm; }</v>
      </c>
      <c r="F774" t="str">
        <f t="shared" si="49"/>
        <v>hygiene_and_sanitation_12_3_1_D,</v>
      </c>
      <c r="H774" t="str">
        <f t="shared" si="50"/>
        <v>'$hygiene_and_sanitation_12_3_1_D',</v>
      </c>
      <c r="J774" t="str">
        <f t="shared" si="51"/>
        <v>hygiene_and_sanitation_12_3_1_D = '$hygiene_and_sanitation_12_3_1_D',</v>
      </c>
    </row>
    <row r="775" spans="1:10" x14ac:dyDescent="0.3">
      <c r="A775" t="s">
        <v>1596</v>
      </c>
      <c r="D775" t="str">
        <f t="shared" si="48"/>
        <v>if(($form_data-&gt;hygiene_and_sanitation_12_3_1_E_cm) == ''){ $hygiene_and_sanitation_12_3_1_E = $form_data-&gt;hygiene_and_sanitation_12_3_1_E; }else{ $hygiene_and_sanitation_12_3_1_E= $form_data-&gt;hygiene_and_sanitation_12_3_1_E_cm; }</v>
      </c>
      <c r="F775" t="str">
        <f t="shared" si="49"/>
        <v>hygiene_and_sanitation_12_3_1_E,</v>
      </c>
      <c r="H775" t="str">
        <f t="shared" si="50"/>
        <v>'$hygiene_and_sanitation_12_3_1_E',</v>
      </c>
      <c r="J775" t="str">
        <f t="shared" si="51"/>
        <v>hygiene_and_sanitation_12_3_1_E = '$hygiene_and_sanitation_12_3_1_E',</v>
      </c>
    </row>
    <row r="776" spans="1:10" x14ac:dyDescent="0.3">
      <c r="A776" t="s">
        <v>1597</v>
      </c>
      <c r="D776" t="str">
        <f t="shared" si="48"/>
        <v>if(($form_data-&gt;hygiene_and_sanitation_12_3_1_F_cm) == ''){ $hygiene_and_sanitation_12_3_1_F = $form_data-&gt;hygiene_and_sanitation_12_3_1_F; }else{ $hygiene_and_sanitation_12_3_1_F= $form_data-&gt;hygiene_and_sanitation_12_3_1_F_cm; }</v>
      </c>
      <c r="F776" t="str">
        <f t="shared" si="49"/>
        <v>hygiene_and_sanitation_12_3_1_F,</v>
      </c>
      <c r="H776" t="str">
        <f t="shared" si="50"/>
        <v>'$hygiene_and_sanitation_12_3_1_F',</v>
      </c>
      <c r="J776" t="str">
        <f t="shared" si="51"/>
        <v>hygiene_and_sanitation_12_3_1_F = '$hygiene_and_sanitation_12_3_1_F',</v>
      </c>
    </row>
    <row r="777" spans="1:10" x14ac:dyDescent="0.3">
      <c r="A777" t="s">
        <v>1598</v>
      </c>
      <c r="D777" t="str">
        <f t="shared" si="48"/>
        <v>if(($form_data-&gt;hygiene_and_sanitation_12_3_1_G_cm) == ''){ $hygiene_and_sanitation_12_3_1_G = $form_data-&gt;hygiene_and_sanitation_12_3_1_G; }else{ $hygiene_and_sanitation_12_3_1_G= $form_data-&gt;hygiene_and_sanitation_12_3_1_G_cm; }</v>
      </c>
      <c r="F777" t="str">
        <f t="shared" si="49"/>
        <v>hygiene_and_sanitation_12_3_1_G,</v>
      </c>
      <c r="H777" t="str">
        <f t="shared" si="50"/>
        <v>'$hygiene_and_sanitation_12_3_1_G',</v>
      </c>
      <c r="J777" t="str">
        <f t="shared" si="51"/>
        <v>hygiene_and_sanitation_12_3_1_G = '$hygiene_and_sanitation_12_3_1_G',</v>
      </c>
    </row>
    <row r="778" spans="1:10" x14ac:dyDescent="0.3">
      <c r="A778" t="s">
        <v>1599</v>
      </c>
      <c r="D778" t="str">
        <f t="shared" si="48"/>
        <v>$hygiene_and_sanitation_12_4_1_text = $form_data-&gt;hygiene_and_sanitation_12_4_1_text;</v>
      </c>
      <c r="F778" t="str">
        <f t="shared" si="49"/>
        <v>hygiene_and_sanitation_12_4_1_text,</v>
      </c>
      <c r="H778" t="str">
        <f t="shared" si="50"/>
        <v>'$hygiene_and_sanitation_12_4_1_text',</v>
      </c>
      <c r="J778" t="str">
        <f t="shared" si="51"/>
        <v>hygiene_and_sanitation_12_4_1_text = '$hygiene_and_sanitation_12_4_1_text',</v>
      </c>
    </row>
    <row r="779" spans="1:10" x14ac:dyDescent="0.3">
      <c r="A779" t="s">
        <v>1600</v>
      </c>
      <c r="D779" t="str">
        <f t="shared" si="48"/>
        <v>if(($form_data-&gt;hygiene_and_sanitation_12_4_1_A_cm) == ''){ $hygiene_and_sanitation_12_4_1_A = $form_data-&gt;hygiene_and_sanitation_12_4_1_A; }else{ $hygiene_and_sanitation_12_4_1_A= $form_data-&gt;hygiene_and_sanitation_12_4_1_A_cm; }</v>
      </c>
      <c r="F779" t="str">
        <f t="shared" si="49"/>
        <v>hygiene_and_sanitation_12_4_1_A,</v>
      </c>
      <c r="H779" t="str">
        <f t="shared" si="50"/>
        <v>'$hygiene_and_sanitation_12_4_1_A',</v>
      </c>
      <c r="J779" t="str">
        <f t="shared" si="51"/>
        <v>hygiene_and_sanitation_12_4_1_A = '$hygiene_and_sanitation_12_4_1_A',</v>
      </c>
    </row>
    <row r="780" spans="1:10" x14ac:dyDescent="0.3">
      <c r="A780" t="s">
        <v>1601</v>
      </c>
      <c r="D780" t="str">
        <f t="shared" si="48"/>
        <v>if(($form_data-&gt;hygiene_and_sanitation_12_4_1_B_cm) == ''){ $hygiene_and_sanitation_12_4_1_B = $form_data-&gt;hygiene_and_sanitation_12_4_1_B; }else{ $hygiene_and_sanitation_12_4_1_B= $form_data-&gt;hygiene_and_sanitation_12_4_1_B_cm; }</v>
      </c>
      <c r="F780" t="str">
        <f t="shared" si="49"/>
        <v>hygiene_and_sanitation_12_4_1_B,</v>
      </c>
      <c r="H780" t="str">
        <f t="shared" si="50"/>
        <v>'$hygiene_and_sanitation_12_4_1_B',</v>
      </c>
      <c r="J780" t="str">
        <f t="shared" si="51"/>
        <v>hygiene_and_sanitation_12_4_1_B = '$hygiene_and_sanitation_12_4_1_B',</v>
      </c>
    </row>
    <row r="781" spans="1:10" x14ac:dyDescent="0.3">
      <c r="A781" t="s">
        <v>1602</v>
      </c>
      <c r="D781" t="str">
        <f t="shared" si="48"/>
        <v>if(($form_data-&gt;hygiene_and_sanitation_12_4_1_C_cm) == ''){ $hygiene_and_sanitation_12_4_1_C = $form_data-&gt;hygiene_and_sanitation_12_4_1_C; }else{ $hygiene_and_sanitation_12_4_1_C= $form_data-&gt;hygiene_and_sanitation_12_4_1_C_cm; }</v>
      </c>
      <c r="F781" t="str">
        <f t="shared" si="49"/>
        <v>hygiene_and_sanitation_12_4_1_C,</v>
      </c>
      <c r="H781" t="str">
        <f t="shared" si="50"/>
        <v>'$hygiene_and_sanitation_12_4_1_C',</v>
      </c>
      <c r="J781" t="str">
        <f t="shared" si="51"/>
        <v>hygiene_and_sanitation_12_4_1_C = '$hygiene_and_sanitation_12_4_1_C',</v>
      </c>
    </row>
    <row r="782" spans="1:10" x14ac:dyDescent="0.3">
      <c r="A782" t="s">
        <v>1603</v>
      </c>
      <c r="D782" t="str">
        <f t="shared" si="48"/>
        <v>if(($form_data-&gt;hygiene_and_sanitation_12_4_1_D_cm) == ''){ $hygiene_and_sanitation_12_4_1_D = $form_data-&gt;hygiene_and_sanitation_12_4_1_D; }else{ $hygiene_and_sanitation_12_4_1_D= $form_data-&gt;hygiene_and_sanitation_12_4_1_D_cm; }</v>
      </c>
      <c r="F782" t="str">
        <f t="shared" si="49"/>
        <v>hygiene_and_sanitation_12_4_1_D,</v>
      </c>
      <c r="H782" t="str">
        <f t="shared" si="50"/>
        <v>'$hygiene_and_sanitation_12_4_1_D',</v>
      </c>
      <c r="J782" t="str">
        <f t="shared" si="51"/>
        <v>hygiene_and_sanitation_12_4_1_D = '$hygiene_and_sanitation_12_4_1_D',</v>
      </c>
    </row>
    <row r="783" spans="1:10" x14ac:dyDescent="0.3">
      <c r="A783" t="s">
        <v>1604</v>
      </c>
      <c r="D783" t="str">
        <f t="shared" si="48"/>
        <v>$hygiene_and_sanitation_12_5_1_text = $form_data-&gt;hygiene_and_sanitation_12_5_1_text;</v>
      </c>
      <c r="F783" t="str">
        <f t="shared" si="49"/>
        <v>hygiene_and_sanitation_12_5_1_text,</v>
      </c>
      <c r="H783" t="str">
        <f t="shared" si="50"/>
        <v>'$hygiene_and_sanitation_12_5_1_text',</v>
      </c>
      <c r="J783" t="str">
        <f t="shared" si="51"/>
        <v>hygiene_and_sanitation_12_5_1_text = '$hygiene_and_sanitation_12_5_1_text',</v>
      </c>
    </row>
    <row r="784" spans="1:10" x14ac:dyDescent="0.3">
      <c r="A784" t="s">
        <v>1605</v>
      </c>
      <c r="D784" t="str">
        <f t="shared" si="48"/>
        <v>if(($form_data-&gt;hygiene_and_sanitation_12_5_1_A_cm) == ''){ $hygiene_and_sanitation_12_5_1_A = $form_data-&gt;hygiene_and_sanitation_12_5_1_A; }else{ $hygiene_and_sanitation_12_5_1_A= $form_data-&gt;hygiene_and_sanitation_12_5_1_A_cm; }</v>
      </c>
      <c r="F784" t="str">
        <f t="shared" si="49"/>
        <v>hygiene_and_sanitation_12_5_1_A,</v>
      </c>
      <c r="H784" t="str">
        <f t="shared" si="50"/>
        <v>'$hygiene_and_sanitation_12_5_1_A',</v>
      </c>
      <c r="J784" t="str">
        <f t="shared" si="51"/>
        <v>hygiene_and_sanitation_12_5_1_A = '$hygiene_and_sanitation_12_5_1_A',</v>
      </c>
    </row>
    <row r="785" spans="1:10" x14ac:dyDescent="0.3">
      <c r="A785" t="s">
        <v>1606</v>
      </c>
      <c r="D785" t="str">
        <f t="shared" si="48"/>
        <v>if(($form_data-&gt;hygiene_and_sanitation_12_5_1_B_cm) == ''){ $hygiene_and_sanitation_12_5_1_B = $form_data-&gt;hygiene_and_sanitation_12_5_1_B; }else{ $hygiene_and_sanitation_12_5_1_B= $form_data-&gt;hygiene_and_sanitation_12_5_1_B_cm; }</v>
      </c>
      <c r="F785" t="str">
        <f t="shared" si="49"/>
        <v>hygiene_and_sanitation_12_5_1_B,</v>
      </c>
      <c r="H785" t="str">
        <f t="shared" si="50"/>
        <v>'$hygiene_and_sanitation_12_5_1_B',</v>
      </c>
      <c r="J785" t="str">
        <f t="shared" si="51"/>
        <v>hygiene_and_sanitation_12_5_1_B = '$hygiene_and_sanitation_12_5_1_B',</v>
      </c>
    </row>
    <row r="786" spans="1:10" x14ac:dyDescent="0.3">
      <c r="A786" t="s">
        <v>1607</v>
      </c>
      <c r="D786" t="str">
        <f t="shared" si="48"/>
        <v>$hygiene_and_sanitation_12_6_1_text = $form_data-&gt;hygiene_and_sanitation_12_6_1_text;</v>
      </c>
      <c r="F786" t="str">
        <f t="shared" si="49"/>
        <v>hygiene_and_sanitation_12_6_1_text,</v>
      </c>
      <c r="H786" t="str">
        <f t="shared" si="50"/>
        <v>'$hygiene_and_sanitation_12_6_1_text',</v>
      </c>
      <c r="J786" t="str">
        <f t="shared" si="51"/>
        <v>hygiene_and_sanitation_12_6_1_text = '$hygiene_and_sanitation_12_6_1_text',</v>
      </c>
    </row>
    <row r="787" spans="1:10" x14ac:dyDescent="0.3">
      <c r="A787" t="s">
        <v>1608</v>
      </c>
      <c r="D787" t="str">
        <f t="shared" si="48"/>
        <v>if(($form_data-&gt;hygiene_and_sanitation_12_6_1_A_cm) == ''){ $hygiene_and_sanitation_12_6_1_A = $form_data-&gt;hygiene_and_sanitation_12_6_1_A; }else{ $hygiene_and_sanitation_12_6_1_A= $form_data-&gt;hygiene_and_sanitation_12_6_1_A_cm; }</v>
      </c>
      <c r="F787" t="str">
        <f t="shared" si="49"/>
        <v>hygiene_and_sanitation_12_6_1_A,</v>
      </c>
      <c r="H787" t="str">
        <f t="shared" si="50"/>
        <v>'$hygiene_and_sanitation_12_6_1_A',</v>
      </c>
      <c r="J787" t="str">
        <f t="shared" si="51"/>
        <v>hygiene_and_sanitation_12_6_1_A = '$hygiene_and_sanitation_12_6_1_A',</v>
      </c>
    </row>
    <row r="788" spans="1:10" x14ac:dyDescent="0.3">
      <c r="A788" t="s">
        <v>1609</v>
      </c>
      <c r="D788" t="str">
        <f t="shared" si="48"/>
        <v>if(($form_data-&gt;hygiene_and_sanitation_12_6_1_B_cm) == ''){ $hygiene_and_sanitation_12_6_1_B = $form_data-&gt;hygiene_and_sanitation_12_6_1_B; }else{ $hygiene_and_sanitation_12_6_1_B= $form_data-&gt;hygiene_and_sanitation_12_6_1_B_cm; }</v>
      </c>
      <c r="F788" t="str">
        <f t="shared" si="49"/>
        <v>hygiene_and_sanitation_12_6_1_B,</v>
      </c>
      <c r="H788" t="str">
        <f t="shared" si="50"/>
        <v>'$hygiene_and_sanitation_12_6_1_B',</v>
      </c>
      <c r="J788" t="str">
        <f t="shared" si="51"/>
        <v>hygiene_and_sanitation_12_6_1_B = '$hygiene_and_sanitation_12_6_1_B',</v>
      </c>
    </row>
    <row r="789" spans="1:10" x14ac:dyDescent="0.3">
      <c r="A789" t="s">
        <v>1610</v>
      </c>
      <c r="D789" t="str">
        <f t="shared" si="48"/>
        <v>if(($form_data-&gt;hygiene_and_sanitation_12_6_1_C_cm) == ''){ $hygiene_and_sanitation_12_6_1_C = $form_data-&gt;hygiene_and_sanitation_12_6_1_C; }else{ $hygiene_and_sanitation_12_6_1_C= $form_data-&gt;hygiene_and_sanitation_12_6_1_C_cm; }</v>
      </c>
      <c r="F789" t="str">
        <f t="shared" si="49"/>
        <v>hygiene_and_sanitation_12_6_1_C,</v>
      </c>
      <c r="H789" t="str">
        <f t="shared" si="50"/>
        <v>'$hygiene_and_sanitation_12_6_1_C',</v>
      </c>
      <c r="J789" t="str">
        <f t="shared" si="51"/>
        <v>hygiene_and_sanitation_12_6_1_C = '$hygiene_and_sanitation_12_6_1_C',</v>
      </c>
    </row>
    <row r="790" spans="1:10" x14ac:dyDescent="0.3">
      <c r="A790" t="s">
        <v>1611</v>
      </c>
      <c r="D790" t="str">
        <f t="shared" si="48"/>
        <v>$hygiene_and_sanitation_12_7_1_text = $form_data-&gt;hygiene_and_sanitation_12_7_1_text;</v>
      </c>
      <c r="F790" t="str">
        <f t="shared" si="49"/>
        <v>hygiene_and_sanitation_12_7_1_text,</v>
      </c>
      <c r="H790" t="str">
        <f t="shared" si="50"/>
        <v>'$hygiene_and_sanitation_12_7_1_text',</v>
      </c>
      <c r="J790" t="str">
        <f t="shared" si="51"/>
        <v>hygiene_and_sanitation_12_7_1_text = '$hygiene_and_sanitation_12_7_1_text',</v>
      </c>
    </row>
    <row r="791" spans="1:10" x14ac:dyDescent="0.3">
      <c r="A791" t="s">
        <v>1612</v>
      </c>
      <c r="D791" t="str">
        <f t="shared" si="48"/>
        <v>if(($form_data-&gt;hygiene_and_sanitation_12_7_1_A_cm) == ''){ $hygiene_and_sanitation_12_7_1_A = $form_data-&gt;hygiene_and_sanitation_12_7_1_A; }else{ $hygiene_and_sanitation_12_7_1_A= $form_data-&gt;hygiene_and_sanitation_12_7_1_A_cm; }</v>
      </c>
      <c r="F791" t="str">
        <f t="shared" si="49"/>
        <v>hygiene_and_sanitation_12_7_1_A,</v>
      </c>
      <c r="H791" t="str">
        <f t="shared" si="50"/>
        <v>'$hygiene_and_sanitation_12_7_1_A',</v>
      </c>
      <c r="J791" t="str">
        <f t="shared" si="51"/>
        <v>hygiene_and_sanitation_12_7_1_A = '$hygiene_and_sanitation_12_7_1_A',</v>
      </c>
    </row>
    <row r="792" spans="1:10" x14ac:dyDescent="0.3">
      <c r="A792" t="s">
        <v>1613</v>
      </c>
      <c r="D792" t="str">
        <f t="shared" si="48"/>
        <v>if(($form_data-&gt;hygiene_and_sanitation_12_7_1_B_cm) == ''){ $hygiene_and_sanitation_12_7_1_B = $form_data-&gt;hygiene_and_sanitation_12_7_1_B; }else{ $hygiene_and_sanitation_12_7_1_B= $form_data-&gt;hygiene_and_sanitation_12_7_1_B_cm; }</v>
      </c>
      <c r="F792" t="str">
        <f t="shared" si="49"/>
        <v>hygiene_and_sanitation_12_7_1_B,</v>
      </c>
      <c r="H792" t="str">
        <f t="shared" si="50"/>
        <v>'$hygiene_and_sanitation_12_7_1_B',</v>
      </c>
      <c r="J792" t="str">
        <f t="shared" si="51"/>
        <v>hygiene_and_sanitation_12_7_1_B = '$hygiene_and_sanitation_12_7_1_B',</v>
      </c>
    </row>
    <row r="793" spans="1:10" x14ac:dyDescent="0.3">
      <c r="A793" t="s">
        <v>1614</v>
      </c>
      <c r="D793" t="str">
        <f t="shared" si="48"/>
        <v>$safety_and_security_13_1_1_text = $form_data-&gt;safety_and_security_13_1_1_text;</v>
      </c>
      <c r="F793" t="str">
        <f t="shared" si="49"/>
        <v>safety_and_security_13_1_1_text,</v>
      </c>
      <c r="H793" t="str">
        <f t="shared" si="50"/>
        <v>'$safety_and_security_13_1_1_text',</v>
      </c>
      <c r="J793" t="str">
        <f t="shared" si="51"/>
        <v>safety_and_security_13_1_1_text = '$safety_and_security_13_1_1_text',</v>
      </c>
    </row>
    <row r="794" spans="1:10" x14ac:dyDescent="0.3">
      <c r="A794" t="s">
        <v>1615</v>
      </c>
      <c r="D794" t="str">
        <f t="shared" si="48"/>
        <v>if(($form_data-&gt;safety_and_security_13_1_1_A_cm) == ''){ $safety_and_security_13_1_1_A = $form_data-&gt;safety_and_security_13_1_1_A; }else{ $safety_and_security_13_1_1_A= $form_data-&gt;safety_and_security_13_1_1_A_cm; }</v>
      </c>
      <c r="F794" t="str">
        <f t="shared" si="49"/>
        <v>safety_and_security_13_1_1_A,</v>
      </c>
      <c r="H794" t="str">
        <f t="shared" si="50"/>
        <v>'$safety_and_security_13_1_1_A',</v>
      </c>
      <c r="J794" t="str">
        <f t="shared" si="51"/>
        <v>safety_and_security_13_1_1_A = '$safety_and_security_13_1_1_A',</v>
      </c>
    </row>
    <row r="795" spans="1:10" x14ac:dyDescent="0.3">
      <c r="A795" t="s">
        <v>1616</v>
      </c>
      <c r="D795" t="str">
        <f t="shared" si="48"/>
        <v>if(($form_data-&gt;safety_and_security_13_1_1_B_cm) == ''){ $safety_and_security_13_1_1_B = $form_data-&gt;safety_and_security_13_1_1_B; }else{ $safety_and_security_13_1_1_B= $form_data-&gt;safety_and_security_13_1_1_B_cm; }</v>
      </c>
      <c r="F795" t="str">
        <f t="shared" si="49"/>
        <v>safety_and_security_13_1_1_B,</v>
      </c>
      <c r="H795" t="str">
        <f t="shared" si="50"/>
        <v>'$safety_and_security_13_1_1_B',</v>
      </c>
      <c r="J795" t="str">
        <f t="shared" si="51"/>
        <v>safety_and_security_13_1_1_B = '$safety_and_security_13_1_1_B',</v>
      </c>
    </row>
    <row r="796" spans="1:10" x14ac:dyDescent="0.3">
      <c r="A796" t="s">
        <v>1617</v>
      </c>
      <c r="D796" t="str">
        <f t="shared" si="48"/>
        <v>if(($form_data-&gt;safety_and_security_13_1_1_C_cm) == ''){ $safety_and_security_13_1_1_C = $form_data-&gt;safety_and_security_13_1_1_C; }else{ $safety_and_security_13_1_1_C= $form_data-&gt;safety_and_security_13_1_1_C_cm; }</v>
      </c>
      <c r="F796" t="str">
        <f t="shared" si="49"/>
        <v>safety_and_security_13_1_1_C,</v>
      </c>
      <c r="H796" t="str">
        <f t="shared" si="50"/>
        <v>'$safety_and_security_13_1_1_C',</v>
      </c>
      <c r="J796" t="str">
        <f t="shared" si="51"/>
        <v>safety_and_security_13_1_1_C = '$safety_and_security_13_1_1_C',</v>
      </c>
    </row>
    <row r="797" spans="1:10" x14ac:dyDescent="0.3">
      <c r="A797" t="s">
        <v>1618</v>
      </c>
      <c r="D797" t="str">
        <f t="shared" si="48"/>
        <v>if(($form_data-&gt;safety_and_security_13_1_1_D_cm) == ''){ $safety_and_security_13_1_1_D = $form_data-&gt;safety_and_security_13_1_1_D; }else{ $safety_and_security_13_1_1_D= $form_data-&gt;safety_and_security_13_1_1_D_cm; }</v>
      </c>
      <c r="F797" t="str">
        <f t="shared" si="49"/>
        <v>safety_and_security_13_1_1_D,</v>
      </c>
      <c r="H797" t="str">
        <f t="shared" si="50"/>
        <v>'$safety_and_security_13_1_1_D',</v>
      </c>
      <c r="J797" t="str">
        <f t="shared" si="51"/>
        <v>safety_and_security_13_1_1_D = '$safety_and_security_13_1_1_D',</v>
      </c>
    </row>
    <row r="798" spans="1:10" x14ac:dyDescent="0.3">
      <c r="A798" t="s">
        <v>1619</v>
      </c>
      <c r="D798" t="str">
        <f t="shared" si="48"/>
        <v>if(($form_data-&gt;safety_and_security_13_1_1_E_cm) == ''){ $safety_and_security_13_1_1_E = $form_data-&gt;safety_and_security_13_1_1_E; }else{ $safety_and_security_13_1_1_E= $form_data-&gt;safety_and_security_13_1_1_E_cm; }</v>
      </c>
      <c r="F798" t="str">
        <f t="shared" si="49"/>
        <v>safety_and_security_13_1_1_E,</v>
      </c>
      <c r="H798" t="str">
        <f t="shared" si="50"/>
        <v>'$safety_and_security_13_1_1_E',</v>
      </c>
      <c r="J798" t="str">
        <f t="shared" si="51"/>
        <v>safety_and_security_13_1_1_E = '$safety_and_security_13_1_1_E',</v>
      </c>
    </row>
    <row r="799" spans="1:10" x14ac:dyDescent="0.3">
      <c r="A799" t="s">
        <v>1620</v>
      </c>
      <c r="B799" s="8">
        <v>2</v>
      </c>
      <c r="D799" t="str">
        <f t="shared" si="48"/>
        <v>if(($form_data-&gt;safety_and_security_13_1_1_F_a_cm) == ''){ if($form_data-&gt;safety_and_security_13_1_1_F_a == ''){ $safety_and_security_13_1_1_F_a = ''; }else{ $safety_and_security_13_1_1_F_a = 2; } }else{ $safety_and_security_13_1_1_F_a= $form_data-&gt;safety_and_security_13_1_1_F_a_cm; }</v>
      </c>
      <c r="F799" t="str">
        <f t="shared" si="49"/>
        <v>safety_and_security_13_1_1_F_a,</v>
      </c>
      <c r="H799" t="str">
        <f t="shared" si="50"/>
        <v>'$safety_and_security_13_1_1_F_a',</v>
      </c>
      <c r="J799" t="str">
        <f t="shared" si="51"/>
        <v>safety_and_security_13_1_1_F_a = '$safety_and_security_13_1_1_F_a',</v>
      </c>
    </row>
    <row r="800" spans="1:10" x14ac:dyDescent="0.3">
      <c r="A800" t="s">
        <v>1621</v>
      </c>
      <c r="B800" s="8">
        <v>1</v>
      </c>
      <c r="D800" t="str">
        <f t="shared" si="48"/>
        <v>if(($form_data-&gt;safety_and_security_13_1_1_F_b_cm) == ''){ if($form_data-&gt;safety_and_security_13_1_1_F_b == ''){ $safety_and_security_13_1_1_F_b = ''; }else{ $safety_and_security_13_1_1_F_b = 1; } }else{ $safety_and_security_13_1_1_F_b= $form_data-&gt;safety_and_security_13_1_1_F_b_cm; }</v>
      </c>
      <c r="F800" t="str">
        <f t="shared" si="49"/>
        <v>safety_and_security_13_1_1_F_b,</v>
      </c>
      <c r="H800" t="str">
        <f t="shared" si="50"/>
        <v>'$safety_and_security_13_1_1_F_b',</v>
      </c>
      <c r="J800" t="str">
        <f t="shared" si="51"/>
        <v>safety_and_security_13_1_1_F_b = '$safety_and_security_13_1_1_F_b',</v>
      </c>
    </row>
    <row r="801" spans="1:10" x14ac:dyDescent="0.3">
      <c r="A801" t="s">
        <v>1622</v>
      </c>
      <c r="B801" s="8">
        <v>2</v>
      </c>
      <c r="D801" t="str">
        <f t="shared" si="48"/>
        <v>if(($form_data-&gt;safety_and_security_13_1_1_F_c_cm) == ''){ if($form_data-&gt;safety_and_security_13_1_1_F_c == ''){ $safety_and_security_13_1_1_F_c = ''; }else{ $safety_and_security_13_1_1_F_c = 2; } }else{ $safety_and_security_13_1_1_F_c= $form_data-&gt;safety_and_security_13_1_1_F_c_cm; }</v>
      </c>
      <c r="F801" t="str">
        <f t="shared" si="49"/>
        <v>safety_and_security_13_1_1_F_c,</v>
      </c>
      <c r="H801" t="str">
        <f t="shared" si="50"/>
        <v>'$safety_and_security_13_1_1_F_c',</v>
      </c>
      <c r="J801" t="str">
        <f t="shared" si="51"/>
        <v>safety_and_security_13_1_1_F_c = '$safety_and_security_13_1_1_F_c',</v>
      </c>
    </row>
    <row r="802" spans="1:10" x14ac:dyDescent="0.3">
      <c r="A802" t="s">
        <v>1623</v>
      </c>
      <c r="B802" s="8">
        <v>1</v>
      </c>
      <c r="D802" t="str">
        <f t="shared" si="48"/>
        <v>if(($form_data-&gt;safety_and_security_13_1_1_F_d_cm) == ''){ if($form_data-&gt;safety_and_security_13_1_1_F_d == ''){ $safety_and_security_13_1_1_F_d = ''; }else{ $safety_and_security_13_1_1_F_d = 1; } }else{ $safety_and_security_13_1_1_F_d= $form_data-&gt;safety_and_security_13_1_1_F_d_cm; }</v>
      </c>
      <c r="F802" t="str">
        <f t="shared" si="49"/>
        <v>safety_and_security_13_1_1_F_d,</v>
      </c>
      <c r="H802" t="str">
        <f t="shared" si="50"/>
        <v>'$safety_and_security_13_1_1_F_d',</v>
      </c>
      <c r="J802" t="str">
        <f t="shared" si="51"/>
        <v>safety_and_security_13_1_1_F_d = '$safety_and_security_13_1_1_F_d',</v>
      </c>
    </row>
    <row r="803" spans="1:10" x14ac:dyDescent="0.3">
      <c r="A803" t="s">
        <v>1624</v>
      </c>
      <c r="B803" s="8">
        <v>1</v>
      </c>
      <c r="D803" t="str">
        <f t="shared" si="48"/>
        <v>if(($form_data-&gt;safety_and_security_13_1_1_F_e_cm) == ''){ if($form_data-&gt;safety_and_security_13_1_1_F_e == ''){ $safety_and_security_13_1_1_F_e = ''; }else{ $safety_and_security_13_1_1_F_e = 1; } }else{ $safety_and_security_13_1_1_F_e= $form_data-&gt;safety_and_security_13_1_1_F_e_cm; }</v>
      </c>
      <c r="F803" t="str">
        <f t="shared" si="49"/>
        <v>safety_and_security_13_1_1_F_e,</v>
      </c>
      <c r="H803" t="str">
        <f t="shared" si="50"/>
        <v>'$safety_and_security_13_1_1_F_e',</v>
      </c>
      <c r="J803" t="str">
        <f t="shared" si="51"/>
        <v>safety_and_security_13_1_1_F_e = '$safety_and_security_13_1_1_F_e',</v>
      </c>
    </row>
    <row r="804" spans="1:10" x14ac:dyDescent="0.3">
      <c r="A804" t="s">
        <v>1625</v>
      </c>
      <c r="B804" s="8">
        <v>2</v>
      </c>
      <c r="D804" t="str">
        <f t="shared" si="48"/>
        <v>if(($form_data-&gt;safety_and_security_13_1_1_F_f_cm) == ''){ if($form_data-&gt;safety_and_security_13_1_1_F_f == ''){ $safety_and_security_13_1_1_F_f = ''; }else{ $safety_and_security_13_1_1_F_f = 2; } }else{ $safety_and_security_13_1_1_F_f= $form_data-&gt;safety_and_security_13_1_1_F_f_cm; }</v>
      </c>
      <c r="F804" t="str">
        <f t="shared" si="49"/>
        <v>safety_and_security_13_1_1_F_f,</v>
      </c>
      <c r="H804" t="str">
        <f t="shared" si="50"/>
        <v>'$safety_and_security_13_1_1_F_f',</v>
      </c>
      <c r="J804" t="str">
        <f t="shared" si="51"/>
        <v>safety_and_security_13_1_1_F_f = '$safety_and_security_13_1_1_F_f',</v>
      </c>
    </row>
    <row r="805" spans="1:10" x14ac:dyDescent="0.3">
      <c r="A805" t="s">
        <v>1626</v>
      </c>
      <c r="B805" s="8">
        <v>2</v>
      </c>
      <c r="D805" t="str">
        <f t="shared" si="48"/>
        <v>if(($form_data-&gt;safety_and_security_13_1_1_F_g_cm) == ''){ if($form_data-&gt;safety_and_security_13_1_1_F_g == ''){ $safety_and_security_13_1_1_F_g = ''; }else{ $safety_and_security_13_1_1_F_g = 2; } }else{ $safety_and_security_13_1_1_F_g= $form_data-&gt;safety_and_security_13_1_1_F_g_cm; }</v>
      </c>
      <c r="F805" t="str">
        <f t="shared" si="49"/>
        <v>safety_and_security_13_1_1_F_g,</v>
      </c>
      <c r="H805" t="str">
        <f t="shared" si="50"/>
        <v>'$safety_and_security_13_1_1_F_g',</v>
      </c>
      <c r="J805" t="str">
        <f t="shared" si="51"/>
        <v>safety_and_security_13_1_1_F_g = '$safety_and_security_13_1_1_F_g',</v>
      </c>
    </row>
    <row r="806" spans="1:10" x14ac:dyDescent="0.3">
      <c r="A806" t="s">
        <v>1627</v>
      </c>
      <c r="D806" t="str">
        <f t="shared" si="48"/>
        <v>if(($form_data-&gt;safety_and_security_13_1_1_G_cm) == ''){ $safety_and_security_13_1_1_G = $form_data-&gt;safety_and_security_13_1_1_G; }else{ $safety_and_security_13_1_1_G= $form_data-&gt;safety_and_security_13_1_1_G_cm; }</v>
      </c>
      <c r="F806" t="str">
        <f t="shared" si="49"/>
        <v>safety_and_security_13_1_1_G,</v>
      </c>
      <c r="H806" t="str">
        <f t="shared" si="50"/>
        <v>'$safety_and_security_13_1_1_G',</v>
      </c>
      <c r="J806" t="str">
        <f t="shared" si="51"/>
        <v>safety_and_security_13_1_1_G = '$safety_and_security_13_1_1_G',</v>
      </c>
    </row>
    <row r="807" spans="1:10" x14ac:dyDescent="0.3">
      <c r="A807" t="s">
        <v>1628</v>
      </c>
      <c r="D807" t="str">
        <f t="shared" si="48"/>
        <v>if(($form_data-&gt;safety_and_security_13_1_1_H_cm) == ''){ $safety_and_security_13_1_1_H = $form_data-&gt;safety_and_security_13_1_1_H; }else{ $safety_and_security_13_1_1_H= $form_data-&gt;safety_and_security_13_1_1_H_cm; }</v>
      </c>
      <c r="F807" t="str">
        <f t="shared" si="49"/>
        <v>safety_and_security_13_1_1_H,</v>
      </c>
      <c r="H807" t="str">
        <f t="shared" si="50"/>
        <v>'$safety_and_security_13_1_1_H',</v>
      </c>
      <c r="J807" t="str">
        <f t="shared" si="51"/>
        <v>safety_and_security_13_1_1_H = '$safety_and_security_13_1_1_H',</v>
      </c>
    </row>
    <row r="808" spans="1:10" x14ac:dyDescent="0.3">
      <c r="A808" t="s">
        <v>1629</v>
      </c>
      <c r="D808" t="str">
        <f t="shared" si="48"/>
        <v>if(($form_data-&gt;safety_and_security_13_1_1_I_cm) == ''){ $safety_and_security_13_1_1_I = $form_data-&gt;safety_and_security_13_1_1_I; }else{ $safety_and_security_13_1_1_I= $form_data-&gt;safety_and_security_13_1_1_I_cm; }</v>
      </c>
      <c r="F808" t="str">
        <f t="shared" si="49"/>
        <v>safety_and_security_13_1_1_I,</v>
      </c>
      <c r="H808" t="str">
        <f t="shared" si="50"/>
        <v>'$safety_and_security_13_1_1_I',</v>
      </c>
      <c r="J808" t="str">
        <f t="shared" si="51"/>
        <v>safety_and_security_13_1_1_I = '$safety_and_security_13_1_1_I',</v>
      </c>
    </row>
    <row r="809" spans="1:10" x14ac:dyDescent="0.3">
      <c r="A809" t="s">
        <v>1630</v>
      </c>
      <c r="D809" t="str">
        <f t="shared" si="48"/>
        <v>if(($form_data-&gt;safety_and_security_13_1_1_J_cm) == ''){ $safety_and_security_13_1_1_J = $form_data-&gt;safety_and_security_13_1_1_J; }else{ $safety_and_security_13_1_1_J= $form_data-&gt;safety_and_security_13_1_1_J_cm; }</v>
      </c>
      <c r="F809" t="str">
        <f t="shared" si="49"/>
        <v>safety_and_security_13_1_1_J,</v>
      </c>
      <c r="H809" t="str">
        <f t="shared" si="50"/>
        <v>'$safety_and_security_13_1_1_J',</v>
      </c>
      <c r="J809" t="str">
        <f t="shared" si="51"/>
        <v>safety_and_security_13_1_1_J = '$safety_and_security_13_1_1_J',</v>
      </c>
    </row>
    <row r="810" spans="1:10" x14ac:dyDescent="0.3">
      <c r="A810" t="s">
        <v>1631</v>
      </c>
      <c r="D810" t="str">
        <f t="shared" si="48"/>
        <v>$safety_and_security_13_2_1_text = $form_data-&gt;safety_and_security_13_2_1_text;</v>
      </c>
      <c r="F810" t="str">
        <f t="shared" si="49"/>
        <v>safety_and_security_13_2_1_text,</v>
      </c>
      <c r="H810" t="str">
        <f t="shared" si="50"/>
        <v>'$safety_and_security_13_2_1_text',</v>
      </c>
      <c r="J810" t="str">
        <f t="shared" si="51"/>
        <v>safety_and_security_13_2_1_text = '$safety_and_security_13_2_1_text',</v>
      </c>
    </row>
    <row r="811" spans="1:10" x14ac:dyDescent="0.3">
      <c r="A811" t="s">
        <v>1632</v>
      </c>
      <c r="D811" t="str">
        <f t="shared" si="48"/>
        <v>if(($form_data-&gt;safety_and_security_13_2_1_A_cm) == ''){ $safety_and_security_13_2_1_A = $form_data-&gt;safety_and_security_13_2_1_A; }else{ $safety_and_security_13_2_1_A= $form_data-&gt;safety_and_security_13_2_1_A_cm; }</v>
      </c>
      <c r="F811" t="str">
        <f t="shared" si="49"/>
        <v>safety_and_security_13_2_1_A,</v>
      </c>
      <c r="H811" t="str">
        <f t="shared" si="50"/>
        <v>'$safety_and_security_13_2_1_A',</v>
      </c>
      <c r="J811" t="str">
        <f t="shared" si="51"/>
        <v>safety_and_security_13_2_1_A = '$safety_and_security_13_2_1_A',</v>
      </c>
    </row>
    <row r="812" spans="1:10" x14ac:dyDescent="0.3">
      <c r="A812" t="s">
        <v>1633</v>
      </c>
      <c r="D812" t="str">
        <f t="shared" si="48"/>
        <v>if(($form_data-&gt;safety_and_security_13_2_1_B_cm) == ''){ $safety_and_security_13_2_1_B = $form_data-&gt;safety_and_security_13_2_1_B; }else{ $safety_and_security_13_2_1_B= $form_data-&gt;safety_and_security_13_2_1_B_cm; }</v>
      </c>
      <c r="F812" t="str">
        <f t="shared" si="49"/>
        <v>safety_and_security_13_2_1_B,</v>
      </c>
      <c r="H812" t="str">
        <f t="shared" si="50"/>
        <v>'$safety_and_security_13_2_1_B',</v>
      </c>
      <c r="J812" t="str">
        <f t="shared" si="51"/>
        <v>safety_and_security_13_2_1_B = '$safety_and_security_13_2_1_B',</v>
      </c>
    </row>
    <row r="813" spans="1:10" x14ac:dyDescent="0.3">
      <c r="A813" t="s">
        <v>1635</v>
      </c>
      <c r="D813" t="str">
        <f t="shared" si="48"/>
        <v>$safety_and_security_13_3_1_text = $form_data-&gt;safety_and_security_13_3_1_text;</v>
      </c>
      <c r="F813" t="str">
        <f t="shared" si="49"/>
        <v>safety_and_security_13_3_1_text,</v>
      </c>
      <c r="H813" t="str">
        <f t="shared" si="50"/>
        <v>'$safety_and_security_13_3_1_text',</v>
      </c>
      <c r="J813" t="str">
        <f t="shared" si="51"/>
        <v>safety_and_security_13_3_1_text = '$safety_and_security_13_3_1_text',</v>
      </c>
    </row>
    <row r="814" spans="1:10" x14ac:dyDescent="0.3">
      <c r="A814" t="s">
        <v>1636</v>
      </c>
      <c r="D814" t="str">
        <f t="shared" si="48"/>
        <v>if(($form_data-&gt;safety_and_security_13_3_1_A_cm) == ''){ $safety_and_security_13_3_1_A = $form_data-&gt;safety_and_security_13_3_1_A; }else{ $safety_and_security_13_3_1_A= $form_data-&gt;safety_and_security_13_3_1_A_cm; }</v>
      </c>
      <c r="F814" t="str">
        <f t="shared" si="49"/>
        <v>safety_and_security_13_3_1_A,</v>
      </c>
      <c r="H814" t="str">
        <f t="shared" si="50"/>
        <v>'$safety_and_security_13_3_1_A',</v>
      </c>
      <c r="J814" t="str">
        <f t="shared" si="51"/>
        <v>safety_and_security_13_3_1_A = '$safety_and_security_13_3_1_A',</v>
      </c>
    </row>
    <row r="815" spans="1:10" x14ac:dyDescent="0.3">
      <c r="A815" t="s">
        <v>1637</v>
      </c>
      <c r="D815" t="str">
        <f t="shared" si="48"/>
        <v>if(($form_data-&gt;safety_and_security_13_3_1_B_cm) == ''){ $safety_and_security_13_3_1_B = $form_data-&gt;safety_and_security_13_3_1_B; }else{ $safety_and_security_13_3_1_B= $form_data-&gt;safety_and_security_13_3_1_B_cm; }</v>
      </c>
      <c r="F815" t="str">
        <f t="shared" si="49"/>
        <v>safety_and_security_13_3_1_B,</v>
      </c>
      <c r="H815" t="str">
        <f t="shared" si="50"/>
        <v>'$safety_and_security_13_3_1_B',</v>
      </c>
      <c r="J815" t="str">
        <f t="shared" si="51"/>
        <v>safety_and_security_13_3_1_B = '$safety_and_security_13_3_1_B',</v>
      </c>
    </row>
    <row r="816" spans="1:10" x14ac:dyDescent="0.3">
      <c r="A816" t="s">
        <v>1638</v>
      </c>
      <c r="D816" t="str">
        <f t="shared" si="48"/>
        <v>if(($form_data-&gt;safety_and_security_13_3_1_C_cm) == ''){ $safety_and_security_13_3_1_C = $form_data-&gt;safety_and_security_13_3_1_C; }else{ $safety_and_security_13_3_1_C= $form_data-&gt;safety_and_security_13_3_1_C_cm; }</v>
      </c>
      <c r="F816" t="str">
        <f t="shared" si="49"/>
        <v>safety_and_security_13_3_1_C,</v>
      </c>
      <c r="H816" t="str">
        <f t="shared" si="50"/>
        <v>'$safety_and_security_13_3_1_C',</v>
      </c>
      <c r="J816" t="str">
        <f t="shared" si="51"/>
        <v>safety_and_security_13_3_1_C = '$safety_and_security_13_3_1_C',</v>
      </c>
    </row>
    <row r="817" spans="1:10" x14ac:dyDescent="0.3">
      <c r="A817" t="s">
        <v>1639</v>
      </c>
      <c r="D817" t="str">
        <f t="shared" si="48"/>
        <v>if(($form_data-&gt;safety_and_security_13_3_1_D_cm) == ''){ $safety_and_security_13_3_1_D = $form_data-&gt;safety_and_security_13_3_1_D; }else{ $safety_and_security_13_3_1_D= $form_data-&gt;safety_and_security_13_3_1_D_cm; }</v>
      </c>
      <c r="F817" t="str">
        <f t="shared" si="49"/>
        <v>safety_and_security_13_3_1_D,</v>
      </c>
      <c r="H817" t="str">
        <f t="shared" si="50"/>
        <v>'$safety_and_security_13_3_1_D',</v>
      </c>
      <c r="J817" t="str">
        <f t="shared" si="51"/>
        <v>safety_and_security_13_3_1_D = '$safety_and_security_13_3_1_D',</v>
      </c>
    </row>
    <row r="818" spans="1:10" x14ac:dyDescent="0.3">
      <c r="A818" t="s">
        <v>1640</v>
      </c>
      <c r="D818" t="str">
        <f t="shared" si="48"/>
        <v>if(($form_data-&gt;safety_and_security_13_3_1_E_cm) == ''){ $safety_and_security_13_3_1_E = $form_data-&gt;safety_and_security_13_3_1_E; }else{ $safety_and_security_13_3_1_E= $form_data-&gt;safety_and_security_13_3_1_E_cm; }</v>
      </c>
      <c r="F818" t="str">
        <f t="shared" si="49"/>
        <v>safety_and_security_13_3_1_E,</v>
      </c>
      <c r="H818" t="str">
        <f t="shared" si="50"/>
        <v>'$safety_and_security_13_3_1_E',</v>
      </c>
      <c r="J818" t="str">
        <f t="shared" si="51"/>
        <v>safety_and_security_13_3_1_E = '$safety_and_security_13_3_1_E',</v>
      </c>
    </row>
    <row r="819" spans="1:10" x14ac:dyDescent="0.3">
      <c r="A819" t="s">
        <v>1634</v>
      </c>
      <c r="D819" t="str">
        <f t="shared" si="48"/>
        <v>$safety_and_security_13_4_1_text = $form_data-&gt;safety_and_security_13_4_1_text;</v>
      </c>
      <c r="F819" t="str">
        <f t="shared" si="49"/>
        <v>safety_and_security_13_4_1_text,</v>
      </c>
      <c r="H819" t="str">
        <f t="shared" si="50"/>
        <v>'$safety_and_security_13_4_1_text',</v>
      </c>
      <c r="J819" t="str">
        <f t="shared" si="51"/>
        <v>safety_and_security_13_4_1_text = '$safety_and_security_13_4_1_text',</v>
      </c>
    </row>
    <row r="820" spans="1:10" x14ac:dyDescent="0.3">
      <c r="A820" t="s">
        <v>1641</v>
      </c>
      <c r="D820" t="str">
        <f t="shared" si="48"/>
        <v>if(($form_data-&gt;safety_and_security_13_4_1_A_cm) == ''){ $safety_and_security_13_4_1_A = $form_data-&gt;safety_and_security_13_4_1_A; }else{ $safety_and_security_13_4_1_A= $form_data-&gt;safety_and_security_13_4_1_A_cm; }</v>
      </c>
      <c r="F820" t="str">
        <f t="shared" si="49"/>
        <v>safety_and_security_13_4_1_A,</v>
      </c>
      <c r="H820" t="str">
        <f t="shared" si="50"/>
        <v>'$safety_and_security_13_4_1_A',</v>
      </c>
      <c r="J820" t="str">
        <f t="shared" si="51"/>
        <v>safety_and_security_13_4_1_A = '$safety_and_security_13_4_1_A',</v>
      </c>
    </row>
    <row r="821" spans="1:10" x14ac:dyDescent="0.3">
      <c r="A821" t="s">
        <v>1642</v>
      </c>
      <c r="D821" t="str">
        <f t="shared" si="48"/>
        <v>if(($form_data-&gt;safety_and_security_13_4_1_B_cm) == ''){ $safety_and_security_13_4_1_B = $form_data-&gt;safety_and_security_13_4_1_B; }else{ $safety_and_security_13_4_1_B= $form_data-&gt;safety_and_security_13_4_1_B_cm; }</v>
      </c>
      <c r="F821" t="str">
        <f t="shared" si="49"/>
        <v>safety_and_security_13_4_1_B,</v>
      </c>
      <c r="H821" t="str">
        <f t="shared" si="50"/>
        <v>'$safety_and_security_13_4_1_B',</v>
      </c>
      <c r="J821" t="str">
        <f t="shared" si="51"/>
        <v>safety_and_security_13_4_1_B = '$safety_and_security_13_4_1_B',</v>
      </c>
    </row>
    <row r="822" spans="1:10" x14ac:dyDescent="0.3">
      <c r="A822" t="s">
        <v>1643</v>
      </c>
      <c r="D822" t="str">
        <f t="shared" si="48"/>
        <v>if(($form_data-&gt;safety_and_security_13_4_1_C_cm) == ''){ $safety_and_security_13_4_1_C = $form_data-&gt;safety_and_security_13_4_1_C; }else{ $safety_and_security_13_4_1_C= $form_data-&gt;safety_and_security_13_4_1_C_cm; }</v>
      </c>
      <c r="F822" t="str">
        <f t="shared" si="49"/>
        <v>safety_and_security_13_4_1_C,</v>
      </c>
      <c r="H822" t="str">
        <f t="shared" si="50"/>
        <v>'$safety_and_security_13_4_1_C',</v>
      </c>
      <c r="J822" t="str">
        <f t="shared" si="51"/>
        <v>safety_and_security_13_4_1_C = '$safety_and_security_13_4_1_C',</v>
      </c>
    </row>
    <row r="823" spans="1:10" x14ac:dyDescent="0.3">
      <c r="A823" t="s">
        <v>1644</v>
      </c>
      <c r="D823" t="str">
        <f t="shared" si="48"/>
        <v>$safety_and_security_13_5_1_text = $form_data-&gt;safety_and_security_13_5_1_text;</v>
      </c>
      <c r="F823" t="str">
        <f t="shared" si="49"/>
        <v>safety_and_security_13_5_1_text,</v>
      </c>
      <c r="H823" t="str">
        <f t="shared" si="50"/>
        <v>'$safety_and_security_13_5_1_text',</v>
      </c>
      <c r="J823" t="str">
        <f t="shared" si="51"/>
        <v>safety_and_security_13_5_1_text = '$safety_and_security_13_5_1_text',</v>
      </c>
    </row>
    <row r="824" spans="1:10" x14ac:dyDescent="0.3">
      <c r="A824" t="s">
        <v>1645</v>
      </c>
      <c r="D824" t="str">
        <f t="shared" si="48"/>
        <v>if(($form_data-&gt;safety_and_security_13_5_1_A_cm) == ''){ $safety_and_security_13_5_1_A = $form_data-&gt;safety_and_security_13_5_1_A; }else{ $safety_and_security_13_5_1_A= $form_data-&gt;safety_and_security_13_5_1_A_cm; }</v>
      </c>
      <c r="F824" t="str">
        <f t="shared" si="49"/>
        <v>safety_and_security_13_5_1_A,</v>
      </c>
      <c r="H824" t="str">
        <f t="shared" si="50"/>
        <v>'$safety_and_security_13_5_1_A',</v>
      </c>
      <c r="J824" t="str">
        <f t="shared" si="51"/>
        <v>safety_and_security_13_5_1_A = '$safety_and_security_13_5_1_A',</v>
      </c>
    </row>
    <row r="825" spans="1:10" x14ac:dyDescent="0.3">
      <c r="A825" t="s">
        <v>1646</v>
      </c>
      <c r="D825" t="str">
        <f t="shared" si="48"/>
        <v>if(($form_data-&gt;safety_and_security_13_5_1_B_cm) == ''){ $safety_and_security_13_5_1_B = $form_data-&gt;safety_and_security_13_5_1_B; }else{ $safety_and_security_13_5_1_B= $form_data-&gt;safety_and_security_13_5_1_B_cm; }</v>
      </c>
      <c r="F825" t="str">
        <f t="shared" si="49"/>
        <v>safety_and_security_13_5_1_B,</v>
      </c>
      <c r="H825" t="str">
        <f t="shared" si="50"/>
        <v>'$safety_and_security_13_5_1_B',</v>
      </c>
      <c r="J825" t="str">
        <f t="shared" si="51"/>
        <v>safety_and_security_13_5_1_B = '$safety_and_security_13_5_1_B',</v>
      </c>
    </row>
    <row r="826" spans="1:10" x14ac:dyDescent="0.3">
      <c r="A826" t="s">
        <v>1647</v>
      </c>
      <c r="D826" t="str">
        <f t="shared" si="48"/>
        <v>if(($form_data-&gt;safety_and_security_13_5_1_C_cm) == ''){ $safety_and_security_13_5_1_C = $form_data-&gt;safety_and_security_13_5_1_C; }else{ $safety_and_security_13_5_1_C= $form_data-&gt;safety_and_security_13_5_1_C_cm; }</v>
      </c>
      <c r="F826" t="str">
        <f t="shared" si="49"/>
        <v>safety_and_security_13_5_1_C,</v>
      </c>
      <c r="H826" t="str">
        <f t="shared" si="50"/>
        <v>'$safety_and_security_13_5_1_C',</v>
      </c>
      <c r="J826" t="str">
        <f t="shared" si="51"/>
        <v>safety_and_security_13_5_1_C = '$safety_and_security_13_5_1_C',</v>
      </c>
    </row>
    <row r="827" spans="1:10" x14ac:dyDescent="0.3">
      <c r="A827" t="s">
        <v>1648</v>
      </c>
      <c r="D827" t="str">
        <f t="shared" si="48"/>
        <v>if(($form_data-&gt;safety_and_security_13_5_1_D_cm) == ''){ $safety_and_security_13_5_1_D = $form_data-&gt;safety_and_security_13_5_1_D; }else{ $safety_and_security_13_5_1_D= $form_data-&gt;safety_and_security_13_5_1_D_cm; }</v>
      </c>
      <c r="F827" t="str">
        <f t="shared" si="49"/>
        <v>safety_and_security_13_5_1_D,</v>
      </c>
      <c r="H827" t="str">
        <f t="shared" si="50"/>
        <v>'$safety_and_security_13_5_1_D',</v>
      </c>
      <c r="J827" t="str">
        <f t="shared" si="51"/>
        <v>safety_and_security_13_5_1_D = '$safety_and_security_13_5_1_D',</v>
      </c>
    </row>
    <row r="828" spans="1:10" x14ac:dyDescent="0.3">
      <c r="A828" t="s">
        <v>1649</v>
      </c>
      <c r="D828" t="str">
        <f t="shared" si="48"/>
        <v>if(($form_data-&gt;safety_and_security_13_5_1_E_cm) == ''){ $safety_and_security_13_5_1_E = $form_data-&gt;safety_and_security_13_5_1_E; }else{ $safety_and_security_13_5_1_E= $form_data-&gt;safety_and_security_13_5_1_E_cm; }</v>
      </c>
      <c r="F828" t="str">
        <f t="shared" si="49"/>
        <v>safety_and_security_13_5_1_E,</v>
      </c>
      <c r="H828" t="str">
        <f t="shared" si="50"/>
        <v>'$safety_and_security_13_5_1_E',</v>
      </c>
      <c r="J828" t="str">
        <f t="shared" si="51"/>
        <v>safety_and_security_13_5_1_E = '$safety_and_security_13_5_1_E',</v>
      </c>
    </row>
    <row r="829" spans="1:10" x14ac:dyDescent="0.3">
      <c r="A829" t="s">
        <v>1650</v>
      </c>
      <c r="D829" t="str">
        <f t="shared" si="48"/>
        <v>if(($form_data-&gt;safety_and_security_13_5_1_F_cm) == ''){ $safety_and_security_13_5_1_F = $form_data-&gt;safety_and_security_13_5_1_F; }else{ $safety_and_security_13_5_1_F= $form_data-&gt;safety_and_security_13_5_1_F_cm; }</v>
      </c>
      <c r="F829" t="str">
        <f t="shared" si="49"/>
        <v>safety_and_security_13_5_1_F,</v>
      </c>
      <c r="H829" t="str">
        <f t="shared" si="50"/>
        <v>'$safety_and_security_13_5_1_F',</v>
      </c>
      <c r="J829" t="str">
        <f t="shared" si="51"/>
        <v>safety_and_security_13_5_1_F = '$safety_and_security_13_5_1_F',</v>
      </c>
    </row>
    <row r="830" spans="1:10" x14ac:dyDescent="0.3">
      <c r="A830" t="s">
        <v>1651</v>
      </c>
      <c r="D830" t="str">
        <f t="shared" si="48"/>
        <v>$sundry_services_14_1_1_text = $form_data-&gt;sundry_services_14_1_1_text;</v>
      </c>
      <c r="F830" t="str">
        <f t="shared" si="49"/>
        <v>sundry_services_14_1_1_text,</v>
      </c>
      <c r="H830" t="str">
        <f t="shared" si="50"/>
        <v>'$sundry_services_14_1_1_text',</v>
      </c>
      <c r="J830" t="str">
        <f t="shared" si="51"/>
        <v>sundry_services_14_1_1_text = '$sundry_services_14_1_1_text',</v>
      </c>
    </row>
    <row r="831" spans="1:10" x14ac:dyDescent="0.3">
      <c r="A831" t="s">
        <v>1653</v>
      </c>
      <c r="D831" t="str">
        <f t="shared" si="48"/>
        <v>if(($form_data-&gt;sundry_services_14_1_1_A_cm) == ''){ $sundry_services_14_1_1_A = $form_data-&gt;sundry_services_14_1_1_A; }else{ $sundry_services_14_1_1_A= $form_data-&gt;sundry_services_14_1_1_A_cm; }</v>
      </c>
      <c r="F831" t="str">
        <f t="shared" si="49"/>
        <v>sundry_services_14_1_1_A,</v>
      </c>
      <c r="H831" t="str">
        <f t="shared" si="50"/>
        <v>'$sundry_services_14_1_1_A',</v>
      </c>
      <c r="J831" t="str">
        <f t="shared" si="51"/>
        <v>sundry_services_14_1_1_A = '$sundry_services_14_1_1_A',</v>
      </c>
    </row>
    <row r="832" spans="1:10" x14ac:dyDescent="0.3">
      <c r="A832" t="s">
        <v>1654</v>
      </c>
      <c r="D832" t="str">
        <f t="shared" si="48"/>
        <v>if(($form_data-&gt;sundry_services_14_1_1_B_cm) == ''){ $sundry_services_14_1_1_B = $form_data-&gt;sundry_services_14_1_1_B; }else{ $sundry_services_14_1_1_B= $form_data-&gt;sundry_services_14_1_1_B_cm; }</v>
      </c>
      <c r="F832" t="str">
        <f t="shared" si="49"/>
        <v>sundry_services_14_1_1_B,</v>
      </c>
      <c r="H832" t="str">
        <f t="shared" si="50"/>
        <v>'$sundry_services_14_1_1_B',</v>
      </c>
      <c r="J832" t="str">
        <f t="shared" si="51"/>
        <v>sundry_services_14_1_1_B = '$sundry_services_14_1_1_B',</v>
      </c>
    </row>
    <row r="833" spans="1:10" x14ac:dyDescent="0.3">
      <c r="A833" t="s">
        <v>1655</v>
      </c>
      <c r="D833" t="str">
        <f t="shared" si="48"/>
        <v>if(($form_data-&gt;sundry_services_14_1_1_C_cm) == ''){ $sundry_services_14_1_1_C = $form_data-&gt;sundry_services_14_1_1_C; }else{ $sundry_services_14_1_1_C= $form_data-&gt;sundry_services_14_1_1_C_cm; }</v>
      </c>
      <c r="F833" t="str">
        <f t="shared" si="49"/>
        <v>sundry_services_14_1_1_C,</v>
      </c>
      <c r="H833" t="str">
        <f t="shared" si="50"/>
        <v>'$sundry_services_14_1_1_C',</v>
      </c>
      <c r="J833" t="str">
        <f t="shared" si="51"/>
        <v>sundry_services_14_1_1_C = '$sundry_services_14_1_1_C',</v>
      </c>
    </row>
    <row r="834" spans="1:10" x14ac:dyDescent="0.3">
      <c r="A834" t="s">
        <v>1652</v>
      </c>
      <c r="D834" t="str">
        <f t="shared" si="48"/>
        <v>$sundry_services_14_2_1_text = $form_data-&gt;sundry_services_14_2_1_text;</v>
      </c>
      <c r="F834" t="str">
        <f t="shared" si="49"/>
        <v>sundry_services_14_2_1_text,</v>
      </c>
      <c r="H834" t="str">
        <f t="shared" si="50"/>
        <v>'$sundry_services_14_2_1_text',</v>
      </c>
      <c r="J834" t="str">
        <f t="shared" si="51"/>
        <v>sundry_services_14_2_1_text = '$sundry_services_14_2_1_text',</v>
      </c>
    </row>
    <row r="835" spans="1:10" x14ac:dyDescent="0.3">
      <c r="A835" t="s">
        <v>1656</v>
      </c>
      <c r="D835" t="str">
        <f t="shared" ref="D835:D898" si="52">IF(ISNUMBER(SEARCH("text",A835)),CONCATENATE("$",A835," = $form_data-&gt;",A835,";"),IF(ISBLANK(B835),CONCATENATE("if(($form_data-&gt;",A835,"_cm) == ''){ $",A835," = $form_data-&gt;",A835,"; }else{ $",A835,"= $form_data-&gt;",A835,"_cm; }"),CONCATENATE("if(($form_data-&gt;",A835,"_cm) == ''){ if($form_data-&gt;",A835," == ''){ $",A835," = ''; }else{ $",A835," = ",B835,"; } }else{ $",A835,"= $form_data-&gt;",A835,"_cm; }")))</f>
        <v>if(($form_data-&gt;sundry_services_14_2_1_A_cm) == ''){ $sundry_services_14_2_1_A = $form_data-&gt;sundry_services_14_2_1_A; }else{ $sundry_services_14_2_1_A= $form_data-&gt;sundry_services_14_2_1_A_cm; }</v>
      </c>
      <c r="F835" t="str">
        <f t="shared" ref="F835:F898" si="53">CONCATENATE(A835,",")</f>
        <v>sundry_services_14_2_1_A,</v>
      </c>
      <c r="H835" t="str">
        <f t="shared" ref="H835:H898" si="54">CONCATENATE("'$",A835,"',")</f>
        <v>'$sundry_services_14_2_1_A',</v>
      </c>
      <c r="J835" t="str">
        <f t="shared" ref="J835:J898" si="55">CONCATENATE(A835," = '$",A835,"',")</f>
        <v>sundry_services_14_2_1_A = '$sundry_services_14_2_1_A',</v>
      </c>
    </row>
    <row r="836" spans="1:10" x14ac:dyDescent="0.3">
      <c r="A836" t="s">
        <v>1657</v>
      </c>
      <c r="D836" t="str">
        <f t="shared" si="52"/>
        <v>$sundry_services_14_3_1_text = $form_data-&gt;sundry_services_14_3_1_text;</v>
      </c>
      <c r="F836" t="str">
        <f t="shared" si="53"/>
        <v>sundry_services_14_3_1_text,</v>
      </c>
      <c r="H836" t="str">
        <f t="shared" si="54"/>
        <v>'$sundry_services_14_3_1_text',</v>
      </c>
      <c r="J836" t="str">
        <f t="shared" si="55"/>
        <v>sundry_services_14_3_1_text = '$sundry_services_14_3_1_text',</v>
      </c>
    </row>
    <row r="837" spans="1:10" x14ac:dyDescent="0.3">
      <c r="A837" t="s">
        <v>1658</v>
      </c>
      <c r="D837" t="str">
        <f t="shared" si="52"/>
        <v>if(($form_data-&gt;sundry_services_14_3_1_A_cm) == ''){ $sundry_services_14_3_1_A = $form_data-&gt;sundry_services_14_3_1_A; }else{ $sundry_services_14_3_1_A= $form_data-&gt;sundry_services_14_3_1_A_cm; }</v>
      </c>
      <c r="F837" t="str">
        <f t="shared" si="53"/>
        <v>sundry_services_14_3_1_A,</v>
      </c>
      <c r="H837" t="str">
        <f t="shared" si="54"/>
        <v>'$sundry_services_14_3_1_A',</v>
      </c>
      <c r="J837" t="str">
        <f t="shared" si="55"/>
        <v>sundry_services_14_3_1_A = '$sundry_services_14_3_1_A',</v>
      </c>
    </row>
    <row r="838" spans="1:10" x14ac:dyDescent="0.3">
      <c r="A838" t="s">
        <v>1659</v>
      </c>
      <c r="D838" t="str">
        <f t="shared" si="52"/>
        <v>if(($form_data-&gt;sundry_services_14_3_1_B_cm) == ''){ $sundry_services_14_3_1_B = $form_data-&gt;sundry_services_14_3_1_B; }else{ $sundry_services_14_3_1_B= $form_data-&gt;sundry_services_14_3_1_B_cm; }</v>
      </c>
      <c r="F838" t="str">
        <f t="shared" si="53"/>
        <v>sundry_services_14_3_1_B,</v>
      </c>
      <c r="H838" t="str">
        <f t="shared" si="54"/>
        <v>'$sundry_services_14_3_1_B',</v>
      </c>
      <c r="J838" t="str">
        <f t="shared" si="55"/>
        <v>sundry_services_14_3_1_B = '$sundry_services_14_3_1_B',</v>
      </c>
    </row>
    <row r="839" spans="1:10" x14ac:dyDescent="0.3">
      <c r="A839" t="s">
        <v>1660</v>
      </c>
      <c r="D839" t="str">
        <f t="shared" si="52"/>
        <v>$sundry_services_14_4_1_text = $form_data-&gt;sundry_services_14_4_1_text;</v>
      </c>
      <c r="F839" t="str">
        <f t="shared" si="53"/>
        <v>sundry_services_14_4_1_text,</v>
      </c>
      <c r="H839" t="str">
        <f t="shared" si="54"/>
        <v>'$sundry_services_14_4_1_text',</v>
      </c>
      <c r="J839" t="str">
        <f t="shared" si="55"/>
        <v>sundry_services_14_4_1_text = '$sundry_services_14_4_1_text',</v>
      </c>
    </row>
    <row r="840" spans="1:10" x14ac:dyDescent="0.3">
      <c r="A840" t="s">
        <v>1661</v>
      </c>
      <c r="D840" t="str">
        <f t="shared" si="52"/>
        <v>if(($form_data-&gt;sundry_services_14_4_1_A_cm) == ''){ $sundry_services_14_4_1_A = $form_data-&gt;sundry_services_14_4_1_A; }else{ $sundry_services_14_4_1_A= $form_data-&gt;sundry_services_14_4_1_A_cm; }</v>
      </c>
      <c r="F840" t="str">
        <f t="shared" si="53"/>
        <v>sundry_services_14_4_1_A,</v>
      </c>
      <c r="H840" t="str">
        <f t="shared" si="54"/>
        <v>'$sundry_services_14_4_1_A',</v>
      </c>
      <c r="J840" t="str">
        <f t="shared" si="55"/>
        <v>sundry_services_14_4_1_A = '$sundry_services_14_4_1_A',</v>
      </c>
    </row>
    <row r="841" spans="1:10" x14ac:dyDescent="0.3">
      <c r="A841" t="s">
        <v>1662</v>
      </c>
      <c r="D841" t="str">
        <f t="shared" si="52"/>
        <v>$human_resources_15_1_1_text = $form_data-&gt;human_resources_15_1_1_text;</v>
      </c>
      <c r="F841" t="str">
        <f t="shared" si="53"/>
        <v>human_resources_15_1_1_text,</v>
      </c>
      <c r="H841" t="str">
        <f t="shared" si="54"/>
        <v>'$human_resources_15_1_1_text',</v>
      </c>
      <c r="J841" t="str">
        <f t="shared" si="55"/>
        <v>human_resources_15_1_1_text = '$human_resources_15_1_1_text',</v>
      </c>
    </row>
    <row r="842" spans="1:10" x14ac:dyDescent="0.3">
      <c r="A842" t="s">
        <v>1663</v>
      </c>
      <c r="D842" t="str">
        <f t="shared" si="52"/>
        <v>if(($form_data-&gt;human_resources_15_1_1_A_cm) == ''){ $human_resources_15_1_1_A = $form_data-&gt;human_resources_15_1_1_A; }else{ $human_resources_15_1_1_A= $form_data-&gt;human_resources_15_1_1_A_cm; }</v>
      </c>
      <c r="F842" t="str">
        <f t="shared" si="53"/>
        <v>human_resources_15_1_1_A,</v>
      </c>
      <c r="H842" t="str">
        <f t="shared" si="54"/>
        <v>'$human_resources_15_1_1_A',</v>
      </c>
      <c r="J842" t="str">
        <f t="shared" si="55"/>
        <v>human_resources_15_1_1_A = '$human_resources_15_1_1_A',</v>
      </c>
    </row>
    <row r="843" spans="1:10" x14ac:dyDescent="0.3">
      <c r="A843" t="s">
        <v>1664</v>
      </c>
      <c r="B843" s="8">
        <v>5</v>
      </c>
      <c r="D843" t="str">
        <f t="shared" si="52"/>
        <v>if(($form_data-&gt;human_resources_15_1_1_B_a_cm) == ''){ if($form_data-&gt;human_resources_15_1_1_B_a == ''){ $human_resources_15_1_1_B_a = ''; }else{ $human_resources_15_1_1_B_a = 5; } }else{ $human_resources_15_1_1_B_a= $form_data-&gt;human_resources_15_1_1_B_a_cm; }</v>
      </c>
      <c r="F843" t="str">
        <f t="shared" si="53"/>
        <v>human_resources_15_1_1_B_a,</v>
      </c>
      <c r="H843" t="str">
        <f t="shared" si="54"/>
        <v>'$human_resources_15_1_1_B_a',</v>
      </c>
      <c r="J843" t="str">
        <f t="shared" si="55"/>
        <v>human_resources_15_1_1_B_a = '$human_resources_15_1_1_B_a',</v>
      </c>
    </row>
    <row r="844" spans="1:10" x14ac:dyDescent="0.3">
      <c r="A844" t="s">
        <v>1665</v>
      </c>
      <c r="B844" s="8">
        <v>3</v>
      </c>
      <c r="D844" t="str">
        <f t="shared" si="52"/>
        <v>if(($form_data-&gt;human_resources_15_1_1_B_b_cm) == ''){ if($form_data-&gt;human_resources_15_1_1_B_b == ''){ $human_resources_15_1_1_B_b = ''; }else{ $human_resources_15_1_1_B_b = 3; } }else{ $human_resources_15_1_1_B_b= $form_data-&gt;human_resources_15_1_1_B_b_cm; }</v>
      </c>
      <c r="F844" t="str">
        <f t="shared" si="53"/>
        <v>human_resources_15_1_1_B_b,</v>
      </c>
      <c r="H844" t="str">
        <f t="shared" si="54"/>
        <v>'$human_resources_15_1_1_B_b',</v>
      </c>
      <c r="J844" t="str">
        <f t="shared" si="55"/>
        <v>human_resources_15_1_1_B_b = '$human_resources_15_1_1_B_b',</v>
      </c>
    </row>
    <row r="845" spans="1:10" x14ac:dyDescent="0.3">
      <c r="A845" t="s">
        <v>1666</v>
      </c>
      <c r="B845" s="8">
        <v>3</v>
      </c>
      <c r="D845" t="str">
        <f t="shared" si="52"/>
        <v>if(($form_data-&gt;human_resources_15_1_1_B_c_cm) == ''){ if($form_data-&gt;human_resources_15_1_1_B_c == ''){ $human_resources_15_1_1_B_c = ''; }else{ $human_resources_15_1_1_B_c = 3; } }else{ $human_resources_15_1_1_B_c= $form_data-&gt;human_resources_15_1_1_B_c_cm; }</v>
      </c>
      <c r="F845" t="str">
        <f t="shared" si="53"/>
        <v>human_resources_15_1_1_B_c,</v>
      </c>
      <c r="H845" t="str">
        <f t="shared" si="54"/>
        <v>'$human_resources_15_1_1_B_c',</v>
      </c>
      <c r="J845" t="str">
        <f t="shared" si="55"/>
        <v>human_resources_15_1_1_B_c = '$human_resources_15_1_1_B_c',</v>
      </c>
    </row>
    <row r="846" spans="1:10" x14ac:dyDescent="0.3">
      <c r="A846" t="s">
        <v>1667</v>
      </c>
      <c r="B846" s="8">
        <v>3</v>
      </c>
      <c r="D846" t="str">
        <f t="shared" si="52"/>
        <v>if(($form_data-&gt;human_resources_15_1_1_B_d_cm) == ''){ if($form_data-&gt;human_resources_15_1_1_B_d == ''){ $human_resources_15_1_1_B_d = ''; }else{ $human_resources_15_1_1_B_d = 3; } }else{ $human_resources_15_1_1_B_d= $form_data-&gt;human_resources_15_1_1_B_d_cm; }</v>
      </c>
      <c r="F846" t="str">
        <f t="shared" si="53"/>
        <v>human_resources_15_1_1_B_d,</v>
      </c>
      <c r="H846" t="str">
        <f t="shared" si="54"/>
        <v>'$human_resources_15_1_1_B_d',</v>
      </c>
      <c r="J846" t="str">
        <f t="shared" si="55"/>
        <v>human_resources_15_1_1_B_d = '$human_resources_15_1_1_B_d',</v>
      </c>
    </row>
    <row r="847" spans="1:10" x14ac:dyDescent="0.3">
      <c r="A847" t="s">
        <v>1668</v>
      </c>
      <c r="B847" s="8">
        <v>3</v>
      </c>
      <c r="D847" t="str">
        <f t="shared" si="52"/>
        <v>if(($form_data-&gt;human_resources_15_1_1_B_e_cm) == ''){ if($form_data-&gt;human_resources_15_1_1_B_e == ''){ $human_resources_15_1_1_B_e = ''; }else{ $human_resources_15_1_1_B_e = 3; } }else{ $human_resources_15_1_1_B_e= $form_data-&gt;human_resources_15_1_1_B_e_cm; }</v>
      </c>
      <c r="F847" t="str">
        <f t="shared" si="53"/>
        <v>human_resources_15_1_1_B_e,</v>
      </c>
      <c r="H847" t="str">
        <f t="shared" si="54"/>
        <v>'$human_resources_15_1_1_B_e',</v>
      </c>
      <c r="J847" t="str">
        <f t="shared" si="55"/>
        <v>human_resources_15_1_1_B_e = '$human_resources_15_1_1_B_e',</v>
      </c>
    </row>
    <row r="848" spans="1:10" x14ac:dyDescent="0.3">
      <c r="A848" t="s">
        <v>1669</v>
      </c>
      <c r="B848" s="8">
        <v>3</v>
      </c>
      <c r="D848" t="str">
        <f t="shared" si="52"/>
        <v>if(($form_data-&gt;human_resources_15_1_1_B_f_cm) == ''){ if($form_data-&gt;human_resources_15_1_1_B_f == ''){ $human_resources_15_1_1_B_f = ''; }else{ $human_resources_15_1_1_B_f = 3; } }else{ $human_resources_15_1_1_B_f= $form_data-&gt;human_resources_15_1_1_B_f_cm; }</v>
      </c>
      <c r="F848" t="str">
        <f t="shared" si="53"/>
        <v>human_resources_15_1_1_B_f,</v>
      </c>
      <c r="H848" t="str">
        <f t="shared" si="54"/>
        <v>'$human_resources_15_1_1_B_f',</v>
      </c>
      <c r="J848" t="str">
        <f t="shared" si="55"/>
        <v>human_resources_15_1_1_B_f = '$human_resources_15_1_1_B_f',</v>
      </c>
    </row>
    <row r="849" spans="1:10" x14ac:dyDescent="0.3">
      <c r="A849" t="s">
        <v>1789</v>
      </c>
      <c r="D849" t="str">
        <f t="shared" si="52"/>
        <v>$human_resources_15_2_1_text = $form_data-&gt;human_resources_15_2_1_text;</v>
      </c>
      <c r="F849" t="str">
        <f t="shared" si="53"/>
        <v>human_resources_15_2_1_text,</v>
      </c>
      <c r="H849" t="str">
        <f t="shared" si="54"/>
        <v>'$human_resources_15_2_1_text',</v>
      </c>
      <c r="J849" t="str">
        <f t="shared" si="55"/>
        <v>human_resources_15_2_1_text = '$human_resources_15_2_1_text',</v>
      </c>
    </row>
    <row r="850" spans="1:10" x14ac:dyDescent="0.3">
      <c r="A850" t="s">
        <v>1670</v>
      </c>
      <c r="D850" t="str">
        <f t="shared" si="52"/>
        <v>if(($form_data-&gt;human_resources_15_2_1_A_cm) == ''){ $human_resources_15_2_1_A = $form_data-&gt;human_resources_15_2_1_A; }else{ $human_resources_15_2_1_A= $form_data-&gt;human_resources_15_2_1_A_cm; }</v>
      </c>
      <c r="F850" t="str">
        <f t="shared" si="53"/>
        <v>human_resources_15_2_1_A,</v>
      </c>
      <c r="H850" t="str">
        <f t="shared" si="54"/>
        <v>'$human_resources_15_2_1_A',</v>
      </c>
      <c r="J850" t="str">
        <f t="shared" si="55"/>
        <v>human_resources_15_2_1_A = '$human_resources_15_2_1_A',</v>
      </c>
    </row>
    <row r="851" spans="1:10" x14ac:dyDescent="0.3">
      <c r="A851" t="s">
        <v>1671</v>
      </c>
      <c r="D851" t="str">
        <f t="shared" si="52"/>
        <v>if(($form_data-&gt;human_resources_15_2_1_B_cm) == ''){ $human_resources_15_2_1_B = $form_data-&gt;human_resources_15_2_1_B; }else{ $human_resources_15_2_1_B= $form_data-&gt;human_resources_15_2_1_B_cm; }</v>
      </c>
      <c r="F851" t="str">
        <f t="shared" si="53"/>
        <v>human_resources_15_2_1_B,</v>
      </c>
      <c r="H851" t="str">
        <f t="shared" si="54"/>
        <v>'$human_resources_15_2_1_B',</v>
      </c>
      <c r="J851" t="str">
        <f t="shared" si="55"/>
        <v>human_resources_15_2_1_B = '$human_resources_15_2_1_B',</v>
      </c>
    </row>
    <row r="852" spans="1:10" x14ac:dyDescent="0.3">
      <c r="A852" t="s">
        <v>1919</v>
      </c>
      <c r="D852" t="str">
        <f t="shared" si="52"/>
        <v>if(($form_data-&gt;human_resources_15_2_1_C_cm) == ''){ $human_resources_15_2_1_C = $form_data-&gt;human_resources_15_2_1_C; }else{ $human_resources_15_2_1_C= $form_data-&gt;human_resources_15_2_1_C_cm; }</v>
      </c>
      <c r="F852" t="str">
        <f t="shared" si="53"/>
        <v>human_resources_15_2_1_C,</v>
      </c>
      <c r="H852" t="str">
        <f t="shared" si="54"/>
        <v>'$human_resources_15_2_1_C',</v>
      </c>
      <c r="J852" t="str">
        <f t="shared" si="55"/>
        <v>human_resources_15_2_1_C = '$human_resources_15_2_1_C',</v>
      </c>
    </row>
    <row r="853" spans="1:10" x14ac:dyDescent="0.3">
      <c r="A853" t="s">
        <v>1920</v>
      </c>
      <c r="D853" t="str">
        <f t="shared" si="52"/>
        <v>$human_resources_15_3_1_text = $form_data-&gt;human_resources_15_3_1_text;</v>
      </c>
      <c r="F853" t="str">
        <f t="shared" si="53"/>
        <v>human_resources_15_3_1_text,</v>
      </c>
      <c r="H853" t="str">
        <f t="shared" si="54"/>
        <v>'$human_resources_15_3_1_text',</v>
      </c>
      <c r="J853" t="str">
        <f t="shared" si="55"/>
        <v>human_resources_15_3_1_text = '$human_resources_15_3_1_text',</v>
      </c>
    </row>
    <row r="854" spans="1:10" x14ac:dyDescent="0.3">
      <c r="A854" t="s">
        <v>1672</v>
      </c>
      <c r="D854" t="str">
        <f t="shared" si="52"/>
        <v>if(($form_data-&gt;human_resources_15_3_1_A_cm) == ''){ $human_resources_15_3_1_A = $form_data-&gt;human_resources_15_3_1_A; }else{ $human_resources_15_3_1_A= $form_data-&gt;human_resources_15_3_1_A_cm; }</v>
      </c>
      <c r="F854" t="str">
        <f t="shared" si="53"/>
        <v>human_resources_15_3_1_A,</v>
      </c>
      <c r="H854" t="str">
        <f t="shared" si="54"/>
        <v>'$human_resources_15_3_1_A',</v>
      </c>
      <c r="J854" t="str">
        <f t="shared" si="55"/>
        <v>human_resources_15_3_1_A = '$human_resources_15_3_1_A',</v>
      </c>
    </row>
    <row r="855" spans="1:10" x14ac:dyDescent="0.3">
      <c r="A855" t="s">
        <v>1673</v>
      </c>
      <c r="D855" t="str">
        <f t="shared" si="52"/>
        <v>if(($form_data-&gt;human_resources_15_3_1_B_cm) == ''){ $human_resources_15_3_1_B = $form_data-&gt;human_resources_15_3_1_B; }else{ $human_resources_15_3_1_B= $form_data-&gt;human_resources_15_3_1_B_cm; }</v>
      </c>
      <c r="F855" t="str">
        <f t="shared" si="53"/>
        <v>human_resources_15_3_1_B,</v>
      </c>
      <c r="H855" t="str">
        <f t="shared" si="54"/>
        <v>'$human_resources_15_3_1_B',</v>
      </c>
      <c r="J855" t="str">
        <f t="shared" si="55"/>
        <v>human_resources_15_3_1_B = '$human_resources_15_3_1_B',</v>
      </c>
    </row>
    <row r="856" spans="1:10" x14ac:dyDescent="0.3">
      <c r="A856" t="s">
        <v>1921</v>
      </c>
      <c r="D856" t="str">
        <f t="shared" si="52"/>
        <v>$human_resources_15_4_1_text = $form_data-&gt;human_resources_15_4_1_text;</v>
      </c>
      <c r="F856" t="str">
        <f t="shared" si="53"/>
        <v>human_resources_15_4_1_text,</v>
      </c>
      <c r="H856" t="str">
        <f t="shared" si="54"/>
        <v>'$human_resources_15_4_1_text',</v>
      </c>
      <c r="J856" t="str">
        <f t="shared" si="55"/>
        <v>human_resources_15_4_1_text = '$human_resources_15_4_1_text',</v>
      </c>
    </row>
    <row r="857" spans="1:10" x14ac:dyDescent="0.3">
      <c r="A857" t="s">
        <v>1674</v>
      </c>
      <c r="D857" t="str">
        <f t="shared" si="52"/>
        <v>if(($form_data-&gt;human_resources_15_4_1_A_cm) == ''){ $human_resources_15_4_1_A = $form_data-&gt;human_resources_15_4_1_A; }else{ $human_resources_15_4_1_A= $form_data-&gt;human_resources_15_4_1_A_cm; }</v>
      </c>
      <c r="F857" t="str">
        <f t="shared" si="53"/>
        <v>human_resources_15_4_1_A,</v>
      </c>
      <c r="H857" t="str">
        <f t="shared" si="54"/>
        <v>'$human_resources_15_4_1_A',</v>
      </c>
      <c r="J857" t="str">
        <f t="shared" si="55"/>
        <v>human_resources_15_4_1_A = '$human_resources_15_4_1_A',</v>
      </c>
    </row>
    <row r="858" spans="1:10" x14ac:dyDescent="0.3">
      <c r="A858" t="s">
        <v>1675</v>
      </c>
      <c r="D858" t="str">
        <f t="shared" si="52"/>
        <v>if(($form_data-&gt;human_resources_15_4_1_B_cm) == ''){ $human_resources_15_4_1_B = $form_data-&gt;human_resources_15_4_1_B; }else{ $human_resources_15_4_1_B= $form_data-&gt;human_resources_15_4_1_B_cm; }</v>
      </c>
      <c r="F858" t="str">
        <f t="shared" si="53"/>
        <v>human_resources_15_4_1_B,</v>
      </c>
      <c r="H858" t="str">
        <f t="shared" si="54"/>
        <v>'$human_resources_15_4_1_B',</v>
      </c>
      <c r="J858" t="str">
        <f t="shared" si="55"/>
        <v>human_resources_15_4_1_B = '$human_resources_15_4_1_B',</v>
      </c>
    </row>
    <row r="859" spans="1:10" x14ac:dyDescent="0.3">
      <c r="A859" t="s">
        <v>1676</v>
      </c>
      <c r="D859" t="str">
        <f t="shared" si="52"/>
        <v>if(($form_data-&gt;human_resources_15_4_1_C_cm) == ''){ $human_resources_15_4_1_C = $form_data-&gt;human_resources_15_4_1_C; }else{ $human_resources_15_4_1_C= $form_data-&gt;human_resources_15_4_1_C_cm; }</v>
      </c>
      <c r="F859" t="str">
        <f t="shared" si="53"/>
        <v>human_resources_15_4_1_C,</v>
      </c>
      <c r="H859" t="str">
        <f t="shared" si="54"/>
        <v>'$human_resources_15_4_1_C',</v>
      </c>
      <c r="J859" t="str">
        <f t="shared" si="55"/>
        <v>human_resources_15_4_1_C = '$human_resources_15_4_1_C',</v>
      </c>
    </row>
    <row r="860" spans="1:10" x14ac:dyDescent="0.3">
      <c r="A860" t="s">
        <v>1790</v>
      </c>
      <c r="D860" t="str">
        <f t="shared" si="52"/>
        <v>$human_resources_15_5_1_text = $form_data-&gt;human_resources_15_5_1_text;</v>
      </c>
      <c r="F860" t="str">
        <f t="shared" si="53"/>
        <v>human_resources_15_5_1_text,</v>
      </c>
      <c r="H860" t="str">
        <f t="shared" si="54"/>
        <v>'$human_resources_15_5_1_text',</v>
      </c>
      <c r="J860" t="str">
        <f t="shared" si="55"/>
        <v>human_resources_15_5_1_text = '$human_resources_15_5_1_text',</v>
      </c>
    </row>
    <row r="861" spans="1:10" x14ac:dyDescent="0.3">
      <c r="A861" t="s">
        <v>1677</v>
      </c>
      <c r="B861" s="8">
        <v>4</v>
      </c>
      <c r="D861" t="str">
        <f t="shared" si="52"/>
        <v>if(($form_data-&gt;human_resources_15_5_1_A_a_cm) == ''){ if($form_data-&gt;human_resources_15_5_1_A_a == ''){ $human_resources_15_5_1_A_a = ''; }else{ $human_resources_15_5_1_A_a = 4; } }else{ $human_resources_15_5_1_A_a= $form_data-&gt;human_resources_15_5_1_A_a_cm; }</v>
      </c>
      <c r="F861" t="str">
        <f t="shared" si="53"/>
        <v>human_resources_15_5_1_A_a,</v>
      </c>
      <c r="H861" t="str">
        <f t="shared" si="54"/>
        <v>'$human_resources_15_5_1_A_a',</v>
      </c>
      <c r="J861" t="str">
        <f t="shared" si="55"/>
        <v>human_resources_15_5_1_A_a = '$human_resources_15_5_1_A_a',</v>
      </c>
    </row>
    <row r="862" spans="1:10" x14ac:dyDescent="0.3">
      <c r="A862" t="s">
        <v>1678</v>
      </c>
      <c r="B862" s="8">
        <v>4</v>
      </c>
      <c r="D862" t="str">
        <f t="shared" si="52"/>
        <v>if(($form_data-&gt;human_resources_15_5_1_A_b_cm) == ''){ if($form_data-&gt;human_resources_15_5_1_A_b == ''){ $human_resources_15_5_1_A_b = ''; }else{ $human_resources_15_5_1_A_b = 4; } }else{ $human_resources_15_5_1_A_b= $form_data-&gt;human_resources_15_5_1_A_b_cm; }</v>
      </c>
      <c r="F862" t="str">
        <f t="shared" si="53"/>
        <v>human_resources_15_5_1_A_b,</v>
      </c>
      <c r="H862" t="str">
        <f t="shared" si="54"/>
        <v>'$human_resources_15_5_1_A_b',</v>
      </c>
      <c r="J862" t="str">
        <f t="shared" si="55"/>
        <v>human_resources_15_5_1_A_b = '$human_resources_15_5_1_A_b',</v>
      </c>
    </row>
    <row r="863" spans="1:10" x14ac:dyDescent="0.3">
      <c r="A863" t="s">
        <v>1679</v>
      </c>
      <c r="B863" s="8">
        <v>4</v>
      </c>
      <c r="D863" t="str">
        <f t="shared" si="52"/>
        <v>if(($form_data-&gt;human_resources_15_5_1_A_c_cm) == ''){ if($form_data-&gt;human_resources_15_5_1_A_c == ''){ $human_resources_15_5_1_A_c = ''; }else{ $human_resources_15_5_1_A_c = 4; } }else{ $human_resources_15_5_1_A_c= $form_data-&gt;human_resources_15_5_1_A_c_cm; }</v>
      </c>
      <c r="F863" t="str">
        <f t="shared" si="53"/>
        <v>human_resources_15_5_1_A_c,</v>
      </c>
      <c r="H863" t="str">
        <f t="shared" si="54"/>
        <v>'$human_resources_15_5_1_A_c',</v>
      </c>
      <c r="J863" t="str">
        <f t="shared" si="55"/>
        <v>human_resources_15_5_1_A_c = '$human_resources_15_5_1_A_c',</v>
      </c>
    </row>
    <row r="864" spans="1:10" x14ac:dyDescent="0.3">
      <c r="A864" t="s">
        <v>1680</v>
      </c>
      <c r="B864" s="8">
        <v>4</v>
      </c>
      <c r="D864" t="str">
        <f t="shared" si="52"/>
        <v>if(($form_data-&gt;human_resources_15_5_1_B_a_cm) == ''){ if($form_data-&gt;human_resources_15_5_1_B_a == ''){ $human_resources_15_5_1_B_a = ''; }else{ $human_resources_15_5_1_B_a = 4; } }else{ $human_resources_15_5_1_B_a= $form_data-&gt;human_resources_15_5_1_B_a_cm; }</v>
      </c>
      <c r="F864" t="str">
        <f t="shared" si="53"/>
        <v>human_resources_15_5_1_B_a,</v>
      </c>
      <c r="H864" t="str">
        <f t="shared" si="54"/>
        <v>'$human_resources_15_5_1_B_a',</v>
      </c>
      <c r="J864" t="str">
        <f t="shared" si="55"/>
        <v>human_resources_15_5_1_B_a = '$human_resources_15_5_1_B_a',</v>
      </c>
    </row>
    <row r="865" spans="1:10" x14ac:dyDescent="0.3">
      <c r="A865" t="s">
        <v>1681</v>
      </c>
      <c r="B865" s="8">
        <v>4</v>
      </c>
      <c r="D865" t="str">
        <f t="shared" si="52"/>
        <v>if(($form_data-&gt;human_resources_15_5_1_B_b_cm) == ''){ if($form_data-&gt;human_resources_15_5_1_B_b == ''){ $human_resources_15_5_1_B_b = ''; }else{ $human_resources_15_5_1_B_b = 4; } }else{ $human_resources_15_5_1_B_b= $form_data-&gt;human_resources_15_5_1_B_b_cm; }</v>
      </c>
      <c r="F865" t="str">
        <f t="shared" si="53"/>
        <v>human_resources_15_5_1_B_b,</v>
      </c>
      <c r="H865" t="str">
        <f t="shared" si="54"/>
        <v>'$human_resources_15_5_1_B_b',</v>
      </c>
      <c r="J865" t="str">
        <f t="shared" si="55"/>
        <v>human_resources_15_5_1_B_b = '$human_resources_15_5_1_B_b',</v>
      </c>
    </row>
    <row r="866" spans="1:10" x14ac:dyDescent="0.3">
      <c r="A866" t="s">
        <v>1682</v>
      </c>
      <c r="B866" s="8">
        <v>4</v>
      </c>
      <c r="D866" t="str">
        <f t="shared" si="52"/>
        <v>if(($form_data-&gt;human_resources_15_5_1_B_c_cm) == ''){ if($form_data-&gt;human_resources_15_5_1_B_c == ''){ $human_resources_15_5_1_B_c = ''; }else{ $human_resources_15_5_1_B_c = 4; } }else{ $human_resources_15_5_1_B_c= $form_data-&gt;human_resources_15_5_1_B_c_cm; }</v>
      </c>
      <c r="F866" t="str">
        <f t="shared" si="53"/>
        <v>human_resources_15_5_1_B_c,</v>
      </c>
      <c r="H866" t="str">
        <f t="shared" si="54"/>
        <v>'$human_resources_15_5_1_B_c',</v>
      </c>
      <c r="J866" t="str">
        <f t="shared" si="55"/>
        <v>human_resources_15_5_1_B_c = '$human_resources_15_5_1_B_c',</v>
      </c>
    </row>
    <row r="867" spans="1:10" x14ac:dyDescent="0.3">
      <c r="A867" t="s">
        <v>1683</v>
      </c>
      <c r="B867" s="8">
        <v>5</v>
      </c>
      <c r="D867" t="str">
        <f t="shared" si="52"/>
        <v>if(($form_data-&gt;human_resources_15_5_1_C_a_cm) == ''){ if($form_data-&gt;human_resources_15_5_1_C_a == ''){ $human_resources_15_5_1_C_a = ''; }else{ $human_resources_15_5_1_C_a = 5; } }else{ $human_resources_15_5_1_C_a= $form_data-&gt;human_resources_15_5_1_C_a_cm; }</v>
      </c>
      <c r="F867" t="str">
        <f t="shared" si="53"/>
        <v>human_resources_15_5_1_C_a,</v>
      </c>
      <c r="H867" t="str">
        <f t="shared" si="54"/>
        <v>'$human_resources_15_5_1_C_a',</v>
      </c>
      <c r="J867" t="str">
        <f t="shared" si="55"/>
        <v>human_resources_15_5_1_C_a = '$human_resources_15_5_1_C_a',</v>
      </c>
    </row>
    <row r="868" spans="1:10" x14ac:dyDescent="0.3">
      <c r="A868" t="s">
        <v>1684</v>
      </c>
      <c r="B868" s="8">
        <v>5</v>
      </c>
      <c r="D868" t="str">
        <f t="shared" si="52"/>
        <v>if(($form_data-&gt;human_resources_15_5_1_C_b_cm) == ''){ if($form_data-&gt;human_resources_15_5_1_C_b == ''){ $human_resources_15_5_1_C_b = ''; }else{ $human_resources_15_5_1_C_b = 5; } }else{ $human_resources_15_5_1_C_b= $form_data-&gt;human_resources_15_5_1_C_b_cm; }</v>
      </c>
      <c r="F868" t="str">
        <f t="shared" si="53"/>
        <v>human_resources_15_5_1_C_b,</v>
      </c>
      <c r="H868" t="str">
        <f t="shared" si="54"/>
        <v>'$human_resources_15_5_1_C_b',</v>
      </c>
      <c r="J868" t="str">
        <f t="shared" si="55"/>
        <v>human_resources_15_5_1_C_b = '$human_resources_15_5_1_C_b',</v>
      </c>
    </row>
    <row r="869" spans="1:10" x14ac:dyDescent="0.3">
      <c r="A869" t="s">
        <v>1685</v>
      </c>
      <c r="B869" s="8">
        <v>6</v>
      </c>
      <c r="D869" t="str">
        <f t="shared" si="52"/>
        <v>if(($form_data-&gt;human_resources_15_5_1_C_c_cm) == ''){ if($form_data-&gt;human_resources_15_5_1_C_c == ''){ $human_resources_15_5_1_C_c = ''; }else{ $human_resources_15_5_1_C_c = 6; } }else{ $human_resources_15_5_1_C_c= $form_data-&gt;human_resources_15_5_1_C_c_cm; }</v>
      </c>
      <c r="F869" t="str">
        <f t="shared" si="53"/>
        <v>human_resources_15_5_1_C_c,</v>
      </c>
      <c r="H869" t="str">
        <f t="shared" si="54"/>
        <v>'$human_resources_15_5_1_C_c',</v>
      </c>
      <c r="J869" t="str">
        <f t="shared" si="55"/>
        <v>human_resources_15_5_1_C_c = '$human_resources_15_5_1_C_c',</v>
      </c>
    </row>
    <row r="870" spans="1:10" x14ac:dyDescent="0.3">
      <c r="A870" t="s">
        <v>1791</v>
      </c>
      <c r="D870" t="str">
        <f t="shared" si="52"/>
        <v>$human_resources_15_6_1_text = $form_data-&gt;human_resources_15_6_1_text;</v>
      </c>
      <c r="F870" t="str">
        <f t="shared" si="53"/>
        <v>human_resources_15_6_1_text,</v>
      </c>
      <c r="H870" t="str">
        <f t="shared" si="54"/>
        <v>'$human_resources_15_6_1_text',</v>
      </c>
      <c r="J870" t="str">
        <f t="shared" si="55"/>
        <v>human_resources_15_6_1_text = '$human_resources_15_6_1_text',</v>
      </c>
    </row>
    <row r="871" spans="1:10" x14ac:dyDescent="0.3">
      <c r="A871" t="s">
        <v>1686</v>
      </c>
      <c r="D871" t="str">
        <f t="shared" si="52"/>
        <v>if(($form_data-&gt;human_resources_15_6_1_A_cm) == ''){ $human_resources_15_6_1_A = $form_data-&gt;human_resources_15_6_1_A; }else{ $human_resources_15_6_1_A= $form_data-&gt;human_resources_15_6_1_A_cm; }</v>
      </c>
      <c r="F871" t="str">
        <f t="shared" si="53"/>
        <v>human_resources_15_6_1_A,</v>
      </c>
      <c r="H871" t="str">
        <f t="shared" si="54"/>
        <v>'$human_resources_15_6_1_A',</v>
      </c>
      <c r="J871" t="str">
        <f t="shared" si="55"/>
        <v>human_resources_15_6_1_A = '$human_resources_15_6_1_A',</v>
      </c>
    </row>
    <row r="872" spans="1:10" x14ac:dyDescent="0.3">
      <c r="A872" t="s">
        <v>1792</v>
      </c>
      <c r="D872" t="str">
        <f t="shared" si="52"/>
        <v>$human_resources_15_7_1_text = $form_data-&gt;human_resources_15_7_1_text;</v>
      </c>
      <c r="F872" t="str">
        <f t="shared" si="53"/>
        <v>human_resources_15_7_1_text,</v>
      </c>
      <c r="H872" t="str">
        <f t="shared" si="54"/>
        <v>'$human_resources_15_7_1_text',</v>
      </c>
      <c r="J872" t="str">
        <f t="shared" si="55"/>
        <v>human_resources_15_7_1_text = '$human_resources_15_7_1_text',</v>
      </c>
    </row>
    <row r="873" spans="1:10" x14ac:dyDescent="0.3">
      <c r="A873" t="s">
        <v>1687</v>
      </c>
      <c r="D873" t="str">
        <f t="shared" si="52"/>
        <v>if(($form_data-&gt;human_resources_15_7_1_A_cm) == ''){ $human_resources_15_7_1_A = $form_data-&gt;human_resources_15_7_1_A; }else{ $human_resources_15_7_1_A= $form_data-&gt;human_resources_15_7_1_A_cm; }</v>
      </c>
      <c r="F873" t="str">
        <f t="shared" si="53"/>
        <v>human_resources_15_7_1_A,</v>
      </c>
      <c r="H873" t="str">
        <f t="shared" si="54"/>
        <v>'$human_resources_15_7_1_A',</v>
      </c>
      <c r="J873" t="str">
        <f t="shared" si="55"/>
        <v>human_resources_15_7_1_A = '$human_resources_15_7_1_A',</v>
      </c>
    </row>
    <row r="874" spans="1:10" x14ac:dyDescent="0.3">
      <c r="A874" t="s">
        <v>1688</v>
      </c>
      <c r="D874" t="str">
        <f t="shared" si="52"/>
        <v>if(($form_data-&gt;human_resources_15_7_1_B_cm) == ''){ $human_resources_15_7_1_B = $form_data-&gt;human_resources_15_7_1_B; }else{ $human_resources_15_7_1_B= $form_data-&gt;human_resources_15_7_1_B_cm; }</v>
      </c>
      <c r="F874" t="str">
        <f t="shared" si="53"/>
        <v>human_resources_15_7_1_B,</v>
      </c>
      <c r="H874" t="str">
        <f t="shared" si="54"/>
        <v>'$human_resources_15_7_1_B',</v>
      </c>
      <c r="J874" t="str">
        <f t="shared" si="55"/>
        <v>human_resources_15_7_1_B = '$human_resources_15_7_1_B',</v>
      </c>
    </row>
    <row r="875" spans="1:10" x14ac:dyDescent="0.3">
      <c r="A875" t="s">
        <v>1689</v>
      </c>
      <c r="D875" t="str">
        <f t="shared" si="52"/>
        <v>if(($form_data-&gt;human_resources_15_7_1_C_cm) == ''){ $human_resources_15_7_1_C = $form_data-&gt;human_resources_15_7_1_C; }else{ $human_resources_15_7_1_C= $form_data-&gt;human_resources_15_7_1_C_cm; }</v>
      </c>
      <c r="F875" t="str">
        <f t="shared" si="53"/>
        <v>human_resources_15_7_1_C,</v>
      </c>
      <c r="H875" t="str">
        <f t="shared" si="54"/>
        <v>'$human_resources_15_7_1_C',</v>
      </c>
      <c r="J875" t="str">
        <f t="shared" si="55"/>
        <v>human_resources_15_7_1_C = '$human_resources_15_7_1_C',</v>
      </c>
    </row>
    <row r="876" spans="1:10" x14ac:dyDescent="0.3">
      <c r="A876" t="s">
        <v>1690</v>
      </c>
      <c r="D876" t="str">
        <f t="shared" si="52"/>
        <v>if(($form_data-&gt;human_resources_15_7_1_D_cm) == ''){ $human_resources_15_7_1_D = $form_data-&gt;human_resources_15_7_1_D; }else{ $human_resources_15_7_1_D= $form_data-&gt;human_resources_15_7_1_D_cm; }</v>
      </c>
      <c r="F876" t="str">
        <f t="shared" si="53"/>
        <v>human_resources_15_7_1_D,</v>
      </c>
      <c r="H876" t="str">
        <f t="shared" si="54"/>
        <v>'$human_resources_15_7_1_D',</v>
      </c>
      <c r="J876" t="str">
        <f t="shared" si="55"/>
        <v>human_resources_15_7_1_D = '$human_resources_15_7_1_D',</v>
      </c>
    </row>
    <row r="877" spans="1:10" x14ac:dyDescent="0.3">
      <c r="A877" t="s">
        <v>1793</v>
      </c>
      <c r="D877" t="str">
        <f t="shared" si="52"/>
        <v>$human_resources_15_8_1_text = $form_data-&gt;human_resources_15_8_1_text;</v>
      </c>
      <c r="F877" t="str">
        <f t="shared" si="53"/>
        <v>human_resources_15_8_1_text,</v>
      </c>
      <c r="H877" t="str">
        <f t="shared" si="54"/>
        <v>'$human_resources_15_8_1_text',</v>
      </c>
      <c r="J877" t="str">
        <f t="shared" si="55"/>
        <v>human_resources_15_8_1_text = '$human_resources_15_8_1_text',</v>
      </c>
    </row>
    <row r="878" spans="1:10" x14ac:dyDescent="0.3">
      <c r="A878" t="s">
        <v>1691</v>
      </c>
      <c r="D878" t="str">
        <f t="shared" si="52"/>
        <v>if(($form_data-&gt;human_resources_15_8_1_A_cm) == ''){ $human_resources_15_8_1_A = $form_data-&gt;human_resources_15_8_1_A; }else{ $human_resources_15_8_1_A= $form_data-&gt;human_resources_15_8_1_A_cm; }</v>
      </c>
      <c r="F878" t="str">
        <f t="shared" si="53"/>
        <v>human_resources_15_8_1_A,</v>
      </c>
      <c r="H878" t="str">
        <f t="shared" si="54"/>
        <v>'$human_resources_15_8_1_A',</v>
      </c>
      <c r="J878" t="str">
        <f t="shared" si="55"/>
        <v>human_resources_15_8_1_A = '$human_resources_15_8_1_A',</v>
      </c>
    </row>
    <row r="879" spans="1:10" x14ac:dyDescent="0.3">
      <c r="A879" t="s">
        <v>1692</v>
      </c>
      <c r="D879" t="str">
        <f t="shared" si="52"/>
        <v>if(($form_data-&gt;human_resources_15_8_1_B_cm) == ''){ $human_resources_15_8_1_B = $form_data-&gt;human_resources_15_8_1_B; }else{ $human_resources_15_8_1_B= $form_data-&gt;human_resources_15_8_1_B_cm; }</v>
      </c>
      <c r="F879" t="str">
        <f t="shared" si="53"/>
        <v>human_resources_15_8_1_B,</v>
      </c>
      <c r="H879" t="str">
        <f t="shared" si="54"/>
        <v>'$human_resources_15_8_1_B',</v>
      </c>
      <c r="J879" t="str">
        <f t="shared" si="55"/>
        <v>human_resources_15_8_1_B = '$human_resources_15_8_1_B',</v>
      </c>
    </row>
    <row r="880" spans="1:10" x14ac:dyDescent="0.3">
      <c r="A880" t="s">
        <v>1693</v>
      </c>
      <c r="D880" t="str">
        <f t="shared" si="52"/>
        <v>if(($form_data-&gt;human_resources_15_8_1_C_cm) == ''){ $human_resources_15_8_1_C = $form_data-&gt;human_resources_15_8_1_C; }else{ $human_resources_15_8_1_C= $form_data-&gt;human_resources_15_8_1_C_cm; }</v>
      </c>
      <c r="F880" t="str">
        <f t="shared" si="53"/>
        <v>human_resources_15_8_1_C,</v>
      </c>
      <c r="H880" t="str">
        <f t="shared" si="54"/>
        <v>'$human_resources_15_8_1_C',</v>
      </c>
      <c r="J880" t="str">
        <f t="shared" si="55"/>
        <v>human_resources_15_8_1_C = '$human_resources_15_8_1_C',</v>
      </c>
    </row>
    <row r="881" spans="1:10" x14ac:dyDescent="0.3">
      <c r="A881" t="s">
        <v>1794</v>
      </c>
      <c r="D881" t="str">
        <f t="shared" si="52"/>
        <v>$human_resources_15_9_1_text = $form_data-&gt;human_resources_15_9_1_text;</v>
      </c>
      <c r="F881" t="str">
        <f t="shared" si="53"/>
        <v>human_resources_15_9_1_text,</v>
      </c>
      <c r="H881" t="str">
        <f t="shared" si="54"/>
        <v>'$human_resources_15_9_1_text',</v>
      </c>
      <c r="J881" t="str">
        <f t="shared" si="55"/>
        <v>human_resources_15_9_1_text = '$human_resources_15_9_1_text',</v>
      </c>
    </row>
    <row r="882" spans="1:10" x14ac:dyDescent="0.3">
      <c r="A882" t="s">
        <v>1694</v>
      </c>
      <c r="D882" t="str">
        <f t="shared" si="52"/>
        <v>if(($form_data-&gt;human_resources_15_9_1_A_cm) == ''){ $human_resources_15_9_1_A = $form_data-&gt;human_resources_15_9_1_A; }else{ $human_resources_15_9_1_A= $form_data-&gt;human_resources_15_9_1_A_cm; }</v>
      </c>
      <c r="F882" t="str">
        <f t="shared" si="53"/>
        <v>human_resources_15_9_1_A,</v>
      </c>
      <c r="H882" t="str">
        <f t="shared" si="54"/>
        <v>'$human_resources_15_9_1_A',</v>
      </c>
      <c r="J882" t="str">
        <f t="shared" si="55"/>
        <v>human_resources_15_9_1_A = '$human_resources_15_9_1_A',</v>
      </c>
    </row>
    <row r="883" spans="1:10" x14ac:dyDescent="0.3">
      <c r="A883" t="s">
        <v>1695</v>
      </c>
      <c r="D883" t="str">
        <f t="shared" si="52"/>
        <v>if(($form_data-&gt;human_resources_15_9_1_B_cm) == ''){ $human_resources_15_9_1_B = $form_data-&gt;human_resources_15_9_1_B; }else{ $human_resources_15_9_1_B= $form_data-&gt;human_resources_15_9_1_B_cm; }</v>
      </c>
      <c r="F883" t="str">
        <f t="shared" si="53"/>
        <v>human_resources_15_9_1_B,</v>
      </c>
      <c r="H883" t="str">
        <f t="shared" si="54"/>
        <v>'$human_resources_15_9_1_B',</v>
      </c>
      <c r="J883" t="str">
        <f t="shared" si="55"/>
        <v>human_resources_15_9_1_B = '$human_resources_15_9_1_B',</v>
      </c>
    </row>
    <row r="884" spans="1:10" x14ac:dyDescent="0.3">
      <c r="A884" t="s">
        <v>1696</v>
      </c>
      <c r="D884" t="str">
        <f t="shared" si="52"/>
        <v>if(($form_data-&gt;human_resources_15_9_1_C_cm) == ''){ $human_resources_15_9_1_C = $form_data-&gt;human_resources_15_9_1_C; }else{ $human_resources_15_9_1_C= $form_data-&gt;human_resources_15_9_1_C_cm; }</v>
      </c>
      <c r="F884" t="str">
        <f t="shared" si="53"/>
        <v>human_resources_15_9_1_C,</v>
      </c>
      <c r="H884" t="str">
        <f t="shared" si="54"/>
        <v>'$human_resources_15_9_1_C',</v>
      </c>
      <c r="J884" t="str">
        <f t="shared" si="55"/>
        <v>human_resources_15_9_1_C = '$human_resources_15_9_1_C',</v>
      </c>
    </row>
    <row r="885" spans="1:10" x14ac:dyDescent="0.3">
      <c r="A885" t="s">
        <v>1697</v>
      </c>
      <c r="D885" t="str">
        <f t="shared" si="52"/>
        <v>if(($form_data-&gt;human_resources_15_9_1_D_cm) == ''){ $human_resources_15_9_1_D = $form_data-&gt;human_resources_15_9_1_D; }else{ $human_resources_15_9_1_D= $form_data-&gt;human_resources_15_9_1_D_cm; }</v>
      </c>
      <c r="F885" t="str">
        <f t="shared" si="53"/>
        <v>human_resources_15_9_1_D,</v>
      </c>
      <c r="H885" t="str">
        <f t="shared" si="54"/>
        <v>'$human_resources_15_9_1_D',</v>
      </c>
      <c r="J885" t="str">
        <f t="shared" si="55"/>
        <v>human_resources_15_9_1_D = '$human_resources_15_9_1_D',</v>
      </c>
    </row>
    <row r="886" spans="1:10" x14ac:dyDescent="0.3">
      <c r="A886" t="s">
        <v>1698</v>
      </c>
      <c r="D886" t="str">
        <f t="shared" si="52"/>
        <v>if(($form_data-&gt;human_resources_15_9_1_E_cm) == ''){ $human_resources_15_9_1_E = $form_data-&gt;human_resources_15_9_1_E; }else{ $human_resources_15_9_1_E= $form_data-&gt;human_resources_15_9_1_E_cm; }</v>
      </c>
      <c r="F886" t="str">
        <f t="shared" si="53"/>
        <v>human_resources_15_9_1_E,</v>
      </c>
      <c r="H886" t="str">
        <f t="shared" si="54"/>
        <v>'$human_resources_15_9_1_E',</v>
      </c>
      <c r="J886" t="str">
        <f t="shared" si="55"/>
        <v>human_resources_15_9_1_E = '$human_resources_15_9_1_E',</v>
      </c>
    </row>
    <row r="887" spans="1:10" x14ac:dyDescent="0.3">
      <c r="A887" t="s">
        <v>1699</v>
      </c>
      <c r="D887" t="str">
        <f t="shared" si="52"/>
        <v>if(($form_data-&gt;human_resources_15_9_1_F_cm) == ''){ $human_resources_15_9_1_F = $form_data-&gt;human_resources_15_9_1_F; }else{ $human_resources_15_9_1_F= $form_data-&gt;human_resources_15_9_1_F_cm; }</v>
      </c>
      <c r="F887" t="str">
        <f t="shared" si="53"/>
        <v>human_resources_15_9_1_F,</v>
      </c>
      <c r="H887" t="str">
        <f t="shared" si="54"/>
        <v>'$human_resources_15_9_1_F',</v>
      </c>
      <c r="J887" t="str">
        <f t="shared" si="55"/>
        <v>human_resources_15_9_1_F = '$human_resources_15_9_1_F',</v>
      </c>
    </row>
    <row r="888" spans="1:10" x14ac:dyDescent="0.3">
      <c r="A888" t="s">
        <v>1795</v>
      </c>
      <c r="D888" t="str">
        <f t="shared" si="52"/>
        <v>$human_resources_15_10_1_text = $form_data-&gt;human_resources_15_10_1_text;</v>
      </c>
      <c r="F888" t="str">
        <f t="shared" si="53"/>
        <v>human_resources_15_10_1_text,</v>
      </c>
      <c r="H888" t="str">
        <f t="shared" si="54"/>
        <v>'$human_resources_15_10_1_text',</v>
      </c>
      <c r="J888" t="str">
        <f t="shared" si="55"/>
        <v>human_resources_15_10_1_text = '$human_resources_15_10_1_text',</v>
      </c>
    </row>
    <row r="889" spans="1:10" x14ac:dyDescent="0.3">
      <c r="A889" t="s">
        <v>1700</v>
      </c>
      <c r="D889" t="str">
        <f t="shared" si="52"/>
        <v>if(($form_data-&gt;human_resources_15_10_1_A_cm) == ''){ $human_resources_15_10_1_A = $form_data-&gt;human_resources_15_10_1_A; }else{ $human_resources_15_10_1_A= $form_data-&gt;human_resources_15_10_1_A_cm; }</v>
      </c>
      <c r="F889" t="str">
        <f t="shared" si="53"/>
        <v>human_resources_15_10_1_A,</v>
      </c>
      <c r="H889" t="str">
        <f t="shared" si="54"/>
        <v>'$human_resources_15_10_1_A',</v>
      </c>
      <c r="J889" t="str">
        <f t="shared" si="55"/>
        <v>human_resources_15_10_1_A = '$human_resources_15_10_1_A',</v>
      </c>
    </row>
    <row r="890" spans="1:10" x14ac:dyDescent="0.3">
      <c r="A890" t="s">
        <v>1701</v>
      </c>
      <c r="D890" t="str">
        <f t="shared" si="52"/>
        <v>if(($form_data-&gt;human_resources_15_10_1_B_cm) == ''){ $human_resources_15_10_1_B = $form_data-&gt;human_resources_15_10_1_B; }else{ $human_resources_15_10_1_B= $form_data-&gt;human_resources_15_10_1_B_cm; }</v>
      </c>
      <c r="F890" t="str">
        <f t="shared" si="53"/>
        <v>human_resources_15_10_1_B,</v>
      </c>
      <c r="H890" t="str">
        <f t="shared" si="54"/>
        <v>'$human_resources_15_10_1_B',</v>
      </c>
      <c r="J890" t="str">
        <f t="shared" si="55"/>
        <v>human_resources_15_10_1_B = '$human_resources_15_10_1_B',</v>
      </c>
    </row>
    <row r="891" spans="1:10" x14ac:dyDescent="0.3">
      <c r="A891" t="s">
        <v>1702</v>
      </c>
      <c r="D891" t="str">
        <f t="shared" si="52"/>
        <v>if(($form_data-&gt;human_resources_15_10_1_C_cm) == ''){ $human_resources_15_10_1_C = $form_data-&gt;human_resources_15_10_1_C; }else{ $human_resources_15_10_1_C= $form_data-&gt;human_resources_15_10_1_C_cm; }</v>
      </c>
      <c r="F891" t="str">
        <f t="shared" si="53"/>
        <v>human_resources_15_10_1_C,</v>
      </c>
      <c r="H891" t="str">
        <f t="shared" si="54"/>
        <v>'$human_resources_15_10_1_C',</v>
      </c>
      <c r="J891" t="str">
        <f t="shared" si="55"/>
        <v>human_resources_15_10_1_C = '$human_resources_15_10_1_C',</v>
      </c>
    </row>
    <row r="892" spans="1:10" x14ac:dyDescent="0.3">
      <c r="A892" t="s">
        <v>1703</v>
      </c>
      <c r="D892" t="str">
        <f t="shared" si="52"/>
        <v>if(($form_data-&gt;human_resources_15_10_1_D_cm) == ''){ $human_resources_15_10_1_D = $form_data-&gt;human_resources_15_10_1_D; }else{ $human_resources_15_10_1_D= $form_data-&gt;human_resources_15_10_1_D_cm; }</v>
      </c>
      <c r="F892" t="str">
        <f t="shared" si="53"/>
        <v>human_resources_15_10_1_D,</v>
      </c>
      <c r="H892" t="str">
        <f t="shared" si="54"/>
        <v>'$human_resources_15_10_1_D',</v>
      </c>
      <c r="J892" t="str">
        <f t="shared" si="55"/>
        <v>human_resources_15_10_1_D = '$human_resources_15_10_1_D',</v>
      </c>
    </row>
    <row r="893" spans="1:10" x14ac:dyDescent="0.3">
      <c r="A893" t="s">
        <v>1704</v>
      </c>
      <c r="D893" t="str">
        <f t="shared" si="52"/>
        <v>if(($form_data-&gt;human_resources_15_10_1_E_cm) == ''){ $human_resources_15_10_1_E = $form_data-&gt;human_resources_15_10_1_E; }else{ $human_resources_15_10_1_E= $form_data-&gt;human_resources_15_10_1_E_cm; }</v>
      </c>
      <c r="F893" t="str">
        <f t="shared" si="53"/>
        <v>human_resources_15_10_1_E,</v>
      </c>
      <c r="H893" t="str">
        <f t="shared" si="54"/>
        <v>'$human_resources_15_10_1_E',</v>
      </c>
      <c r="J893" t="str">
        <f t="shared" si="55"/>
        <v>human_resources_15_10_1_E = '$human_resources_15_10_1_E',</v>
      </c>
    </row>
    <row r="894" spans="1:10" x14ac:dyDescent="0.3">
      <c r="A894" t="s">
        <v>1705</v>
      </c>
      <c r="D894" t="str">
        <f t="shared" si="52"/>
        <v>if(($form_data-&gt;human_resources_15_10_1_F_cm) == ''){ $human_resources_15_10_1_F = $form_data-&gt;human_resources_15_10_1_F; }else{ $human_resources_15_10_1_F= $form_data-&gt;human_resources_15_10_1_F_cm; }</v>
      </c>
      <c r="F894" t="str">
        <f t="shared" si="53"/>
        <v>human_resources_15_10_1_F,</v>
      </c>
      <c r="H894" t="str">
        <f t="shared" si="54"/>
        <v>'$human_resources_15_10_1_F',</v>
      </c>
      <c r="J894" t="str">
        <f t="shared" si="55"/>
        <v>human_resources_15_10_1_F = '$human_resources_15_10_1_F',</v>
      </c>
    </row>
    <row r="895" spans="1:10" x14ac:dyDescent="0.3">
      <c r="A895" t="s">
        <v>1706</v>
      </c>
      <c r="D895" t="str">
        <f t="shared" si="52"/>
        <v>if(($form_data-&gt;human_resources_15_10_1_G_cm) == ''){ $human_resources_15_10_1_G = $form_data-&gt;human_resources_15_10_1_G; }else{ $human_resources_15_10_1_G= $form_data-&gt;human_resources_15_10_1_G_cm; }</v>
      </c>
      <c r="F895" t="str">
        <f t="shared" si="53"/>
        <v>human_resources_15_10_1_G,</v>
      </c>
      <c r="H895" t="str">
        <f t="shared" si="54"/>
        <v>'$human_resources_15_10_1_G',</v>
      </c>
      <c r="J895" t="str">
        <f t="shared" si="55"/>
        <v>human_resources_15_10_1_G = '$human_resources_15_10_1_G',</v>
      </c>
    </row>
    <row r="896" spans="1:10" x14ac:dyDescent="0.3">
      <c r="A896" t="s">
        <v>1710</v>
      </c>
      <c r="D896" t="str">
        <f t="shared" si="52"/>
        <v>$human_resources_15_11_1_text = $form_data-&gt;human_resources_15_11_1_text;</v>
      </c>
      <c r="F896" t="str">
        <f t="shared" si="53"/>
        <v>human_resources_15_11_1_text,</v>
      </c>
      <c r="H896" t="str">
        <f t="shared" si="54"/>
        <v>'$human_resources_15_11_1_text',</v>
      </c>
      <c r="J896" t="str">
        <f t="shared" si="55"/>
        <v>human_resources_15_11_1_text = '$human_resources_15_11_1_text',</v>
      </c>
    </row>
    <row r="897" spans="1:10" x14ac:dyDescent="0.3">
      <c r="A897" t="s">
        <v>1707</v>
      </c>
      <c r="B897" s="8">
        <v>2</v>
      </c>
      <c r="D897" t="str">
        <f t="shared" si="52"/>
        <v>if(($form_data-&gt;human_resources_15_11_1_A_a_cm) == ''){ if($form_data-&gt;human_resources_15_11_1_A_a == ''){ $human_resources_15_11_1_A_a = ''; }else{ $human_resources_15_11_1_A_a = 2; } }else{ $human_resources_15_11_1_A_a= $form_data-&gt;human_resources_15_11_1_A_a_cm; }</v>
      </c>
      <c r="F897" t="str">
        <f t="shared" si="53"/>
        <v>human_resources_15_11_1_A_a,</v>
      </c>
      <c r="H897" t="str">
        <f t="shared" si="54"/>
        <v>'$human_resources_15_11_1_A_a',</v>
      </c>
      <c r="J897" t="str">
        <f t="shared" si="55"/>
        <v>human_resources_15_11_1_A_a = '$human_resources_15_11_1_A_a',</v>
      </c>
    </row>
    <row r="898" spans="1:10" x14ac:dyDescent="0.3">
      <c r="A898" t="s">
        <v>1708</v>
      </c>
      <c r="B898" s="8">
        <v>1</v>
      </c>
      <c r="D898" t="str">
        <f t="shared" si="52"/>
        <v>if(($form_data-&gt;human_resources_15_11_1_A_b_cm) == ''){ if($form_data-&gt;human_resources_15_11_1_A_b == ''){ $human_resources_15_11_1_A_b = ''; }else{ $human_resources_15_11_1_A_b = 1; } }else{ $human_resources_15_11_1_A_b= $form_data-&gt;human_resources_15_11_1_A_b_cm; }</v>
      </c>
      <c r="F898" t="str">
        <f t="shared" si="53"/>
        <v>human_resources_15_11_1_A_b,</v>
      </c>
      <c r="H898" t="str">
        <f t="shared" si="54"/>
        <v>'$human_resources_15_11_1_A_b',</v>
      </c>
      <c r="J898" t="str">
        <f t="shared" si="55"/>
        <v>human_resources_15_11_1_A_b = '$human_resources_15_11_1_A_b',</v>
      </c>
    </row>
    <row r="899" spans="1:10" x14ac:dyDescent="0.3">
      <c r="A899" t="s">
        <v>1709</v>
      </c>
      <c r="B899" s="8">
        <v>3</v>
      </c>
      <c r="D899" t="str">
        <f t="shared" ref="D899:D958" si="56">IF(ISNUMBER(SEARCH("text",A899)),CONCATENATE("$",A899," = $form_data-&gt;",A899,";"),IF(ISBLANK(B899),CONCATENATE("if(($form_data-&gt;",A899,"_cm) == ''){ $",A899," = $form_data-&gt;",A899,"; }else{ $",A899,"= $form_data-&gt;",A899,"_cm; }"),CONCATENATE("if(($form_data-&gt;",A899,"_cm) == ''){ if($form_data-&gt;",A899," == ''){ $",A899," = ''; }else{ $",A899," = ",B899,"; } }else{ $",A899,"= $form_data-&gt;",A899,"_cm; }")))</f>
        <v>if(($form_data-&gt;human_resources_15_11_1_A_c_cm) == ''){ if($form_data-&gt;human_resources_15_11_1_A_c == ''){ $human_resources_15_11_1_A_c = ''; }else{ $human_resources_15_11_1_A_c = 3; } }else{ $human_resources_15_11_1_A_c= $form_data-&gt;human_resources_15_11_1_A_c_cm; }</v>
      </c>
      <c r="F899" t="str">
        <f t="shared" ref="F899:F958" si="57">CONCATENATE(A899,",")</f>
        <v>human_resources_15_11_1_A_c,</v>
      </c>
      <c r="H899" t="str">
        <f t="shared" ref="H899:H958" si="58">CONCATENATE("'$",A899,"',")</f>
        <v>'$human_resources_15_11_1_A_c',</v>
      </c>
      <c r="J899" t="str">
        <f t="shared" ref="J899:J958" si="59">CONCATENATE(A899," = '$",A899,"',")</f>
        <v>human_resources_15_11_1_A_c = '$human_resources_15_11_1_A_c',</v>
      </c>
    </row>
    <row r="900" spans="1:10" x14ac:dyDescent="0.3">
      <c r="A900" t="s">
        <v>1922</v>
      </c>
      <c r="D900" t="str">
        <f t="shared" si="56"/>
        <v>if(($form_data-&gt;human_resources_15_11_1_B_cm) == ''){ $human_resources_15_11_1_B = $form_data-&gt;human_resources_15_11_1_B; }else{ $human_resources_15_11_1_B= $form_data-&gt;human_resources_15_11_1_B_cm; }</v>
      </c>
      <c r="F900" t="str">
        <f t="shared" si="57"/>
        <v>human_resources_15_11_1_B,</v>
      </c>
      <c r="H900" t="str">
        <f t="shared" si="58"/>
        <v>'$human_resources_15_11_1_B',</v>
      </c>
      <c r="J900" t="str">
        <f t="shared" si="59"/>
        <v>human_resources_15_11_1_B = '$human_resources_15_11_1_B',</v>
      </c>
    </row>
    <row r="901" spans="1:10" x14ac:dyDescent="0.3">
      <c r="A901" t="s">
        <v>1714</v>
      </c>
      <c r="D901" t="str">
        <f t="shared" si="56"/>
        <v>$general_16_1_1_text = $form_data-&gt;general_16_1_1_text;</v>
      </c>
      <c r="F901" t="str">
        <f t="shared" si="57"/>
        <v>general_16_1_1_text,</v>
      </c>
      <c r="H901" t="str">
        <f t="shared" si="58"/>
        <v>'$general_16_1_1_text',</v>
      </c>
      <c r="J901" t="str">
        <f t="shared" si="59"/>
        <v>general_16_1_1_text = '$general_16_1_1_text',</v>
      </c>
    </row>
    <row r="902" spans="1:10" x14ac:dyDescent="0.3">
      <c r="A902" t="s">
        <v>1715</v>
      </c>
      <c r="D902" t="str">
        <f t="shared" si="56"/>
        <v>if(($form_data-&gt;general_16_1_1_A_cm) == ''){ $general_16_1_1_A = $form_data-&gt;general_16_1_1_A; }else{ $general_16_1_1_A= $form_data-&gt;general_16_1_1_A_cm; }</v>
      </c>
      <c r="F902" t="str">
        <f t="shared" si="57"/>
        <v>general_16_1_1_A,</v>
      </c>
      <c r="H902" t="str">
        <f t="shared" si="58"/>
        <v>'$general_16_1_1_A',</v>
      </c>
      <c r="J902" t="str">
        <f t="shared" si="59"/>
        <v>general_16_1_1_A = '$general_16_1_1_A',</v>
      </c>
    </row>
    <row r="903" spans="1:10" x14ac:dyDescent="0.3">
      <c r="A903" t="s">
        <v>1716</v>
      </c>
      <c r="D903" t="str">
        <f t="shared" si="56"/>
        <v>$general_16_2_1_text = $form_data-&gt;general_16_2_1_text;</v>
      </c>
      <c r="F903" t="str">
        <f t="shared" si="57"/>
        <v>general_16_2_1_text,</v>
      </c>
      <c r="H903" t="str">
        <f t="shared" si="58"/>
        <v>'$general_16_2_1_text',</v>
      </c>
      <c r="J903" t="str">
        <f t="shared" si="59"/>
        <v>general_16_2_1_text = '$general_16_2_1_text',</v>
      </c>
    </row>
    <row r="904" spans="1:10" x14ac:dyDescent="0.3">
      <c r="A904" t="s">
        <v>1717</v>
      </c>
      <c r="D904" t="str">
        <f t="shared" si="56"/>
        <v>if(($form_data-&gt;general_16_2_1_A_cm) == ''){ $general_16_2_1_A = $form_data-&gt;general_16_2_1_A; }else{ $general_16_2_1_A= $form_data-&gt;general_16_2_1_A_cm; }</v>
      </c>
      <c r="F904" t="str">
        <f t="shared" si="57"/>
        <v>general_16_2_1_A,</v>
      </c>
      <c r="H904" t="str">
        <f t="shared" si="58"/>
        <v>'$general_16_2_1_A',</v>
      </c>
      <c r="J904" t="str">
        <f t="shared" si="59"/>
        <v>general_16_2_1_A = '$general_16_2_1_A',</v>
      </c>
    </row>
    <row r="905" spans="1:10" x14ac:dyDescent="0.3">
      <c r="A905" t="s">
        <v>1718</v>
      </c>
      <c r="D905" t="str">
        <f t="shared" si="56"/>
        <v>if(($form_data-&gt;general_16_2_1_B_cm) == ''){ $general_16_2_1_B = $form_data-&gt;general_16_2_1_B; }else{ $general_16_2_1_B= $form_data-&gt;general_16_2_1_B_cm; }</v>
      </c>
      <c r="F905" t="str">
        <f t="shared" si="57"/>
        <v>general_16_2_1_B,</v>
      </c>
      <c r="H905" t="str">
        <f t="shared" si="58"/>
        <v>'$general_16_2_1_B',</v>
      </c>
      <c r="J905" t="str">
        <f t="shared" si="59"/>
        <v>general_16_2_1_B = '$general_16_2_1_B',</v>
      </c>
    </row>
    <row r="906" spans="1:10" x14ac:dyDescent="0.3">
      <c r="A906" t="s">
        <v>1719</v>
      </c>
      <c r="D906" t="str">
        <f t="shared" si="56"/>
        <v>$general_16_3_1_text = $form_data-&gt;general_16_3_1_text;</v>
      </c>
      <c r="F906" t="str">
        <f t="shared" si="57"/>
        <v>general_16_3_1_text,</v>
      </c>
      <c r="H906" t="str">
        <f t="shared" si="58"/>
        <v>'$general_16_3_1_text',</v>
      </c>
      <c r="J906" t="str">
        <f t="shared" si="59"/>
        <v>general_16_3_1_text = '$general_16_3_1_text',</v>
      </c>
    </row>
    <row r="907" spans="1:10" x14ac:dyDescent="0.3">
      <c r="A907" t="s">
        <v>1720</v>
      </c>
      <c r="D907" t="str">
        <f t="shared" si="56"/>
        <v>if(($form_data-&gt;general_16_3_1_A_cm) == ''){ $general_16_3_1_A = $form_data-&gt;general_16_3_1_A; }else{ $general_16_3_1_A= $form_data-&gt;general_16_3_1_A_cm; }</v>
      </c>
      <c r="F907" t="str">
        <f t="shared" si="57"/>
        <v>general_16_3_1_A,</v>
      </c>
      <c r="H907" t="str">
        <f t="shared" si="58"/>
        <v>'$general_16_3_1_A',</v>
      </c>
      <c r="J907" t="str">
        <f t="shared" si="59"/>
        <v>general_16_3_1_A = '$general_16_3_1_A',</v>
      </c>
    </row>
    <row r="908" spans="1:10" x14ac:dyDescent="0.3">
      <c r="A908" t="s">
        <v>1721</v>
      </c>
      <c r="B908" s="8">
        <v>2</v>
      </c>
      <c r="D908" t="str">
        <f t="shared" si="56"/>
        <v>if(($form_data-&gt;general_16_3_1_B_a_cm) == ''){ if($form_data-&gt;general_16_3_1_B_a == ''){ $general_16_3_1_B_a = ''; }else{ $general_16_3_1_B_a = 2; } }else{ $general_16_3_1_B_a= $form_data-&gt;general_16_3_1_B_a_cm; }</v>
      </c>
      <c r="F908" t="str">
        <f t="shared" si="57"/>
        <v>general_16_3_1_B_a,</v>
      </c>
      <c r="H908" t="str">
        <f t="shared" si="58"/>
        <v>'$general_16_3_1_B_a',</v>
      </c>
      <c r="J908" t="str">
        <f t="shared" si="59"/>
        <v>general_16_3_1_B_a = '$general_16_3_1_B_a',</v>
      </c>
    </row>
    <row r="909" spans="1:10" x14ac:dyDescent="0.3">
      <c r="A909" t="s">
        <v>1722</v>
      </c>
      <c r="B909" s="8">
        <v>2</v>
      </c>
      <c r="D909" t="str">
        <f t="shared" si="56"/>
        <v>if(($form_data-&gt;general_16_3_1_B_b_cm) == ''){ if($form_data-&gt;general_16_3_1_B_b == ''){ $general_16_3_1_B_b = ''; }else{ $general_16_3_1_B_b = 2; } }else{ $general_16_3_1_B_b= $form_data-&gt;general_16_3_1_B_b_cm; }</v>
      </c>
      <c r="F909" t="str">
        <f t="shared" si="57"/>
        <v>general_16_3_1_B_b,</v>
      </c>
      <c r="H909" t="str">
        <f t="shared" si="58"/>
        <v>'$general_16_3_1_B_b',</v>
      </c>
      <c r="J909" t="str">
        <f t="shared" si="59"/>
        <v>general_16_3_1_B_b = '$general_16_3_1_B_b',</v>
      </c>
    </row>
    <row r="910" spans="1:10" x14ac:dyDescent="0.3">
      <c r="A910" t="s">
        <v>1723</v>
      </c>
      <c r="B910" s="8">
        <v>2</v>
      </c>
      <c r="D910" t="str">
        <f t="shared" si="56"/>
        <v>if(($form_data-&gt;general_16_3_1_B_c_cm) == ''){ if($form_data-&gt;general_16_3_1_B_c == ''){ $general_16_3_1_B_c = ''; }else{ $general_16_3_1_B_c = 2; } }else{ $general_16_3_1_B_c= $form_data-&gt;general_16_3_1_B_c_cm; }</v>
      </c>
      <c r="F910" t="str">
        <f t="shared" si="57"/>
        <v>general_16_3_1_B_c,</v>
      </c>
      <c r="H910" t="str">
        <f t="shared" si="58"/>
        <v>'$general_16_3_1_B_c',</v>
      </c>
      <c r="J910" t="str">
        <f t="shared" si="59"/>
        <v>general_16_3_1_B_c = '$general_16_3_1_B_c',</v>
      </c>
    </row>
    <row r="911" spans="1:10" x14ac:dyDescent="0.3">
      <c r="A911" t="s">
        <v>1724</v>
      </c>
      <c r="B911" s="8">
        <v>2</v>
      </c>
      <c r="D911" t="str">
        <f t="shared" si="56"/>
        <v>if(($form_data-&gt;general_16_3_1_B_d_cm) == ''){ if($form_data-&gt;general_16_3_1_B_d == ''){ $general_16_3_1_B_d = ''; }else{ $general_16_3_1_B_d = 2; } }else{ $general_16_3_1_B_d= $form_data-&gt;general_16_3_1_B_d_cm; }</v>
      </c>
      <c r="F911" t="str">
        <f t="shared" si="57"/>
        <v>general_16_3_1_B_d,</v>
      </c>
      <c r="H911" t="str">
        <f t="shared" si="58"/>
        <v>'$general_16_3_1_B_d',</v>
      </c>
      <c r="J911" t="str">
        <f t="shared" si="59"/>
        <v>general_16_3_1_B_d = '$general_16_3_1_B_d',</v>
      </c>
    </row>
    <row r="912" spans="1:10" x14ac:dyDescent="0.3">
      <c r="A912" t="s">
        <v>1725</v>
      </c>
      <c r="B912" s="8">
        <v>2</v>
      </c>
      <c r="D912" t="str">
        <f t="shared" si="56"/>
        <v>if(($form_data-&gt;general_16_3_1_B_e_cm) == ''){ if($form_data-&gt;general_16_3_1_B_e == ''){ $general_16_3_1_B_e = ''; }else{ $general_16_3_1_B_e = 2; } }else{ $general_16_3_1_B_e= $form_data-&gt;general_16_3_1_B_e_cm; }</v>
      </c>
      <c r="F912" t="str">
        <f t="shared" si="57"/>
        <v>general_16_3_1_B_e,</v>
      </c>
      <c r="H912" t="str">
        <f t="shared" si="58"/>
        <v>'$general_16_3_1_B_e',</v>
      </c>
      <c r="J912" t="str">
        <f t="shared" si="59"/>
        <v>general_16_3_1_B_e = '$general_16_3_1_B_e',</v>
      </c>
    </row>
    <row r="913" spans="1:10" x14ac:dyDescent="0.3">
      <c r="A913" t="s">
        <v>1726</v>
      </c>
      <c r="B913" s="8">
        <v>3</v>
      </c>
      <c r="D913" t="str">
        <f t="shared" si="56"/>
        <v>if(($form_data-&gt;general_16_3_1_C_a_cm) == ''){ if($form_data-&gt;general_16_3_1_C_a == ''){ $general_16_3_1_C_a = ''; }else{ $general_16_3_1_C_a = 3; } }else{ $general_16_3_1_C_a= $form_data-&gt;general_16_3_1_C_a_cm; }</v>
      </c>
      <c r="F913" t="str">
        <f t="shared" si="57"/>
        <v>general_16_3_1_C_a,</v>
      </c>
      <c r="H913" t="str">
        <f t="shared" si="58"/>
        <v>'$general_16_3_1_C_a',</v>
      </c>
      <c r="J913" t="str">
        <f t="shared" si="59"/>
        <v>general_16_3_1_C_a = '$general_16_3_1_C_a',</v>
      </c>
    </row>
    <row r="914" spans="1:10" x14ac:dyDescent="0.3">
      <c r="A914" t="s">
        <v>1727</v>
      </c>
      <c r="B914" s="8">
        <v>5</v>
      </c>
      <c r="D914" t="str">
        <f t="shared" si="56"/>
        <v>if(($form_data-&gt;general_16_3_1_C_b_cm) == ''){ if($form_data-&gt;general_16_3_1_C_b == ''){ $general_16_3_1_C_b = ''; }else{ $general_16_3_1_C_b = 5; } }else{ $general_16_3_1_C_b= $form_data-&gt;general_16_3_1_C_b_cm; }</v>
      </c>
      <c r="F914" t="str">
        <f t="shared" si="57"/>
        <v>general_16_3_1_C_b,</v>
      </c>
      <c r="H914" t="str">
        <f t="shared" si="58"/>
        <v>'$general_16_3_1_C_b',</v>
      </c>
      <c r="J914" t="str">
        <f t="shared" si="59"/>
        <v>general_16_3_1_C_b = '$general_16_3_1_C_b',</v>
      </c>
    </row>
    <row r="915" spans="1:10" x14ac:dyDescent="0.3">
      <c r="A915" t="s">
        <v>1728</v>
      </c>
      <c r="D915" t="str">
        <f t="shared" si="56"/>
        <v>if(($form_data-&gt;general_16_3_1_D_cm) == ''){ $general_16_3_1_D = $form_data-&gt;general_16_3_1_D; }else{ $general_16_3_1_D= $form_data-&gt;general_16_3_1_D_cm; }</v>
      </c>
      <c r="F915" t="str">
        <f t="shared" si="57"/>
        <v>general_16_3_1_D,</v>
      </c>
      <c r="H915" t="str">
        <f t="shared" si="58"/>
        <v>'$general_16_3_1_D',</v>
      </c>
      <c r="J915" t="str">
        <f t="shared" si="59"/>
        <v>general_16_3_1_D = '$general_16_3_1_D',</v>
      </c>
    </row>
    <row r="916" spans="1:10" x14ac:dyDescent="0.3">
      <c r="A916" t="s">
        <v>1729</v>
      </c>
      <c r="D916" t="str">
        <f t="shared" si="56"/>
        <v>$general_16_4_1_text = $form_data-&gt;general_16_4_1_text;</v>
      </c>
      <c r="F916" t="str">
        <f t="shared" si="57"/>
        <v>general_16_4_1_text,</v>
      </c>
      <c r="H916" t="str">
        <f t="shared" si="58"/>
        <v>'$general_16_4_1_text',</v>
      </c>
      <c r="J916" t="str">
        <f t="shared" si="59"/>
        <v>general_16_4_1_text = '$general_16_4_1_text',</v>
      </c>
    </row>
    <row r="917" spans="1:10" x14ac:dyDescent="0.3">
      <c r="A917" t="s">
        <v>1730</v>
      </c>
      <c r="D917" t="str">
        <f t="shared" si="56"/>
        <v>if(($form_data-&gt;general_16_4_1_A_cm) == ''){ $general_16_4_1_A = $form_data-&gt;general_16_4_1_A; }else{ $general_16_4_1_A= $form_data-&gt;general_16_4_1_A_cm; }</v>
      </c>
      <c r="F917" t="str">
        <f t="shared" si="57"/>
        <v>general_16_4_1_A,</v>
      </c>
      <c r="H917" t="str">
        <f t="shared" si="58"/>
        <v>'$general_16_4_1_A',</v>
      </c>
      <c r="J917" t="str">
        <f t="shared" si="59"/>
        <v>general_16_4_1_A = '$general_16_4_1_A',</v>
      </c>
    </row>
    <row r="918" spans="1:10" x14ac:dyDescent="0.3">
      <c r="A918" t="s">
        <v>1731</v>
      </c>
      <c r="D918" t="str">
        <f t="shared" si="56"/>
        <v>if(($form_data-&gt;general_16_4_1_B_cm) == ''){ $general_16_4_1_B = $form_data-&gt;general_16_4_1_B; }else{ $general_16_4_1_B= $form_data-&gt;general_16_4_1_B_cm; }</v>
      </c>
      <c r="F918" t="str">
        <f t="shared" si="57"/>
        <v>general_16_4_1_B,</v>
      </c>
      <c r="H918" t="str">
        <f t="shared" si="58"/>
        <v>'$general_16_4_1_B',</v>
      </c>
      <c r="J918" t="str">
        <f t="shared" si="59"/>
        <v>general_16_4_1_B = '$general_16_4_1_B',</v>
      </c>
    </row>
    <row r="919" spans="1:10" x14ac:dyDescent="0.3">
      <c r="A919" t="s">
        <v>1732</v>
      </c>
      <c r="D919" t="str">
        <f t="shared" si="56"/>
        <v>$general_16_5_1_text = $form_data-&gt;general_16_5_1_text;</v>
      </c>
      <c r="F919" t="str">
        <f t="shared" si="57"/>
        <v>general_16_5_1_text,</v>
      </c>
      <c r="H919" t="str">
        <f t="shared" si="58"/>
        <v>'$general_16_5_1_text',</v>
      </c>
      <c r="J919" t="str">
        <f t="shared" si="59"/>
        <v>general_16_5_1_text = '$general_16_5_1_text',</v>
      </c>
    </row>
    <row r="920" spans="1:10" x14ac:dyDescent="0.3">
      <c r="A920" t="s">
        <v>1733</v>
      </c>
      <c r="D920" t="str">
        <f t="shared" si="56"/>
        <v>if(($form_data-&gt;general_16_5_1_A_cm) == ''){ $general_16_5_1_A = $form_data-&gt;general_16_5_1_A; }else{ $general_16_5_1_A= $form_data-&gt;general_16_5_1_A_cm; }</v>
      </c>
      <c r="F920" t="str">
        <f t="shared" si="57"/>
        <v>general_16_5_1_A,</v>
      </c>
      <c r="H920" t="str">
        <f t="shared" si="58"/>
        <v>'$general_16_5_1_A',</v>
      </c>
      <c r="J920" t="str">
        <f t="shared" si="59"/>
        <v>general_16_5_1_A = '$general_16_5_1_A',</v>
      </c>
    </row>
    <row r="921" spans="1:10" x14ac:dyDescent="0.3">
      <c r="A921" t="s">
        <v>1734</v>
      </c>
      <c r="D921" t="str">
        <f t="shared" si="56"/>
        <v>if(($form_data-&gt;general_16_5_1_B_cm) == ''){ $general_16_5_1_B = $form_data-&gt;general_16_5_1_B; }else{ $general_16_5_1_B= $form_data-&gt;general_16_5_1_B_cm; }</v>
      </c>
      <c r="F921" t="str">
        <f t="shared" si="57"/>
        <v>general_16_5_1_B,</v>
      </c>
      <c r="H921" t="str">
        <f t="shared" si="58"/>
        <v>'$general_16_5_1_B',</v>
      </c>
      <c r="J921" t="str">
        <f t="shared" si="59"/>
        <v>general_16_5_1_B = '$general_16_5_1_B',</v>
      </c>
    </row>
    <row r="922" spans="1:10" x14ac:dyDescent="0.3">
      <c r="A922" t="s">
        <v>1735</v>
      </c>
      <c r="D922" t="str">
        <f t="shared" si="56"/>
        <v>if(($form_data-&gt;general_16_5_1_C_cm) == ''){ $general_16_5_1_C = $form_data-&gt;general_16_5_1_C; }else{ $general_16_5_1_C= $form_data-&gt;general_16_5_1_C_cm; }</v>
      </c>
      <c r="F922" t="str">
        <f t="shared" si="57"/>
        <v>general_16_5_1_C,</v>
      </c>
      <c r="H922" t="str">
        <f t="shared" si="58"/>
        <v>'$general_16_5_1_C',</v>
      </c>
      <c r="J922" t="str">
        <f t="shared" si="59"/>
        <v>general_16_5_1_C = '$general_16_5_1_C',</v>
      </c>
    </row>
    <row r="923" spans="1:10" x14ac:dyDescent="0.3">
      <c r="A923" t="s">
        <v>1736</v>
      </c>
      <c r="D923" t="str">
        <f t="shared" si="56"/>
        <v>if(($form_data-&gt;general_16_5_1_D_cm) == ''){ $general_16_5_1_D = $form_data-&gt;general_16_5_1_D; }else{ $general_16_5_1_D= $form_data-&gt;general_16_5_1_D_cm; }</v>
      </c>
      <c r="F923" t="str">
        <f t="shared" si="57"/>
        <v>general_16_5_1_D,</v>
      </c>
      <c r="H923" t="str">
        <f t="shared" si="58"/>
        <v>'$general_16_5_1_D',</v>
      </c>
      <c r="J923" t="str">
        <f t="shared" si="59"/>
        <v>general_16_5_1_D = '$general_16_5_1_D',</v>
      </c>
    </row>
    <row r="924" spans="1:10" x14ac:dyDescent="0.3">
      <c r="A924" t="s">
        <v>1737</v>
      </c>
      <c r="D924" t="str">
        <f t="shared" si="56"/>
        <v>if(($form_data-&gt;general_16_5_1_E_cm) == ''){ $general_16_5_1_E = $form_data-&gt;general_16_5_1_E; }else{ $general_16_5_1_E= $form_data-&gt;general_16_5_1_E_cm; }</v>
      </c>
      <c r="F924" t="str">
        <f t="shared" si="57"/>
        <v>general_16_5_1_E,</v>
      </c>
      <c r="H924" t="str">
        <f t="shared" si="58"/>
        <v>'$general_16_5_1_E',</v>
      </c>
      <c r="J924" t="str">
        <f t="shared" si="59"/>
        <v>general_16_5_1_E = '$general_16_5_1_E',</v>
      </c>
    </row>
    <row r="925" spans="1:10" x14ac:dyDescent="0.3">
      <c r="A925" t="s">
        <v>1738</v>
      </c>
      <c r="D925" t="str">
        <f t="shared" si="56"/>
        <v>$general_16_6_1_text = $form_data-&gt;general_16_6_1_text;</v>
      </c>
      <c r="F925" t="str">
        <f t="shared" si="57"/>
        <v>general_16_6_1_text,</v>
      </c>
      <c r="H925" t="str">
        <f t="shared" si="58"/>
        <v>'$general_16_6_1_text',</v>
      </c>
      <c r="J925" t="str">
        <f t="shared" si="59"/>
        <v>general_16_6_1_text = '$general_16_6_1_text',</v>
      </c>
    </row>
    <row r="926" spans="1:10" x14ac:dyDescent="0.3">
      <c r="A926" t="s">
        <v>1739</v>
      </c>
      <c r="D926" t="str">
        <f t="shared" si="56"/>
        <v>if(($form_data-&gt;general_16_6_1_A_cm) == ''){ $general_16_6_1_A = $form_data-&gt;general_16_6_1_A; }else{ $general_16_6_1_A= $form_data-&gt;general_16_6_1_A_cm; }</v>
      </c>
      <c r="F926" t="str">
        <f t="shared" si="57"/>
        <v>general_16_6_1_A,</v>
      </c>
      <c r="H926" t="str">
        <f t="shared" si="58"/>
        <v>'$general_16_6_1_A',</v>
      </c>
      <c r="J926" t="str">
        <f t="shared" si="59"/>
        <v>general_16_6_1_A = '$general_16_6_1_A',</v>
      </c>
    </row>
    <row r="927" spans="1:10" x14ac:dyDescent="0.3">
      <c r="A927" t="s">
        <v>1740</v>
      </c>
      <c r="D927" t="str">
        <f t="shared" si="56"/>
        <v>$general_16_7_1_text = $form_data-&gt;general_16_7_1_text;</v>
      </c>
      <c r="F927" t="str">
        <f t="shared" si="57"/>
        <v>general_16_7_1_text,</v>
      </c>
      <c r="H927" t="str">
        <f t="shared" si="58"/>
        <v>'$general_16_7_1_text',</v>
      </c>
      <c r="J927" t="str">
        <f t="shared" si="59"/>
        <v>general_16_7_1_text = '$general_16_7_1_text',</v>
      </c>
    </row>
    <row r="928" spans="1:10" x14ac:dyDescent="0.3">
      <c r="A928" t="s">
        <v>1741</v>
      </c>
      <c r="D928" t="str">
        <f t="shared" si="56"/>
        <v>if(($form_data-&gt;general_16_7_1_A_cm) == ''){ $general_16_7_1_A = $form_data-&gt;general_16_7_1_A; }else{ $general_16_7_1_A= $form_data-&gt;general_16_7_1_A_cm; }</v>
      </c>
      <c r="F928" t="str">
        <f t="shared" si="57"/>
        <v>general_16_7_1_A,</v>
      </c>
      <c r="H928" t="str">
        <f t="shared" si="58"/>
        <v>'$general_16_7_1_A',</v>
      </c>
      <c r="J928" t="str">
        <f t="shared" si="59"/>
        <v>general_16_7_1_A = '$general_16_7_1_A',</v>
      </c>
    </row>
    <row r="929" spans="1:10" x14ac:dyDescent="0.3">
      <c r="A929" t="s">
        <v>1742</v>
      </c>
      <c r="D929" t="str">
        <f t="shared" si="56"/>
        <v>if(($form_data-&gt;general_16_7_1_B_cm) == ''){ $general_16_7_1_B = $form_data-&gt;general_16_7_1_B; }else{ $general_16_7_1_B= $form_data-&gt;general_16_7_1_B_cm; }</v>
      </c>
      <c r="F929" t="str">
        <f t="shared" si="57"/>
        <v>general_16_7_1_B,</v>
      </c>
      <c r="H929" t="str">
        <f t="shared" si="58"/>
        <v>'$general_16_7_1_B',</v>
      </c>
      <c r="J929" t="str">
        <f t="shared" si="59"/>
        <v>general_16_7_1_B = '$general_16_7_1_B',</v>
      </c>
    </row>
    <row r="930" spans="1:10" x14ac:dyDescent="0.3">
      <c r="A930" t="s">
        <v>1743</v>
      </c>
      <c r="D930" t="str">
        <f t="shared" si="56"/>
        <v>$general_16_8_1_text = $form_data-&gt;general_16_8_1_text;</v>
      </c>
      <c r="F930" t="str">
        <f t="shared" si="57"/>
        <v>general_16_8_1_text,</v>
      </c>
      <c r="H930" t="str">
        <f t="shared" si="58"/>
        <v>'$general_16_8_1_text',</v>
      </c>
      <c r="J930" t="str">
        <f t="shared" si="59"/>
        <v>general_16_8_1_text = '$general_16_8_1_text',</v>
      </c>
    </row>
    <row r="931" spans="1:10" x14ac:dyDescent="0.3">
      <c r="A931" t="s">
        <v>1744</v>
      </c>
      <c r="D931" t="str">
        <f t="shared" si="56"/>
        <v>if(($form_data-&gt;general_16_8_1_A_cm) == ''){ $general_16_8_1_A = $form_data-&gt;general_16_8_1_A; }else{ $general_16_8_1_A= $form_data-&gt;general_16_8_1_A_cm; }</v>
      </c>
      <c r="F931" t="str">
        <f t="shared" si="57"/>
        <v>general_16_8_1_A,</v>
      </c>
      <c r="H931" t="str">
        <f t="shared" si="58"/>
        <v>'$general_16_8_1_A',</v>
      </c>
      <c r="J931" t="str">
        <f t="shared" si="59"/>
        <v>general_16_8_1_A = '$general_16_8_1_A',</v>
      </c>
    </row>
    <row r="932" spans="1:10" x14ac:dyDescent="0.3">
      <c r="A932" t="s">
        <v>1745</v>
      </c>
      <c r="D932" t="str">
        <f t="shared" si="56"/>
        <v>if(($form_data-&gt;general_16_8_1_B_cm) == ''){ $general_16_8_1_B = $form_data-&gt;general_16_8_1_B; }else{ $general_16_8_1_B= $form_data-&gt;general_16_8_1_B_cm; }</v>
      </c>
      <c r="F932" t="str">
        <f t="shared" si="57"/>
        <v>general_16_8_1_B,</v>
      </c>
      <c r="H932" t="str">
        <f t="shared" si="58"/>
        <v>'$general_16_8_1_B',</v>
      </c>
      <c r="J932" t="str">
        <f t="shared" si="59"/>
        <v>general_16_8_1_B = '$general_16_8_1_B',</v>
      </c>
    </row>
    <row r="933" spans="1:10" x14ac:dyDescent="0.3">
      <c r="A933" t="s">
        <v>1746</v>
      </c>
      <c r="D933" t="str">
        <f t="shared" si="56"/>
        <v>if(($form_data-&gt;general_16_8_1_C_cm) == ''){ $general_16_8_1_C = $form_data-&gt;general_16_8_1_C; }else{ $general_16_8_1_C= $form_data-&gt;general_16_8_1_C_cm; }</v>
      </c>
      <c r="F933" t="str">
        <f t="shared" si="57"/>
        <v>general_16_8_1_C,</v>
      </c>
      <c r="H933" t="str">
        <f t="shared" si="58"/>
        <v>'$general_16_8_1_C',</v>
      </c>
      <c r="J933" t="str">
        <f t="shared" si="59"/>
        <v>general_16_8_1_C = '$general_16_8_1_C',</v>
      </c>
    </row>
    <row r="934" spans="1:10" x14ac:dyDescent="0.3">
      <c r="A934" t="s">
        <v>1747</v>
      </c>
      <c r="D934" t="str">
        <f t="shared" si="56"/>
        <v>$general_16_9_1_text = $form_data-&gt;general_16_9_1_text;</v>
      </c>
      <c r="F934" t="str">
        <f t="shared" si="57"/>
        <v>general_16_9_1_text,</v>
      </c>
      <c r="H934" t="str">
        <f t="shared" si="58"/>
        <v>'$general_16_9_1_text',</v>
      </c>
      <c r="J934" t="str">
        <f t="shared" si="59"/>
        <v>general_16_9_1_text = '$general_16_9_1_text',</v>
      </c>
    </row>
    <row r="935" spans="1:10" x14ac:dyDescent="0.3">
      <c r="A935" t="s">
        <v>1748</v>
      </c>
      <c r="D935" t="str">
        <f t="shared" si="56"/>
        <v>if(($form_data-&gt;general_16_9_1_A_cm) == ''){ $general_16_9_1_A = $form_data-&gt;general_16_9_1_A; }else{ $general_16_9_1_A= $form_data-&gt;general_16_9_1_A_cm; }</v>
      </c>
      <c r="F935" t="str">
        <f t="shared" si="57"/>
        <v>general_16_9_1_A,</v>
      </c>
      <c r="H935" t="str">
        <f t="shared" si="58"/>
        <v>'$general_16_9_1_A',</v>
      </c>
      <c r="J935" t="str">
        <f t="shared" si="59"/>
        <v>general_16_9_1_A = '$general_16_9_1_A',</v>
      </c>
    </row>
    <row r="936" spans="1:10" x14ac:dyDescent="0.3">
      <c r="A936" t="s">
        <v>1749</v>
      </c>
      <c r="D936" t="str">
        <f t="shared" si="56"/>
        <v>if(($form_data-&gt;general_16_9_1_B_cm) == ''){ $general_16_9_1_B = $form_data-&gt;general_16_9_1_B; }else{ $general_16_9_1_B= $form_data-&gt;general_16_9_1_B_cm; }</v>
      </c>
      <c r="F936" t="str">
        <f t="shared" si="57"/>
        <v>general_16_9_1_B,</v>
      </c>
      <c r="H936" t="str">
        <f t="shared" si="58"/>
        <v>'$general_16_9_1_B',</v>
      </c>
      <c r="J936" t="str">
        <f t="shared" si="59"/>
        <v>general_16_9_1_B = '$general_16_9_1_B',</v>
      </c>
    </row>
    <row r="937" spans="1:10" x14ac:dyDescent="0.3">
      <c r="A937" t="s">
        <v>1750</v>
      </c>
      <c r="D937" t="str">
        <f t="shared" si="56"/>
        <v>if(($form_data-&gt;general_16_9_1_C_cm) == ''){ $general_16_9_1_C = $form_data-&gt;general_16_9_1_C; }else{ $general_16_9_1_C= $form_data-&gt;general_16_9_1_C_cm; }</v>
      </c>
      <c r="F937" t="str">
        <f t="shared" si="57"/>
        <v>general_16_9_1_C,</v>
      </c>
      <c r="H937" t="str">
        <f t="shared" si="58"/>
        <v>'$general_16_9_1_C',</v>
      </c>
      <c r="J937" t="str">
        <f t="shared" si="59"/>
        <v>general_16_9_1_C = '$general_16_9_1_C',</v>
      </c>
    </row>
    <row r="938" spans="1:10" x14ac:dyDescent="0.3">
      <c r="A938" t="s">
        <v>1751</v>
      </c>
      <c r="B938" s="8">
        <v>3</v>
      </c>
      <c r="D938" t="str">
        <f t="shared" si="56"/>
        <v>if(($form_data-&gt;general_16_9_1_D_a_cm) == ''){ if($form_data-&gt;general_16_9_1_D_a == ''){ $general_16_9_1_D_a = ''; }else{ $general_16_9_1_D_a = 3; } }else{ $general_16_9_1_D_a= $form_data-&gt;general_16_9_1_D_a_cm; }</v>
      </c>
      <c r="F938" t="str">
        <f t="shared" si="57"/>
        <v>general_16_9_1_D_a,</v>
      </c>
      <c r="H938" t="str">
        <f t="shared" si="58"/>
        <v>'$general_16_9_1_D_a',</v>
      </c>
      <c r="J938" t="str">
        <f t="shared" si="59"/>
        <v>general_16_9_1_D_a = '$general_16_9_1_D_a',</v>
      </c>
    </row>
    <row r="939" spans="1:10" x14ac:dyDescent="0.3">
      <c r="A939" t="s">
        <v>1752</v>
      </c>
      <c r="B939" s="8">
        <v>3</v>
      </c>
      <c r="D939" t="str">
        <f t="shared" si="56"/>
        <v>if(($form_data-&gt;general_16_9_1_D_b_cm) == ''){ if($form_data-&gt;general_16_9_1_D_b == ''){ $general_16_9_1_D_b = ''; }else{ $general_16_9_1_D_b = 3; } }else{ $general_16_9_1_D_b= $form_data-&gt;general_16_9_1_D_b_cm; }</v>
      </c>
      <c r="F939" t="str">
        <f t="shared" si="57"/>
        <v>general_16_9_1_D_b,</v>
      </c>
      <c r="H939" t="str">
        <f t="shared" si="58"/>
        <v>'$general_16_9_1_D_b',</v>
      </c>
      <c r="J939" t="str">
        <f t="shared" si="59"/>
        <v>general_16_9_1_D_b = '$general_16_9_1_D_b',</v>
      </c>
    </row>
    <row r="940" spans="1:10" x14ac:dyDescent="0.3">
      <c r="A940" t="s">
        <v>1753</v>
      </c>
      <c r="B940" s="8">
        <v>3</v>
      </c>
      <c r="D940" t="str">
        <f t="shared" si="56"/>
        <v>if(($form_data-&gt;general_16_9_1_D_c_cm) == ''){ if($form_data-&gt;general_16_9_1_D_c == ''){ $general_16_9_1_D_c = ''; }else{ $general_16_9_1_D_c = 3; } }else{ $general_16_9_1_D_c= $form_data-&gt;general_16_9_1_D_c_cm; }</v>
      </c>
      <c r="F940" t="str">
        <f t="shared" si="57"/>
        <v>general_16_9_1_D_c,</v>
      </c>
      <c r="H940" t="str">
        <f t="shared" si="58"/>
        <v>'$general_16_9_1_D_c',</v>
      </c>
      <c r="J940" t="str">
        <f t="shared" si="59"/>
        <v>general_16_9_1_D_c = '$general_16_9_1_D_c',</v>
      </c>
    </row>
    <row r="941" spans="1:10" x14ac:dyDescent="0.3">
      <c r="A941" t="s">
        <v>1754</v>
      </c>
      <c r="B941" s="8">
        <v>3</v>
      </c>
      <c r="D941" t="str">
        <f t="shared" si="56"/>
        <v>if(($form_data-&gt;general_16_9_1_D_d_cm) == ''){ if($form_data-&gt;general_16_9_1_D_d == ''){ $general_16_9_1_D_d = ''; }else{ $general_16_9_1_D_d = 3; } }else{ $general_16_9_1_D_d= $form_data-&gt;general_16_9_1_D_d_cm; }</v>
      </c>
      <c r="F941" t="str">
        <f t="shared" si="57"/>
        <v>general_16_9_1_D_d,</v>
      </c>
      <c r="H941" t="str">
        <f t="shared" si="58"/>
        <v>'$general_16_9_1_D_d',</v>
      </c>
      <c r="J941" t="str">
        <f t="shared" si="59"/>
        <v>general_16_9_1_D_d = '$general_16_9_1_D_d',</v>
      </c>
    </row>
    <row r="942" spans="1:10" x14ac:dyDescent="0.3">
      <c r="A942" t="s">
        <v>1755</v>
      </c>
      <c r="B942" s="8">
        <v>3</v>
      </c>
      <c r="D942" t="str">
        <f t="shared" si="56"/>
        <v>if(($form_data-&gt;general_16_9_1_D_e_cm) == ''){ if($form_data-&gt;general_16_9_1_D_e == ''){ $general_16_9_1_D_e = ''; }else{ $general_16_9_1_D_e = 3; } }else{ $general_16_9_1_D_e= $form_data-&gt;general_16_9_1_D_e_cm; }</v>
      </c>
      <c r="F942" t="str">
        <f t="shared" si="57"/>
        <v>general_16_9_1_D_e,</v>
      </c>
      <c r="H942" t="str">
        <f t="shared" si="58"/>
        <v>'$general_16_9_1_D_e',</v>
      </c>
      <c r="J942" t="str">
        <f t="shared" si="59"/>
        <v>general_16_9_1_D_e = '$general_16_9_1_D_e',</v>
      </c>
    </row>
    <row r="943" spans="1:10" x14ac:dyDescent="0.3">
      <c r="A943" t="s">
        <v>1756</v>
      </c>
      <c r="D943" t="str">
        <f t="shared" si="56"/>
        <v>if(($form_data-&gt;general_16_9_1_E_cm) == ''){ $general_16_9_1_E = $form_data-&gt;general_16_9_1_E; }else{ $general_16_9_1_E= $form_data-&gt;general_16_9_1_E_cm; }</v>
      </c>
      <c r="F943" t="str">
        <f t="shared" si="57"/>
        <v>general_16_9_1_E,</v>
      </c>
      <c r="H943" t="str">
        <f t="shared" si="58"/>
        <v>'$general_16_9_1_E',</v>
      </c>
      <c r="J943" t="str">
        <f t="shared" si="59"/>
        <v>general_16_9_1_E = '$general_16_9_1_E',</v>
      </c>
    </row>
    <row r="944" spans="1:10" x14ac:dyDescent="0.3">
      <c r="A944" t="s">
        <v>1757</v>
      </c>
      <c r="D944" t="str">
        <f t="shared" si="56"/>
        <v>if(($form_data-&gt;general_16_9_1_F_cm) == ''){ $general_16_9_1_F = $form_data-&gt;general_16_9_1_F; }else{ $general_16_9_1_F= $form_data-&gt;general_16_9_1_F_cm; }</v>
      </c>
      <c r="F944" t="str">
        <f t="shared" si="57"/>
        <v>general_16_9_1_F,</v>
      </c>
      <c r="H944" t="str">
        <f t="shared" si="58"/>
        <v>'$general_16_9_1_F',</v>
      </c>
      <c r="J944" t="str">
        <f t="shared" si="59"/>
        <v>general_16_9_1_F = '$general_16_9_1_F',</v>
      </c>
    </row>
    <row r="945" spans="1:10" x14ac:dyDescent="0.3">
      <c r="A945" t="s">
        <v>1758</v>
      </c>
      <c r="D945" t="str">
        <f t="shared" si="56"/>
        <v>if(($form_data-&gt;general_16_9_1_G_cm) == ''){ $general_16_9_1_G = $form_data-&gt;general_16_9_1_G; }else{ $general_16_9_1_G= $form_data-&gt;general_16_9_1_G_cm; }</v>
      </c>
      <c r="F945" t="str">
        <f t="shared" si="57"/>
        <v>general_16_9_1_G,</v>
      </c>
      <c r="H945" t="str">
        <f t="shared" si="58"/>
        <v>'$general_16_9_1_G',</v>
      </c>
      <c r="J945" t="str">
        <f t="shared" si="59"/>
        <v>general_16_9_1_G = '$general_16_9_1_G',</v>
      </c>
    </row>
    <row r="946" spans="1:10" x14ac:dyDescent="0.3">
      <c r="A946" t="s">
        <v>1759</v>
      </c>
      <c r="D946" t="str">
        <f t="shared" si="56"/>
        <v>if(($form_data-&gt;general_16_9_1_H_cm) == ''){ $general_16_9_1_H = $form_data-&gt;general_16_9_1_H; }else{ $general_16_9_1_H= $form_data-&gt;general_16_9_1_H_cm; }</v>
      </c>
      <c r="F946" t="str">
        <f t="shared" si="57"/>
        <v>general_16_9_1_H,</v>
      </c>
      <c r="H946" t="str">
        <f t="shared" si="58"/>
        <v>'$general_16_9_1_H',</v>
      </c>
      <c r="J946" t="str">
        <f t="shared" si="59"/>
        <v>general_16_9_1_H = '$general_16_9_1_H',</v>
      </c>
    </row>
    <row r="947" spans="1:10" x14ac:dyDescent="0.3">
      <c r="A947" t="s">
        <v>1760</v>
      </c>
      <c r="D947" t="str">
        <f t="shared" si="56"/>
        <v>$general_16_10_1_text = $form_data-&gt;general_16_10_1_text;</v>
      </c>
      <c r="F947" t="str">
        <f t="shared" si="57"/>
        <v>general_16_10_1_text,</v>
      </c>
      <c r="H947" t="str">
        <f t="shared" si="58"/>
        <v>'$general_16_10_1_text',</v>
      </c>
      <c r="J947" t="str">
        <f t="shared" si="59"/>
        <v>general_16_10_1_text = '$general_16_10_1_text',</v>
      </c>
    </row>
    <row r="948" spans="1:10" x14ac:dyDescent="0.3">
      <c r="A948" t="s">
        <v>1761</v>
      </c>
      <c r="D948" t="str">
        <f t="shared" si="56"/>
        <v>if(($form_data-&gt;general_16_10_1_A_cm) == ''){ $general_16_10_1_A = $form_data-&gt;general_16_10_1_A; }else{ $general_16_10_1_A= $form_data-&gt;general_16_10_1_A_cm; }</v>
      </c>
      <c r="F948" t="str">
        <f t="shared" si="57"/>
        <v>general_16_10_1_A,</v>
      </c>
      <c r="H948" t="str">
        <f t="shared" si="58"/>
        <v>'$general_16_10_1_A',</v>
      </c>
      <c r="J948" t="str">
        <f t="shared" si="59"/>
        <v>general_16_10_1_A = '$general_16_10_1_A',</v>
      </c>
    </row>
    <row r="949" spans="1:10" x14ac:dyDescent="0.3">
      <c r="A949" t="s">
        <v>1762</v>
      </c>
      <c r="D949" t="str">
        <f t="shared" si="56"/>
        <v>$general_16_11_1_text = $form_data-&gt;general_16_11_1_text;</v>
      </c>
      <c r="F949" t="str">
        <f t="shared" si="57"/>
        <v>general_16_11_1_text,</v>
      </c>
      <c r="H949" t="str">
        <f t="shared" si="58"/>
        <v>'$general_16_11_1_text',</v>
      </c>
      <c r="J949" t="str">
        <f t="shared" si="59"/>
        <v>general_16_11_1_text = '$general_16_11_1_text',</v>
      </c>
    </row>
    <row r="950" spans="1:10" x14ac:dyDescent="0.3">
      <c r="A950" t="s">
        <v>1763</v>
      </c>
      <c r="D950" t="str">
        <f t="shared" si="56"/>
        <v>if(($form_data-&gt;general_16_11_1_A_cm) == ''){ $general_16_11_1_A = $form_data-&gt;general_16_11_1_A; }else{ $general_16_11_1_A= $form_data-&gt;general_16_11_1_A_cm; }</v>
      </c>
      <c r="F950" t="str">
        <f t="shared" si="57"/>
        <v>general_16_11_1_A,</v>
      </c>
      <c r="H950" t="str">
        <f t="shared" si="58"/>
        <v>'$general_16_11_1_A',</v>
      </c>
      <c r="J950" t="str">
        <f t="shared" si="59"/>
        <v>general_16_11_1_A = '$general_16_11_1_A',</v>
      </c>
    </row>
    <row r="951" spans="1:10" x14ac:dyDescent="0.3">
      <c r="A951" t="s">
        <v>1764</v>
      </c>
      <c r="B951" s="8">
        <v>3</v>
      </c>
      <c r="D951" t="str">
        <f t="shared" si="56"/>
        <v>if(($form_data-&gt;general_16_11_1_B_a_cm) == ''){ if($form_data-&gt;general_16_11_1_B_a == ''){ $general_16_11_1_B_a = ''; }else{ $general_16_11_1_B_a = 3; } }else{ $general_16_11_1_B_a= $form_data-&gt;general_16_11_1_B_a_cm; }</v>
      </c>
      <c r="F951" t="str">
        <f t="shared" si="57"/>
        <v>general_16_11_1_B_a,</v>
      </c>
      <c r="H951" t="str">
        <f t="shared" si="58"/>
        <v>'$general_16_11_1_B_a',</v>
      </c>
      <c r="J951" t="str">
        <f t="shared" si="59"/>
        <v>general_16_11_1_B_a = '$general_16_11_1_B_a',</v>
      </c>
    </row>
    <row r="952" spans="1:10" x14ac:dyDescent="0.3">
      <c r="A952" t="s">
        <v>1765</v>
      </c>
      <c r="B952" s="8">
        <v>3</v>
      </c>
      <c r="D952" t="str">
        <f t="shared" si="56"/>
        <v>if(($form_data-&gt;general_16_11_1_B_b_cm) == ''){ if($form_data-&gt;general_16_11_1_B_b == ''){ $general_16_11_1_B_b = ''; }else{ $general_16_11_1_B_b = 3; } }else{ $general_16_11_1_B_b= $form_data-&gt;general_16_11_1_B_b_cm; }</v>
      </c>
      <c r="F952" t="str">
        <f t="shared" si="57"/>
        <v>general_16_11_1_B_b,</v>
      </c>
      <c r="H952" t="str">
        <f t="shared" si="58"/>
        <v>'$general_16_11_1_B_b',</v>
      </c>
      <c r="J952" t="str">
        <f t="shared" si="59"/>
        <v>general_16_11_1_B_b = '$general_16_11_1_B_b',</v>
      </c>
    </row>
    <row r="953" spans="1:10" x14ac:dyDescent="0.3">
      <c r="A953" t="s">
        <v>1766</v>
      </c>
      <c r="B953" s="8">
        <v>3</v>
      </c>
      <c r="D953" t="str">
        <f t="shared" si="56"/>
        <v>if(($form_data-&gt;general_16_11_1_B_c_cm) == ''){ if($form_data-&gt;general_16_11_1_B_c == ''){ $general_16_11_1_B_c = ''; }else{ $general_16_11_1_B_c = 3; } }else{ $general_16_11_1_B_c= $form_data-&gt;general_16_11_1_B_c_cm; }</v>
      </c>
      <c r="F953" t="str">
        <f t="shared" si="57"/>
        <v>general_16_11_1_B_c,</v>
      </c>
      <c r="H953" t="str">
        <f t="shared" si="58"/>
        <v>'$general_16_11_1_B_c',</v>
      </c>
      <c r="J953" t="str">
        <f t="shared" si="59"/>
        <v>general_16_11_1_B_c = '$general_16_11_1_B_c',</v>
      </c>
    </row>
    <row r="954" spans="1:10" x14ac:dyDescent="0.3">
      <c r="A954" t="s">
        <v>1767</v>
      </c>
      <c r="B954" s="8">
        <v>3</v>
      </c>
      <c r="D954" t="str">
        <f t="shared" si="56"/>
        <v>if(($form_data-&gt;general_16_11_1_B_d_cm) == ''){ if($form_data-&gt;general_16_11_1_B_d == ''){ $general_16_11_1_B_d = ''; }else{ $general_16_11_1_B_d = 3; } }else{ $general_16_11_1_B_d= $form_data-&gt;general_16_11_1_B_d_cm; }</v>
      </c>
      <c r="F954" t="str">
        <f t="shared" si="57"/>
        <v>general_16_11_1_B_d,</v>
      </c>
      <c r="H954" t="str">
        <f t="shared" si="58"/>
        <v>'$general_16_11_1_B_d',</v>
      </c>
      <c r="J954" t="str">
        <f t="shared" si="59"/>
        <v>general_16_11_1_B_d = '$general_16_11_1_B_d',</v>
      </c>
    </row>
    <row r="955" spans="1:10" x14ac:dyDescent="0.3">
      <c r="A955" t="s">
        <v>1768</v>
      </c>
      <c r="B955" s="8">
        <v>3</v>
      </c>
      <c r="D955" t="str">
        <f t="shared" si="56"/>
        <v>if(($form_data-&gt;general_16_11_1_B_e_cm) == ''){ if($form_data-&gt;general_16_11_1_B_e == ''){ $general_16_11_1_B_e = ''; }else{ $general_16_11_1_B_e = 3; } }else{ $general_16_11_1_B_e= $form_data-&gt;general_16_11_1_B_e_cm; }</v>
      </c>
      <c r="F955" t="str">
        <f t="shared" si="57"/>
        <v>general_16_11_1_B_e,</v>
      </c>
      <c r="H955" t="str">
        <f t="shared" si="58"/>
        <v>'$general_16_11_1_B_e',</v>
      </c>
      <c r="J955" t="str">
        <f t="shared" si="59"/>
        <v>general_16_11_1_B_e = '$general_16_11_1_B_e',</v>
      </c>
    </row>
    <row r="956" spans="1:10" x14ac:dyDescent="0.3">
      <c r="A956" t="s">
        <v>1769</v>
      </c>
      <c r="D956" t="str">
        <f t="shared" si="56"/>
        <v>if(($form_data-&gt;general_16_11_1_C_cm) == ''){ $general_16_11_1_C = $form_data-&gt;general_16_11_1_C; }else{ $general_16_11_1_C= $form_data-&gt;general_16_11_1_C_cm; }</v>
      </c>
      <c r="F956" t="str">
        <f t="shared" si="57"/>
        <v>general_16_11_1_C,</v>
      </c>
      <c r="H956" t="str">
        <f t="shared" si="58"/>
        <v>'$general_16_11_1_C',</v>
      </c>
      <c r="J956" t="str">
        <f t="shared" si="59"/>
        <v>general_16_11_1_C = '$general_16_11_1_C',</v>
      </c>
    </row>
    <row r="957" spans="1:10" x14ac:dyDescent="0.3">
      <c r="A957" t="s">
        <v>1770</v>
      </c>
      <c r="D957" t="str">
        <f t="shared" si="56"/>
        <v>if(($form_data-&gt;general_16_11_1_D_cm) == ''){ $general_16_11_1_D = $form_data-&gt;general_16_11_1_D; }else{ $general_16_11_1_D= $form_data-&gt;general_16_11_1_D_cm; }</v>
      </c>
      <c r="F957" t="str">
        <f t="shared" si="57"/>
        <v>general_16_11_1_D,</v>
      </c>
      <c r="H957" t="str">
        <f t="shared" si="58"/>
        <v>'$general_16_11_1_D',</v>
      </c>
      <c r="J957" t="str">
        <f t="shared" si="59"/>
        <v>general_16_11_1_D = '$general_16_11_1_D',</v>
      </c>
    </row>
    <row r="958" spans="1:10" x14ac:dyDescent="0.3">
      <c r="A958" t="s">
        <v>1771</v>
      </c>
      <c r="D958" t="str">
        <f t="shared" si="56"/>
        <v>if(($form_data-&gt;general_16_11_1_E_cm) == ''){ $general_16_11_1_E = $form_data-&gt;general_16_11_1_E; }else{ $general_16_11_1_E= $form_data-&gt;general_16_11_1_E_cm; }</v>
      </c>
      <c r="F958" t="str">
        <f t="shared" si="57"/>
        <v>general_16_11_1_E,</v>
      </c>
      <c r="H958" t="str">
        <f t="shared" si="58"/>
        <v>'$general_16_11_1_E',</v>
      </c>
      <c r="J958" t="str">
        <f t="shared" si="59"/>
        <v>general_16_11_1_E = '$general_16_11_1_E',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8"/>
  <sheetViews>
    <sheetView zoomScale="42" zoomScaleNormal="42" workbookViewId="0">
      <selection activeCell="F20" sqref="F20"/>
    </sheetView>
  </sheetViews>
  <sheetFormatPr defaultRowHeight="15.75" x14ac:dyDescent="0.25"/>
  <cols>
    <col min="1" max="1" width="43.875" style="1" bestFit="1" customWidth="1"/>
    <col min="3" max="3" width="255.625" bestFit="1" customWidth="1"/>
  </cols>
  <sheetData>
    <row r="1" spans="1:3" ht="16.5" x14ac:dyDescent="0.25">
      <c r="A1" s="6" t="s">
        <v>1797</v>
      </c>
      <c r="C1" s="6" t="s">
        <v>1802</v>
      </c>
    </row>
    <row r="2" spans="1:3" x14ac:dyDescent="0.25">
      <c r="A2" s="2" t="s">
        <v>3</v>
      </c>
      <c r="C2" t="str">
        <f>IF(ISNUMBER(SEARCH("text",A2)),CONCATENATE(" $output['",A2,"'] = $row['",A2,"']; "),CONCATENATE("if(($row['",A2,"'] == """,""") || ($row['",A2,"'] === NULL)){ $output['",A2,"'] = """, "empty""","; }else{ $output['",A2,"'] = $row['",A2,"']; }"))</f>
        <v xml:space="preserve"> $output['location_1_1_1_text'] = $row['location_1_1_1_text']; </v>
      </c>
    </row>
    <row r="3" spans="1:3" x14ac:dyDescent="0.25">
      <c r="A3" s="2" t="s">
        <v>1</v>
      </c>
      <c r="C3" t="str">
        <f t="shared" ref="C3:C66" si="0">IF(ISNUMBER(SEARCH("text",A3)),CONCATENATE(" $output['",A3,"'] = $row['",A3,"']; "),CONCATENATE("if(($row['",A3,"'] == """,""") || ($row['",A3,"'] === NULL)){ $output['",A3,"'] = """, "empty""","; }else{ $output['",A3,"'] = $row['",A3,"']; }"))</f>
        <v>if(($row['location_1_1_1_A'] == "") || ($row['location_1_1_1_A'] === NULL)){ $output['location_1_1_1_A'] = "empty"; }else{ $output['location_1_1_1_A'] = $row['location_1_1_1_A']; }</v>
      </c>
    </row>
    <row r="4" spans="1:3" x14ac:dyDescent="0.25">
      <c r="A4" s="2" t="s">
        <v>8</v>
      </c>
      <c r="C4" t="str">
        <f t="shared" si="0"/>
        <v>if(($row['location_1_1_1_B'] == "") || ($row['location_1_1_1_B'] === NULL)){ $output['location_1_1_1_B'] = "empty"; }else{ $output['location_1_1_1_B'] = $row['location_1_1_1_B']; }</v>
      </c>
    </row>
    <row r="5" spans="1:3" x14ac:dyDescent="0.25">
      <c r="A5" s="2" t="s">
        <v>12</v>
      </c>
      <c r="C5" t="str">
        <f t="shared" si="0"/>
        <v>if(($row['location_1_1_1_C'] == "") || ($row['location_1_1_1_C'] === NULL)){ $output['location_1_1_1_C'] = "empty"; }else{ $output['location_1_1_1_C'] = $row['location_1_1_1_C']; }</v>
      </c>
    </row>
    <row r="6" spans="1:3" x14ac:dyDescent="0.25">
      <c r="A6" s="2" t="s">
        <v>13</v>
      </c>
      <c r="C6" t="str">
        <f t="shared" si="0"/>
        <v>if(($row['location_1_1_1_D'] == "") || ($row['location_1_1_1_D'] === NULL)){ $output['location_1_1_1_D'] = "empty"; }else{ $output['location_1_1_1_D'] = $row['location_1_1_1_D']; }</v>
      </c>
    </row>
    <row r="7" spans="1:3" x14ac:dyDescent="0.25">
      <c r="A7" s="2" t="s">
        <v>20</v>
      </c>
      <c r="C7" t="str">
        <f t="shared" si="0"/>
        <v>if(($row['location_1_1_1_E'] == "") || ($row['location_1_1_1_E'] === NULL)){ $output['location_1_1_1_E'] = "empty"; }else{ $output['location_1_1_1_E'] = $row['location_1_1_1_E']; }</v>
      </c>
    </row>
    <row r="8" spans="1:3" x14ac:dyDescent="0.25">
      <c r="A8" s="2" t="s">
        <v>25</v>
      </c>
      <c r="C8" t="str">
        <f t="shared" si="0"/>
        <v>if(($row['location_1_1_1_F'] == "") || ($row['location_1_1_1_F'] === NULL)){ $output['location_1_1_1_F'] = "empty"; }else{ $output['location_1_1_1_F'] = $row['location_1_1_1_F']; }</v>
      </c>
    </row>
    <row r="9" spans="1:3" x14ac:dyDescent="0.25">
      <c r="A9" s="2" t="s">
        <v>30</v>
      </c>
      <c r="C9" t="str">
        <f t="shared" si="0"/>
        <v>if(($row['location_1_1_1_G'] == "") || ($row['location_1_1_1_G'] === NULL)){ $output['location_1_1_1_G'] = "empty"; }else{ $output['location_1_1_1_G'] = $row['location_1_1_1_G']; }</v>
      </c>
    </row>
    <row r="10" spans="1:3" x14ac:dyDescent="0.25">
      <c r="A10" s="2" t="s">
        <v>35</v>
      </c>
      <c r="C10" t="str">
        <f t="shared" si="0"/>
        <v>if(($row['location_1_1_1_H'] == "") || ($row['location_1_1_1_H'] === NULL)){ $output['location_1_1_1_H'] = "empty"; }else{ $output['location_1_1_1_H'] = $row['location_1_1_1_H']; }</v>
      </c>
    </row>
    <row r="11" spans="1:3" x14ac:dyDescent="0.25">
      <c r="A11" s="2" t="s">
        <v>39</v>
      </c>
      <c r="C11" t="str">
        <f t="shared" si="0"/>
        <v>if(($row['location_1_1_1_I'] == "") || ($row['location_1_1_1_I'] === NULL)){ $output['location_1_1_1_I'] = "empty"; }else{ $output['location_1_1_1_I'] = $row['location_1_1_1_I']; }</v>
      </c>
    </row>
    <row r="12" spans="1:3" x14ac:dyDescent="0.25">
      <c r="A12" s="2" t="s">
        <v>40</v>
      </c>
      <c r="C12" t="str">
        <f t="shared" si="0"/>
        <v xml:space="preserve"> $output['location_1_2_1_text'] = $row['location_1_2_1_text']; </v>
      </c>
    </row>
    <row r="13" spans="1:3" x14ac:dyDescent="0.25">
      <c r="A13" s="3" t="s">
        <v>44</v>
      </c>
      <c r="C13" t="str">
        <f t="shared" si="0"/>
        <v>if(($row['location_1_2_1_A'] == "") || ($row['location_1_2_1_A'] === NULL)){ $output['location_1_2_1_A'] = "empty"; }else{ $output['location_1_2_1_A'] = $row['location_1_2_1_A']; }</v>
      </c>
    </row>
    <row r="14" spans="1:3" x14ac:dyDescent="0.25">
      <c r="A14" s="3" t="s">
        <v>49</v>
      </c>
      <c r="C14" t="str">
        <f t="shared" si="0"/>
        <v>if(($row['location_1_2_1_B'] == "") || ($row['location_1_2_1_B'] === NULL)){ $output['location_1_2_1_B'] = "empty"; }else{ $output['location_1_2_1_B'] = $row['location_1_2_1_B']; }</v>
      </c>
    </row>
    <row r="15" spans="1:3" x14ac:dyDescent="0.25">
      <c r="A15" s="3" t="s">
        <v>53</v>
      </c>
      <c r="C15" t="str">
        <f t="shared" si="0"/>
        <v>if(($row['location_1_2_1_C'] == "") || ($row['location_1_2_1_C'] === NULL)){ $output['location_1_2_1_C'] = "empty"; }else{ $output['location_1_2_1_C'] = $row['location_1_2_1_C']; }</v>
      </c>
    </row>
    <row r="16" spans="1:3" x14ac:dyDescent="0.25">
      <c r="A16" s="2" t="s">
        <v>54</v>
      </c>
      <c r="C16" t="str">
        <f t="shared" si="0"/>
        <v>if(($row['location_1_2_1_D_a'] == "") || ($row['location_1_2_1_D_a'] === NULL)){ $output['location_1_2_1_D_a'] = "empty"; }else{ $output['location_1_2_1_D_a'] = $row['location_1_2_1_D_a']; }</v>
      </c>
    </row>
    <row r="17" spans="1:3" x14ac:dyDescent="0.25">
      <c r="A17" s="2" t="s">
        <v>55</v>
      </c>
      <c r="C17" t="str">
        <f t="shared" si="0"/>
        <v>if(($row['location_1_2_1_D_b'] == "") || ($row['location_1_2_1_D_b'] === NULL)){ $output['location_1_2_1_D_b'] = "empty"; }else{ $output['location_1_2_1_D_b'] = $row['location_1_2_1_D_b']; }</v>
      </c>
    </row>
    <row r="18" spans="1:3" x14ac:dyDescent="0.25">
      <c r="A18" s="2" t="s">
        <v>56</v>
      </c>
      <c r="C18" t="str">
        <f t="shared" si="0"/>
        <v>if(($row['location_1_2_1_D_c'] == "") || ($row['location_1_2_1_D_c'] === NULL)){ $output['location_1_2_1_D_c'] = "empty"; }else{ $output['location_1_2_1_D_c'] = $row['location_1_2_1_D_c']; }</v>
      </c>
    </row>
    <row r="19" spans="1:3" x14ac:dyDescent="0.25">
      <c r="A19" s="2" t="s">
        <v>60</v>
      </c>
      <c r="C19" t="str">
        <f t="shared" si="0"/>
        <v>if(($row['location_1_2_1_D_d'] == "") || ($row['location_1_2_1_D_d'] === NULL)){ $output['location_1_2_1_D_d'] = "empty"; }else{ $output['location_1_2_1_D_d'] = $row['location_1_2_1_D_d']; }</v>
      </c>
    </row>
    <row r="20" spans="1:3" x14ac:dyDescent="0.25">
      <c r="A20" s="3" t="s">
        <v>65</v>
      </c>
      <c r="C20" t="str">
        <f t="shared" si="0"/>
        <v>if(($row['location_1_2_1_E'] == "") || ($row['location_1_2_1_E'] === NULL)){ $output['location_1_2_1_E'] = "empty"; }else{ $output['location_1_2_1_E'] = $row['location_1_2_1_E']; }</v>
      </c>
    </row>
    <row r="21" spans="1:3" x14ac:dyDescent="0.25">
      <c r="A21" s="3" t="s">
        <v>69</v>
      </c>
      <c r="C21" t="str">
        <f t="shared" si="0"/>
        <v>if(($row['location_1_2_1_F'] == "") || ($row['location_1_2_1_F'] === NULL)){ $output['location_1_2_1_F'] = "empty"; }else{ $output['location_1_2_1_F'] = $row['location_1_2_1_F']; }</v>
      </c>
    </row>
    <row r="22" spans="1:3" x14ac:dyDescent="0.25">
      <c r="A22" s="2" t="s">
        <v>70</v>
      </c>
      <c r="C22" t="str">
        <f t="shared" si="0"/>
        <v>if(($row['location_1_2_1_G_a'] == "") || ($row['location_1_2_1_G_a'] === NULL)){ $output['location_1_2_1_G_a'] = "empty"; }else{ $output['location_1_2_1_G_a'] = $row['location_1_2_1_G_a']; }</v>
      </c>
    </row>
    <row r="23" spans="1:3" x14ac:dyDescent="0.25">
      <c r="A23" s="2" t="s">
        <v>71</v>
      </c>
      <c r="C23" t="str">
        <f t="shared" si="0"/>
        <v>if(($row['location_1_2_1_G_b'] == "") || ($row['location_1_2_1_G_b'] === NULL)){ $output['location_1_2_1_G_b'] = "empty"; }else{ $output['location_1_2_1_G_b'] = $row['location_1_2_1_G_b']; }</v>
      </c>
    </row>
    <row r="24" spans="1:3" x14ac:dyDescent="0.25">
      <c r="A24" s="2" t="s">
        <v>72</v>
      </c>
      <c r="C24" t="str">
        <f t="shared" si="0"/>
        <v>if(($row['location_1_2_1_G_c'] == "") || ($row['location_1_2_1_G_c'] === NULL)){ $output['location_1_2_1_G_c'] = "empty"; }else{ $output['location_1_2_1_G_c'] = $row['location_1_2_1_G_c']; }</v>
      </c>
    </row>
    <row r="25" spans="1:3" x14ac:dyDescent="0.25">
      <c r="A25" s="3" t="s">
        <v>77</v>
      </c>
      <c r="C25" t="str">
        <f t="shared" si="0"/>
        <v>if(($row['location_1_2_1_H'] == "") || ($row['location_1_2_1_H'] === NULL)){ $output['location_1_2_1_H'] = "empty"; }else{ $output['location_1_2_1_H'] = $row['location_1_2_1_H']; }</v>
      </c>
    </row>
    <row r="26" spans="1:3" x14ac:dyDescent="0.25">
      <c r="A26" s="3" t="s">
        <v>81</v>
      </c>
      <c r="C26" t="str">
        <f t="shared" si="0"/>
        <v>if(($row['location_1_2_1_I'] == "") || ($row['location_1_2_1_I'] === NULL)){ $output['location_1_2_1_I'] = "empty"; }else{ $output['location_1_2_1_I'] = $row['location_1_2_1_I']; }</v>
      </c>
    </row>
    <row r="27" spans="1:3" x14ac:dyDescent="0.25">
      <c r="A27" s="3" t="s">
        <v>85</v>
      </c>
      <c r="C27" t="str">
        <f t="shared" si="0"/>
        <v>if(($row['location_1_2_1_J'] == "") || ($row['location_1_2_1_J'] === NULL)){ $output['location_1_2_1_J'] = "empty"; }else{ $output['location_1_2_1_J'] = $row['location_1_2_1_J']; }</v>
      </c>
    </row>
    <row r="28" spans="1:3" x14ac:dyDescent="0.25">
      <c r="A28" s="3" t="s">
        <v>89</v>
      </c>
      <c r="C28" t="str">
        <f t="shared" si="0"/>
        <v>if(($row['location_1_2_1_K'] == "") || ($row['location_1_2_1_K'] === NULL)){ $output['location_1_2_1_K'] = "empty"; }else{ $output['location_1_2_1_K'] = $row['location_1_2_1_K']; }</v>
      </c>
    </row>
    <row r="29" spans="1:3" x14ac:dyDescent="0.25">
      <c r="A29" s="3" t="s">
        <v>93</v>
      </c>
      <c r="C29" t="str">
        <f t="shared" si="0"/>
        <v>if(($row['location_1_2_1_L'] == "") || ($row['location_1_2_1_L'] === NULL)){ $output['location_1_2_1_L'] = "empty"; }else{ $output['location_1_2_1_L'] = $row['location_1_2_1_L']; }</v>
      </c>
    </row>
    <row r="30" spans="1:3" x14ac:dyDescent="0.25">
      <c r="A30" s="3" t="s">
        <v>97</v>
      </c>
      <c r="C30" t="str">
        <f t="shared" si="0"/>
        <v>if(($row['location_1_2_1_M'] == "") || ($row['location_1_2_1_M'] === NULL)){ $output['location_1_2_1_M'] = "empty"; }else{ $output['location_1_2_1_M'] = $row['location_1_2_1_M']; }</v>
      </c>
    </row>
    <row r="31" spans="1:3" x14ac:dyDescent="0.25">
      <c r="A31" s="3" t="s">
        <v>102</v>
      </c>
      <c r="C31" t="str">
        <f t="shared" si="0"/>
        <v>if(($row['location_1_2_1_N'] == "") || ($row['location_1_2_1_N'] === NULL)){ $output['location_1_2_1_N'] = "empty"; }else{ $output['location_1_2_1_N'] = $row['location_1_2_1_N']; }</v>
      </c>
    </row>
    <row r="32" spans="1:3" x14ac:dyDescent="0.25">
      <c r="A32" s="2" t="s">
        <v>103</v>
      </c>
      <c r="C32" t="str">
        <f t="shared" si="0"/>
        <v xml:space="preserve"> $output['building_2_1_1_text'] = $row['building_2_1_1_text']; </v>
      </c>
    </row>
    <row r="33" spans="1:3" x14ac:dyDescent="0.25">
      <c r="A33" s="3" t="s">
        <v>108</v>
      </c>
      <c r="C33" t="str">
        <f t="shared" si="0"/>
        <v>if(($row['building_2_1_1_A'] == "") || ($row['building_2_1_1_A'] === NULL)){ $output['building_2_1_1_A'] = "empty"; }else{ $output['building_2_1_1_A'] = $row['building_2_1_1_A']; }</v>
      </c>
    </row>
    <row r="34" spans="1:3" x14ac:dyDescent="0.25">
      <c r="A34" s="3" t="s">
        <v>112</v>
      </c>
      <c r="C34" t="str">
        <f t="shared" si="0"/>
        <v>if(($row['building_2_1_1_B'] == "") || ($row['building_2_1_1_B'] === NULL)){ $output['building_2_1_1_B'] = "empty"; }else{ $output['building_2_1_1_B'] = $row['building_2_1_1_B']; }</v>
      </c>
    </row>
    <row r="35" spans="1:3" x14ac:dyDescent="0.25">
      <c r="A35" s="3" t="s">
        <v>116</v>
      </c>
      <c r="C35" t="str">
        <f t="shared" si="0"/>
        <v>if(($row['building_2_1_1_C'] == "") || ($row['building_2_1_1_C'] === NULL)){ $output['building_2_1_1_C'] = "empty"; }else{ $output['building_2_1_1_C'] = $row['building_2_1_1_C']; }</v>
      </c>
    </row>
    <row r="36" spans="1:3" x14ac:dyDescent="0.25">
      <c r="A36" s="3" t="s">
        <v>1775</v>
      </c>
      <c r="C36" t="str">
        <f t="shared" si="0"/>
        <v>if(($row['building_2_1_1_D'] == "") || ($row['building_2_1_1_D'] === NULL)){ $output['building_2_1_1_D'] = "empty"; }else{ $output['building_2_1_1_D'] = $row['building_2_1_1_D']; }</v>
      </c>
    </row>
    <row r="37" spans="1:3" x14ac:dyDescent="0.25">
      <c r="A37" s="3" t="s">
        <v>120</v>
      </c>
      <c r="C37" t="str">
        <f t="shared" si="0"/>
        <v>if(($row['building_2_1_1_E'] == "") || ($row['building_2_1_1_E'] === NULL)){ $output['building_2_1_1_E'] = "empty"; }else{ $output['building_2_1_1_E'] = $row['building_2_1_1_E']; }</v>
      </c>
    </row>
    <row r="38" spans="1:3" x14ac:dyDescent="0.25">
      <c r="A38" s="3" t="s">
        <v>125</v>
      </c>
      <c r="C38" t="str">
        <f t="shared" si="0"/>
        <v>if(($row['building_2_1_1_F'] == "") || ($row['building_2_1_1_F'] === NULL)){ $output['building_2_1_1_F'] = "empty"; }else{ $output['building_2_1_1_F'] = $row['building_2_1_1_F']; }</v>
      </c>
    </row>
    <row r="39" spans="1:3" x14ac:dyDescent="0.25">
      <c r="A39" s="3" t="s">
        <v>129</v>
      </c>
      <c r="C39" t="str">
        <f t="shared" si="0"/>
        <v>if(($row['building_2_1_1_G'] == "") || ($row['building_2_1_1_G'] === NULL)){ $output['building_2_1_1_G'] = "empty"; }else{ $output['building_2_1_1_G'] = $row['building_2_1_1_G']; }</v>
      </c>
    </row>
    <row r="40" spans="1:3" x14ac:dyDescent="0.25">
      <c r="A40" s="3" t="s">
        <v>133</v>
      </c>
      <c r="C40" t="str">
        <f t="shared" si="0"/>
        <v>if(($row['building_2_1_1_H'] == "") || ($row['building_2_1_1_H'] === NULL)){ $output['building_2_1_1_H'] = "empty"; }else{ $output['building_2_1_1_H'] = $row['building_2_1_1_H']; }</v>
      </c>
    </row>
    <row r="41" spans="1:3" x14ac:dyDescent="0.25">
      <c r="A41" s="3" t="s">
        <v>137</v>
      </c>
      <c r="C41" t="str">
        <f t="shared" si="0"/>
        <v>if(($row['building_2_1_1_I'] == "") || ($row['building_2_1_1_I'] === NULL)){ $output['building_2_1_1_I'] = "empty"; }else{ $output['building_2_1_1_I'] = $row['building_2_1_1_I']; }</v>
      </c>
    </row>
    <row r="42" spans="1:3" x14ac:dyDescent="0.25">
      <c r="A42" s="3" t="s">
        <v>142</v>
      </c>
      <c r="C42" t="str">
        <f t="shared" si="0"/>
        <v>if(($row['building_2_1_1_J'] == "") || ($row['building_2_1_1_J'] === NULL)){ $output['building_2_1_1_J'] = "empty"; }else{ $output['building_2_1_1_J'] = $row['building_2_1_1_J']; }</v>
      </c>
    </row>
    <row r="43" spans="1:3" x14ac:dyDescent="0.25">
      <c r="A43" s="3" t="s">
        <v>147</v>
      </c>
      <c r="C43" t="str">
        <f t="shared" si="0"/>
        <v>if(($row['building_2_1_1_K'] == "") || ($row['building_2_1_1_K'] === NULL)){ $output['building_2_1_1_K'] = "empty"; }else{ $output['building_2_1_1_K'] = $row['building_2_1_1_K']; }</v>
      </c>
    </row>
    <row r="44" spans="1:3" x14ac:dyDescent="0.25">
      <c r="A44" s="2" t="s">
        <v>148</v>
      </c>
      <c r="C44" t="str">
        <f t="shared" si="0"/>
        <v xml:space="preserve"> $output['building_2_2_1_text'] = $row['building_2_2_1_text']; </v>
      </c>
    </row>
    <row r="45" spans="1:3" x14ac:dyDescent="0.25">
      <c r="A45" s="3" t="s">
        <v>152</v>
      </c>
      <c r="C45" t="str">
        <f t="shared" si="0"/>
        <v>if(($row['building_2_2_1_A'] == "") || ($row['building_2_2_1_A'] === NULL)){ $output['building_2_2_1_A'] = "empty"; }else{ $output['building_2_2_1_A'] = $row['building_2_2_1_A']; }</v>
      </c>
    </row>
    <row r="46" spans="1:3" x14ac:dyDescent="0.25">
      <c r="A46" s="2" t="s">
        <v>156</v>
      </c>
      <c r="C46" t="str">
        <f t="shared" si="0"/>
        <v xml:space="preserve"> $output['building_2_3_1_text'] = $row['building_2_3_1_text']; </v>
      </c>
    </row>
    <row r="47" spans="1:3" x14ac:dyDescent="0.25">
      <c r="A47" s="3" t="s">
        <v>157</v>
      </c>
      <c r="C47" t="str">
        <f t="shared" si="0"/>
        <v>if(($row['building_2_3_1_A'] == "") || ($row['building_2_3_1_A'] === NULL)){ $output['building_2_3_1_A'] = "empty"; }else{ $output['building_2_3_1_A'] = $row['building_2_3_1_A']; }</v>
      </c>
    </row>
    <row r="48" spans="1:3" x14ac:dyDescent="0.25">
      <c r="A48" s="3" t="s">
        <v>161</v>
      </c>
      <c r="C48" t="str">
        <f t="shared" si="0"/>
        <v>if(($row['building_2_3_1_B'] == "") || ($row['building_2_3_1_B'] === NULL)){ $output['building_2_3_1_B'] = "empty"; }else{ $output['building_2_3_1_B'] = $row['building_2_3_1_B']; }</v>
      </c>
    </row>
    <row r="49" spans="1:3" x14ac:dyDescent="0.25">
      <c r="A49" s="3" t="s">
        <v>165</v>
      </c>
      <c r="C49" t="str">
        <f t="shared" si="0"/>
        <v>if(($row['building_2_3_1_C'] == "") || ($row['building_2_3_1_C'] === NULL)){ $output['building_2_3_1_C'] = "empty"; }else{ $output['building_2_3_1_C'] = $row['building_2_3_1_C']; }</v>
      </c>
    </row>
    <row r="50" spans="1:3" x14ac:dyDescent="0.25">
      <c r="A50" s="3" t="s">
        <v>169</v>
      </c>
      <c r="C50" t="str">
        <f t="shared" si="0"/>
        <v>if(($row['building_2_3_1_D'] == "") || ($row['building_2_3_1_D'] === NULL)){ $output['building_2_3_1_D'] = "empty"; }else{ $output['building_2_3_1_D'] = $row['building_2_3_1_D']; }</v>
      </c>
    </row>
    <row r="51" spans="1:3" x14ac:dyDescent="0.25">
      <c r="A51" s="3" t="s">
        <v>173</v>
      </c>
      <c r="C51" t="str">
        <f t="shared" si="0"/>
        <v>if(($row['building_2_3_1_E'] == "") || ($row['building_2_3_1_E'] === NULL)){ $output['building_2_3_1_E'] = "empty"; }else{ $output['building_2_3_1_E'] = $row['building_2_3_1_E']; }</v>
      </c>
    </row>
    <row r="52" spans="1:3" x14ac:dyDescent="0.25">
      <c r="A52" s="3" t="s">
        <v>177</v>
      </c>
      <c r="C52" t="str">
        <f t="shared" si="0"/>
        <v>if(($row['building_2_3_1_F'] == "") || ($row['building_2_3_1_F'] === NULL)){ $output['building_2_3_1_F'] = "empty"; }else{ $output['building_2_3_1_F'] = $row['building_2_3_1_F']; }</v>
      </c>
    </row>
    <row r="53" spans="1:3" x14ac:dyDescent="0.25">
      <c r="A53" s="3" t="s">
        <v>182</v>
      </c>
      <c r="C53" t="str">
        <f t="shared" si="0"/>
        <v>if(($row['building_2_3_1_G'] == "") || ($row['building_2_3_1_G'] === NULL)){ $output['building_2_3_1_G'] = "empty"; }else{ $output['building_2_3_1_G'] = $row['building_2_3_1_G']; }</v>
      </c>
    </row>
    <row r="54" spans="1:3" x14ac:dyDescent="0.25">
      <c r="A54" s="3" t="s">
        <v>1817</v>
      </c>
      <c r="C54" t="str">
        <f t="shared" si="0"/>
        <v>if(($row['building_2_3_1_H'] == "") || ($row['building_2_3_1_H'] === NULL)){ $output['building_2_3_1_H'] = "empty"; }else{ $output['building_2_3_1_H'] = $row['building_2_3_1_H']; }</v>
      </c>
    </row>
    <row r="55" spans="1:3" x14ac:dyDescent="0.25">
      <c r="A55" s="3" t="s">
        <v>1812</v>
      </c>
      <c r="C55" t="str">
        <f t="shared" si="0"/>
        <v>if(($row['building_2_3_1_I'] == "") || ($row['building_2_3_1_I'] === NULL)){ $output['building_2_3_1_I'] = "empty"; }else{ $output['building_2_3_1_I'] = $row['building_2_3_1_I']; }</v>
      </c>
    </row>
    <row r="56" spans="1:3" x14ac:dyDescent="0.25">
      <c r="A56" s="3" t="s">
        <v>1807</v>
      </c>
      <c r="C56" t="str">
        <f t="shared" si="0"/>
        <v>if(($row['building_2_3_1_J'] == "") || ($row['building_2_3_1_J'] === NULL)){ $output['building_2_3_1_J'] = "empty"; }else{ $output['building_2_3_1_J'] = $row['building_2_3_1_J']; }</v>
      </c>
    </row>
    <row r="57" spans="1:3" x14ac:dyDescent="0.25">
      <c r="A57" s="3" t="s">
        <v>187</v>
      </c>
      <c r="C57" t="str">
        <f t="shared" si="0"/>
        <v>if(($row['building_2_4_1_A'] == "") || ($row['building_2_4_1_A'] === NULL)){ $output['building_2_4_1_A'] = "empty"; }else{ $output['building_2_4_1_A'] = $row['building_2_4_1_A']; }</v>
      </c>
    </row>
    <row r="58" spans="1:3" x14ac:dyDescent="0.25">
      <c r="A58" s="3" t="s">
        <v>193</v>
      </c>
      <c r="C58" t="str">
        <f t="shared" si="0"/>
        <v>if(($row['building_2_4_1_B'] == "") || ($row['building_2_4_1_B'] === NULL)){ $output['building_2_4_1_B'] = "empty"; }else{ $output['building_2_4_1_B'] = $row['building_2_4_1_B']; }</v>
      </c>
    </row>
    <row r="59" spans="1:3" x14ac:dyDescent="0.25">
      <c r="A59" s="2" t="s">
        <v>194</v>
      </c>
      <c r="C59" t="str">
        <f t="shared" si="0"/>
        <v xml:space="preserve"> $output['front_office_3_1_1_text'] = $row['front_office_3_1_1_text']; </v>
      </c>
    </row>
    <row r="60" spans="1:3" x14ac:dyDescent="0.25">
      <c r="A60" s="3" t="s">
        <v>198</v>
      </c>
      <c r="C60" t="str">
        <f t="shared" si="0"/>
        <v>if(($row['front_office_3_1_1_A'] == "") || ($row['front_office_3_1_1_A'] === NULL)){ $output['front_office_3_1_1_A'] = "empty"; }else{ $output['front_office_3_1_1_A'] = $row['front_office_3_1_1_A']; }</v>
      </c>
    </row>
    <row r="61" spans="1:3" x14ac:dyDescent="0.25">
      <c r="A61" s="3" t="s">
        <v>202</v>
      </c>
      <c r="C61" t="str">
        <f t="shared" si="0"/>
        <v>if(($row['front_office_3_1_1_B'] == "") || ($row['front_office_3_1_1_B'] === NULL)){ $output['front_office_3_1_1_B'] = "empty"; }else{ $output['front_office_3_1_1_B'] = $row['front_office_3_1_1_B']; }</v>
      </c>
    </row>
    <row r="62" spans="1:3" x14ac:dyDescent="0.25">
      <c r="A62" s="3" t="s">
        <v>206</v>
      </c>
      <c r="C62" t="str">
        <f t="shared" si="0"/>
        <v>if(($row['front_office_3_1_1_C'] == "") || ($row['front_office_3_1_1_C'] === NULL)){ $output['front_office_3_1_1_C'] = "empty"; }else{ $output['front_office_3_1_1_C'] = $row['front_office_3_1_1_C']; }</v>
      </c>
    </row>
    <row r="63" spans="1:3" x14ac:dyDescent="0.25">
      <c r="A63" s="3" t="s">
        <v>211</v>
      </c>
      <c r="C63" t="str">
        <f t="shared" si="0"/>
        <v>if(($row['front_office_3_1_1_D'] == "") || ($row['front_office_3_1_1_D'] === NULL)){ $output['front_office_3_1_1_D'] = "empty"; }else{ $output['front_office_3_1_1_D'] = $row['front_office_3_1_1_D']; }</v>
      </c>
    </row>
    <row r="64" spans="1:3" x14ac:dyDescent="0.25">
      <c r="A64" s="3" t="s">
        <v>215</v>
      </c>
      <c r="C64" t="str">
        <f t="shared" si="0"/>
        <v>if(($row['front_office_3_1_1_E'] == "") || ($row['front_office_3_1_1_E'] === NULL)){ $output['front_office_3_1_1_E'] = "empty"; }else{ $output['front_office_3_1_1_E'] = $row['front_office_3_1_1_E']; }</v>
      </c>
    </row>
    <row r="65" spans="1:3" x14ac:dyDescent="0.25">
      <c r="A65" s="3" t="s">
        <v>220</v>
      </c>
      <c r="C65" t="str">
        <f t="shared" si="0"/>
        <v>if(($row['front_office_3_1_1_F'] == "") || ($row['front_office_3_1_1_F'] === NULL)){ $output['front_office_3_1_1_F'] = "empty"; }else{ $output['front_office_3_1_1_F'] = $row['front_office_3_1_1_F']; }</v>
      </c>
    </row>
    <row r="66" spans="1:3" x14ac:dyDescent="0.25">
      <c r="A66" s="2" t="s">
        <v>221</v>
      </c>
      <c r="C66" t="str">
        <f t="shared" si="0"/>
        <v xml:space="preserve"> $output['front_office_3_2_1_text'] = $row['front_office_3_2_1_text']; </v>
      </c>
    </row>
    <row r="67" spans="1:3" x14ac:dyDescent="0.25">
      <c r="A67" s="3" t="s">
        <v>225</v>
      </c>
      <c r="C67" t="str">
        <f t="shared" ref="C67:C130" si="1">IF(ISNUMBER(SEARCH("text",A67)),CONCATENATE(" $output['",A67,"'] = $row['",A67,"']; "),CONCATENATE("if(($row['",A67,"'] == """,""") || ($row['",A67,"'] === NULL)){ $output['",A67,"'] = """, "empty""","; }else{ $output['",A67,"'] = $row['",A67,"']; }"))</f>
        <v>if(($row['front_office_3_2_1_A'] == "") || ($row['front_office_3_2_1_A'] === NULL)){ $output['front_office_3_2_1_A'] = "empty"; }else{ $output['front_office_3_2_1_A'] = $row['front_office_3_2_1_A']; }</v>
      </c>
    </row>
    <row r="68" spans="1:3" x14ac:dyDescent="0.25">
      <c r="A68" s="2" t="s">
        <v>226</v>
      </c>
      <c r="C68" t="str">
        <f t="shared" si="1"/>
        <v>if(($row['front_office_3_2_1_B_a'] == "") || ($row['front_office_3_2_1_B_a'] === NULL)){ $output['front_office_3_2_1_B_a'] = "empty"; }else{ $output['front_office_3_2_1_B_a'] = $row['front_office_3_2_1_B_a']; }</v>
      </c>
    </row>
    <row r="69" spans="1:3" x14ac:dyDescent="0.25">
      <c r="A69" s="2" t="s">
        <v>227</v>
      </c>
      <c r="C69" t="str">
        <f t="shared" si="1"/>
        <v>if(($row['front_office_3_2_1_B_b'] == "") || ($row['front_office_3_2_1_B_b'] === NULL)){ $output['front_office_3_2_1_B_b'] = "empty"; }else{ $output['front_office_3_2_1_B_b'] = $row['front_office_3_2_1_B_b']; }</v>
      </c>
    </row>
    <row r="70" spans="1:3" x14ac:dyDescent="0.25">
      <c r="A70" s="2" t="s">
        <v>228</v>
      </c>
      <c r="C70" t="str">
        <f t="shared" si="1"/>
        <v>if(($row['front_office_3_2_1_B_c'] == "") || ($row['front_office_3_2_1_B_c'] === NULL)){ $output['front_office_3_2_1_B_c'] = "empty"; }else{ $output['front_office_3_2_1_B_c'] = $row['front_office_3_2_1_B_c']; }</v>
      </c>
    </row>
    <row r="71" spans="1:3" x14ac:dyDescent="0.25">
      <c r="A71" s="3" t="s">
        <v>229</v>
      </c>
      <c r="C71" t="str">
        <f t="shared" si="1"/>
        <v>if(($row['front_office_3_2_1_C_a'] == "") || ($row['front_office_3_2_1_C_a'] === NULL)){ $output['front_office_3_2_1_C_a'] = "empty"; }else{ $output['front_office_3_2_1_C_a'] = $row['front_office_3_2_1_C_a']; }</v>
      </c>
    </row>
    <row r="72" spans="1:3" x14ac:dyDescent="0.25">
      <c r="A72" s="3" t="s">
        <v>230</v>
      </c>
      <c r="C72" t="str">
        <f t="shared" si="1"/>
        <v>if(($row['front_office_3_2_1_C_b'] == "") || ($row['front_office_3_2_1_C_b'] === NULL)){ $output['front_office_3_2_1_C_b'] = "empty"; }else{ $output['front_office_3_2_1_C_b'] = $row['front_office_3_2_1_C_b']; }</v>
      </c>
    </row>
    <row r="73" spans="1:3" x14ac:dyDescent="0.25">
      <c r="A73" s="3" t="s">
        <v>231</v>
      </c>
      <c r="C73" t="str">
        <f t="shared" si="1"/>
        <v>if(($row['front_office_3_2_1_C_c'] == "") || ($row['front_office_3_2_1_C_c'] === NULL)){ $output['front_office_3_2_1_C_c'] = "empty"; }else{ $output['front_office_3_2_1_C_c'] = $row['front_office_3_2_1_C_c']; }</v>
      </c>
    </row>
    <row r="74" spans="1:3" x14ac:dyDescent="0.25">
      <c r="A74" s="3" t="s">
        <v>238</v>
      </c>
      <c r="C74" t="str">
        <f t="shared" si="1"/>
        <v>if(($row['front_office_3_2_1_D_a'] == "") || ($row['front_office_3_2_1_D_a'] === NULL)){ $output['front_office_3_2_1_D_a'] = "empty"; }else{ $output['front_office_3_2_1_D_a'] = $row['front_office_3_2_1_D_a']; }</v>
      </c>
    </row>
    <row r="75" spans="1:3" x14ac:dyDescent="0.25">
      <c r="A75" s="3" t="s">
        <v>240</v>
      </c>
      <c r="C75" t="str">
        <f t="shared" si="1"/>
        <v>if(($row['front_office_3_2_1_D_b'] == "") || ($row['front_office_3_2_1_D_b'] === NULL)){ $output['front_office_3_2_1_D_b'] = "empty"; }else{ $output['front_office_3_2_1_D_b'] = $row['front_office_3_2_1_D_b']; }</v>
      </c>
    </row>
    <row r="76" spans="1:3" x14ac:dyDescent="0.25">
      <c r="A76" s="3" t="s">
        <v>242</v>
      </c>
      <c r="C76" t="str">
        <f t="shared" si="1"/>
        <v>if(($row['front_office_3_2_1_D_c'] == "") || ($row['front_office_3_2_1_D_c'] === NULL)){ $output['front_office_3_2_1_D_c'] = "empty"; }else{ $output['front_office_3_2_1_D_c'] = $row['front_office_3_2_1_D_c']; }</v>
      </c>
    </row>
    <row r="77" spans="1:3" x14ac:dyDescent="0.25">
      <c r="A77" s="3" t="s">
        <v>244</v>
      </c>
      <c r="C77" t="str">
        <f t="shared" si="1"/>
        <v>if(($row['front_office_3_2_1_D_d'] == "") || ($row['front_office_3_2_1_D_d'] === NULL)){ $output['front_office_3_2_1_D_d'] = "empty"; }else{ $output['front_office_3_2_1_D_d'] = $row['front_office_3_2_1_D_d']; }</v>
      </c>
    </row>
    <row r="78" spans="1:3" x14ac:dyDescent="0.25">
      <c r="A78" s="2" t="s">
        <v>246</v>
      </c>
      <c r="C78" t="str">
        <f t="shared" si="1"/>
        <v xml:space="preserve"> $output['front_office_3_3_1_text'] = $row['front_office_3_3_1_text']; </v>
      </c>
    </row>
    <row r="79" spans="1:3" x14ac:dyDescent="0.25">
      <c r="A79" s="3" t="s">
        <v>250</v>
      </c>
      <c r="C79" t="str">
        <f t="shared" si="1"/>
        <v>if(($row['front_office_3_3_1_A'] == "") || ($row['front_office_3_3_1_A'] === NULL)){ $output['front_office_3_3_1_A'] = "empty"; }else{ $output['front_office_3_3_1_A'] = $row['front_office_3_3_1_A']; }</v>
      </c>
    </row>
    <row r="80" spans="1:3" x14ac:dyDescent="0.25">
      <c r="A80" s="3" t="s">
        <v>255</v>
      </c>
      <c r="C80" t="str">
        <f t="shared" si="1"/>
        <v>if(($row['front_office_3_3_1_B'] == "") || ($row['front_office_3_3_1_B'] === NULL)){ $output['front_office_3_3_1_B'] = "empty"; }else{ $output['front_office_3_3_1_B'] = $row['front_office_3_3_1_B']; }</v>
      </c>
    </row>
    <row r="81" spans="1:3" x14ac:dyDescent="0.25">
      <c r="A81" s="2" t="s">
        <v>256</v>
      </c>
      <c r="C81" t="str">
        <f t="shared" si="1"/>
        <v xml:space="preserve"> $output['front_office_3_4_1_text'] = $row['front_office_3_4_1_text']; </v>
      </c>
    </row>
    <row r="82" spans="1:3" x14ac:dyDescent="0.25">
      <c r="A82" s="3" t="s">
        <v>257</v>
      </c>
      <c r="C82" t="str">
        <f t="shared" si="1"/>
        <v>if(($row['front_office_3_4_1_A_a'] == "") || ($row['front_office_3_4_1_A_a'] === NULL)){ $output['front_office_3_4_1_A_a'] = "empty"; }else{ $output['front_office_3_4_1_A_a'] = $row['front_office_3_4_1_A_a']; }</v>
      </c>
    </row>
    <row r="83" spans="1:3" x14ac:dyDescent="0.25">
      <c r="A83" s="3" t="s">
        <v>259</v>
      </c>
      <c r="C83" t="str">
        <f t="shared" si="1"/>
        <v>if(($row['front_office_3_4_1_A_b'] == "") || ($row['front_office_3_4_1_A_b'] === NULL)){ $output['front_office_3_4_1_A_b'] = "empty"; }else{ $output['front_office_3_4_1_A_b'] = $row['front_office_3_4_1_A_b']; }</v>
      </c>
    </row>
    <row r="84" spans="1:3" x14ac:dyDescent="0.25">
      <c r="A84" s="3" t="s">
        <v>261</v>
      </c>
      <c r="C84" t="str">
        <f t="shared" si="1"/>
        <v>if(($row['front_office_3_4_1_A_c'] == "") || ($row['front_office_3_4_1_A_c'] === NULL)){ $output['front_office_3_4_1_A_c'] = "empty"; }else{ $output['front_office_3_4_1_A_c'] = $row['front_office_3_4_1_A_c']; }</v>
      </c>
    </row>
    <row r="85" spans="1:3" x14ac:dyDescent="0.25">
      <c r="A85" s="3" t="s">
        <v>263</v>
      </c>
      <c r="C85" t="str">
        <f t="shared" si="1"/>
        <v>if(($row['front_office_3_4_1_A_d'] == "") || ($row['front_office_3_4_1_A_d'] === NULL)){ $output['front_office_3_4_1_A_d'] = "empty"; }else{ $output['front_office_3_4_1_A_d'] = $row['front_office_3_4_1_A_d']; }</v>
      </c>
    </row>
    <row r="86" spans="1:3" x14ac:dyDescent="0.25">
      <c r="A86" s="2" t="s">
        <v>265</v>
      </c>
      <c r="C86" t="str">
        <f t="shared" si="1"/>
        <v xml:space="preserve"> $output['front_office_3_5_1_text'] = $row['front_office_3_5_1_text']; </v>
      </c>
    </row>
    <row r="87" spans="1:3" x14ac:dyDescent="0.25">
      <c r="A87" s="3" t="s">
        <v>269</v>
      </c>
      <c r="C87" t="str">
        <f t="shared" si="1"/>
        <v>if(($row['front_office_3_5_1_A'] == "") || ($row['front_office_3_5_1_A'] === NULL)){ $output['front_office_3_5_1_A'] = "empty"; }else{ $output['front_office_3_5_1_A'] = $row['front_office_3_5_1_A']; }</v>
      </c>
    </row>
    <row r="88" spans="1:3" x14ac:dyDescent="0.25">
      <c r="A88" s="3" t="s">
        <v>274</v>
      </c>
      <c r="C88" t="str">
        <f t="shared" si="1"/>
        <v>if(($row['front_office_3_5_1_B'] == "") || ($row['front_office_3_5_1_B'] === NULL)){ $output['front_office_3_5_1_B'] = "empty"; }else{ $output['front_office_3_5_1_B'] = $row['front_office_3_5_1_B']; }</v>
      </c>
    </row>
    <row r="89" spans="1:3" x14ac:dyDescent="0.25">
      <c r="A89" s="3" t="s">
        <v>279</v>
      </c>
      <c r="C89" t="str">
        <f t="shared" si="1"/>
        <v>if(($row['front_office_3_5_1_C'] == "") || ($row['front_office_3_5_1_C'] === NULL)){ $output['front_office_3_5_1_C'] = "empty"; }else{ $output['front_office_3_5_1_C'] = $row['front_office_3_5_1_C']; }</v>
      </c>
    </row>
    <row r="90" spans="1:3" x14ac:dyDescent="0.25">
      <c r="A90" s="3" t="s">
        <v>283</v>
      </c>
      <c r="C90" t="str">
        <f t="shared" si="1"/>
        <v>if(($row['front_office_3_5_1_D'] == "") || ($row['front_office_3_5_1_D'] === NULL)){ $output['front_office_3_5_1_D'] = "empty"; }else{ $output['front_office_3_5_1_D'] = $row['front_office_3_5_1_D']; }</v>
      </c>
    </row>
    <row r="91" spans="1:3" x14ac:dyDescent="0.25">
      <c r="A91" s="2" t="s">
        <v>284</v>
      </c>
      <c r="C91" t="str">
        <f t="shared" si="1"/>
        <v xml:space="preserve"> $output['front_office_3_6_1_text'] = $row['front_office_3_6_1_text']; </v>
      </c>
    </row>
    <row r="92" spans="1:3" x14ac:dyDescent="0.25">
      <c r="A92" s="3" t="s">
        <v>288</v>
      </c>
      <c r="C92" t="str">
        <f t="shared" si="1"/>
        <v>if(($row['front_office_3_6_1_A'] == "") || ($row['front_office_3_6_1_A'] === NULL)){ $output['front_office_3_6_1_A'] = "empty"; }else{ $output['front_office_3_6_1_A'] = $row['front_office_3_6_1_A']; }</v>
      </c>
    </row>
    <row r="93" spans="1:3" x14ac:dyDescent="0.25">
      <c r="A93" s="3" t="s">
        <v>292</v>
      </c>
      <c r="C93" t="str">
        <f t="shared" si="1"/>
        <v>if(($row['front_office_3_6_1_B'] == "") || ($row['front_office_3_6_1_B'] === NULL)){ $output['front_office_3_6_1_B'] = "empty"; }else{ $output['front_office_3_6_1_B'] = $row['front_office_3_6_1_B']; }</v>
      </c>
    </row>
    <row r="94" spans="1:3" x14ac:dyDescent="0.25">
      <c r="A94" s="2" t="s">
        <v>293</v>
      </c>
      <c r="C94" t="str">
        <f t="shared" si="1"/>
        <v xml:space="preserve"> $output['front_office_3_7_1_text'] = $row['front_office_3_7_1_text']; </v>
      </c>
    </row>
    <row r="95" spans="1:3" x14ac:dyDescent="0.25">
      <c r="A95" s="3" t="s">
        <v>297</v>
      </c>
      <c r="C95" t="str">
        <f t="shared" si="1"/>
        <v>if(($row['front_office_3_7_1_A'] == "") || ($row['front_office_3_7_1_A'] === NULL)){ $output['front_office_3_7_1_A'] = "empty"; }else{ $output['front_office_3_7_1_A'] = $row['front_office_3_7_1_A']; }</v>
      </c>
    </row>
    <row r="96" spans="1:3" x14ac:dyDescent="0.25">
      <c r="A96" s="3" t="s">
        <v>301</v>
      </c>
      <c r="C96" t="str">
        <f t="shared" si="1"/>
        <v>if(($row['front_office_3_7_1_B'] == "") || ($row['front_office_3_7_1_B'] === NULL)){ $output['front_office_3_7_1_B'] = "empty"; }else{ $output['front_office_3_7_1_B'] = $row['front_office_3_7_1_B']; }</v>
      </c>
    </row>
    <row r="97" spans="1:3" x14ac:dyDescent="0.25">
      <c r="A97" s="3" t="s">
        <v>305</v>
      </c>
      <c r="C97" t="str">
        <f t="shared" si="1"/>
        <v>if(($row['front_office_3_7_1_C'] == "") || ($row['front_office_3_7_1_C'] === NULL)){ $output['front_office_3_7_1_C'] = "empty"; }else{ $output['front_office_3_7_1_C'] = $row['front_office_3_7_1_C']; }</v>
      </c>
    </row>
    <row r="98" spans="1:3" x14ac:dyDescent="0.25">
      <c r="A98" s="2" t="s">
        <v>306</v>
      </c>
      <c r="C98" t="str">
        <f t="shared" si="1"/>
        <v xml:space="preserve"> $output['front_office_3_8_1_text'] = $row['front_office_3_8_1_text']; </v>
      </c>
    </row>
    <row r="99" spans="1:3" x14ac:dyDescent="0.25">
      <c r="A99" s="3" t="s">
        <v>307</v>
      </c>
      <c r="C99" t="str">
        <f t="shared" si="1"/>
        <v>if(($row['front_office_3_8_1_A_a'] == "") || ($row['front_office_3_8_1_A_a'] === NULL)){ $output['front_office_3_8_1_A_a'] = "empty"; }else{ $output['front_office_3_8_1_A_a'] = $row['front_office_3_8_1_A_a']; }</v>
      </c>
    </row>
    <row r="100" spans="1:3" x14ac:dyDescent="0.25">
      <c r="A100" s="3" t="s">
        <v>309</v>
      </c>
      <c r="C100" t="str">
        <f t="shared" si="1"/>
        <v>if(($row['front_office_3_8_1_A_b'] == "") || ($row['front_office_3_8_1_A_b'] === NULL)){ $output['front_office_3_8_1_A_b'] = "empty"; }else{ $output['front_office_3_8_1_A_b'] = $row['front_office_3_8_1_A_b']; }</v>
      </c>
    </row>
    <row r="101" spans="1:3" x14ac:dyDescent="0.25">
      <c r="A101" s="3" t="s">
        <v>311</v>
      </c>
      <c r="C101" t="str">
        <f t="shared" si="1"/>
        <v>if(($row['front_office_3_8_1_A_c'] == "") || ($row['front_office_3_8_1_A_c'] === NULL)){ $output['front_office_3_8_1_A_c'] = "empty"; }else{ $output['front_office_3_8_1_A_c'] = $row['front_office_3_8_1_A_c']; }</v>
      </c>
    </row>
    <row r="102" spans="1:3" x14ac:dyDescent="0.25">
      <c r="A102" s="3" t="s">
        <v>319</v>
      </c>
      <c r="C102" t="str">
        <f t="shared" si="1"/>
        <v>if(($row['front_office_3_8_1_B'] == "") || ($row['front_office_3_8_1_B'] === NULL)){ $output['front_office_3_8_1_B'] = "empty"; }else{ $output['front_office_3_8_1_B'] = $row['front_office_3_8_1_B']; }</v>
      </c>
    </row>
    <row r="103" spans="1:3" x14ac:dyDescent="0.25">
      <c r="A103" s="2" t="s">
        <v>320</v>
      </c>
      <c r="C103" t="str">
        <f t="shared" si="1"/>
        <v xml:space="preserve"> $output['front_office_3_9_1_text'] = $row['front_office_3_9_1_text']; </v>
      </c>
    </row>
    <row r="104" spans="1:3" x14ac:dyDescent="0.25">
      <c r="A104" s="3" t="s">
        <v>324</v>
      </c>
      <c r="C104" t="str">
        <f t="shared" si="1"/>
        <v>if(($row['front_office_3_9_1_A'] == "") || ($row['front_office_3_9_1_A'] === NULL)){ $output['front_office_3_9_1_A'] = "empty"; }else{ $output['front_office_3_9_1_A'] = $row['front_office_3_9_1_A']; }</v>
      </c>
    </row>
    <row r="105" spans="1:3" x14ac:dyDescent="0.25">
      <c r="A105" s="3" t="s">
        <v>328</v>
      </c>
      <c r="C105" t="str">
        <f t="shared" si="1"/>
        <v>if(($row['front_office_3_9_1_B'] == "") || ($row['front_office_3_9_1_B'] === NULL)){ $output['front_office_3_9_1_B'] = "empty"; }else{ $output['front_office_3_9_1_B'] = $row['front_office_3_9_1_B']; }</v>
      </c>
    </row>
    <row r="106" spans="1:3" x14ac:dyDescent="0.25">
      <c r="A106" s="3" t="s">
        <v>332</v>
      </c>
      <c r="C106" t="str">
        <f t="shared" si="1"/>
        <v>if(($row['front_office_3_9_1_C'] == "") || ($row['front_office_3_9_1_C'] === NULL)){ $output['front_office_3_9_1_C'] = "empty"; }else{ $output['front_office_3_9_1_C'] = $row['front_office_3_9_1_C']; }</v>
      </c>
    </row>
    <row r="107" spans="1:3" x14ac:dyDescent="0.25">
      <c r="A107" s="2" t="s">
        <v>333</v>
      </c>
      <c r="C107" t="str">
        <f t="shared" si="1"/>
        <v xml:space="preserve"> $output['lobby_lounge_other_public_areas_4_1_1_text'] = $row['lobby_lounge_other_public_areas_4_1_1_text']; </v>
      </c>
    </row>
    <row r="108" spans="1:3" x14ac:dyDescent="0.25">
      <c r="A108" s="3" t="s">
        <v>337</v>
      </c>
      <c r="C108" t="str">
        <f t="shared" si="1"/>
        <v>if(($row['lobby_lounge_other_public_areas_4_1_1_A'] == "") || ($row['lobby_lounge_other_public_areas_4_1_1_A'] === NULL)){ $output['lobby_lounge_other_public_areas_4_1_1_A'] = "empty"; }else{ $output['lobby_lounge_other_public_areas_4_1_1_A'] = $row['lobby_lounge_other_public_areas_4_1_1_A']; }</v>
      </c>
    </row>
    <row r="109" spans="1:3" x14ac:dyDescent="0.25">
      <c r="A109" s="3" t="s">
        <v>342</v>
      </c>
      <c r="C109" t="str">
        <f t="shared" si="1"/>
        <v>if(($row['lobby_lounge_other_public_areas_4_1_1_B'] == "") || ($row['lobby_lounge_other_public_areas_4_1_1_B'] === NULL)){ $output['lobby_lounge_other_public_areas_4_1_1_B'] = "empty"; }else{ $output['lobby_lounge_other_public_areas_4_1_1_B'] = $row['lobby_lounge_other_public_areas_4_1_1_B']; }</v>
      </c>
    </row>
    <row r="110" spans="1:3" x14ac:dyDescent="0.25">
      <c r="A110" s="3" t="s">
        <v>346</v>
      </c>
      <c r="C110" t="str">
        <f t="shared" si="1"/>
        <v>if(($row['lobby_lounge_other_public_areas_4_1_1_C'] == "") || ($row['lobby_lounge_other_public_areas_4_1_1_C'] === NULL)){ $output['lobby_lounge_other_public_areas_4_1_1_C'] = "empty"; }else{ $output['lobby_lounge_other_public_areas_4_1_1_C'] = $row['lobby_lounge_other_public_areas_4_1_1_C']; }</v>
      </c>
    </row>
    <row r="111" spans="1:3" x14ac:dyDescent="0.25">
      <c r="A111" s="3" t="s">
        <v>351</v>
      </c>
      <c r="C111" t="str">
        <f t="shared" si="1"/>
        <v>if(($row['lobby_lounge_other_public_areas_4_1_1_D'] == "") || ($row['lobby_lounge_other_public_areas_4_1_1_D'] === NULL)){ $output['lobby_lounge_other_public_areas_4_1_1_D'] = "empty"; }else{ $output['lobby_lounge_other_public_areas_4_1_1_D'] = $row['lobby_lounge_other_public_areas_4_1_1_D']; }</v>
      </c>
    </row>
    <row r="112" spans="1:3" x14ac:dyDescent="0.25">
      <c r="A112" s="3" t="s">
        <v>356</v>
      </c>
      <c r="C112" t="str">
        <f t="shared" si="1"/>
        <v>if(($row['lobby_lounge_other_public_areas_4_1_1_E'] == "") || ($row['lobby_lounge_other_public_areas_4_1_1_E'] === NULL)){ $output['lobby_lounge_other_public_areas_4_1_1_E'] = "empty"; }else{ $output['lobby_lounge_other_public_areas_4_1_1_E'] = $row['lobby_lounge_other_public_areas_4_1_1_E']; }</v>
      </c>
    </row>
    <row r="113" spans="1:3" x14ac:dyDescent="0.25">
      <c r="A113" s="2" t="s">
        <v>357</v>
      </c>
      <c r="C113" t="str">
        <f t="shared" si="1"/>
        <v xml:space="preserve"> $output['lobby_lounge_other_public_areas_4_2_1_text'] = $row['lobby_lounge_other_public_areas_4_2_1_text']; </v>
      </c>
    </row>
    <row r="114" spans="1:3" x14ac:dyDescent="0.25">
      <c r="A114" s="3" t="s">
        <v>361</v>
      </c>
      <c r="C114" t="str">
        <f t="shared" si="1"/>
        <v>if(($row['lobby_lounge_other_public_areas_4_2_1_A'] == "") || ($row['lobby_lounge_other_public_areas_4_2_1_A'] === NULL)){ $output['lobby_lounge_other_public_areas_4_2_1_A'] = "empty"; }else{ $output['lobby_lounge_other_public_areas_4_2_1_A'] = $row['lobby_lounge_other_public_areas_4_2_1_A']; }</v>
      </c>
    </row>
    <row r="115" spans="1:3" x14ac:dyDescent="0.25">
      <c r="A115" s="2" t="s">
        <v>363</v>
      </c>
      <c r="C115" t="str">
        <f t="shared" si="1"/>
        <v xml:space="preserve"> $output['lobby_lounge_other_public_areas_4_3_1_text'] = $row['lobby_lounge_other_public_areas_4_3_1_text']; </v>
      </c>
    </row>
    <row r="116" spans="1:3" x14ac:dyDescent="0.25">
      <c r="A116" s="3" t="s">
        <v>367</v>
      </c>
      <c r="C116" t="str">
        <f t="shared" si="1"/>
        <v>if(($row['lobby_lounge_other_public_areas_4_3_1_A'] == "") || ($row['lobby_lounge_other_public_areas_4_3_1_A'] === NULL)){ $output['lobby_lounge_other_public_areas_4_3_1_A'] = "empty"; }else{ $output['lobby_lounge_other_public_areas_4_3_1_A'] = $row['lobby_lounge_other_public_areas_4_3_1_A']; }</v>
      </c>
    </row>
    <row r="117" spans="1:3" x14ac:dyDescent="0.25">
      <c r="A117" s="3" t="s">
        <v>368</v>
      </c>
      <c r="C117" t="str">
        <f t="shared" si="1"/>
        <v>if(($row['lobby_lounge_other_public_areas_4_3_1_B_a'] == "") || ($row['lobby_lounge_other_public_areas_4_3_1_B_a'] === NULL)){ $output['lobby_lounge_other_public_areas_4_3_1_B_a'] = "empty"; }else{ $output['lobby_lounge_other_public_areas_4_3_1_B_a'] = $row['lobby_lounge_other_public_areas_4_3_1_B_a']; }</v>
      </c>
    </row>
    <row r="118" spans="1:3" x14ac:dyDescent="0.25">
      <c r="A118" s="3" t="s">
        <v>370</v>
      </c>
      <c r="C118" t="str">
        <f t="shared" si="1"/>
        <v>if(($row['lobby_lounge_other_public_areas_4_3_1_B_b'] == "") || ($row['lobby_lounge_other_public_areas_4_3_1_B_b'] === NULL)){ $output['lobby_lounge_other_public_areas_4_3_1_B_b'] = "empty"; }else{ $output['lobby_lounge_other_public_areas_4_3_1_B_b'] = $row['lobby_lounge_other_public_areas_4_3_1_B_b']; }</v>
      </c>
    </row>
    <row r="119" spans="1:3" x14ac:dyDescent="0.25">
      <c r="A119" s="3" t="s">
        <v>372</v>
      </c>
      <c r="C119" t="str">
        <f t="shared" si="1"/>
        <v>if(($row['lobby_lounge_other_public_areas_4_3_1_B_c'] == "") || ($row['lobby_lounge_other_public_areas_4_3_1_B_c'] === NULL)){ $output['lobby_lounge_other_public_areas_4_3_1_B_c'] = "empty"; }else{ $output['lobby_lounge_other_public_areas_4_3_1_B_c'] = $row['lobby_lounge_other_public_areas_4_3_1_B_c']; }</v>
      </c>
    </row>
    <row r="120" spans="1:3" x14ac:dyDescent="0.25">
      <c r="A120" s="3" t="s">
        <v>374</v>
      </c>
      <c r="C120" t="str">
        <f t="shared" si="1"/>
        <v>if(($row['lobby_lounge_other_public_areas_4_3_1_B_d'] == "") || ($row['lobby_lounge_other_public_areas_4_3_1_B_d'] === NULL)){ $output['lobby_lounge_other_public_areas_4_3_1_B_d'] = "empty"; }else{ $output['lobby_lounge_other_public_areas_4_3_1_B_d'] = $row['lobby_lounge_other_public_areas_4_3_1_B_d']; }</v>
      </c>
    </row>
    <row r="121" spans="1:3" x14ac:dyDescent="0.25">
      <c r="A121" s="3" t="s">
        <v>380</v>
      </c>
      <c r="C121" t="str">
        <f t="shared" si="1"/>
        <v>if(($row['lobby_lounge_other_public_areas_4_3_1_C'] == "") || ($row['lobby_lounge_other_public_areas_4_3_1_C'] === NULL)){ $output['lobby_lounge_other_public_areas_4_3_1_C'] = "empty"; }else{ $output['lobby_lounge_other_public_areas_4_3_1_C'] = $row['lobby_lounge_other_public_areas_4_3_1_C']; }</v>
      </c>
    </row>
    <row r="122" spans="1:3" x14ac:dyDescent="0.25">
      <c r="A122" s="3" t="s">
        <v>381</v>
      </c>
      <c r="C122" t="str">
        <f t="shared" si="1"/>
        <v xml:space="preserve"> $output['lobby_lounge_other_public_areas_4_4_1_text'] = $row['lobby_lounge_other_public_areas_4_4_1_text']; </v>
      </c>
    </row>
    <row r="123" spans="1:3" x14ac:dyDescent="0.25">
      <c r="A123" s="3" t="s">
        <v>386</v>
      </c>
      <c r="C123" t="str">
        <f t="shared" si="1"/>
        <v>if(($row['lobby_lounge_other_public_areas_4_4_1_A'] == "") || ($row['lobby_lounge_other_public_areas_4_4_1_A'] === NULL)){ $output['lobby_lounge_other_public_areas_4_4_1_A'] = "empty"; }else{ $output['lobby_lounge_other_public_areas_4_4_1_A'] = $row['lobby_lounge_other_public_areas_4_4_1_A']; }</v>
      </c>
    </row>
    <row r="124" spans="1:3" x14ac:dyDescent="0.25">
      <c r="A124" s="3" t="s">
        <v>390</v>
      </c>
      <c r="C124" t="str">
        <f t="shared" si="1"/>
        <v>if(($row['lobby_lounge_other_public_areas_4_4_1_B'] == "") || ($row['lobby_lounge_other_public_areas_4_4_1_B'] === NULL)){ $output['lobby_lounge_other_public_areas_4_4_1_B'] = "empty"; }else{ $output['lobby_lounge_other_public_areas_4_4_1_B'] = $row['lobby_lounge_other_public_areas_4_4_1_B']; }</v>
      </c>
    </row>
    <row r="125" spans="1:3" x14ac:dyDescent="0.25">
      <c r="A125" s="3" t="s">
        <v>395</v>
      </c>
      <c r="C125" t="str">
        <f t="shared" si="1"/>
        <v>if(($row['lobby_lounge_other_public_areas_4_4_1_C'] == "") || ($row['lobby_lounge_other_public_areas_4_4_1_C'] === NULL)){ $output['lobby_lounge_other_public_areas_4_4_1_C'] = "empty"; }else{ $output['lobby_lounge_other_public_areas_4_4_1_C'] = $row['lobby_lounge_other_public_areas_4_4_1_C']; }</v>
      </c>
    </row>
    <row r="126" spans="1:3" x14ac:dyDescent="0.25">
      <c r="A126" s="2" t="s">
        <v>396</v>
      </c>
      <c r="C126" t="str">
        <f t="shared" si="1"/>
        <v>if(($row['lobby_lounge_other_public_areas_4_4_1_D_a'] == "") || ($row['lobby_lounge_other_public_areas_4_4_1_D_a'] === NULL)){ $output['lobby_lounge_other_public_areas_4_4_1_D_a'] = "empty"; }else{ $output['lobby_lounge_other_public_areas_4_4_1_D_a'] = $row['lobby_lounge_other_public_areas_4_4_1_D_a']; }</v>
      </c>
    </row>
    <row r="127" spans="1:3" x14ac:dyDescent="0.25">
      <c r="A127" s="2" t="s">
        <v>398</v>
      </c>
      <c r="C127" t="str">
        <f t="shared" si="1"/>
        <v>if(($row['lobby_lounge_other_public_areas_4_4_1_D_b'] == "") || ($row['lobby_lounge_other_public_areas_4_4_1_D_b'] === NULL)){ $output['lobby_lounge_other_public_areas_4_4_1_D_b'] = "empty"; }else{ $output['lobby_lounge_other_public_areas_4_4_1_D_b'] = $row['lobby_lounge_other_public_areas_4_4_1_D_b']; }</v>
      </c>
    </row>
    <row r="128" spans="1:3" x14ac:dyDescent="0.25">
      <c r="A128" s="3" t="s">
        <v>404</v>
      </c>
      <c r="C128" t="str">
        <f t="shared" si="1"/>
        <v>if(($row['lobby_lounge_other_public_areas_4_4_1_E'] == "") || ($row['lobby_lounge_other_public_areas_4_4_1_E'] === NULL)){ $output['lobby_lounge_other_public_areas_4_4_1_E'] = "empty"; }else{ $output['lobby_lounge_other_public_areas_4_4_1_E'] = $row['lobby_lounge_other_public_areas_4_4_1_E']; }</v>
      </c>
    </row>
    <row r="129" spans="1:3" x14ac:dyDescent="0.25">
      <c r="A129" s="3" t="s">
        <v>409</v>
      </c>
      <c r="C129" t="str">
        <f t="shared" si="1"/>
        <v>if(($row['lobby_lounge_other_public_areas_4_4_1_F'] == "") || ($row['lobby_lounge_other_public_areas_4_4_1_F'] === NULL)){ $output['lobby_lounge_other_public_areas_4_4_1_F'] = "empty"; }else{ $output['lobby_lounge_other_public_areas_4_4_1_F'] = $row['lobby_lounge_other_public_areas_4_4_1_F']; }</v>
      </c>
    </row>
    <row r="130" spans="1:3" x14ac:dyDescent="0.25">
      <c r="A130" s="2" t="s">
        <v>410</v>
      </c>
      <c r="C130" t="str">
        <f t="shared" si="1"/>
        <v xml:space="preserve"> $output['lobby_lounge_other_public_areas_4_5_1_text'] = $row['lobby_lounge_other_public_areas_4_5_1_text']; </v>
      </c>
    </row>
    <row r="131" spans="1:3" x14ac:dyDescent="0.25">
      <c r="A131" s="3" t="s">
        <v>415</v>
      </c>
      <c r="C131" t="str">
        <f t="shared" ref="C131:C194" si="2">IF(ISNUMBER(SEARCH("text",A131)),CONCATENATE(" $output['",A131,"'] = $row['",A131,"']; "),CONCATENATE("if(($row['",A131,"'] == """,""") || ($row['",A131,"'] === NULL)){ $output['",A131,"'] = """, "empty""","; }else{ $output['",A131,"'] = $row['",A131,"']; }"))</f>
        <v>if(($row['lobby_lounge_other_public_areas_4_5_1_A'] == "") || ($row['lobby_lounge_other_public_areas_4_5_1_A'] === NULL)){ $output['lobby_lounge_other_public_areas_4_5_1_A'] = "empty"; }else{ $output['lobby_lounge_other_public_areas_4_5_1_A'] = $row['lobby_lounge_other_public_areas_4_5_1_A']; }</v>
      </c>
    </row>
    <row r="132" spans="1:3" x14ac:dyDescent="0.25">
      <c r="A132" s="3" t="s">
        <v>420</v>
      </c>
      <c r="C132" t="str">
        <f t="shared" si="2"/>
        <v>if(($row['lobby_lounge_other_public_areas_4_5_1_B'] == "") || ($row['lobby_lounge_other_public_areas_4_5_1_B'] === NULL)){ $output['lobby_lounge_other_public_areas_4_5_1_B'] = "empty"; }else{ $output['lobby_lounge_other_public_areas_4_5_1_B'] = $row['lobby_lounge_other_public_areas_4_5_1_B']; }</v>
      </c>
    </row>
    <row r="133" spans="1:3" x14ac:dyDescent="0.25">
      <c r="A133" s="2" t="s">
        <v>421</v>
      </c>
      <c r="C133" t="str">
        <f t="shared" si="2"/>
        <v xml:space="preserve"> $output['lobby_lounge_other_public_areas_4_6_1_text'] = $row['lobby_lounge_other_public_areas_4_6_1_text']; </v>
      </c>
    </row>
    <row r="134" spans="1:3" x14ac:dyDescent="0.25">
      <c r="A134" s="3" t="s">
        <v>425</v>
      </c>
      <c r="C134" t="str">
        <f t="shared" si="2"/>
        <v>if(($row['lobby_lounge_other_public_areas_4_6_1_A'] == "") || ($row['lobby_lounge_other_public_areas_4_6_1_A'] === NULL)){ $output['lobby_lounge_other_public_areas_4_6_1_A'] = "empty"; }else{ $output['lobby_lounge_other_public_areas_4_6_1_A'] = $row['lobby_lounge_other_public_areas_4_6_1_A']; }</v>
      </c>
    </row>
    <row r="135" spans="1:3" x14ac:dyDescent="0.25">
      <c r="A135" s="3" t="s">
        <v>430</v>
      </c>
      <c r="C135" t="str">
        <f t="shared" si="2"/>
        <v>if(($row['lobby_lounge_other_public_areas_4_6_1_B'] == "") || ($row['lobby_lounge_other_public_areas_4_6_1_B'] === NULL)){ $output['lobby_lounge_other_public_areas_4_6_1_B'] = "empty"; }else{ $output['lobby_lounge_other_public_areas_4_6_1_B'] = $row['lobby_lounge_other_public_areas_4_6_1_B']; }</v>
      </c>
    </row>
    <row r="136" spans="1:3" x14ac:dyDescent="0.25">
      <c r="A136" s="3" t="s">
        <v>435</v>
      </c>
      <c r="C136" t="str">
        <f t="shared" si="2"/>
        <v>if(($row['lobby_lounge_other_public_areas_4_6_1_C'] == "") || ($row['lobby_lounge_other_public_areas_4_6_1_C'] === NULL)){ $output['lobby_lounge_other_public_areas_4_6_1_C'] = "empty"; }else{ $output['lobby_lounge_other_public_areas_4_6_1_C'] = $row['lobby_lounge_other_public_areas_4_6_1_C']; }</v>
      </c>
    </row>
    <row r="137" spans="1:3" x14ac:dyDescent="0.25">
      <c r="A137" s="3" t="s">
        <v>439</v>
      </c>
      <c r="C137" t="str">
        <f t="shared" si="2"/>
        <v>if(($row['lobby_lounge_other_public_areas_4_6_1_D'] == "") || ($row['lobby_lounge_other_public_areas_4_6_1_D'] === NULL)){ $output['lobby_lounge_other_public_areas_4_6_1_D'] = "empty"; }else{ $output['lobby_lounge_other_public_areas_4_6_1_D'] = $row['lobby_lounge_other_public_areas_4_6_1_D']; }</v>
      </c>
    </row>
    <row r="138" spans="1:3" x14ac:dyDescent="0.25">
      <c r="A138" s="3" t="s">
        <v>444</v>
      </c>
      <c r="C138" t="str">
        <f t="shared" si="2"/>
        <v>if(($row['lobby_lounge_other_public_areas_4_6_1_E'] == "") || ($row['lobby_lounge_other_public_areas_4_6_1_E'] === NULL)){ $output['lobby_lounge_other_public_areas_4_6_1_E'] = "empty"; }else{ $output['lobby_lounge_other_public_areas_4_6_1_E'] = $row['lobby_lounge_other_public_areas_4_6_1_E']; }</v>
      </c>
    </row>
    <row r="139" spans="1:3" x14ac:dyDescent="0.25">
      <c r="A139" s="3" t="s">
        <v>449</v>
      </c>
      <c r="C139" t="str">
        <f t="shared" si="2"/>
        <v>if(($row['lobby_lounge_other_public_areas_4_6_1_F'] == "") || ($row['lobby_lounge_other_public_areas_4_6_1_F'] === NULL)){ $output['lobby_lounge_other_public_areas_4_6_1_F'] = "empty"; }else{ $output['lobby_lounge_other_public_areas_4_6_1_F'] = $row['lobby_lounge_other_public_areas_4_6_1_F']; }</v>
      </c>
    </row>
    <row r="140" spans="1:3" x14ac:dyDescent="0.25">
      <c r="A140" s="3" t="s">
        <v>454</v>
      </c>
      <c r="C140" t="str">
        <f t="shared" si="2"/>
        <v>if(($row['lobby_lounge_other_public_areas_4_6_1_G'] == "") || ($row['lobby_lounge_other_public_areas_4_6_1_G'] === NULL)){ $output['lobby_lounge_other_public_areas_4_6_1_G'] = "empty"; }else{ $output['lobby_lounge_other_public_areas_4_6_1_G'] = $row['lobby_lounge_other_public_areas_4_6_1_G']; }</v>
      </c>
    </row>
    <row r="141" spans="1:3" x14ac:dyDescent="0.25">
      <c r="A141" s="2" t="s">
        <v>455</v>
      </c>
      <c r="C141" t="str">
        <f t="shared" si="2"/>
        <v xml:space="preserve"> $output['lobby_lounge_other_public_areas_4_7_1_text'] = $row['lobby_lounge_other_public_areas_4_7_1_text']; </v>
      </c>
    </row>
    <row r="142" spans="1:3" x14ac:dyDescent="0.25">
      <c r="A142" s="3" t="s">
        <v>459</v>
      </c>
      <c r="C142" t="str">
        <f t="shared" si="2"/>
        <v>if(($row['lobby_lounge_other_public_areas_4_7_1_A'] == "") || ($row['lobby_lounge_other_public_areas_4_7_1_A'] === NULL)){ $output['lobby_lounge_other_public_areas_4_7_1_A'] = "empty"; }else{ $output['lobby_lounge_other_public_areas_4_7_1_A'] = $row['lobby_lounge_other_public_areas_4_7_1_A']; }</v>
      </c>
    </row>
    <row r="143" spans="1:3" x14ac:dyDescent="0.25">
      <c r="A143" s="3" t="s">
        <v>463</v>
      </c>
      <c r="C143" t="str">
        <f t="shared" si="2"/>
        <v>if(($row['lobby_lounge_other_public_areas_4_7_1_B'] == "") || ($row['lobby_lounge_other_public_areas_4_7_1_B'] === NULL)){ $output['lobby_lounge_other_public_areas_4_7_1_B'] = "empty"; }else{ $output['lobby_lounge_other_public_areas_4_7_1_B'] = $row['lobby_lounge_other_public_areas_4_7_1_B']; }</v>
      </c>
    </row>
    <row r="144" spans="1:3" x14ac:dyDescent="0.25">
      <c r="A144" s="3" t="s">
        <v>468</v>
      </c>
      <c r="C144" t="str">
        <f t="shared" si="2"/>
        <v>if(($row['lobby_lounge_other_public_areas_4_7_1_C'] == "") || ($row['lobby_lounge_other_public_areas_4_7_1_C'] === NULL)){ $output['lobby_lounge_other_public_areas_4_7_1_C'] = "empty"; }else{ $output['lobby_lounge_other_public_areas_4_7_1_C'] = $row['lobby_lounge_other_public_areas_4_7_1_C']; }</v>
      </c>
    </row>
    <row r="145" spans="1:3" x14ac:dyDescent="0.25">
      <c r="A145" s="2" t="s">
        <v>469</v>
      </c>
      <c r="C145" t="str">
        <f t="shared" si="2"/>
        <v xml:space="preserve"> $output['lobby_lounge_other_public_areas_4_8_1_text'] = $row['lobby_lounge_other_public_areas_4_8_1_text']; </v>
      </c>
    </row>
    <row r="146" spans="1:3" x14ac:dyDescent="0.25">
      <c r="A146" s="3" t="s">
        <v>475</v>
      </c>
      <c r="C146" t="str">
        <f t="shared" si="2"/>
        <v>if(($row['lobby_lounge_other_public_areas_4_8_1_A'] == "") || ($row['lobby_lounge_other_public_areas_4_8_1_A'] === NULL)){ $output['lobby_lounge_other_public_areas_4_8_1_A'] = "empty"; }else{ $output['lobby_lounge_other_public_areas_4_8_1_A'] = $row['lobby_lounge_other_public_areas_4_8_1_A']; }</v>
      </c>
    </row>
    <row r="147" spans="1:3" x14ac:dyDescent="0.25">
      <c r="A147" s="2" t="s">
        <v>476</v>
      </c>
      <c r="C147" t="str">
        <f t="shared" si="2"/>
        <v xml:space="preserve"> $output['function_rooms_5_1_1_text'] = $row['function_rooms_5_1_1_text']; </v>
      </c>
    </row>
    <row r="148" spans="1:3" x14ac:dyDescent="0.25">
      <c r="A148" s="3" t="s">
        <v>480</v>
      </c>
      <c r="C148" t="str">
        <f t="shared" si="2"/>
        <v>if(($row['function_rooms_5_1_1_A'] == "") || ($row['function_rooms_5_1_1_A'] === NULL)){ $output['function_rooms_5_1_1_A'] = "empty"; }else{ $output['function_rooms_5_1_1_A'] = $row['function_rooms_5_1_1_A']; }</v>
      </c>
    </row>
    <row r="149" spans="1:3" x14ac:dyDescent="0.25">
      <c r="A149" s="3" t="s">
        <v>485</v>
      </c>
      <c r="C149" t="str">
        <f t="shared" si="2"/>
        <v>if(($row['function_rooms_5_1_1_B'] == "") || ($row['function_rooms_5_1_1_B'] === NULL)){ $output['function_rooms_5_1_1_B'] = "empty"; }else{ $output['function_rooms_5_1_1_B'] = $row['function_rooms_5_1_1_B']; }</v>
      </c>
    </row>
    <row r="150" spans="1:3" x14ac:dyDescent="0.25">
      <c r="A150" s="3" t="s">
        <v>490</v>
      </c>
      <c r="C150" t="str">
        <f t="shared" si="2"/>
        <v>if(($row['function_rooms_5_1_1_C'] == "") || ($row['function_rooms_5_1_1_C'] === NULL)){ $output['function_rooms_5_1_1_C'] = "empty"; }else{ $output['function_rooms_5_1_1_C'] = $row['function_rooms_5_1_1_C']; }</v>
      </c>
    </row>
    <row r="151" spans="1:3" x14ac:dyDescent="0.25">
      <c r="A151" s="3" t="s">
        <v>495</v>
      </c>
      <c r="C151" t="str">
        <f t="shared" si="2"/>
        <v>if(($row['function_rooms_5_1_1_D'] == "") || ($row['function_rooms_5_1_1_D'] === NULL)){ $output['function_rooms_5_1_1_D'] = "empty"; }else{ $output['function_rooms_5_1_1_D'] = $row['function_rooms_5_1_1_D']; }</v>
      </c>
    </row>
    <row r="152" spans="1:3" x14ac:dyDescent="0.25">
      <c r="A152" s="3" t="s">
        <v>500</v>
      </c>
      <c r="C152" t="str">
        <f t="shared" si="2"/>
        <v>if(($row['function_rooms_5_1_1_E'] == "") || ($row['function_rooms_5_1_1_E'] === NULL)){ $output['function_rooms_5_1_1_E'] = "empty"; }else{ $output['function_rooms_5_1_1_E'] = $row['function_rooms_5_1_1_E']; }</v>
      </c>
    </row>
    <row r="153" spans="1:3" x14ac:dyDescent="0.25">
      <c r="A153" s="3" t="s">
        <v>505</v>
      </c>
      <c r="C153" t="str">
        <f t="shared" si="2"/>
        <v>if(($row['function_rooms_5_1_1_F'] == "") || ($row['function_rooms_5_1_1_F'] === NULL)){ $output['function_rooms_5_1_1_F'] = "empty"; }else{ $output['function_rooms_5_1_1_F'] = $row['function_rooms_5_1_1_F']; }</v>
      </c>
    </row>
    <row r="154" spans="1:3" x14ac:dyDescent="0.25">
      <c r="A154" s="3" t="s">
        <v>510</v>
      </c>
      <c r="C154" t="str">
        <f t="shared" si="2"/>
        <v>if(($row['function_rooms_5_1_1_G'] == "") || ($row['function_rooms_5_1_1_G'] === NULL)){ $output['function_rooms_5_1_1_G'] = "empty"; }else{ $output['function_rooms_5_1_1_G'] = $row['function_rooms_5_1_1_G']; }</v>
      </c>
    </row>
    <row r="155" spans="1:3" x14ac:dyDescent="0.25">
      <c r="A155" s="3" t="s">
        <v>514</v>
      </c>
      <c r="C155" t="str">
        <f t="shared" si="2"/>
        <v>if(($row['function_rooms_5_1_1_H'] == "") || ($row['function_rooms_5_1_1_H'] === NULL)){ $output['function_rooms_5_1_1_H'] = "empty"; }else{ $output['function_rooms_5_1_1_H'] = $row['function_rooms_5_1_1_H']; }</v>
      </c>
    </row>
    <row r="156" spans="1:3" x14ac:dyDescent="0.25">
      <c r="A156" s="3" t="s">
        <v>518</v>
      </c>
      <c r="C156" t="str">
        <f t="shared" si="2"/>
        <v>if(($row['function_rooms_5_1_1_I'] == "") || ($row['function_rooms_5_1_1_I'] === NULL)){ $output['function_rooms_5_1_1_I'] = "empty"; }else{ $output['function_rooms_5_1_1_I'] = $row['function_rooms_5_1_1_I']; }</v>
      </c>
    </row>
    <row r="157" spans="1:3" x14ac:dyDescent="0.25">
      <c r="A157" s="3" t="s">
        <v>522</v>
      </c>
      <c r="C157" t="str">
        <f t="shared" si="2"/>
        <v>if(($row['function_rooms_5_1_1_J'] == "") || ($row['function_rooms_5_1_1_J'] === NULL)){ $output['function_rooms_5_1_1_J'] = "empty"; }else{ $output['function_rooms_5_1_1_J'] = $row['function_rooms_5_1_1_J']; }</v>
      </c>
    </row>
    <row r="158" spans="1:3" x14ac:dyDescent="0.25">
      <c r="A158" s="3" t="s">
        <v>526</v>
      </c>
      <c r="C158" t="str">
        <f t="shared" si="2"/>
        <v>if(($row['function_rooms_5_1_1_K'] == "") || ($row['function_rooms_5_1_1_K'] === NULL)){ $output['function_rooms_5_1_1_K'] = "empty"; }else{ $output['function_rooms_5_1_1_K'] = $row['function_rooms_5_1_1_K']; }</v>
      </c>
    </row>
    <row r="159" spans="1:3" x14ac:dyDescent="0.25">
      <c r="A159" s="3" t="s">
        <v>530</v>
      </c>
      <c r="C159" t="str">
        <f t="shared" si="2"/>
        <v>if(($row['function_rooms_5_1_1_L'] == "") || ($row['function_rooms_5_1_1_L'] === NULL)){ $output['function_rooms_5_1_1_L'] = "empty"; }else{ $output['function_rooms_5_1_1_L'] = $row['function_rooms_5_1_1_L']; }</v>
      </c>
    </row>
    <row r="160" spans="1:3" x14ac:dyDescent="0.25">
      <c r="A160" s="2" t="s">
        <v>531</v>
      </c>
      <c r="C160" t="str">
        <f t="shared" si="2"/>
        <v xml:space="preserve"> $output['restaurants_6_1_1_text'] = $row['restaurants_6_1_1_text']; </v>
      </c>
    </row>
    <row r="161" spans="1:3" x14ac:dyDescent="0.25">
      <c r="A161" s="3" t="s">
        <v>535</v>
      </c>
      <c r="C161" t="str">
        <f t="shared" si="2"/>
        <v>if(($row['restaurants_6_1_1_A'] == "") || ($row['restaurants_6_1_1_A'] === NULL)){ $output['restaurants_6_1_1_A'] = "empty"; }else{ $output['restaurants_6_1_1_A'] = $row['restaurants_6_1_1_A']; }</v>
      </c>
    </row>
    <row r="162" spans="1:3" x14ac:dyDescent="0.25">
      <c r="A162" s="3" t="s">
        <v>539</v>
      </c>
      <c r="C162" t="str">
        <f t="shared" si="2"/>
        <v>if(($row['restaurants_6_1_1_B'] == "") || ($row['restaurants_6_1_1_B'] === NULL)){ $output['restaurants_6_1_1_B'] = "empty"; }else{ $output['restaurants_6_1_1_B'] = $row['restaurants_6_1_1_B']; }</v>
      </c>
    </row>
    <row r="163" spans="1:3" x14ac:dyDescent="0.25">
      <c r="A163" s="3" t="s">
        <v>544</v>
      </c>
      <c r="C163" t="str">
        <f t="shared" si="2"/>
        <v>if(($row['restaurants_6_1_1_C'] == "") || ($row['restaurants_6_1_1_C'] === NULL)){ $output['restaurants_6_1_1_C'] = "empty"; }else{ $output['restaurants_6_1_1_C'] = $row['restaurants_6_1_1_C']; }</v>
      </c>
    </row>
    <row r="164" spans="1:3" x14ac:dyDescent="0.25">
      <c r="A164" s="3" t="s">
        <v>549</v>
      </c>
      <c r="C164" t="str">
        <f t="shared" si="2"/>
        <v>if(($row['restaurants_6_1_1_D'] == "") || ($row['restaurants_6_1_1_D'] === NULL)){ $output['restaurants_6_1_1_D'] = "empty"; }else{ $output['restaurants_6_1_1_D'] = $row['restaurants_6_1_1_D']; }</v>
      </c>
    </row>
    <row r="165" spans="1:3" x14ac:dyDescent="0.25">
      <c r="A165" s="3" t="s">
        <v>554</v>
      </c>
      <c r="C165" t="str">
        <f t="shared" si="2"/>
        <v>if(($row['restaurants_6_1_1_E'] == "") || ($row['restaurants_6_1_1_E'] === NULL)){ $output['restaurants_6_1_1_E'] = "empty"; }else{ $output['restaurants_6_1_1_E'] = $row['restaurants_6_1_1_E']; }</v>
      </c>
    </row>
    <row r="166" spans="1:3" x14ac:dyDescent="0.25">
      <c r="A166" s="2" t="s">
        <v>555</v>
      </c>
      <c r="C166" t="str">
        <f t="shared" si="2"/>
        <v xml:space="preserve"> $output['restaurants_6_2_1_text'] = $row['restaurants_6_2_1_text']; </v>
      </c>
    </row>
    <row r="167" spans="1:3" x14ac:dyDescent="0.25">
      <c r="A167" s="3" t="s">
        <v>560</v>
      </c>
      <c r="C167" t="str">
        <f t="shared" si="2"/>
        <v>if(($row['restaurants_6_2_1_A'] == "") || ($row['restaurants_6_2_1_A'] === NULL)){ $output['restaurants_6_2_1_A'] = "empty"; }else{ $output['restaurants_6_2_1_A'] = $row['restaurants_6_2_1_A']; }</v>
      </c>
    </row>
    <row r="168" spans="1:3" x14ac:dyDescent="0.25">
      <c r="A168" s="3" t="s">
        <v>565</v>
      </c>
      <c r="C168" t="str">
        <f t="shared" si="2"/>
        <v>if(($row['restaurants_6_2_1_B'] == "") || ($row['restaurants_6_2_1_B'] === NULL)){ $output['restaurants_6_2_1_B'] = "empty"; }else{ $output['restaurants_6_2_1_B'] = $row['restaurants_6_2_1_B']; }</v>
      </c>
    </row>
    <row r="169" spans="1:3" x14ac:dyDescent="0.25">
      <c r="A169" s="3" t="s">
        <v>570</v>
      </c>
      <c r="C169" t="str">
        <f t="shared" si="2"/>
        <v>if(($row['restaurants_6_2_1_C'] == "") || ($row['restaurants_6_2_1_C'] === NULL)){ $output['restaurants_6_2_1_C'] = "empty"; }else{ $output['restaurants_6_2_1_C'] = $row['restaurants_6_2_1_C']; }</v>
      </c>
    </row>
    <row r="170" spans="1:3" x14ac:dyDescent="0.25">
      <c r="A170" s="3" t="s">
        <v>575</v>
      </c>
      <c r="C170" t="str">
        <f t="shared" si="2"/>
        <v>if(($row['restaurants_6_2_1_D'] == "") || ($row['restaurants_6_2_1_D'] === NULL)){ $output['restaurants_6_2_1_D'] = "empty"; }else{ $output['restaurants_6_2_1_D'] = $row['restaurants_6_2_1_D']; }</v>
      </c>
    </row>
    <row r="171" spans="1:3" x14ac:dyDescent="0.25">
      <c r="A171" s="3" t="s">
        <v>580</v>
      </c>
      <c r="C171" t="str">
        <f t="shared" si="2"/>
        <v>if(($row['restaurants_6_2_1_E'] == "") || ($row['restaurants_6_2_1_E'] === NULL)){ $output['restaurants_6_2_1_E'] = "empty"; }else{ $output['restaurants_6_2_1_E'] = $row['restaurants_6_2_1_E']; }</v>
      </c>
    </row>
    <row r="172" spans="1:3" x14ac:dyDescent="0.25">
      <c r="A172" s="3" t="s">
        <v>585</v>
      </c>
      <c r="C172" t="str">
        <f t="shared" si="2"/>
        <v>if(($row['restaurants_6_2_1_F'] == "") || ($row['restaurants_6_2_1_F'] === NULL)){ $output['restaurants_6_2_1_F'] = "empty"; }else{ $output['restaurants_6_2_1_F'] = $row['restaurants_6_2_1_F']; }</v>
      </c>
    </row>
    <row r="173" spans="1:3" x14ac:dyDescent="0.25">
      <c r="A173" s="3" t="s">
        <v>590</v>
      </c>
      <c r="C173" t="str">
        <f t="shared" si="2"/>
        <v>if(($row['restaurants_6_2_1_G'] == "") || ($row['restaurants_6_2_1_G'] === NULL)){ $output['restaurants_6_2_1_G'] = "empty"; }else{ $output['restaurants_6_2_1_G'] = $row['restaurants_6_2_1_G']; }</v>
      </c>
    </row>
    <row r="174" spans="1:3" x14ac:dyDescent="0.25">
      <c r="A174" s="3" t="s">
        <v>599</v>
      </c>
      <c r="C174" t="str">
        <f t="shared" si="2"/>
        <v>if(($row['restaurants_6_2_1_I'] == "") || ($row['restaurants_6_2_1_I'] === NULL)){ $output['restaurants_6_2_1_I'] = "empty"; }else{ $output['restaurants_6_2_1_I'] = $row['restaurants_6_2_1_I']; }</v>
      </c>
    </row>
    <row r="175" spans="1:3" x14ac:dyDescent="0.25">
      <c r="A175" s="3" t="s">
        <v>605</v>
      </c>
      <c r="C175" t="str">
        <f t="shared" si="2"/>
        <v>if(($row['restaurants_6_3_1_A'] == "") || ($row['restaurants_6_3_1_A'] === NULL)){ $output['restaurants_6_3_1_A'] = "empty"; }else{ $output['restaurants_6_3_1_A'] = $row['restaurants_6_3_1_A']; }</v>
      </c>
    </row>
    <row r="176" spans="1:3" x14ac:dyDescent="0.25">
      <c r="A176" s="3" t="s">
        <v>610</v>
      </c>
      <c r="C176" t="str">
        <f t="shared" si="2"/>
        <v>if(($row['restaurants_6_3_1_B'] == "") || ($row['restaurants_6_3_1_B'] === NULL)){ $output['restaurants_6_3_1_B'] = "empty"; }else{ $output['restaurants_6_3_1_B'] = $row['restaurants_6_3_1_B']; }</v>
      </c>
    </row>
    <row r="177" spans="1:3" x14ac:dyDescent="0.25">
      <c r="A177" s="3" t="s">
        <v>615</v>
      </c>
      <c r="C177" t="str">
        <f t="shared" si="2"/>
        <v>if(($row['restaurants_6_3_1_C'] == "") || ($row['restaurants_6_3_1_C'] === NULL)){ $output['restaurants_6_3_1_C'] = "empty"; }else{ $output['restaurants_6_3_1_C'] = $row['restaurants_6_3_1_C']; }</v>
      </c>
    </row>
    <row r="178" spans="1:3" x14ac:dyDescent="0.25">
      <c r="A178" s="3" t="s">
        <v>620</v>
      </c>
      <c r="C178" t="str">
        <f t="shared" si="2"/>
        <v>if(($row['restaurants_6_3_1_D'] == "") || ($row['restaurants_6_3_1_D'] === NULL)){ $output['restaurants_6_3_1_D'] = "empty"; }else{ $output['restaurants_6_3_1_D'] = $row['restaurants_6_3_1_D']; }</v>
      </c>
    </row>
    <row r="179" spans="1:3" x14ac:dyDescent="0.25">
      <c r="A179" s="3" t="s">
        <v>625</v>
      </c>
      <c r="C179" t="str">
        <f t="shared" si="2"/>
        <v>if(($row['restaurants_6_4_1_A'] == "") || ($row['restaurants_6_4_1_A'] === NULL)){ $output['restaurants_6_4_1_A'] = "empty"; }else{ $output['restaurants_6_4_1_A'] = $row['restaurants_6_4_1_A']; }</v>
      </c>
    </row>
    <row r="180" spans="1:3" x14ac:dyDescent="0.25">
      <c r="A180" s="3" t="s">
        <v>629</v>
      </c>
      <c r="C180" t="str">
        <f t="shared" si="2"/>
        <v>if(($row['restaurants_6_4_1_B'] == "") || ($row['restaurants_6_4_1_B'] === NULL)){ $output['restaurants_6_4_1_B'] = "empty"; }else{ $output['restaurants_6_4_1_B'] = $row['restaurants_6_4_1_B']; }</v>
      </c>
    </row>
    <row r="181" spans="1:3" x14ac:dyDescent="0.25">
      <c r="A181" s="3" t="s">
        <v>634</v>
      </c>
      <c r="C181" t="str">
        <f t="shared" si="2"/>
        <v>if(($row['restaurants_6_4_1_C'] == "") || ($row['restaurants_6_4_1_C'] === NULL)){ $output['restaurants_6_4_1_C'] = "empty"; }else{ $output['restaurants_6_4_1_C'] = $row['restaurants_6_4_1_C']; }</v>
      </c>
    </row>
    <row r="182" spans="1:3" x14ac:dyDescent="0.25">
      <c r="A182" s="3" t="s">
        <v>639</v>
      </c>
      <c r="C182" t="str">
        <f t="shared" si="2"/>
        <v>if(($row['restaurants_6_4_1_D'] == "") || ($row['restaurants_6_4_1_D'] === NULL)){ $output['restaurants_6_4_1_D'] = "empty"; }else{ $output['restaurants_6_4_1_D'] = $row['restaurants_6_4_1_D']; }</v>
      </c>
    </row>
    <row r="183" spans="1:3" x14ac:dyDescent="0.25">
      <c r="A183" s="3" t="s">
        <v>644</v>
      </c>
      <c r="C183" t="str">
        <f t="shared" si="2"/>
        <v>if(($row['restaurants_6_5_1_A'] == "") || ($row['restaurants_6_5_1_A'] === NULL)){ $output['restaurants_6_5_1_A'] = "empty"; }else{ $output['restaurants_6_5_1_A'] = $row['restaurants_6_5_1_A']; }</v>
      </c>
    </row>
    <row r="184" spans="1:3" x14ac:dyDescent="0.25">
      <c r="A184" s="3" t="s">
        <v>648</v>
      </c>
      <c r="C184" t="str">
        <f t="shared" si="2"/>
        <v>if(($row['restaurants_6_5_1_B'] == "") || ($row['restaurants_6_5_1_B'] === NULL)){ $output['restaurants_6_5_1_B'] = "empty"; }else{ $output['restaurants_6_5_1_B'] = $row['restaurants_6_5_1_B']; }</v>
      </c>
    </row>
    <row r="185" spans="1:3" x14ac:dyDescent="0.25">
      <c r="A185" s="3" t="s">
        <v>653</v>
      </c>
      <c r="C185" t="str">
        <f t="shared" si="2"/>
        <v>if(($row['restaurants_6_5_1_C'] == "") || ($row['restaurants_6_5_1_C'] === NULL)){ $output['restaurants_6_5_1_C'] = "empty"; }else{ $output['restaurants_6_5_1_C'] = $row['restaurants_6_5_1_C']; }</v>
      </c>
    </row>
    <row r="186" spans="1:3" x14ac:dyDescent="0.25">
      <c r="A186" s="3" t="s">
        <v>657</v>
      </c>
      <c r="C186" t="str">
        <f t="shared" si="2"/>
        <v>if(($row['restaurants_6_5_1_D'] == "") || ($row['restaurants_6_5_1_D'] === NULL)){ $output['restaurants_6_5_1_D'] = "empty"; }else{ $output['restaurants_6_5_1_D'] = $row['restaurants_6_5_1_D']; }</v>
      </c>
    </row>
    <row r="187" spans="1:3" x14ac:dyDescent="0.25">
      <c r="A187" s="3" t="s">
        <v>661</v>
      </c>
      <c r="C187" t="str">
        <f t="shared" si="2"/>
        <v>if(($row['restaurants_6_5_1_E'] == "") || ($row['restaurants_6_5_1_E'] === NULL)){ $output['restaurants_6_5_1_E'] = "empty"; }else{ $output['restaurants_6_5_1_E'] = $row['restaurants_6_5_1_E']; }</v>
      </c>
    </row>
    <row r="188" spans="1:3" x14ac:dyDescent="0.25">
      <c r="A188" s="3" t="s">
        <v>665</v>
      </c>
      <c r="C188" t="str">
        <f t="shared" si="2"/>
        <v>if(($row['restaurants_6_5_1_F'] == "") || ($row['restaurants_6_5_1_F'] === NULL)){ $output['restaurants_6_5_1_F'] = "empty"; }else{ $output['restaurants_6_5_1_F'] = $row['restaurants_6_5_1_F']; }</v>
      </c>
    </row>
    <row r="189" spans="1:3" x14ac:dyDescent="0.25">
      <c r="A189" s="3" t="s">
        <v>669</v>
      </c>
      <c r="C189" t="str">
        <f t="shared" si="2"/>
        <v>if(($row['restaurants_6_5_1_G'] == "") || ($row['restaurants_6_5_1_G'] === NULL)){ $output['restaurants_6_5_1_G'] = "empty"; }else{ $output['restaurants_6_5_1_G'] = $row['restaurants_6_5_1_G']; }</v>
      </c>
    </row>
    <row r="190" spans="1:3" x14ac:dyDescent="0.25">
      <c r="A190" s="3" t="s">
        <v>674</v>
      </c>
      <c r="C190" t="str">
        <f t="shared" si="2"/>
        <v>if(($row['restaurants_6_5_1_H'] == "") || ($row['restaurants_6_5_1_H'] === NULL)){ $output['restaurants_6_5_1_H'] = "empty"; }else{ $output['restaurants_6_5_1_H'] = $row['restaurants_6_5_1_H']; }</v>
      </c>
    </row>
    <row r="191" spans="1:3" x14ac:dyDescent="0.25">
      <c r="A191" s="3" t="s">
        <v>679</v>
      </c>
      <c r="C191" t="str">
        <f t="shared" si="2"/>
        <v>if(($row['restaurants_6_6_1_A'] == "") || ($row['restaurants_6_6_1_A'] === NULL)){ $output['restaurants_6_6_1_A'] = "empty"; }else{ $output['restaurants_6_6_1_A'] = $row['restaurants_6_6_1_A']; }</v>
      </c>
    </row>
    <row r="192" spans="1:3" x14ac:dyDescent="0.25">
      <c r="A192" s="3" t="s">
        <v>684</v>
      </c>
      <c r="C192" t="str">
        <f t="shared" si="2"/>
        <v>if(($row['restaurants_6_6_1_B'] == "") || ($row['restaurants_6_6_1_B'] === NULL)){ $output['restaurants_6_6_1_B'] = "empty"; }else{ $output['restaurants_6_6_1_B'] = $row['restaurants_6_6_1_B']; }</v>
      </c>
    </row>
    <row r="193" spans="1:3" x14ac:dyDescent="0.25">
      <c r="A193" s="3" t="s">
        <v>689</v>
      </c>
      <c r="C193" t="str">
        <f t="shared" si="2"/>
        <v>if(($row['restaurants_6_6_1_C'] == "") || ($row['restaurants_6_6_1_C'] === NULL)){ $output['restaurants_6_6_1_C'] = "empty"; }else{ $output['restaurants_6_6_1_C'] = $row['restaurants_6_6_1_C']; }</v>
      </c>
    </row>
    <row r="194" spans="1:3" x14ac:dyDescent="0.25">
      <c r="A194" s="3" t="s">
        <v>694</v>
      </c>
      <c r="C194" t="str">
        <f t="shared" si="2"/>
        <v>if(($row['restaurants_6_6_1_D'] == "") || ($row['restaurants_6_6_1_D'] === NULL)){ $output['restaurants_6_6_1_D'] = "empty"; }else{ $output['restaurants_6_6_1_D'] = $row['restaurants_6_6_1_D']; }</v>
      </c>
    </row>
    <row r="195" spans="1:3" x14ac:dyDescent="0.25">
      <c r="A195" s="3" t="s">
        <v>699</v>
      </c>
      <c r="C195" t="str">
        <f t="shared" ref="C195:C258" si="3">IF(ISNUMBER(SEARCH("text",A195)),CONCATENATE(" $output['",A195,"'] = $row['",A195,"']; "),CONCATENATE("if(($row['",A195,"'] == """,""") || ($row['",A195,"'] === NULL)){ $output['",A195,"'] = """, "empty""","; }else{ $output['",A195,"'] = $row['",A195,"']; }"))</f>
        <v>if(($row['restaurants_6_6_1_E'] == "") || ($row['restaurants_6_6_1_E'] === NULL)){ $output['restaurants_6_6_1_E'] = "empty"; }else{ $output['restaurants_6_6_1_E'] = $row['restaurants_6_6_1_E']; }</v>
      </c>
    </row>
    <row r="196" spans="1:3" x14ac:dyDescent="0.25">
      <c r="A196" s="3" t="s">
        <v>700</v>
      </c>
      <c r="C196" t="str">
        <f t="shared" si="3"/>
        <v>if(($row['restaurants_6_6_1_F_a'] == "") || ($row['restaurants_6_6_1_F_a'] === NULL)){ $output['restaurants_6_6_1_F_a'] = "empty"; }else{ $output['restaurants_6_6_1_F_a'] = $row['restaurants_6_6_1_F_a']; }</v>
      </c>
    </row>
    <row r="197" spans="1:3" x14ac:dyDescent="0.25">
      <c r="A197" s="3" t="s">
        <v>702</v>
      </c>
      <c r="C197" t="str">
        <f t="shared" si="3"/>
        <v>if(($row['restaurants_6_6_1_F_b'] == "") || ($row['restaurants_6_6_1_F_b'] === NULL)){ $output['restaurants_6_6_1_F_b'] = "empty"; }else{ $output['restaurants_6_6_1_F_b'] = $row['restaurants_6_6_1_F_b']; }</v>
      </c>
    </row>
    <row r="198" spans="1:3" x14ac:dyDescent="0.25">
      <c r="A198" s="3" t="s">
        <v>704</v>
      </c>
      <c r="C198" t="str">
        <f t="shared" si="3"/>
        <v>if(($row['restaurants_6_6_1_F_c'] == "") || ($row['restaurants_6_6_1_F_c'] === NULL)){ $output['restaurants_6_6_1_F_c'] = "empty"; }else{ $output['restaurants_6_6_1_F_c'] = $row['restaurants_6_6_1_F_c']; }</v>
      </c>
    </row>
    <row r="199" spans="1:3" x14ac:dyDescent="0.25">
      <c r="A199" s="13" t="s">
        <v>1781</v>
      </c>
      <c r="C199" t="str">
        <f t="shared" si="3"/>
        <v>if(($row['restaurants_6_6_1_F_d'] == "") || ($row['restaurants_6_6_1_F_d'] === NULL)){ $output['restaurants_6_6_1_F_d'] = "empty"; }else{ $output['restaurants_6_6_1_F_d'] = $row['restaurants_6_6_1_F_d']; }</v>
      </c>
    </row>
    <row r="200" spans="1:3" x14ac:dyDescent="0.25">
      <c r="A200" s="3" t="s">
        <v>710</v>
      </c>
      <c r="C200" t="str">
        <f t="shared" si="3"/>
        <v>if(($row['restaurants_6_6_1_G'] == "") || ($row['restaurants_6_6_1_G'] === NULL)){ $output['restaurants_6_6_1_G'] = "empty"; }else{ $output['restaurants_6_6_1_G'] = $row['restaurants_6_6_1_G']; }</v>
      </c>
    </row>
    <row r="201" spans="1:3" x14ac:dyDescent="0.25">
      <c r="A201" s="3" t="s">
        <v>715</v>
      </c>
      <c r="C201" t="str">
        <f t="shared" si="3"/>
        <v>if(($row['restaurants_6_6_1_H_a'] == "") || ($row['restaurants_6_6_1_H_a'] === NULL)){ $output['restaurants_6_6_1_H_a'] = "empty"; }else{ $output['restaurants_6_6_1_H_a'] = $row['restaurants_6_6_1_H_a']; }</v>
      </c>
    </row>
    <row r="202" spans="1:3" x14ac:dyDescent="0.25">
      <c r="A202" s="3" t="s">
        <v>716</v>
      </c>
      <c r="C202" t="str">
        <f t="shared" si="3"/>
        <v>if(($row['restaurants_6_6_1_H_b'] == "") || ($row['restaurants_6_6_1_H_b'] === NULL)){ $output['restaurants_6_6_1_H_b'] = "empty"; }else{ $output['restaurants_6_6_1_H_b'] = $row['restaurants_6_6_1_H_b']; }</v>
      </c>
    </row>
    <row r="203" spans="1:3" x14ac:dyDescent="0.25">
      <c r="A203" s="3" t="s">
        <v>712</v>
      </c>
      <c r="C203" t="str">
        <f t="shared" si="3"/>
        <v>if(($row['restaurants_6_6_1_H_c'] == "") || ($row['restaurants_6_6_1_H_c'] === NULL)){ $output['restaurants_6_6_1_H_c'] = "empty"; }else{ $output['restaurants_6_6_1_H_c'] = $row['restaurants_6_6_1_H_c']; }</v>
      </c>
    </row>
    <row r="204" spans="1:3" x14ac:dyDescent="0.25">
      <c r="A204" s="3" t="s">
        <v>721</v>
      </c>
      <c r="C204" t="str">
        <f t="shared" si="3"/>
        <v>if(($row['restaurants_6_6_1_I'] == "") || ($row['restaurants_6_6_1_I'] === NULL)){ $output['restaurants_6_6_1_I'] = "empty"; }else{ $output['restaurants_6_6_1_I'] = $row['restaurants_6_6_1_I']; }</v>
      </c>
    </row>
    <row r="205" spans="1:3" x14ac:dyDescent="0.25">
      <c r="A205" s="3" t="s">
        <v>726</v>
      </c>
      <c r="C205" t="str">
        <f t="shared" si="3"/>
        <v>if(($row['restaurants_6_6_1_J'] == "") || ($row['restaurants_6_6_1_J'] === NULL)){ $output['restaurants_6_6_1_J'] = "empty"; }else{ $output['restaurants_6_6_1_J'] = $row['restaurants_6_6_1_J']; }</v>
      </c>
    </row>
    <row r="206" spans="1:3" x14ac:dyDescent="0.25">
      <c r="A206" s="3" t="s">
        <v>731</v>
      </c>
      <c r="C206" t="str">
        <f t="shared" si="3"/>
        <v>if(($row['restaurants_6_7_1_A'] == "") || ($row['restaurants_6_7_1_A'] === NULL)){ $output['restaurants_6_7_1_A'] = "empty"; }else{ $output['restaurants_6_7_1_A'] = $row['restaurants_6_7_1_A']; }</v>
      </c>
    </row>
    <row r="207" spans="1:3" x14ac:dyDescent="0.25">
      <c r="A207" s="3" t="s">
        <v>735</v>
      </c>
      <c r="C207" t="str">
        <f t="shared" si="3"/>
        <v>if(($row['restaurants_6_7_1_B'] == "") || ($row['restaurants_6_7_1_B'] === NULL)){ $output['restaurants_6_7_1_B'] = "empty"; }else{ $output['restaurants_6_7_1_B'] = $row['restaurants_6_7_1_B']; }</v>
      </c>
    </row>
    <row r="208" spans="1:3" x14ac:dyDescent="0.25">
      <c r="A208" s="3" t="s">
        <v>740</v>
      </c>
      <c r="C208" t="str">
        <f t="shared" si="3"/>
        <v>if(($row['restaurants_6_7_1_C'] == "") || ($row['restaurants_6_7_1_C'] === NULL)){ $output['restaurants_6_7_1_C'] = "empty"; }else{ $output['restaurants_6_7_1_C'] = $row['restaurants_6_7_1_C']; }</v>
      </c>
    </row>
    <row r="209" spans="1:3" x14ac:dyDescent="0.25">
      <c r="A209" s="3" t="s">
        <v>751</v>
      </c>
      <c r="C209" t="str">
        <f t="shared" si="3"/>
        <v>if(($row['restaurants_6_8_1_A'] == "") || ($row['restaurants_6_8_1_A'] === NULL)){ $output['restaurants_6_8_1_A'] = "empty"; }else{ $output['restaurants_6_8_1_A'] = $row['restaurants_6_8_1_A']; }</v>
      </c>
    </row>
    <row r="210" spans="1:3" x14ac:dyDescent="0.25">
      <c r="A210" s="3" t="s">
        <v>750</v>
      </c>
      <c r="C210" t="str">
        <f t="shared" si="3"/>
        <v>if(($row['restaurants_6_8_1_B'] == "") || ($row['restaurants_6_8_1_B'] === NULL)){ $output['restaurants_6_8_1_B'] = "empty"; }else{ $output['restaurants_6_8_1_B'] = $row['restaurants_6_8_1_B']; }</v>
      </c>
    </row>
    <row r="211" spans="1:3" x14ac:dyDescent="0.25">
      <c r="A211" s="2" t="s">
        <v>752</v>
      </c>
      <c r="C211" t="str">
        <f t="shared" si="3"/>
        <v xml:space="preserve"> $output['bar_7_1_1_text'] = $row['bar_7_1_1_text']; </v>
      </c>
    </row>
    <row r="212" spans="1:3" x14ac:dyDescent="0.25">
      <c r="A212" s="3" t="s">
        <v>756</v>
      </c>
      <c r="C212" t="str">
        <f t="shared" si="3"/>
        <v>if(($row['bar_7_1_1_A'] == "") || ($row['bar_7_1_1_A'] === NULL)){ $output['bar_7_1_1_A'] = "empty"; }else{ $output['bar_7_1_1_A'] = $row['bar_7_1_1_A']; }</v>
      </c>
    </row>
    <row r="213" spans="1:3" x14ac:dyDescent="0.25">
      <c r="A213" s="3" t="s">
        <v>760</v>
      </c>
      <c r="C213" t="str">
        <f t="shared" si="3"/>
        <v>if(($row['bar_7_1_1_B'] == "") || ($row['bar_7_1_1_B'] === NULL)){ $output['bar_7_1_1_B'] = "empty"; }else{ $output['bar_7_1_1_B'] = $row['bar_7_1_1_B']; }</v>
      </c>
    </row>
    <row r="214" spans="1:3" x14ac:dyDescent="0.25">
      <c r="A214" s="3" t="s">
        <v>764</v>
      </c>
      <c r="C214" t="str">
        <f t="shared" si="3"/>
        <v>if(($row['bar_7_1_1_C'] == "") || ($row['bar_7_1_1_C'] === NULL)){ $output['bar_7_1_1_C'] = "empty"; }else{ $output['bar_7_1_1_C'] = $row['bar_7_1_1_C']; }</v>
      </c>
    </row>
    <row r="215" spans="1:3" x14ac:dyDescent="0.25">
      <c r="A215" s="3" t="s">
        <v>765</v>
      </c>
      <c r="C215" t="str">
        <f t="shared" si="3"/>
        <v>if(($row['bar_7_1_1_D_a'] == "") || ($row['bar_7_1_1_D_a'] === NULL)){ $output['bar_7_1_1_D_a'] = "empty"; }else{ $output['bar_7_1_1_D_a'] = $row['bar_7_1_1_D_a']; }</v>
      </c>
    </row>
    <row r="216" spans="1:3" x14ac:dyDescent="0.25">
      <c r="A216" s="3" t="s">
        <v>767</v>
      </c>
      <c r="C216" t="str">
        <f t="shared" si="3"/>
        <v>if(($row['bar_7_1_1_D_b'] == "") || ($row['bar_7_1_1_D_b'] === NULL)){ $output['bar_7_1_1_D_b'] = "empty"; }else{ $output['bar_7_1_1_D_b'] = $row['bar_7_1_1_D_b']; }</v>
      </c>
    </row>
    <row r="217" spans="1:3" x14ac:dyDescent="0.25">
      <c r="A217" s="3" t="s">
        <v>769</v>
      </c>
      <c r="C217" t="str">
        <f t="shared" si="3"/>
        <v>if(($row['bar_7_1_1_D_c'] == "") || ($row['bar_7_1_1_D_c'] === NULL)){ $output['bar_7_1_1_D_c'] = "empty"; }else{ $output['bar_7_1_1_D_c'] = $row['bar_7_1_1_D_c']; }</v>
      </c>
    </row>
    <row r="218" spans="1:3" x14ac:dyDescent="0.25">
      <c r="A218" s="3" t="s">
        <v>775</v>
      </c>
      <c r="C218" t="str">
        <f t="shared" si="3"/>
        <v>if(($row['bar_7_1_1_E'] == "") || ($row['bar_7_1_1_E'] === NULL)){ $output['bar_7_1_1_E'] = "empty"; }else{ $output['bar_7_1_1_E'] = $row['bar_7_1_1_E']; }</v>
      </c>
    </row>
    <row r="219" spans="1:3" x14ac:dyDescent="0.25">
      <c r="A219" s="3" t="s">
        <v>780</v>
      </c>
      <c r="C219" t="str">
        <f t="shared" si="3"/>
        <v>if(($row['bar_7_1_1_F'] == "") || ($row['bar_7_1_1_F'] === NULL)){ $output['bar_7_1_1_F'] = "empty"; }else{ $output['bar_7_1_1_F'] = $row['bar_7_1_1_F']; }</v>
      </c>
    </row>
    <row r="220" spans="1:3" x14ac:dyDescent="0.25">
      <c r="A220" s="3" t="s">
        <v>785</v>
      </c>
      <c r="C220" t="str">
        <f t="shared" si="3"/>
        <v>if(($row['bar_7_1_1_G'] == "") || ($row['bar_7_1_1_G'] === NULL)){ $output['bar_7_1_1_G'] = "empty"; }else{ $output['bar_7_1_1_G'] = $row['bar_7_1_1_G']; }</v>
      </c>
    </row>
    <row r="221" spans="1:3" x14ac:dyDescent="0.25">
      <c r="A221" s="2" t="s">
        <v>786</v>
      </c>
      <c r="C221" t="str">
        <f t="shared" si="3"/>
        <v xml:space="preserve"> $output['bar_7_2_1_text'] = $row['bar_7_2_1_text']; </v>
      </c>
    </row>
    <row r="222" spans="1:3" x14ac:dyDescent="0.25">
      <c r="A222" s="3" t="s">
        <v>791</v>
      </c>
      <c r="C222" t="str">
        <f t="shared" si="3"/>
        <v>if(($row['bar_7_2_1_A'] == "") || ($row['bar_7_2_1_A'] === NULL)){ $output['bar_7_2_1_A'] = "empty"; }else{ $output['bar_7_2_1_A'] = $row['bar_7_2_1_A']; }</v>
      </c>
    </row>
    <row r="223" spans="1:3" x14ac:dyDescent="0.25">
      <c r="A223" s="3" t="s">
        <v>795</v>
      </c>
      <c r="C223" t="str">
        <f t="shared" si="3"/>
        <v>if(($row['bar_7_2_1_B'] == "") || ($row['bar_7_2_1_B'] === NULL)){ $output['bar_7_2_1_B'] = "empty"; }else{ $output['bar_7_2_1_B'] = $row['bar_7_2_1_B']; }</v>
      </c>
    </row>
    <row r="224" spans="1:3" x14ac:dyDescent="0.25">
      <c r="A224" s="3" t="s">
        <v>800</v>
      </c>
      <c r="C224" t="str">
        <f t="shared" si="3"/>
        <v>if(($row['bar_7_2_1_C'] == "") || ($row['bar_7_2_1_C'] === NULL)){ $output['bar_7_2_1_C'] = "empty"; }else{ $output['bar_7_2_1_C'] = $row['bar_7_2_1_C']; }</v>
      </c>
    </row>
    <row r="225" spans="1:3" x14ac:dyDescent="0.25">
      <c r="A225" s="3" t="s">
        <v>805</v>
      </c>
      <c r="C225" t="str">
        <f t="shared" si="3"/>
        <v>if(($row['bar_7_2_1_D'] == "") || ($row['bar_7_2_1_D'] === NULL)){ $output['bar_7_2_1_D'] = "empty"; }else{ $output['bar_7_2_1_D'] = $row['bar_7_2_1_D']; }</v>
      </c>
    </row>
    <row r="226" spans="1:3" x14ac:dyDescent="0.25">
      <c r="A226" s="3" t="s">
        <v>810</v>
      </c>
      <c r="C226" t="str">
        <f t="shared" si="3"/>
        <v>if(($row['bar_7_2_1_E'] == "") || ($row['bar_7_2_1_E'] === NULL)){ $output['bar_7_2_1_E'] = "empty"; }else{ $output['bar_7_2_1_E'] = $row['bar_7_2_1_E']; }</v>
      </c>
    </row>
    <row r="227" spans="1:3" x14ac:dyDescent="0.25">
      <c r="A227" s="3" t="s">
        <v>816</v>
      </c>
      <c r="C227" t="str">
        <f t="shared" si="3"/>
        <v>if(($row['bar_7_2_1_F'] == "") || ($row['bar_7_2_1_F'] === NULL)){ $output['bar_7_2_1_F'] = "empty"; }else{ $output['bar_7_2_1_F'] = $row['bar_7_2_1_F']; }</v>
      </c>
    </row>
    <row r="228" spans="1:3" x14ac:dyDescent="0.25">
      <c r="A228" s="3" t="s">
        <v>821</v>
      </c>
      <c r="C228" t="str">
        <f t="shared" si="3"/>
        <v>if(($row['bar_7_2_1_G'] == "") || ($row['bar_7_2_1_G'] === NULL)){ $output['bar_7_2_1_G'] = "empty"; }else{ $output['bar_7_2_1_G'] = $row['bar_7_2_1_G']; }</v>
      </c>
    </row>
    <row r="229" spans="1:3" x14ac:dyDescent="0.25">
      <c r="A229" s="3" t="s">
        <v>826</v>
      </c>
      <c r="C229" t="str">
        <f t="shared" si="3"/>
        <v>if(($row['bar_7_2_1_H'] == "") || ($row['bar_7_2_1_H'] === NULL)){ $output['bar_7_2_1_H'] = "empty"; }else{ $output['bar_7_2_1_H'] = $row['bar_7_2_1_H']; }</v>
      </c>
    </row>
    <row r="230" spans="1:3" x14ac:dyDescent="0.25">
      <c r="A230" s="3" t="s">
        <v>831</v>
      </c>
      <c r="C230" t="str">
        <f t="shared" si="3"/>
        <v>if(($row['bar_7_2_1_I'] == "") || ($row['bar_7_2_1_I'] === NULL)){ $output['bar_7_2_1_I'] = "empty"; }else{ $output['bar_7_2_1_I'] = $row['bar_7_2_1_I']; }</v>
      </c>
    </row>
    <row r="231" spans="1:3" x14ac:dyDescent="0.25">
      <c r="A231" s="3" t="s">
        <v>839</v>
      </c>
      <c r="C231" t="str">
        <f t="shared" si="3"/>
        <v>if(($row['bar_7_3_1_A'] == "") || ($row['bar_7_3_1_A'] === NULL)){ $output['bar_7_3_1_A'] = "empty"; }else{ $output['bar_7_3_1_A'] = $row['bar_7_3_1_A']; }</v>
      </c>
    </row>
    <row r="232" spans="1:3" x14ac:dyDescent="0.25">
      <c r="A232" s="3" t="s">
        <v>840</v>
      </c>
      <c r="C232" t="str">
        <f t="shared" si="3"/>
        <v>if(($row['bar_7_3_1_B'] == "") || ($row['bar_7_3_1_B'] === NULL)){ $output['bar_7_3_1_B'] = "empty"; }else{ $output['bar_7_3_1_B'] = $row['bar_7_3_1_B']; }</v>
      </c>
    </row>
    <row r="233" spans="1:3" x14ac:dyDescent="0.25">
      <c r="A233" s="3" t="s">
        <v>845</v>
      </c>
      <c r="C233" t="str">
        <f t="shared" si="3"/>
        <v>if(($row['bar_7_3_1_C'] == "") || ($row['bar_7_3_1_C'] === NULL)){ $output['bar_7_3_1_C'] = "empty"; }else{ $output['bar_7_3_1_C'] = $row['bar_7_3_1_C']; }</v>
      </c>
    </row>
    <row r="234" spans="1:3" x14ac:dyDescent="0.25">
      <c r="A234" s="3" t="s">
        <v>849</v>
      </c>
      <c r="C234" t="str">
        <f t="shared" si="3"/>
        <v>if(($row['bar_7_3_1_D'] == "") || ($row['bar_7_3_1_D'] === NULL)){ $output['bar_7_3_1_D'] = "empty"; }else{ $output['bar_7_3_1_D'] = $row['bar_7_3_1_D']; }</v>
      </c>
    </row>
    <row r="235" spans="1:3" x14ac:dyDescent="0.25">
      <c r="A235" s="3" t="s">
        <v>853</v>
      </c>
      <c r="C235" t="str">
        <f t="shared" si="3"/>
        <v>if(($row['bar_7_3_1_E'] == "") || ($row['bar_7_3_1_E'] === NULL)){ $output['bar_7_3_1_E'] = "empty"; }else{ $output['bar_7_3_1_E'] = $row['bar_7_3_1_E']; }</v>
      </c>
    </row>
    <row r="236" spans="1:3" x14ac:dyDescent="0.25">
      <c r="A236" s="3" t="s">
        <v>858</v>
      </c>
      <c r="C236" t="str">
        <f t="shared" si="3"/>
        <v>if(($row['bar_7_3_1_F'] == "") || ($row['bar_7_3_1_F'] === NULL)){ $output['bar_7_3_1_F'] = "empty"; }else{ $output['bar_7_3_1_F'] = $row['bar_7_3_1_F']; }</v>
      </c>
    </row>
    <row r="237" spans="1:3" x14ac:dyDescent="0.25">
      <c r="A237" s="2" t="s">
        <v>859</v>
      </c>
      <c r="C237" t="str">
        <f t="shared" si="3"/>
        <v xml:space="preserve"> $output['bar_7_4_1_text'] = $row['bar_7_4_1_text']; </v>
      </c>
    </row>
    <row r="238" spans="1:3" x14ac:dyDescent="0.25">
      <c r="A238" s="3" t="s">
        <v>867</v>
      </c>
      <c r="C238" t="str">
        <f t="shared" si="3"/>
        <v>if(($row['bar_7_4_1_B'] == "") || ($row['bar_7_4_1_B'] === NULL)){ $output['bar_7_4_1_B'] = "empty"; }else{ $output['bar_7_4_1_B'] = $row['bar_7_4_1_B']; }</v>
      </c>
    </row>
    <row r="239" spans="1:3" x14ac:dyDescent="0.25">
      <c r="A239" s="3" t="s">
        <v>872</v>
      </c>
      <c r="C239" t="str">
        <f t="shared" si="3"/>
        <v>if(($row['bar_7_4_1_C'] == "") || ($row['bar_7_4_1_C'] === NULL)){ $output['bar_7_4_1_C'] = "empty"; }else{ $output['bar_7_4_1_C'] = $row['bar_7_4_1_C']; }</v>
      </c>
    </row>
    <row r="240" spans="1:3" x14ac:dyDescent="0.25">
      <c r="A240" s="3" t="s">
        <v>877</v>
      </c>
      <c r="C240" t="str">
        <f t="shared" si="3"/>
        <v>if(($row['bar_7_4_1_D'] == "") || ($row['bar_7_4_1_D'] === NULL)){ $output['bar_7_4_1_D'] = "empty"; }else{ $output['bar_7_4_1_D'] = $row['bar_7_4_1_D']; }</v>
      </c>
    </row>
    <row r="241" spans="1:3" x14ac:dyDescent="0.25">
      <c r="A241" s="2" t="s">
        <v>878</v>
      </c>
      <c r="C241" t="str">
        <f t="shared" si="3"/>
        <v>if(($row['bar_7_4_1_E_a'] == "") || ($row['bar_7_4_1_E_a'] === NULL)){ $output['bar_7_4_1_E_a'] = "empty"; }else{ $output['bar_7_4_1_E_a'] = $row['bar_7_4_1_E_a']; }</v>
      </c>
    </row>
    <row r="242" spans="1:3" x14ac:dyDescent="0.25">
      <c r="A242" s="2" t="s">
        <v>880</v>
      </c>
      <c r="C242" t="str">
        <f t="shared" si="3"/>
        <v>if(($row['bar_7_4_1_E_b'] == "") || ($row['bar_7_4_1_E_b'] === NULL)){ $output['bar_7_4_1_E_b'] = "empty"; }else{ $output['bar_7_4_1_E_b'] = $row['bar_7_4_1_E_b']; }</v>
      </c>
    </row>
    <row r="243" spans="1:3" x14ac:dyDescent="0.25">
      <c r="A243" s="2" t="s">
        <v>882</v>
      </c>
      <c r="C243" t="str">
        <f t="shared" si="3"/>
        <v>if(($row['bar_7_4_1_E_c'] == "") || ($row['bar_7_4_1_E_c'] === NULL)){ $output['bar_7_4_1_E_c'] = "empty"; }else{ $output['bar_7_4_1_E_c'] = $row['bar_7_4_1_E_c']; }</v>
      </c>
    </row>
    <row r="244" spans="1:3" x14ac:dyDescent="0.25">
      <c r="A244" s="2" t="s">
        <v>884</v>
      </c>
      <c r="C244" t="str">
        <f t="shared" si="3"/>
        <v>if(($row['bar_7_4_1_E_d'] == "") || ($row['bar_7_4_1_E_d'] === NULL)){ $output['bar_7_4_1_E_d'] = "empty"; }else{ $output['bar_7_4_1_E_d'] = $row['bar_7_4_1_E_d']; }</v>
      </c>
    </row>
    <row r="245" spans="1:3" x14ac:dyDescent="0.25">
      <c r="A245" s="2" t="s">
        <v>886</v>
      </c>
      <c r="C245" t="str">
        <f t="shared" si="3"/>
        <v>if(($row['bar_7_4_1_E_e'] == "") || ($row['bar_7_4_1_E_e'] === NULL)){ $output['bar_7_4_1_E_e'] = "empty"; }else{ $output['bar_7_4_1_E_e'] = $row['bar_7_4_1_E_e']; }</v>
      </c>
    </row>
    <row r="246" spans="1:3" x14ac:dyDescent="0.25">
      <c r="A246" s="2" t="s">
        <v>888</v>
      </c>
      <c r="C246" t="str">
        <f t="shared" si="3"/>
        <v>if(($row['bar_7_4_1_E_f'] == "") || ($row['bar_7_4_1_E_f'] === NULL)){ $output['bar_7_4_1_E_f'] = "empty"; }else{ $output['bar_7_4_1_E_f'] = $row['bar_7_4_1_E_f']; }</v>
      </c>
    </row>
    <row r="247" spans="1:3" x14ac:dyDescent="0.25">
      <c r="A247" s="2" t="s">
        <v>890</v>
      </c>
      <c r="C247" t="str">
        <f t="shared" si="3"/>
        <v>if(($row['bar_7_4_1_E_g'] == "") || ($row['bar_7_4_1_E_g'] === NULL)){ $output['bar_7_4_1_E_g'] = "empty"; }else{ $output['bar_7_4_1_E_g'] = $row['bar_7_4_1_E_g']; }</v>
      </c>
    </row>
    <row r="248" spans="1:3" x14ac:dyDescent="0.25">
      <c r="A248" s="2" t="s">
        <v>892</v>
      </c>
      <c r="C248" t="str">
        <f t="shared" si="3"/>
        <v>if(($row['bar_7_4_1_E_h'] == "") || ($row['bar_7_4_1_E_h'] === NULL)){ $output['bar_7_4_1_E_h'] = "empty"; }else{ $output['bar_7_4_1_E_h'] = $row['bar_7_4_1_E_h']; }</v>
      </c>
    </row>
    <row r="249" spans="1:3" x14ac:dyDescent="0.25">
      <c r="A249" s="3" t="s">
        <v>898</v>
      </c>
      <c r="C249" t="str">
        <f t="shared" si="3"/>
        <v>if(($row['bar_7_4_1_F'] == "") || ($row['bar_7_4_1_F'] === NULL)){ $output['bar_7_4_1_F'] = "empty"; }else{ $output['bar_7_4_1_F'] = $row['bar_7_4_1_F']; }</v>
      </c>
    </row>
    <row r="250" spans="1:3" x14ac:dyDescent="0.25">
      <c r="A250" s="3" t="s">
        <v>902</v>
      </c>
      <c r="C250" t="str">
        <f t="shared" si="3"/>
        <v>if(($row['bar_7_4_1_G'] == "") || ($row['bar_7_4_1_G'] === NULL)){ $output['bar_7_4_1_G'] = "empty"; }else{ $output['bar_7_4_1_G'] = $row['bar_7_4_1_G']; }</v>
      </c>
    </row>
    <row r="251" spans="1:3" x14ac:dyDescent="0.25">
      <c r="A251" s="3" t="s">
        <v>907</v>
      </c>
      <c r="C251" t="str">
        <f t="shared" si="3"/>
        <v>if(($row['bar_7_4_1_H'] == "") || ($row['bar_7_4_1_H'] === NULL)){ $output['bar_7_4_1_H'] = "empty"; }else{ $output['bar_7_4_1_H'] = $row['bar_7_4_1_H']; }</v>
      </c>
    </row>
    <row r="252" spans="1:3" x14ac:dyDescent="0.25">
      <c r="A252" s="3" t="s">
        <v>912</v>
      </c>
      <c r="C252" t="str">
        <f t="shared" si="3"/>
        <v>if(($row['bar_7_4_1_I'] == "") || ($row['bar_7_4_1_I'] === NULL)){ $output['bar_7_4_1_I'] = "empty"; }else{ $output['bar_7_4_1_I'] = $row['bar_7_4_1_I']; }</v>
      </c>
    </row>
    <row r="253" spans="1:3" x14ac:dyDescent="0.25">
      <c r="A253" s="2" t="s">
        <v>913</v>
      </c>
      <c r="C253" t="str">
        <f t="shared" si="3"/>
        <v xml:space="preserve"> $output['bar_7_5_1_text'] = $row['bar_7_5_1_text']; </v>
      </c>
    </row>
    <row r="254" spans="1:3" x14ac:dyDescent="0.25">
      <c r="A254" s="3" t="s">
        <v>922</v>
      </c>
      <c r="C254" t="str">
        <f t="shared" si="3"/>
        <v>if(($row['bar_7_5_1_A'] == "") || ($row['bar_7_5_1_A'] === NULL)){ $output['bar_7_5_1_A'] = "empty"; }else{ $output['bar_7_5_1_A'] = $row['bar_7_5_1_A']; }</v>
      </c>
    </row>
    <row r="255" spans="1:3" x14ac:dyDescent="0.25">
      <c r="A255" s="3" t="s">
        <v>921</v>
      </c>
      <c r="C255" t="str">
        <f t="shared" si="3"/>
        <v>if(($row['bar_7_5_1_B'] == "") || ($row['bar_7_5_1_B'] === NULL)){ $output['bar_7_5_1_B'] = "empty"; }else{ $output['bar_7_5_1_B'] = $row['bar_7_5_1_B']; }</v>
      </c>
    </row>
    <row r="256" spans="1:3" x14ac:dyDescent="0.25">
      <c r="A256" s="3" t="s">
        <v>926</v>
      </c>
      <c r="C256" t="str">
        <f t="shared" si="3"/>
        <v>if(($row['bar_7_5_1_C'] == "") || ($row['bar_7_5_1_C'] === NULL)){ $output['bar_7_5_1_C'] = "empty"; }else{ $output['bar_7_5_1_C'] = $row['bar_7_5_1_C']; }</v>
      </c>
    </row>
    <row r="257" spans="1:3" x14ac:dyDescent="0.25">
      <c r="A257" s="2" t="s">
        <v>927</v>
      </c>
      <c r="C257" t="str">
        <f t="shared" si="3"/>
        <v xml:space="preserve"> $output['bar_7_6_1_text'] = $row['bar_7_6_1_text']; </v>
      </c>
    </row>
    <row r="258" spans="1:3" x14ac:dyDescent="0.25">
      <c r="A258" s="3" t="s">
        <v>932</v>
      </c>
      <c r="C258" t="str">
        <f t="shared" si="3"/>
        <v>if(($row['bar_7_6_1_A'] == "") || ($row['bar_7_6_1_A'] === NULL)){ $output['bar_7_6_1_A'] = "empty"; }else{ $output['bar_7_6_1_A'] = $row['bar_7_6_1_A']; }</v>
      </c>
    </row>
    <row r="259" spans="1:3" x14ac:dyDescent="0.25">
      <c r="A259" s="3" t="s">
        <v>937</v>
      </c>
      <c r="C259" t="str">
        <f t="shared" ref="C259:C322" si="4">IF(ISNUMBER(SEARCH("text",A259)),CONCATENATE(" $output['",A259,"'] = $row['",A259,"']; "),CONCATENATE("if(($row['",A259,"'] == """,""") || ($row['",A259,"'] === NULL)){ $output['",A259,"'] = """, "empty""","; }else{ $output['",A259,"'] = $row['",A259,"']; }"))</f>
        <v>if(($row['bar_7_6_1_B'] == "") || ($row['bar_7_6_1_B'] === NULL)){ $output['bar_7_6_1_B'] = "empty"; }else{ $output['bar_7_6_1_B'] = $row['bar_7_6_1_B']; }</v>
      </c>
    </row>
    <row r="260" spans="1:3" x14ac:dyDescent="0.25">
      <c r="A260" s="3" t="s">
        <v>942</v>
      </c>
      <c r="C260" t="str">
        <f t="shared" si="4"/>
        <v>if(($row['bar_7_6_1_C'] == "") || ($row['bar_7_6_1_C'] === NULL)){ $output['bar_7_6_1_C'] = "empty"; }else{ $output['bar_7_6_1_C'] = $row['bar_7_6_1_C']; }</v>
      </c>
    </row>
    <row r="261" spans="1:3" x14ac:dyDescent="0.25">
      <c r="A261" s="2" t="s">
        <v>943</v>
      </c>
      <c r="C261" t="str">
        <f t="shared" si="4"/>
        <v xml:space="preserve"> $output['bar_7_7_1_text'] = $row['bar_7_7_1_text']; </v>
      </c>
    </row>
    <row r="262" spans="1:3" x14ac:dyDescent="0.25">
      <c r="A262" s="3" t="s">
        <v>948</v>
      </c>
      <c r="C262" t="str">
        <f t="shared" si="4"/>
        <v>if(($row['bar_7_7_1_A'] == "") || ($row['bar_7_7_1_A'] === NULL)){ $output['bar_7_7_1_A'] = "empty"; }else{ $output['bar_7_7_1_A'] = $row['bar_7_7_1_A']; }</v>
      </c>
    </row>
    <row r="263" spans="1:3" x14ac:dyDescent="0.25">
      <c r="A263" s="3" t="s">
        <v>952</v>
      </c>
      <c r="C263" t="str">
        <f t="shared" si="4"/>
        <v>if(($row['bar_7_7_1_B'] == "") || ($row['bar_7_7_1_B'] === NULL)){ $output['bar_7_7_1_B'] = "empty"; }else{ $output['bar_7_7_1_B'] = $row['bar_7_7_1_B']; }</v>
      </c>
    </row>
    <row r="264" spans="1:3" x14ac:dyDescent="0.25">
      <c r="A264" s="3" t="s">
        <v>957</v>
      </c>
      <c r="C264" t="str">
        <f t="shared" si="4"/>
        <v>if(($row['bar_7_7_1_C'] == "") || ($row['bar_7_7_1_C'] === NULL)){ $output['bar_7_7_1_C'] = "empty"; }else{ $output['bar_7_7_1_C'] = $row['bar_7_7_1_C']; }</v>
      </c>
    </row>
    <row r="265" spans="1:3" x14ac:dyDescent="0.25">
      <c r="A265" s="2" t="s">
        <v>958</v>
      </c>
      <c r="C265" t="str">
        <f t="shared" si="4"/>
        <v xml:space="preserve"> $output['kitchen_8_1_1_text'] = $row['kitchen_8_1_1_text']; </v>
      </c>
    </row>
    <row r="266" spans="1:3" x14ac:dyDescent="0.25">
      <c r="A266" s="3" t="s">
        <v>963</v>
      </c>
      <c r="C266" t="str">
        <f t="shared" si="4"/>
        <v>if(($row['kitchen_8_1_1_A'] == "") || ($row['kitchen_8_1_1_A'] === NULL)){ $output['kitchen_8_1_1_A'] = "empty"; }else{ $output['kitchen_8_1_1_A'] = $row['kitchen_8_1_1_A']; }</v>
      </c>
    </row>
    <row r="267" spans="1:3" x14ac:dyDescent="0.25">
      <c r="A267" s="2" t="s">
        <v>964</v>
      </c>
      <c r="C267" t="str">
        <f t="shared" si="4"/>
        <v xml:space="preserve"> $output['kitchen_8_2_1_text'] = $row['kitchen_8_2_1_text']; </v>
      </c>
    </row>
    <row r="268" spans="1:3" x14ac:dyDescent="0.25">
      <c r="A268" s="3" t="s">
        <v>968</v>
      </c>
      <c r="C268" t="str">
        <f t="shared" si="4"/>
        <v>if(($row['kitchen_8_2_1_A'] == "") || ($row['kitchen_8_2_1_A'] === NULL)){ $output['kitchen_8_2_1_A'] = "empty"; }else{ $output['kitchen_8_2_1_A'] = $row['kitchen_8_2_1_A']; }</v>
      </c>
    </row>
    <row r="269" spans="1:3" x14ac:dyDescent="0.25">
      <c r="A269" s="3" t="s">
        <v>973</v>
      </c>
      <c r="C269" t="str">
        <f t="shared" si="4"/>
        <v>if(($row['kitchen_8_2_1_B'] == "") || ($row['kitchen_8_2_1_B'] === NULL)){ $output['kitchen_8_2_1_B'] = "empty"; }else{ $output['kitchen_8_2_1_B'] = $row['kitchen_8_2_1_B']; }</v>
      </c>
    </row>
    <row r="270" spans="1:3" x14ac:dyDescent="0.25">
      <c r="A270" s="3" t="s">
        <v>978</v>
      </c>
      <c r="C270" t="str">
        <f t="shared" si="4"/>
        <v>if(($row['kitchen_8_2_1_C'] == "") || ($row['kitchen_8_2_1_C'] === NULL)){ $output['kitchen_8_2_1_C'] = "empty"; }else{ $output['kitchen_8_2_1_C'] = $row['kitchen_8_2_1_C']; }</v>
      </c>
    </row>
    <row r="271" spans="1:3" x14ac:dyDescent="0.25">
      <c r="A271" s="2" t="s">
        <v>979</v>
      </c>
      <c r="C271" t="str">
        <f t="shared" si="4"/>
        <v xml:space="preserve"> $output['kitchen_8_3_1_text'] = $row['kitchen_8_3_1_text']; </v>
      </c>
    </row>
    <row r="272" spans="1:3" x14ac:dyDescent="0.25">
      <c r="A272" s="3" t="s">
        <v>984</v>
      </c>
      <c r="C272" t="str">
        <f t="shared" si="4"/>
        <v>if(($row['kitchen_8_3_1_A'] == "") || ($row['kitchen_8_3_1_A'] === NULL)){ $output['kitchen_8_3_1_A'] = "empty"; }else{ $output['kitchen_8_3_1_A'] = $row['kitchen_8_3_1_A']; }</v>
      </c>
    </row>
    <row r="273" spans="1:3" x14ac:dyDescent="0.25">
      <c r="A273" s="3" t="s">
        <v>988</v>
      </c>
      <c r="C273" t="str">
        <f t="shared" si="4"/>
        <v>if(($row['kitchen_8_3_1_B'] == "") || ($row['kitchen_8_3_1_B'] === NULL)){ $output['kitchen_8_3_1_B'] = "empty"; }else{ $output['kitchen_8_3_1_B'] = $row['kitchen_8_3_1_B']; }</v>
      </c>
    </row>
    <row r="274" spans="1:3" x14ac:dyDescent="0.25">
      <c r="A274" s="3" t="s">
        <v>992</v>
      </c>
      <c r="C274" t="str">
        <f t="shared" si="4"/>
        <v>if(($row['kitchen_8_3_1_C'] == "") || ($row['kitchen_8_3_1_C'] === NULL)){ $output['kitchen_8_3_1_C'] = "empty"; }else{ $output['kitchen_8_3_1_C'] = $row['kitchen_8_3_1_C']; }</v>
      </c>
    </row>
    <row r="275" spans="1:3" x14ac:dyDescent="0.25">
      <c r="A275" s="2" t="s">
        <v>993</v>
      </c>
      <c r="C275" t="str">
        <f t="shared" si="4"/>
        <v xml:space="preserve"> $output['kitchen_8_4_1_text'] = $row['kitchen_8_4_1_text']; </v>
      </c>
    </row>
    <row r="276" spans="1:3" x14ac:dyDescent="0.25">
      <c r="A276" s="3" t="s">
        <v>998</v>
      </c>
      <c r="C276" t="str">
        <f t="shared" si="4"/>
        <v>if(($row['kitchen_8_4_1_A'] == "") || ($row['kitchen_8_4_1_A'] === NULL)){ $output['kitchen_8_4_1_A'] = "empty"; }else{ $output['kitchen_8_4_1_A'] = $row['kitchen_8_4_1_A']; }</v>
      </c>
    </row>
    <row r="277" spans="1:3" x14ac:dyDescent="0.25">
      <c r="A277" s="3" t="s">
        <v>1003</v>
      </c>
      <c r="C277" t="str">
        <f t="shared" si="4"/>
        <v>if(($row['kitchen_8_4_1_B'] == "") || ($row['kitchen_8_4_1_B'] === NULL)){ $output['kitchen_8_4_1_B'] = "empty"; }else{ $output['kitchen_8_4_1_B'] = $row['kitchen_8_4_1_B']; }</v>
      </c>
    </row>
    <row r="278" spans="1:3" x14ac:dyDescent="0.25">
      <c r="A278" s="3" t="s">
        <v>1008</v>
      </c>
      <c r="C278" t="str">
        <f t="shared" si="4"/>
        <v>if(($row['kitchen_8_4_1_C'] == "") || ($row['kitchen_8_4_1_C'] === NULL)){ $output['kitchen_8_4_1_C'] = "empty"; }else{ $output['kitchen_8_4_1_C'] = $row['kitchen_8_4_1_C']; }</v>
      </c>
    </row>
    <row r="279" spans="1:3" x14ac:dyDescent="0.25">
      <c r="A279" s="3" t="s">
        <v>1013</v>
      </c>
      <c r="C279" t="str">
        <f t="shared" si="4"/>
        <v>if(($row['kitchen_8_4_1_D'] == "") || ($row['kitchen_8_4_1_D'] === NULL)){ $output['kitchen_8_4_1_D'] = "empty"; }else{ $output['kitchen_8_4_1_D'] = $row['kitchen_8_4_1_D']; }</v>
      </c>
    </row>
    <row r="280" spans="1:3" x14ac:dyDescent="0.25">
      <c r="A280" s="2" t="s">
        <v>1018</v>
      </c>
      <c r="C280" t="str">
        <f t="shared" si="4"/>
        <v xml:space="preserve"> $output['kitchen_8_5_1_text'] = $row['kitchen_8_5_1_text']; </v>
      </c>
    </row>
    <row r="281" spans="1:3" x14ac:dyDescent="0.25">
      <c r="A281" s="3" t="s">
        <v>1019</v>
      </c>
      <c r="C281" t="str">
        <f t="shared" si="4"/>
        <v>if(($row['kitchen_8_5_1_A'] == "") || ($row['kitchen_8_5_1_A'] === NULL)){ $output['kitchen_8_5_1_A'] = "empty"; }else{ $output['kitchen_8_5_1_A'] = $row['kitchen_8_5_1_A']; }</v>
      </c>
    </row>
    <row r="282" spans="1:3" x14ac:dyDescent="0.25">
      <c r="A282" s="3" t="s">
        <v>1024</v>
      </c>
      <c r="C282" t="str">
        <f t="shared" si="4"/>
        <v>if(($row['kitchen_8_5_1_B'] == "") || ($row['kitchen_8_5_1_B'] === NULL)){ $output['kitchen_8_5_1_B'] = "empty"; }else{ $output['kitchen_8_5_1_B'] = $row['kitchen_8_5_1_B']; }</v>
      </c>
    </row>
    <row r="283" spans="1:3" x14ac:dyDescent="0.25">
      <c r="A283" s="3" t="s">
        <v>1029</v>
      </c>
      <c r="C283" t="str">
        <f t="shared" si="4"/>
        <v>if(($row['kitchen_8_5_1_C'] == "") || ($row['kitchen_8_5_1_C'] === NULL)){ $output['kitchen_8_5_1_C'] = "empty"; }else{ $output['kitchen_8_5_1_C'] = $row['kitchen_8_5_1_C']; }</v>
      </c>
    </row>
    <row r="284" spans="1:3" x14ac:dyDescent="0.25">
      <c r="A284" s="3" t="s">
        <v>1034</v>
      </c>
      <c r="C284" t="str">
        <f t="shared" si="4"/>
        <v>if(($row['kitchen_8_5_1_D'] == "") || ($row['kitchen_8_5_1_D'] === NULL)){ $output['kitchen_8_5_1_D'] = "empty"; }else{ $output['kitchen_8_5_1_D'] = $row['kitchen_8_5_1_D']; }</v>
      </c>
    </row>
    <row r="285" spans="1:3" x14ac:dyDescent="0.25">
      <c r="A285" s="3" t="s">
        <v>1039</v>
      </c>
      <c r="C285" t="str">
        <f t="shared" si="4"/>
        <v>if(($row['kitchen_8_5_1_E'] == "") || ($row['kitchen_8_5_1_E'] === NULL)){ $output['kitchen_8_5_1_E'] = "empty"; }else{ $output['kitchen_8_5_1_E'] = $row['kitchen_8_5_1_E']; }</v>
      </c>
    </row>
    <row r="286" spans="1:3" x14ac:dyDescent="0.25">
      <c r="A286" s="3" t="s">
        <v>1043</v>
      </c>
      <c r="C286" t="str">
        <f t="shared" si="4"/>
        <v>if(($row['kitchen_8_5_1_F'] == "") || ($row['kitchen_8_5_1_F'] === NULL)){ $output['kitchen_8_5_1_F'] = "empty"; }else{ $output['kitchen_8_5_1_F'] = $row['kitchen_8_5_1_F']; }</v>
      </c>
    </row>
    <row r="287" spans="1:3" x14ac:dyDescent="0.25">
      <c r="A287" s="3" t="s">
        <v>1056</v>
      </c>
      <c r="C287" t="str">
        <f t="shared" si="4"/>
        <v>if(($row['kitchen_8_5_1_G'] == "") || ($row['kitchen_8_5_1_G'] === NULL)){ $output['kitchen_8_5_1_G'] = "empty"; }else{ $output['kitchen_8_5_1_G'] = $row['kitchen_8_5_1_G']; }</v>
      </c>
    </row>
    <row r="288" spans="1:3" x14ac:dyDescent="0.25">
      <c r="A288" s="3" t="s">
        <v>1057</v>
      </c>
      <c r="C288" t="str">
        <f t="shared" si="4"/>
        <v>if(($row['kitchen_8_5_1_H'] == "") || ($row['kitchen_8_5_1_H'] === NULL)){ $output['kitchen_8_5_1_H'] = "empty"; }else{ $output['kitchen_8_5_1_H'] = $row['kitchen_8_5_1_H']; }</v>
      </c>
    </row>
    <row r="289" spans="1:3" x14ac:dyDescent="0.25">
      <c r="A289" s="3" t="s">
        <v>1058</v>
      </c>
      <c r="C289" t="str">
        <f t="shared" si="4"/>
        <v>if(($row['kitchen_8_5_1_I'] == "") || ($row['kitchen_8_5_1_I'] === NULL)){ $output['kitchen_8_5_1_I'] = "empty"; }else{ $output['kitchen_8_5_1_I'] = $row['kitchen_8_5_1_I']; }</v>
      </c>
    </row>
    <row r="290" spans="1:3" x14ac:dyDescent="0.25">
      <c r="A290" s="2" t="s">
        <v>1059</v>
      </c>
      <c r="C290" t="str">
        <f t="shared" si="4"/>
        <v xml:space="preserve"> $output['kitchen_8_6_1_text'] = $row['kitchen_8_6_1_text']; </v>
      </c>
    </row>
    <row r="291" spans="1:3" x14ac:dyDescent="0.25">
      <c r="A291" s="3" t="s">
        <v>1063</v>
      </c>
      <c r="C291" t="str">
        <f t="shared" si="4"/>
        <v>if(($row['kitchen_8_6_1_A'] == "") || ($row['kitchen_8_6_1_A'] === NULL)){ $output['kitchen_8_6_1_A'] = "empty"; }else{ $output['kitchen_8_6_1_A'] = $row['kitchen_8_6_1_A']; }</v>
      </c>
    </row>
    <row r="292" spans="1:3" x14ac:dyDescent="0.25">
      <c r="A292" s="3" t="s">
        <v>1067</v>
      </c>
      <c r="C292" t="str">
        <f t="shared" si="4"/>
        <v>if(($row['kitchen_8_6_1_B'] == "") || ($row['kitchen_8_6_1_B'] === NULL)){ $output['kitchen_8_6_1_B'] = "empty"; }else{ $output['kitchen_8_6_1_B'] = $row['kitchen_8_6_1_B']; }</v>
      </c>
    </row>
    <row r="293" spans="1:3" x14ac:dyDescent="0.25">
      <c r="A293" s="3" t="s">
        <v>1071</v>
      </c>
      <c r="C293" t="str">
        <f t="shared" si="4"/>
        <v>if(($row['kitchen_8_6_1_C'] == "") || ($row['kitchen_8_6_1_C'] === NULL)){ $output['kitchen_8_6_1_C'] = "empty"; }else{ $output['kitchen_8_6_1_C'] = $row['kitchen_8_6_1_C']; }</v>
      </c>
    </row>
    <row r="294" spans="1:3" x14ac:dyDescent="0.25">
      <c r="A294" s="3" t="s">
        <v>1075</v>
      </c>
      <c r="C294" t="str">
        <f t="shared" si="4"/>
        <v>if(($row['kitchen_8_6_1_D'] == "") || ($row['kitchen_8_6_1_D'] === NULL)){ $output['kitchen_8_6_1_D'] = "empty"; }else{ $output['kitchen_8_6_1_D'] = $row['kitchen_8_6_1_D']; }</v>
      </c>
    </row>
    <row r="295" spans="1:3" x14ac:dyDescent="0.25">
      <c r="A295" s="3" t="s">
        <v>1079</v>
      </c>
      <c r="C295" t="str">
        <f t="shared" si="4"/>
        <v>if(($row['kitchen_8_6_1_E'] == "") || ($row['kitchen_8_6_1_E'] === NULL)){ $output['kitchen_8_6_1_E'] = "empty"; }else{ $output['kitchen_8_6_1_E'] = $row['kitchen_8_6_1_E']; }</v>
      </c>
    </row>
    <row r="296" spans="1:3" x14ac:dyDescent="0.25">
      <c r="A296" s="3" t="s">
        <v>1083</v>
      </c>
      <c r="C296" t="str">
        <f t="shared" si="4"/>
        <v>if(($row['kitchen_8_6_1_F'] == "") || ($row['kitchen_8_6_1_F'] === NULL)){ $output['kitchen_8_6_1_F'] = "empty"; }else{ $output['kitchen_8_6_1_F'] = $row['kitchen_8_6_1_F']; }</v>
      </c>
    </row>
    <row r="297" spans="1:3" x14ac:dyDescent="0.25">
      <c r="A297" s="3" t="s">
        <v>1087</v>
      </c>
      <c r="C297" t="str">
        <f t="shared" si="4"/>
        <v>if(($row['kitchen_8_6_1_G'] == "") || ($row['kitchen_8_6_1_G'] === NULL)){ $output['kitchen_8_6_1_G'] = "empty"; }else{ $output['kitchen_8_6_1_G'] = $row['kitchen_8_6_1_G']; }</v>
      </c>
    </row>
    <row r="298" spans="1:3" x14ac:dyDescent="0.25">
      <c r="A298" s="2" t="s">
        <v>1088</v>
      </c>
      <c r="C298" t="str">
        <f t="shared" si="4"/>
        <v xml:space="preserve"> $output['kitchen_8_7_1_text'] = $row['kitchen_8_7_1_text']; </v>
      </c>
    </row>
    <row r="299" spans="1:3" x14ac:dyDescent="0.25">
      <c r="A299" s="3" t="s">
        <v>1092</v>
      </c>
      <c r="C299" t="str">
        <f t="shared" si="4"/>
        <v>if(($row['kitchen_8_7_1_A'] == "") || ($row['kitchen_8_7_1_A'] === NULL)){ $output['kitchen_8_7_1_A'] = "empty"; }else{ $output['kitchen_8_7_1_A'] = $row['kitchen_8_7_1_A']; }</v>
      </c>
    </row>
    <row r="300" spans="1:3" x14ac:dyDescent="0.25">
      <c r="A300" s="15" t="s">
        <v>1096</v>
      </c>
      <c r="C300" t="str">
        <f t="shared" si="4"/>
        <v>if(($row['kitchen_8_7_1_B'] == "") || ($row['kitchen_8_7_1_B'] === NULL)){ $output['kitchen_8_7_1_B'] = "empty"; }else{ $output['kitchen_8_7_1_B'] = $row['kitchen_8_7_1_B']; }</v>
      </c>
    </row>
    <row r="301" spans="1:3" x14ac:dyDescent="0.25">
      <c r="A301" s="3" t="s">
        <v>1101</v>
      </c>
      <c r="C301" t="str">
        <f t="shared" si="4"/>
        <v>if(($row['kitchen_8_7_1_C'] == "") || ($row['kitchen_8_7_1_C'] === NULL)){ $output['kitchen_8_7_1_C'] = "empty"; }else{ $output['kitchen_8_7_1_C'] = $row['kitchen_8_7_1_C']; }</v>
      </c>
    </row>
    <row r="302" spans="1:3" x14ac:dyDescent="0.25">
      <c r="A302" s="3" t="s">
        <v>1106</v>
      </c>
      <c r="C302" t="str">
        <f t="shared" si="4"/>
        <v>if(($row['kitchen_8_7_1_D'] == "") || ($row['kitchen_8_7_1_D'] === NULL)){ $output['kitchen_8_7_1_D'] = "empty"; }else{ $output['kitchen_8_7_1_D'] = $row['kitchen_8_7_1_D']; }</v>
      </c>
    </row>
    <row r="303" spans="1:3" x14ac:dyDescent="0.25">
      <c r="A303" s="3" t="s">
        <v>1111</v>
      </c>
      <c r="C303" t="str">
        <f t="shared" si="4"/>
        <v>if(($row['kitchen_8_7_1_E'] == "") || ($row['kitchen_8_7_1_E'] === NULL)){ $output['kitchen_8_7_1_E'] = "empty"; }else{ $output['kitchen_8_7_1_E'] = $row['kitchen_8_7_1_E']; }</v>
      </c>
    </row>
    <row r="304" spans="1:3" x14ac:dyDescent="0.25">
      <c r="A304" s="2" t="s">
        <v>1112</v>
      </c>
      <c r="C304" t="str">
        <f t="shared" si="4"/>
        <v xml:space="preserve"> $output['kitchen_8_8_1_text'] = $row['kitchen_8_8_1_text']; </v>
      </c>
    </row>
    <row r="305" spans="1:3" x14ac:dyDescent="0.25">
      <c r="A305" s="3" t="s">
        <v>1116</v>
      </c>
      <c r="C305" t="str">
        <f t="shared" si="4"/>
        <v>if(($row['kitchen_8_8_1_A'] == "") || ($row['kitchen_8_8_1_A'] === NULL)){ $output['kitchen_8_8_1_A'] = "empty"; }else{ $output['kitchen_8_8_1_A'] = $row['kitchen_8_8_1_A']; }</v>
      </c>
    </row>
    <row r="306" spans="1:3" x14ac:dyDescent="0.25">
      <c r="A306" s="3" t="s">
        <v>1120</v>
      </c>
      <c r="C306" t="str">
        <f t="shared" si="4"/>
        <v>if(($row['kitchen_8_8_1_B'] == "") || ($row['kitchen_8_8_1_B'] === NULL)){ $output['kitchen_8_8_1_B'] = "empty"; }else{ $output['kitchen_8_8_1_B'] = $row['kitchen_8_8_1_B']; }</v>
      </c>
    </row>
    <row r="307" spans="1:3" x14ac:dyDescent="0.25">
      <c r="A307" s="3" t="s">
        <v>1123</v>
      </c>
      <c r="C307" t="str">
        <f t="shared" si="4"/>
        <v>if(($row['kitchen_8_8_1_C_a'] == "") || ($row['kitchen_8_8_1_C_a'] === NULL)){ $output['kitchen_8_8_1_C_a'] = "empty"; }else{ $output['kitchen_8_8_1_C_a'] = $row['kitchen_8_8_1_C_a']; }</v>
      </c>
    </row>
    <row r="308" spans="1:3" x14ac:dyDescent="0.25">
      <c r="A308" s="2" t="s">
        <v>1122</v>
      </c>
      <c r="C308" t="str">
        <f t="shared" si="4"/>
        <v>if(($row['kitchen_8_8_1_C_b'] == "") || ($row['kitchen_8_8_1_C_b'] === NULL)){ $output['kitchen_8_8_1_C_b'] = "empty"; }else{ $output['kitchen_8_8_1_C_b'] = $row['kitchen_8_8_1_C_b']; }</v>
      </c>
    </row>
    <row r="309" spans="1:3" x14ac:dyDescent="0.25">
      <c r="A309" s="3" t="s">
        <v>1130</v>
      </c>
      <c r="C309" t="str">
        <f t="shared" si="4"/>
        <v>if(($row['kitchen_8_8_1_D'] == "") || ($row['kitchen_8_8_1_D'] === NULL)){ $output['kitchen_8_8_1_D'] = "empty"; }else{ $output['kitchen_8_8_1_D'] = $row['kitchen_8_8_1_D']; }</v>
      </c>
    </row>
    <row r="310" spans="1:3" x14ac:dyDescent="0.25">
      <c r="A310" s="3" t="s">
        <v>1134</v>
      </c>
      <c r="C310" t="str">
        <f t="shared" si="4"/>
        <v>if(($row['kitchen_8_8_1_E'] == "") || ($row['kitchen_8_8_1_E'] === NULL)){ $output['kitchen_8_8_1_E'] = "empty"; }else{ $output['kitchen_8_8_1_E'] = $row['kitchen_8_8_1_E']; }</v>
      </c>
    </row>
    <row r="311" spans="1:3" x14ac:dyDescent="0.25">
      <c r="A311" s="3" t="s">
        <v>1138</v>
      </c>
      <c r="C311" t="str">
        <f t="shared" si="4"/>
        <v>if(($row['kitchen_8_8_1_F'] == "") || ($row['kitchen_8_8_1_F'] === NULL)){ $output['kitchen_8_8_1_F'] = "empty"; }else{ $output['kitchen_8_8_1_F'] = $row['kitchen_8_8_1_F']; }</v>
      </c>
    </row>
    <row r="312" spans="1:3" x14ac:dyDescent="0.25">
      <c r="A312" s="3" t="s">
        <v>1142</v>
      </c>
      <c r="C312" t="str">
        <f t="shared" si="4"/>
        <v>if(($row['kitchen_8_8_1_G'] == "") || ($row['kitchen_8_8_1_G'] === NULL)){ $output['kitchen_8_8_1_G'] = "empty"; }else{ $output['kitchen_8_8_1_G'] = $row['kitchen_8_8_1_G']; }</v>
      </c>
    </row>
    <row r="313" spans="1:3" x14ac:dyDescent="0.25">
      <c r="A313" s="3" t="s">
        <v>1147</v>
      </c>
      <c r="C313" t="str">
        <f t="shared" si="4"/>
        <v>if(($row['kitchen_8_8_1_H'] == "") || ($row['kitchen_8_8_1_H'] === NULL)){ $output['kitchen_8_8_1_H'] = "empty"; }else{ $output['kitchen_8_8_1_H'] = $row['kitchen_8_8_1_H']; }</v>
      </c>
    </row>
    <row r="314" spans="1:3" x14ac:dyDescent="0.25">
      <c r="A314" s="2" t="s">
        <v>1148</v>
      </c>
      <c r="C314" t="str">
        <f t="shared" si="4"/>
        <v xml:space="preserve"> $output['kitchen_8_9_1_text'] = $row['kitchen_8_9_1_text']; </v>
      </c>
    </row>
    <row r="315" spans="1:3" x14ac:dyDescent="0.25">
      <c r="A315" s="3" t="s">
        <v>1153</v>
      </c>
      <c r="C315" t="str">
        <f t="shared" si="4"/>
        <v>if(($row['kitchen_8_9_1_A'] == "") || ($row['kitchen_8_9_1_A'] === NULL)){ $output['kitchen_8_9_1_A'] = "empty"; }else{ $output['kitchen_8_9_1_A'] = $row['kitchen_8_9_1_A']; }</v>
      </c>
    </row>
    <row r="316" spans="1:3" x14ac:dyDescent="0.25">
      <c r="A316" s="3" t="s">
        <v>1157</v>
      </c>
      <c r="C316" t="str">
        <f t="shared" si="4"/>
        <v>if(($row['kitchen_8_9_1_B'] == "") || ($row['kitchen_8_9_1_B'] === NULL)){ $output['kitchen_8_9_1_B'] = "empty"; }else{ $output['kitchen_8_9_1_B'] = $row['kitchen_8_9_1_B']; }</v>
      </c>
    </row>
    <row r="317" spans="1:3" x14ac:dyDescent="0.25">
      <c r="A317" s="3" t="s">
        <v>1161</v>
      </c>
      <c r="C317" t="str">
        <f t="shared" si="4"/>
        <v>if(($row['kitchen_8_9_1_C'] == "") || ($row['kitchen_8_9_1_C'] === NULL)){ $output['kitchen_8_9_1_C'] = "empty"; }else{ $output['kitchen_8_9_1_C'] = $row['kitchen_8_9_1_C']; }</v>
      </c>
    </row>
    <row r="318" spans="1:3" x14ac:dyDescent="0.25">
      <c r="A318" s="3" t="s">
        <v>1166</v>
      </c>
      <c r="C318" t="str">
        <f t="shared" si="4"/>
        <v>if(($row['kitchen_8_9_1_D'] == "") || ($row['kitchen_8_9_1_D'] === NULL)){ $output['kitchen_8_9_1_D'] = "empty"; }else{ $output['kitchen_8_9_1_D'] = $row['kitchen_8_9_1_D']; }</v>
      </c>
    </row>
    <row r="319" spans="1:3" x14ac:dyDescent="0.25">
      <c r="A319" s="3" t="s">
        <v>1171</v>
      </c>
      <c r="C319" t="str">
        <f t="shared" si="4"/>
        <v>if(($row['kitchen_8_9_1_E'] == "") || ($row['kitchen_8_9_1_E'] === NULL)){ $output['kitchen_8_9_1_E'] = "empty"; }else{ $output['kitchen_8_9_1_E'] = $row['kitchen_8_9_1_E']; }</v>
      </c>
    </row>
    <row r="320" spans="1:3" x14ac:dyDescent="0.25">
      <c r="A320" s="2" t="s">
        <v>1172</v>
      </c>
      <c r="C320" t="str">
        <f t="shared" si="4"/>
        <v xml:space="preserve"> $output['kitchen_8_10_1_text'] = $row['kitchen_8_10_1_text']; </v>
      </c>
    </row>
    <row r="321" spans="1:3" x14ac:dyDescent="0.25">
      <c r="A321" s="2" t="s">
        <v>1179</v>
      </c>
      <c r="C321" t="str">
        <f t="shared" si="4"/>
        <v>if(($row['kitchen_8_10_1_A_a'] == "") || ($row['kitchen_8_10_1_A_a'] === NULL)){ $output['kitchen_8_10_1_A_a'] = "empty"; }else{ $output['kitchen_8_10_1_A_a'] = $row['kitchen_8_10_1_A_a']; }</v>
      </c>
    </row>
    <row r="322" spans="1:3" x14ac:dyDescent="0.25">
      <c r="A322" s="2" t="s">
        <v>1173</v>
      </c>
      <c r="C322" t="str">
        <f t="shared" si="4"/>
        <v>if(($row['kitchen_8_10_1_A_b'] == "") || ($row['kitchen_8_10_1_A_b'] === NULL)){ $output['kitchen_8_10_1_A_b'] = "empty"; }else{ $output['kitchen_8_10_1_A_b'] = $row['kitchen_8_10_1_A_b']; }</v>
      </c>
    </row>
    <row r="323" spans="1:3" x14ac:dyDescent="0.25">
      <c r="A323" s="2" t="s">
        <v>1175</v>
      </c>
      <c r="C323" t="str">
        <f t="shared" ref="C323:C386" si="5">IF(ISNUMBER(SEARCH("text",A323)),CONCATENATE(" $output['",A323,"'] = $row['",A323,"']; "),CONCATENATE("if(($row['",A323,"'] == """,""") || ($row['",A323,"'] === NULL)){ $output['",A323,"'] = """, "empty""","; }else{ $output['",A323,"'] = $row['",A323,"']; }"))</f>
        <v>if(($row['kitchen_8_10_1_A_c'] == "") || ($row['kitchen_8_10_1_A_c'] === NULL)){ $output['kitchen_8_10_1_A_c'] = "empty"; }else{ $output['kitchen_8_10_1_A_c'] = $row['kitchen_8_10_1_A_c']; }</v>
      </c>
    </row>
    <row r="324" spans="1:3" x14ac:dyDescent="0.25">
      <c r="A324" s="2" t="s">
        <v>1177</v>
      </c>
      <c r="C324" t="str">
        <f t="shared" si="5"/>
        <v>if(($row['kitchen_8_10_1_A_d'] == "") || ($row['kitchen_8_10_1_A_d'] === NULL)){ $output['kitchen_8_10_1_A_d'] = "empty"; }else{ $output['kitchen_8_10_1_A_d'] = $row['kitchen_8_10_1_A_d']; }</v>
      </c>
    </row>
    <row r="325" spans="1:3" x14ac:dyDescent="0.25">
      <c r="A325" s="3" t="s">
        <v>1184</v>
      </c>
      <c r="C325" t="str">
        <f t="shared" si="5"/>
        <v>if(($row['kitchen_8_10_1_B'] == "") || ($row['kitchen_8_10_1_B'] === NULL)){ $output['kitchen_8_10_1_B'] = "empty"; }else{ $output['kitchen_8_10_1_B'] = $row['kitchen_8_10_1_B']; }</v>
      </c>
    </row>
    <row r="326" spans="1:3" x14ac:dyDescent="0.25">
      <c r="A326" s="3" t="s">
        <v>1188</v>
      </c>
      <c r="C326" t="str">
        <f t="shared" si="5"/>
        <v>if(($row['kitchen_8_10_1_C'] == "") || ($row['kitchen_8_10_1_C'] === NULL)){ $output['kitchen_8_10_1_C'] = "empty"; }else{ $output['kitchen_8_10_1_C'] = $row['kitchen_8_10_1_C']; }</v>
      </c>
    </row>
    <row r="327" spans="1:3" x14ac:dyDescent="0.25">
      <c r="A327" s="3" t="s">
        <v>1192</v>
      </c>
      <c r="C327" t="str">
        <f t="shared" si="5"/>
        <v>if(($row['kitchen_8_10_1_D'] == "") || ($row['kitchen_8_10_1_D'] === NULL)){ $output['kitchen_8_10_1_D'] = "empty"; }else{ $output['kitchen_8_10_1_D'] = $row['kitchen_8_10_1_D']; }</v>
      </c>
    </row>
    <row r="328" spans="1:3" x14ac:dyDescent="0.25">
      <c r="A328" s="3" t="s">
        <v>1196</v>
      </c>
      <c r="C328" t="str">
        <f t="shared" si="5"/>
        <v>if(($row['kitchen_8_10_1_E'] == "") || ($row['kitchen_8_10_1_E'] === NULL)){ $output['kitchen_8_10_1_E'] = "empty"; }else{ $output['kitchen_8_10_1_E'] = $row['kitchen_8_10_1_E']; }</v>
      </c>
    </row>
    <row r="329" spans="1:3" x14ac:dyDescent="0.25">
      <c r="A329" s="3" t="s">
        <v>1201</v>
      </c>
      <c r="C329" t="str">
        <f t="shared" si="5"/>
        <v>if(($row['kitchen_8_10_1_F'] == "") || ($row['kitchen_8_10_1_F'] === NULL)){ $output['kitchen_8_10_1_F'] = "empty"; }else{ $output['kitchen_8_10_1_F'] = $row['kitchen_8_10_1_F']; }</v>
      </c>
    </row>
    <row r="330" spans="1:3" x14ac:dyDescent="0.25">
      <c r="A330" s="3" t="s">
        <v>1206</v>
      </c>
      <c r="C330" t="str">
        <f t="shared" si="5"/>
        <v>if(($row['kitchen_8_10_1_G'] == "") || ($row['kitchen_8_10_1_G'] === NULL)){ $output['kitchen_8_10_1_G'] = "empty"; }else{ $output['kitchen_8_10_1_G'] = $row['kitchen_8_10_1_G']; }</v>
      </c>
    </row>
    <row r="331" spans="1:3" x14ac:dyDescent="0.25">
      <c r="A331" s="2" t="s">
        <v>1207</v>
      </c>
      <c r="C331" t="str">
        <f t="shared" si="5"/>
        <v xml:space="preserve"> $output['kitchen_8_11_1_text'] = $row['kitchen_8_11_1_text']; </v>
      </c>
    </row>
    <row r="332" spans="1:3" x14ac:dyDescent="0.25">
      <c r="A332" s="2" t="s">
        <v>1209</v>
      </c>
      <c r="C332" t="str">
        <f t="shared" si="5"/>
        <v>if(($row['kitchen_8_11_1_A_a'] == "") || ($row['kitchen_8_11_1_A_a'] === NULL)){ $output['kitchen_8_11_1_A_a'] = "empty"; }else{ $output['kitchen_8_11_1_A_a'] = $row['kitchen_8_11_1_A_a']; }</v>
      </c>
    </row>
    <row r="333" spans="1:3" x14ac:dyDescent="0.25">
      <c r="A333" s="2" t="s">
        <v>1210</v>
      </c>
      <c r="C333" t="str">
        <f t="shared" si="5"/>
        <v>if(($row['kitchen_8_11_1_A_b'] == "") || ($row['kitchen_8_11_1_A_b'] === NULL)){ $output['kitchen_8_11_1_A_b'] = "empty"; }else{ $output['kitchen_8_11_1_A_b'] = $row['kitchen_8_11_1_A_b']; }</v>
      </c>
    </row>
    <row r="334" spans="1:3" x14ac:dyDescent="0.25">
      <c r="A334" s="2" t="s">
        <v>1211</v>
      </c>
      <c r="C334" t="str">
        <f t="shared" si="5"/>
        <v>if(($row['kitchen_8_11_1_A_c'] == "") || ($row['kitchen_8_11_1_A_c'] === NULL)){ $output['kitchen_8_11_1_A_c'] = "empty"; }else{ $output['kitchen_8_11_1_A_c'] = $row['kitchen_8_11_1_A_c']; }</v>
      </c>
    </row>
    <row r="335" spans="1:3" x14ac:dyDescent="0.25">
      <c r="A335" s="3" t="s">
        <v>1216</v>
      </c>
      <c r="C335" t="str">
        <f t="shared" si="5"/>
        <v>if(($row['kitchen_8_11_1_B'] == "") || ($row['kitchen_8_11_1_B'] === NULL)){ $output['kitchen_8_11_1_B'] = "empty"; }else{ $output['kitchen_8_11_1_B'] = $row['kitchen_8_11_1_B']; }</v>
      </c>
    </row>
    <row r="336" spans="1:3" x14ac:dyDescent="0.25">
      <c r="A336" s="2" t="s">
        <v>1217</v>
      </c>
      <c r="C336" t="str">
        <f t="shared" si="5"/>
        <v>if(($row['kitchen_8_11_1_C_a'] == "") || ($row['kitchen_8_11_1_C_a'] === NULL)){ $output['kitchen_8_11_1_C_a'] = "empty"; }else{ $output['kitchen_8_11_1_C_a'] = $row['kitchen_8_11_1_C_a']; }</v>
      </c>
    </row>
    <row r="337" spans="1:3" x14ac:dyDescent="0.25">
      <c r="A337" s="2" t="s">
        <v>1219</v>
      </c>
      <c r="C337" t="str">
        <f t="shared" si="5"/>
        <v>if(($row['kitchen_8_11_1_C_b'] == "") || ($row['kitchen_8_11_1_C_b'] === NULL)){ $output['kitchen_8_11_1_C_b'] = "empty"; }else{ $output['kitchen_8_11_1_C_b'] = $row['kitchen_8_11_1_C_b']; }</v>
      </c>
    </row>
    <row r="338" spans="1:3" x14ac:dyDescent="0.25">
      <c r="A338" s="2" t="s">
        <v>1221</v>
      </c>
      <c r="C338" t="str">
        <f t="shared" si="5"/>
        <v>if(($row['kitchen_8_11_1_C_c'] == "") || ($row['kitchen_8_11_1_C_c'] === NULL)){ $output['kitchen_8_11_1_C_c'] = "empty"; }else{ $output['kitchen_8_11_1_C_c'] = $row['kitchen_8_11_1_C_c']; }</v>
      </c>
    </row>
    <row r="339" spans="1:3" x14ac:dyDescent="0.25">
      <c r="A339" s="2" t="s">
        <v>1223</v>
      </c>
      <c r="C339" t="str">
        <f t="shared" si="5"/>
        <v>if(($row['kitchen_8_11_1_C_d'] == "") || ($row['kitchen_8_11_1_C_d'] === NULL)){ $output['kitchen_8_11_1_C_d'] = "empty"; }else{ $output['kitchen_8_11_1_C_d'] = $row['kitchen_8_11_1_C_d']; }</v>
      </c>
    </row>
    <row r="340" spans="1:3" x14ac:dyDescent="0.25">
      <c r="A340" s="2" t="s">
        <v>1225</v>
      </c>
      <c r="C340" t="str">
        <f t="shared" si="5"/>
        <v>if(($row['kitchen_8_11_1_C_e'] == "") || ($row['kitchen_8_11_1_C_e'] === NULL)){ $output['kitchen_8_11_1_C_e'] = "empty"; }else{ $output['kitchen_8_11_1_C_e'] = $row['kitchen_8_11_1_C_e']; }</v>
      </c>
    </row>
    <row r="341" spans="1:3" x14ac:dyDescent="0.25">
      <c r="A341" s="2" t="s">
        <v>1227</v>
      </c>
      <c r="C341" t="str">
        <f t="shared" si="5"/>
        <v>if(($row['kitchen_8_11_1_D_a'] == "") || ($row['kitchen_8_11_1_D_a'] === NULL)){ $output['kitchen_8_11_1_D_a'] = "empty"; }else{ $output['kitchen_8_11_1_D_a'] = $row['kitchen_8_11_1_D_a']; }</v>
      </c>
    </row>
    <row r="342" spans="1:3" x14ac:dyDescent="0.25">
      <c r="A342" s="2" t="s">
        <v>1229</v>
      </c>
      <c r="C342" t="str">
        <f t="shared" si="5"/>
        <v>if(($row['kitchen_8_11_1_D_b'] == "") || ($row['kitchen_8_11_1_D_b'] === NULL)){ $output['kitchen_8_11_1_D_b'] = "empty"; }else{ $output['kitchen_8_11_1_D_b'] = $row['kitchen_8_11_1_D_b']; }</v>
      </c>
    </row>
    <row r="343" spans="1:3" x14ac:dyDescent="0.25">
      <c r="A343" s="3" t="s">
        <v>1234</v>
      </c>
      <c r="C343" t="str">
        <f t="shared" si="5"/>
        <v>if(($row['kitchen_8_11_1_E'] == "") || ($row['kitchen_8_11_1_E'] === NULL)){ $output['kitchen_8_11_1_E'] = "empty"; }else{ $output['kitchen_8_11_1_E'] = $row['kitchen_8_11_1_E']; }</v>
      </c>
    </row>
    <row r="344" spans="1:3" x14ac:dyDescent="0.25">
      <c r="A344" s="2" t="s">
        <v>1235</v>
      </c>
      <c r="C344" t="str">
        <f t="shared" si="5"/>
        <v xml:space="preserve"> $output['kitchen_8_12_1_text'] = $row['kitchen_8_12_1_text']; </v>
      </c>
    </row>
    <row r="345" spans="1:3" x14ac:dyDescent="0.25">
      <c r="A345" s="3" t="s">
        <v>1239</v>
      </c>
      <c r="C345" t="str">
        <f t="shared" si="5"/>
        <v>if(($row['kitchen_8_12_1_A'] == "") || ($row['kitchen_8_12_1_A'] === NULL)){ $output['kitchen_8_12_1_A'] = "empty"; }else{ $output['kitchen_8_12_1_A'] = $row['kitchen_8_12_1_A']; }</v>
      </c>
    </row>
    <row r="346" spans="1:3" x14ac:dyDescent="0.25">
      <c r="A346" s="3" t="s">
        <v>1243</v>
      </c>
      <c r="C346" t="str">
        <f t="shared" si="5"/>
        <v>if(($row['kitchen_8_12_1_B'] == "") || ($row['kitchen_8_12_1_B'] === NULL)){ $output['kitchen_8_12_1_B'] = "empty"; }else{ $output['kitchen_8_12_1_B'] = $row['kitchen_8_12_1_B']; }</v>
      </c>
    </row>
    <row r="347" spans="1:3" x14ac:dyDescent="0.25">
      <c r="A347" s="3" t="s">
        <v>1248</v>
      </c>
      <c r="C347" t="str">
        <f t="shared" si="5"/>
        <v>if(($row['kitchen_8_12_1_C'] == "") || ($row['kitchen_8_12_1_C'] === NULL)){ $output['kitchen_8_12_1_C'] = "empty"; }else{ $output['kitchen_8_12_1_C'] = $row['kitchen_8_12_1_C']; }</v>
      </c>
    </row>
    <row r="348" spans="1:3" x14ac:dyDescent="0.25">
      <c r="A348" t="s">
        <v>1249</v>
      </c>
      <c r="C348" t="str">
        <f t="shared" si="5"/>
        <v xml:space="preserve"> $output['guest_rooms_9_1_1_text'] = $row['guest_rooms_9_1_1_text']; </v>
      </c>
    </row>
    <row r="349" spans="1:3" x14ac:dyDescent="0.25">
      <c r="A349" t="s">
        <v>1250</v>
      </c>
      <c r="C349" t="str">
        <f t="shared" si="5"/>
        <v>if(($row['guest_rooms_9_1_1_A'] == "") || ($row['guest_rooms_9_1_1_A'] === NULL)){ $output['guest_rooms_9_1_1_A'] = "empty"; }else{ $output['guest_rooms_9_1_1_A'] = $row['guest_rooms_9_1_1_A']; }</v>
      </c>
    </row>
    <row r="350" spans="1:3" x14ac:dyDescent="0.25">
      <c r="A350" t="s">
        <v>1251</v>
      </c>
      <c r="C350" t="str">
        <f t="shared" si="5"/>
        <v xml:space="preserve"> $output['guest_rooms_9_2_1_text'] = $row['guest_rooms_9_2_1_text']; </v>
      </c>
    </row>
    <row r="351" spans="1:3" x14ac:dyDescent="0.25">
      <c r="A351" s="1" t="s">
        <v>1252</v>
      </c>
      <c r="C351" t="str">
        <f t="shared" si="5"/>
        <v>if(($row['guest_rooms_9_2_1_A'] == "") || ($row['guest_rooms_9_2_1_A'] === NULL)){ $output['guest_rooms_9_2_1_A'] = "empty"; }else{ $output['guest_rooms_9_2_1_A'] = $row['guest_rooms_9_2_1_A']; }</v>
      </c>
    </row>
    <row r="352" spans="1:3" x14ac:dyDescent="0.25">
      <c r="A352" t="s">
        <v>1253</v>
      </c>
      <c r="C352" t="str">
        <f t="shared" si="5"/>
        <v>if(($row['guest_rooms_9_2_1_B'] == "") || ($row['guest_rooms_9_2_1_B'] === NULL)){ $output['guest_rooms_9_2_1_B'] = "empty"; }else{ $output['guest_rooms_9_2_1_B'] = $row['guest_rooms_9_2_1_B']; }</v>
      </c>
    </row>
    <row r="353" spans="1:3" x14ac:dyDescent="0.25">
      <c r="A353" t="s">
        <v>1254</v>
      </c>
      <c r="C353" t="str">
        <f t="shared" si="5"/>
        <v xml:space="preserve"> $output['guest_rooms_9_3_1_text'] = $row['guest_rooms_9_3_1_text']; </v>
      </c>
    </row>
    <row r="354" spans="1:3" x14ac:dyDescent="0.25">
      <c r="A354" t="s">
        <v>1255</v>
      </c>
      <c r="C354" t="str">
        <f t="shared" si="5"/>
        <v>if(($row['guest_rooms_9_3_1_A'] == "") || ($row['guest_rooms_9_3_1_A'] === NULL)){ $output['guest_rooms_9_3_1_A'] = "empty"; }else{ $output['guest_rooms_9_3_1_A'] = $row['guest_rooms_9_3_1_A']; }</v>
      </c>
    </row>
    <row r="355" spans="1:3" x14ac:dyDescent="0.25">
      <c r="A355" t="s">
        <v>1256</v>
      </c>
      <c r="C355" t="str">
        <f t="shared" si="5"/>
        <v>if(($row['guest_rooms_9_3_1_B'] == "") || ($row['guest_rooms_9_3_1_B'] === NULL)){ $output['guest_rooms_9_3_1_B'] = "empty"; }else{ $output['guest_rooms_9_3_1_B'] = $row['guest_rooms_9_3_1_B']; }</v>
      </c>
    </row>
    <row r="356" spans="1:3" x14ac:dyDescent="0.25">
      <c r="A356" t="s">
        <v>1257</v>
      </c>
      <c r="C356" t="str">
        <f t="shared" si="5"/>
        <v xml:space="preserve"> $output['guest_rooms_9_4_1_text'] = $row['guest_rooms_9_4_1_text']; </v>
      </c>
    </row>
    <row r="357" spans="1:3" x14ac:dyDescent="0.25">
      <c r="A357" t="s">
        <v>1258</v>
      </c>
      <c r="C357" t="str">
        <f t="shared" si="5"/>
        <v>if(($row['guest_rooms_9_4_1_A'] == "") || ($row['guest_rooms_9_4_1_A'] === NULL)){ $output['guest_rooms_9_4_1_A'] = "empty"; }else{ $output['guest_rooms_9_4_1_A'] = $row['guest_rooms_9_4_1_A']; }</v>
      </c>
    </row>
    <row r="358" spans="1:3" x14ac:dyDescent="0.25">
      <c r="A358" t="s">
        <v>1819</v>
      </c>
      <c r="C358" t="str">
        <f t="shared" si="5"/>
        <v>if(($row['guest_rooms_9_4_1_A_c'] == "") || ($row['guest_rooms_9_4_1_A_c'] === NULL)){ $output['guest_rooms_9_4_1_A_c'] = "empty"; }else{ $output['guest_rooms_9_4_1_A_c'] = $row['guest_rooms_9_4_1_A_c']; }</v>
      </c>
    </row>
    <row r="359" spans="1:3" x14ac:dyDescent="0.25">
      <c r="A359" t="s">
        <v>1820</v>
      </c>
      <c r="C359" t="str">
        <f t="shared" si="5"/>
        <v>if(($row['guest_rooms_9_4_1_A_d'] == "") || ($row['guest_rooms_9_4_1_A_d'] === NULL)){ $output['guest_rooms_9_4_1_A_d'] = "empty"; }else{ $output['guest_rooms_9_4_1_A_d'] = $row['guest_rooms_9_4_1_A_d']; }</v>
      </c>
    </row>
    <row r="360" spans="1:3" x14ac:dyDescent="0.25">
      <c r="A360" t="s">
        <v>1821</v>
      </c>
      <c r="C360" t="str">
        <f t="shared" si="5"/>
        <v>if(($row['guest_rooms_9_4_1_A_e'] == "") || ($row['guest_rooms_9_4_1_A_e'] === NULL)){ $output['guest_rooms_9_4_1_A_e'] = "empty"; }else{ $output['guest_rooms_9_4_1_A_e'] = $row['guest_rooms_9_4_1_A_e']; }</v>
      </c>
    </row>
    <row r="361" spans="1:3" x14ac:dyDescent="0.25">
      <c r="A361" t="s">
        <v>1822</v>
      </c>
      <c r="C361" t="str">
        <f t="shared" si="5"/>
        <v>if(($row['guest_rooms_9_4_1_A_f'] == "") || ($row['guest_rooms_9_4_1_A_f'] === NULL)){ $output['guest_rooms_9_4_1_A_f'] = "empty"; }else{ $output['guest_rooms_9_4_1_A_f'] = $row['guest_rooms_9_4_1_A_f']; }</v>
      </c>
    </row>
    <row r="362" spans="1:3" x14ac:dyDescent="0.25">
      <c r="A362" t="s">
        <v>1823</v>
      </c>
      <c r="C362" t="str">
        <f t="shared" si="5"/>
        <v>if(($row['guest_rooms_9_4_1_A_g'] == "") || ($row['guest_rooms_9_4_1_A_g'] === NULL)){ $output['guest_rooms_9_4_1_A_g'] = "empty"; }else{ $output['guest_rooms_9_4_1_A_g'] = $row['guest_rooms_9_4_1_A_g']; }</v>
      </c>
    </row>
    <row r="363" spans="1:3" x14ac:dyDescent="0.25">
      <c r="A363" t="s">
        <v>1824</v>
      </c>
      <c r="C363" t="str">
        <f t="shared" si="5"/>
        <v>if(($row['guest_rooms_9_4_1_A_h'] == "") || ($row['guest_rooms_9_4_1_A_h'] === NULL)){ $output['guest_rooms_9_4_1_A_h'] = "empty"; }else{ $output['guest_rooms_9_4_1_A_h'] = $row['guest_rooms_9_4_1_A_h']; }</v>
      </c>
    </row>
    <row r="364" spans="1:3" x14ac:dyDescent="0.25">
      <c r="A364" t="s">
        <v>1825</v>
      </c>
      <c r="C364" t="str">
        <f t="shared" si="5"/>
        <v>if(($row['guest_rooms_9_4_1_A_i'] == "") || ($row['guest_rooms_9_4_1_A_i'] === NULL)){ $output['guest_rooms_9_4_1_A_i'] = "empty"; }else{ $output['guest_rooms_9_4_1_A_i'] = $row['guest_rooms_9_4_1_A_i']; }</v>
      </c>
    </row>
    <row r="365" spans="1:3" x14ac:dyDescent="0.25">
      <c r="A365" t="s">
        <v>1826</v>
      </c>
      <c r="C365" t="str">
        <f t="shared" si="5"/>
        <v>if(($row['guest_rooms_9_4_1_A_j'] == "") || ($row['guest_rooms_9_4_1_A_j'] === NULL)){ $output['guest_rooms_9_4_1_A_j'] = "empty"; }else{ $output['guest_rooms_9_4_1_A_j'] = $row['guest_rooms_9_4_1_A_j']; }</v>
      </c>
    </row>
    <row r="366" spans="1:3" x14ac:dyDescent="0.25">
      <c r="A366" t="s">
        <v>1827</v>
      </c>
      <c r="C366" t="str">
        <f t="shared" si="5"/>
        <v>if(($row['guest_rooms_9_4_1_A_k'] == "") || ($row['guest_rooms_9_4_1_A_k'] === NULL)){ $output['guest_rooms_9_4_1_A_k'] = "empty"; }else{ $output['guest_rooms_9_4_1_A_k'] = $row['guest_rooms_9_4_1_A_k']; }</v>
      </c>
    </row>
    <row r="367" spans="1:3" x14ac:dyDescent="0.25">
      <c r="A367" t="s">
        <v>1828</v>
      </c>
      <c r="C367" t="str">
        <f t="shared" si="5"/>
        <v>if(($row['guest_rooms_9_4_1_A_l'] == "") || ($row['guest_rooms_9_4_1_A_l'] === NULL)){ $output['guest_rooms_9_4_1_A_l'] = "empty"; }else{ $output['guest_rooms_9_4_1_A_l'] = $row['guest_rooms_9_4_1_A_l']; }</v>
      </c>
    </row>
    <row r="368" spans="1:3" x14ac:dyDescent="0.25">
      <c r="A368" t="s">
        <v>1829</v>
      </c>
      <c r="C368" t="str">
        <f t="shared" si="5"/>
        <v>if(($row['guest_rooms_9_4_1_A_m'] == "") || ($row['guest_rooms_9_4_1_A_m'] === NULL)){ $output['guest_rooms_9_4_1_A_m'] = "empty"; }else{ $output['guest_rooms_9_4_1_A_m'] = $row['guest_rooms_9_4_1_A_m']; }</v>
      </c>
    </row>
    <row r="369" spans="1:3" x14ac:dyDescent="0.25">
      <c r="A369" t="s">
        <v>1830</v>
      </c>
      <c r="C369" t="str">
        <f t="shared" si="5"/>
        <v>if(($row['guest_rooms_9_4_1_A_n'] == "") || ($row['guest_rooms_9_4_1_A_n'] === NULL)){ $output['guest_rooms_9_4_1_A_n'] = "empty"; }else{ $output['guest_rooms_9_4_1_A_n'] = $row['guest_rooms_9_4_1_A_n']; }</v>
      </c>
    </row>
    <row r="370" spans="1:3" x14ac:dyDescent="0.25">
      <c r="A370" t="s">
        <v>1831</v>
      </c>
      <c r="C370" t="str">
        <f t="shared" si="5"/>
        <v>if(($row['guest_rooms_9_4_1_A_o'] == "") || ($row['guest_rooms_9_4_1_A_o'] === NULL)){ $output['guest_rooms_9_4_1_A_o'] = "empty"; }else{ $output['guest_rooms_9_4_1_A_o'] = $row['guest_rooms_9_4_1_A_o']; }</v>
      </c>
    </row>
    <row r="371" spans="1:3" x14ac:dyDescent="0.25">
      <c r="A371" t="s">
        <v>1832</v>
      </c>
      <c r="C371" t="str">
        <f t="shared" si="5"/>
        <v>if(($row['guest_rooms_9_4_1_A_p'] == "") || ($row['guest_rooms_9_4_1_A_p'] === NULL)){ $output['guest_rooms_9_4_1_A_p'] = "empty"; }else{ $output['guest_rooms_9_4_1_A_p'] = $row['guest_rooms_9_4_1_A_p']; }</v>
      </c>
    </row>
    <row r="372" spans="1:3" x14ac:dyDescent="0.25">
      <c r="A372" t="s">
        <v>1833</v>
      </c>
      <c r="C372" t="str">
        <f t="shared" si="5"/>
        <v>if(($row['guest_rooms_9_4_1_A_q'] == "") || ($row['guest_rooms_9_4_1_A_q'] === NULL)){ $output['guest_rooms_9_4_1_A_q'] = "empty"; }else{ $output['guest_rooms_9_4_1_A_q'] = $row['guest_rooms_9_4_1_A_q']; }</v>
      </c>
    </row>
    <row r="373" spans="1:3" x14ac:dyDescent="0.25">
      <c r="A373" t="s">
        <v>1834</v>
      </c>
      <c r="C373" t="str">
        <f t="shared" si="5"/>
        <v>if(($row['guest_rooms_9_4_1_B'] == "") || ($row['guest_rooms_9_4_1_B'] === NULL)){ $output['guest_rooms_9_4_1_B'] = "empty"; }else{ $output['guest_rooms_9_4_1_B'] = $row['guest_rooms_9_4_1_B']; }</v>
      </c>
    </row>
    <row r="374" spans="1:3" x14ac:dyDescent="0.25">
      <c r="A374" t="s">
        <v>1262</v>
      </c>
      <c r="C374" t="str">
        <f t="shared" si="5"/>
        <v>if(($row['guest_rooms_9_4_1_C'] == "") || ($row['guest_rooms_9_4_1_C'] === NULL)){ $output['guest_rooms_9_4_1_C'] = "empty"; }else{ $output['guest_rooms_9_4_1_C'] = $row['guest_rooms_9_4_1_C']; }</v>
      </c>
    </row>
    <row r="375" spans="1:3" x14ac:dyDescent="0.25">
      <c r="A375" t="s">
        <v>1263</v>
      </c>
      <c r="C375" t="str">
        <f t="shared" si="5"/>
        <v>if(($row['guest_rooms_9_4_1_D'] == "") || ($row['guest_rooms_9_4_1_D'] === NULL)){ $output['guest_rooms_9_4_1_D'] = "empty"; }else{ $output['guest_rooms_9_4_1_D'] = $row['guest_rooms_9_4_1_D']; }</v>
      </c>
    </row>
    <row r="376" spans="1:3" x14ac:dyDescent="0.25">
      <c r="A376" t="s">
        <v>1264</v>
      </c>
      <c r="C376" t="str">
        <f t="shared" si="5"/>
        <v>if(($row['guest_rooms_9_4_1_E'] == "") || ($row['guest_rooms_9_4_1_E'] === NULL)){ $output['guest_rooms_9_4_1_E'] = "empty"; }else{ $output['guest_rooms_9_4_1_E'] = $row['guest_rooms_9_4_1_E']; }</v>
      </c>
    </row>
    <row r="377" spans="1:3" x14ac:dyDescent="0.25">
      <c r="A377" t="s">
        <v>1265</v>
      </c>
      <c r="C377" t="str">
        <f t="shared" si="5"/>
        <v>if(($row['guest_rooms_9_4_1_F'] == "") || ($row['guest_rooms_9_4_1_F'] === NULL)){ $output['guest_rooms_9_4_1_F'] = "empty"; }else{ $output['guest_rooms_9_4_1_F'] = $row['guest_rooms_9_4_1_F']; }</v>
      </c>
    </row>
    <row r="378" spans="1:3" x14ac:dyDescent="0.25">
      <c r="A378" t="s">
        <v>1267</v>
      </c>
      <c r="C378" t="str">
        <f t="shared" si="5"/>
        <v xml:space="preserve"> $output['guest_rooms_9_5_1_text'] = $row['guest_rooms_9_5_1_text']; </v>
      </c>
    </row>
    <row r="379" spans="1:3" x14ac:dyDescent="0.25">
      <c r="A379" t="s">
        <v>1266</v>
      </c>
      <c r="C379" t="str">
        <f t="shared" si="5"/>
        <v>if(($row['guest_rooms_9_5_1_A'] == "") || ($row['guest_rooms_9_5_1_A'] === NULL)){ $output['guest_rooms_9_5_1_A'] = "empty"; }else{ $output['guest_rooms_9_5_1_A'] = $row['guest_rooms_9_5_1_A']; }</v>
      </c>
    </row>
    <row r="380" spans="1:3" x14ac:dyDescent="0.25">
      <c r="A380" t="s">
        <v>1268</v>
      </c>
      <c r="C380" t="str">
        <f t="shared" si="5"/>
        <v>if(($row['guest_rooms_9_5_1_B_a'] == "") || ($row['guest_rooms_9_5_1_B_a'] === NULL)){ $output['guest_rooms_9_5_1_B_a'] = "empty"; }else{ $output['guest_rooms_9_5_1_B_a'] = $row['guest_rooms_9_5_1_B_a']; }</v>
      </c>
    </row>
    <row r="381" spans="1:3" x14ac:dyDescent="0.25">
      <c r="A381" t="s">
        <v>1269</v>
      </c>
      <c r="C381" t="str">
        <f t="shared" si="5"/>
        <v>if(($row['guest_rooms_9_5_1_B_b'] == "") || ($row['guest_rooms_9_5_1_B_b'] === NULL)){ $output['guest_rooms_9_5_1_B_b'] = "empty"; }else{ $output['guest_rooms_9_5_1_B_b'] = $row['guest_rooms_9_5_1_B_b']; }</v>
      </c>
    </row>
    <row r="382" spans="1:3" x14ac:dyDescent="0.25">
      <c r="A382" t="s">
        <v>1270</v>
      </c>
      <c r="C382" t="str">
        <f t="shared" si="5"/>
        <v>if(($row['guest_rooms_9_5_1_B_c'] == "") || ($row['guest_rooms_9_5_1_B_c'] === NULL)){ $output['guest_rooms_9_5_1_B_c'] = "empty"; }else{ $output['guest_rooms_9_5_1_B_c'] = $row['guest_rooms_9_5_1_B_c']; }</v>
      </c>
    </row>
    <row r="383" spans="1:3" x14ac:dyDescent="0.25">
      <c r="A383" t="s">
        <v>1271</v>
      </c>
      <c r="C383" t="str">
        <f t="shared" si="5"/>
        <v>if(($row['guest_rooms_9_5_1_B_d'] == "") || ($row['guest_rooms_9_5_1_B_d'] === NULL)){ $output['guest_rooms_9_5_1_B_d'] = "empty"; }else{ $output['guest_rooms_9_5_1_B_d'] = $row['guest_rooms_9_5_1_B_d']; }</v>
      </c>
    </row>
    <row r="384" spans="1:3" x14ac:dyDescent="0.25">
      <c r="A384" t="s">
        <v>1272</v>
      </c>
      <c r="C384" t="str">
        <f t="shared" si="5"/>
        <v>if(($row['guest_rooms_9_5_1_C'] == "") || ($row['guest_rooms_9_5_1_C'] === NULL)){ $output['guest_rooms_9_5_1_C'] = "empty"; }else{ $output['guest_rooms_9_5_1_C'] = $row['guest_rooms_9_5_1_C']; }</v>
      </c>
    </row>
    <row r="385" spans="1:3" x14ac:dyDescent="0.25">
      <c r="A385" t="s">
        <v>1273</v>
      </c>
      <c r="C385" t="str">
        <f t="shared" si="5"/>
        <v>if(($row['guest_rooms_9_5_1_D'] == "") || ($row['guest_rooms_9_5_1_D'] === NULL)){ $output['guest_rooms_9_5_1_D'] = "empty"; }else{ $output['guest_rooms_9_5_1_D'] = $row['guest_rooms_9_5_1_D']; }</v>
      </c>
    </row>
    <row r="386" spans="1:3" x14ac:dyDescent="0.25">
      <c r="A386" t="s">
        <v>1274</v>
      </c>
      <c r="C386" t="str">
        <f t="shared" si="5"/>
        <v xml:space="preserve"> $output['guest_rooms_9_6_1_text'] = $row['guest_rooms_9_6_1_text']; </v>
      </c>
    </row>
    <row r="387" spans="1:3" x14ac:dyDescent="0.25">
      <c r="A387" t="s">
        <v>1275</v>
      </c>
      <c r="C387" t="str">
        <f t="shared" ref="C387:C450" si="6">IF(ISNUMBER(SEARCH("text",A387)),CONCATENATE(" $output['",A387,"'] = $row['",A387,"']; "),CONCATENATE("if(($row['",A387,"'] == """,""") || ($row['",A387,"'] === NULL)){ $output['",A387,"'] = """, "empty""","; }else{ $output['",A387,"'] = $row['",A387,"']; }"))</f>
        <v>if(($row['guest_rooms_9_6_1_A'] == "") || ($row['guest_rooms_9_6_1_A'] === NULL)){ $output['guest_rooms_9_6_1_A'] = "empty"; }else{ $output['guest_rooms_9_6_1_A'] = $row['guest_rooms_9_6_1_A']; }</v>
      </c>
    </row>
    <row r="388" spans="1:3" x14ac:dyDescent="0.25">
      <c r="A388" t="s">
        <v>1276</v>
      </c>
      <c r="C388" t="str">
        <f t="shared" si="6"/>
        <v>if(($row['guest_rooms_9_6_1_B'] == "") || ($row['guest_rooms_9_6_1_B'] === NULL)){ $output['guest_rooms_9_6_1_B'] = "empty"; }else{ $output['guest_rooms_9_6_1_B'] = $row['guest_rooms_9_6_1_B']; }</v>
      </c>
    </row>
    <row r="389" spans="1:3" x14ac:dyDescent="0.25">
      <c r="A389" t="s">
        <v>1277</v>
      </c>
      <c r="C389" t="str">
        <f t="shared" si="6"/>
        <v xml:space="preserve"> $output['guest_rooms_9_7_1_text'] = $row['guest_rooms_9_7_1_text']; </v>
      </c>
    </row>
    <row r="390" spans="1:3" x14ac:dyDescent="0.25">
      <c r="A390" t="s">
        <v>1278</v>
      </c>
      <c r="C390" t="str">
        <f t="shared" si="6"/>
        <v>if(($row['guest_rooms_9_7_1_A'] == "") || ($row['guest_rooms_9_7_1_A'] === NULL)){ $output['guest_rooms_9_7_1_A'] = "empty"; }else{ $output['guest_rooms_9_7_1_A'] = $row['guest_rooms_9_7_1_A']; }</v>
      </c>
    </row>
    <row r="391" spans="1:3" x14ac:dyDescent="0.25">
      <c r="A391" t="s">
        <v>1279</v>
      </c>
      <c r="C391" t="str">
        <f t="shared" si="6"/>
        <v>if(($row['guest_rooms_9_7_1_B'] == "") || ($row['guest_rooms_9_7_1_B'] === NULL)){ $output['guest_rooms_9_7_1_B'] = "empty"; }else{ $output['guest_rooms_9_7_1_B'] = $row['guest_rooms_9_7_1_B']; }</v>
      </c>
    </row>
    <row r="392" spans="1:3" x14ac:dyDescent="0.25">
      <c r="A392" t="s">
        <v>1280</v>
      </c>
      <c r="C392" t="str">
        <f t="shared" si="6"/>
        <v>if(($row['guest_rooms_9_7_1_C'] == "") || ($row['guest_rooms_9_7_1_C'] === NULL)){ $output['guest_rooms_9_7_1_C'] = "empty"; }else{ $output['guest_rooms_9_7_1_C'] = $row['guest_rooms_9_7_1_C']; }</v>
      </c>
    </row>
    <row r="393" spans="1:3" x14ac:dyDescent="0.25">
      <c r="A393" t="s">
        <v>1281</v>
      </c>
      <c r="C393" t="str">
        <f t="shared" si="6"/>
        <v>if(($row['guest_rooms_9_7_1_D'] == "") || ($row['guest_rooms_9_7_1_D'] === NULL)){ $output['guest_rooms_9_7_1_D'] = "empty"; }else{ $output['guest_rooms_9_7_1_D'] = $row['guest_rooms_9_7_1_D']; }</v>
      </c>
    </row>
    <row r="394" spans="1:3" x14ac:dyDescent="0.25">
      <c r="A394" t="s">
        <v>1282</v>
      </c>
      <c r="C394" t="str">
        <f t="shared" si="6"/>
        <v>if(($row['guest_rooms_9_7_1_E'] == "") || ($row['guest_rooms_9_7_1_E'] === NULL)){ $output['guest_rooms_9_7_1_E'] = "empty"; }else{ $output['guest_rooms_9_7_1_E'] = $row['guest_rooms_9_7_1_E']; }</v>
      </c>
    </row>
    <row r="395" spans="1:3" x14ac:dyDescent="0.25">
      <c r="A395" t="s">
        <v>1283</v>
      </c>
      <c r="C395" t="str">
        <f t="shared" si="6"/>
        <v xml:space="preserve"> $output['guest_rooms_9_8_1_text'] = $row['guest_rooms_9_8_1_text']; </v>
      </c>
    </row>
    <row r="396" spans="1:3" x14ac:dyDescent="0.25">
      <c r="A396" t="s">
        <v>1284</v>
      </c>
      <c r="C396" t="str">
        <f t="shared" si="6"/>
        <v>if(($row['guest_rooms_9_8_1_A'] == "") || ($row['guest_rooms_9_8_1_A'] === NULL)){ $output['guest_rooms_9_8_1_A'] = "empty"; }else{ $output['guest_rooms_9_8_1_A'] = $row['guest_rooms_9_8_1_A']; }</v>
      </c>
    </row>
    <row r="397" spans="1:3" x14ac:dyDescent="0.25">
      <c r="A397" t="s">
        <v>1285</v>
      </c>
      <c r="C397" t="str">
        <f t="shared" si="6"/>
        <v>if(($row['guest_rooms_9_8_1_B'] == "") || ($row['guest_rooms_9_8_1_B'] === NULL)){ $output['guest_rooms_9_8_1_B'] = "empty"; }else{ $output['guest_rooms_9_8_1_B'] = $row['guest_rooms_9_8_1_B']; }</v>
      </c>
    </row>
    <row r="398" spans="1:3" x14ac:dyDescent="0.25">
      <c r="A398" t="s">
        <v>1286</v>
      </c>
      <c r="C398" t="str">
        <f t="shared" si="6"/>
        <v>if(($row['guest_rooms_9_8_1_D'] == "") || ($row['guest_rooms_9_8_1_D'] === NULL)){ $output['guest_rooms_9_8_1_D'] = "empty"; }else{ $output['guest_rooms_9_8_1_D'] = $row['guest_rooms_9_8_1_D']; }</v>
      </c>
    </row>
    <row r="399" spans="1:3" x14ac:dyDescent="0.25">
      <c r="A399" t="s">
        <v>1287</v>
      </c>
      <c r="C399" t="str">
        <f t="shared" si="6"/>
        <v>if(($row['guest_rooms_9_8_1_E'] == "") || ($row['guest_rooms_9_8_1_E'] === NULL)){ $output['guest_rooms_9_8_1_E'] = "empty"; }else{ $output['guest_rooms_9_8_1_E'] = $row['guest_rooms_9_8_1_E']; }</v>
      </c>
    </row>
    <row r="400" spans="1:3" x14ac:dyDescent="0.25">
      <c r="A400" t="s">
        <v>1835</v>
      </c>
      <c r="C400" t="str">
        <f t="shared" si="6"/>
        <v>if(($row['guest_rooms_9_8_1_F'] == "") || ($row['guest_rooms_9_8_1_F'] === NULL)){ $output['guest_rooms_9_8_1_F'] = "empty"; }else{ $output['guest_rooms_9_8_1_F'] = $row['guest_rooms_9_8_1_F']; }</v>
      </c>
    </row>
    <row r="401" spans="1:3" x14ac:dyDescent="0.25">
      <c r="A401" t="s">
        <v>1836</v>
      </c>
      <c r="C401" t="str">
        <f t="shared" si="6"/>
        <v>if(($row['guest_rooms_9_8_1_G'] == "") || ($row['guest_rooms_9_8_1_G'] === NULL)){ $output['guest_rooms_9_8_1_G'] = "empty"; }else{ $output['guest_rooms_9_8_1_G'] = $row['guest_rooms_9_8_1_G']; }</v>
      </c>
    </row>
    <row r="402" spans="1:3" x14ac:dyDescent="0.25">
      <c r="A402" t="s">
        <v>1288</v>
      </c>
      <c r="C402" t="str">
        <f t="shared" si="6"/>
        <v xml:space="preserve"> $output['guest_rooms_9_9_1_text'] = $row['guest_rooms_9_9_1_text']; </v>
      </c>
    </row>
    <row r="403" spans="1:3" x14ac:dyDescent="0.25">
      <c r="A403" t="s">
        <v>1289</v>
      </c>
      <c r="C403" t="str">
        <f t="shared" si="6"/>
        <v>if(($row['guest_rooms_9_9_1_A'] == "") || ($row['guest_rooms_9_9_1_A'] === NULL)){ $output['guest_rooms_9_9_1_A'] = "empty"; }else{ $output['guest_rooms_9_9_1_A'] = $row['guest_rooms_9_9_1_A']; }</v>
      </c>
    </row>
    <row r="404" spans="1:3" x14ac:dyDescent="0.25">
      <c r="A404" t="s">
        <v>1290</v>
      </c>
      <c r="C404" t="str">
        <f t="shared" si="6"/>
        <v>if(($row['guest_rooms_9_9_1_B_a'] == "") || ($row['guest_rooms_9_9_1_B_a'] === NULL)){ $output['guest_rooms_9_9_1_B_a'] = "empty"; }else{ $output['guest_rooms_9_9_1_B_a'] = $row['guest_rooms_9_9_1_B_a']; }</v>
      </c>
    </row>
    <row r="405" spans="1:3" x14ac:dyDescent="0.25">
      <c r="A405" t="s">
        <v>1291</v>
      </c>
      <c r="C405" t="str">
        <f t="shared" si="6"/>
        <v>if(($row['guest_rooms_9_9_1_B_b'] == "") || ($row['guest_rooms_9_9_1_B_b'] === NULL)){ $output['guest_rooms_9_9_1_B_b'] = "empty"; }else{ $output['guest_rooms_9_9_1_B_b'] = $row['guest_rooms_9_9_1_B_b']; }</v>
      </c>
    </row>
    <row r="406" spans="1:3" x14ac:dyDescent="0.25">
      <c r="A406" t="s">
        <v>1292</v>
      </c>
      <c r="C406" t="str">
        <f t="shared" si="6"/>
        <v>if(($row['guest_rooms_9_9_1_B_c'] == "") || ($row['guest_rooms_9_9_1_B_c'] === NULL)){ $output['guest_rooms_9_9_1_B_c'] = "empty"; }else{ $output['guest_rooms_9_9_1_B_c'] = $row['guest_rooms_9_9_1_B_c']; }</v>
      </c>
    </row>
    <row r="407" spans="1:3" x14ac:dyDescent="0.25">
      <c r="A407" t="s">
        <v>1293</v>
      </c>
      <c r="C407" t="str">
        <f t="shared" si="6"/>
        <v>if(($row['guest_rooms_9_9_1_B_d'] == "") || ($row['guest_rooms_9_9_1_B_d'] === NULL)){ $output['guest_rooms_9_9_1_B_d'] = "empty"; }else{ $output['guest_rooms_9_9_1_B_d'] = $row['guest_rooms_9_9_1_B_d']; }</v>
      </c>
    </row>
    <row r="408" spans="1:3" x14ac:dyDescent="0.25">
      <c r="A408" t="s">
        <v>1294</v>
      </c>
      <c r="C408" t="str">
        <f t="shared" si="6"/>
        <v>if(($row['guest_rooms_9_9_1_B_e'] == "") || ($row['guest_rooms_9_9_1_B_e'] === NULL)){ $output['guest_rooms_9_9_1_B_e'] = "empty"; }else{ $output['guest_rooms_9_9_1_B_e'] = $row['guest_rooms_9_9_1_B_e']; }</v>
      </c>
    </row>
    <row r="409" spans="1:3" x14ac:dyDescent="0.25">
      <c r="A409" t="s">
        <v>1295</v>
      </c>
      <c r="C409" t="str">
        <f t="shared" si="6"/>
        <v>if(($row['guest_rooms_9_9_1_B_f'] == "") || ($row['guest_rooms_9_9_1_B_f'] === NULL)){ $output['guest_rooms_9_9_1_B_f'] = "empty"; }else{ $output['guest_rooms_9_9_1_B_f'] = $row['guest_rooms_9_9_1_B_f']; }</v>
      </c>
    </row>
    <row r="410" spans="1:3" x14ac:dyDescent="0.25">
      <c r="A410" t="s">
        <v>1296</v>
      </c>
      <c r="C410" t="str">
        <f t="shared" si="6"/>
        <v>if(($row['guest_rooms_9_9_1_C_a'] == "") || ($row['guest_rooms_9_9_1_C_a'] === NULL)){ $output['guest_rooms_9_9_1_C_a'] = "empty"; }else{ $output['guest_rooms_9_9_1_C_a'] = $row['guest_rooms_9_9_1_C_a']; }</v>
      </c>
    </row>
    <row r="411" spans="1:3" x14ac:dyDescent="0.25">
      <c r="A411" t="s">
        <v>1297</v>
      </c>
      <c r="C411" t="str">
        <f t="shared" si="6"/>
        <v>if(($row['guest_rooms_9_9_1_C_b'] == "") || ($row['guest_rooms_9_9_1_C_b'] === NULL)){ $output['guest_rooms_9_9_1_C_b'] = "empty"; }else{ $output['guest_rooms_9_9_1_C_b'] = $row['guest_rooms_9_9_1_C_b']; }</v>
      </c>
    </row>
    <row r="412" spans="1:3" x14ac:dyDescent="0.25">
      <c r="A412" t="s">
        <v>1298</v>
      </c>
      <c r="C412" t="str">
        <f t="shared" si="6"/>
        <v>if(($row['guest_rooms_9_9_1_D'] == "") || ($row['guest_rooms_9_9_1_D'] === NULL)){ $output['guest_rooms_9_9_1_D'] = "empty"; }else{ $output['guest_rooms_9_9_1_D'] = $row['guest_rooms_9_9_1_D']; }</v>
      </c>
    </row>
    <row r="413" spans="1:3" x14ac:dyDescent="0.25">
      <c r="A413" t="s">
        <v>1299</v>
      </c>
      <c r="C413" t="str">
        <f t="shared" si="6"/>
        <v xml:space="preserve"> $output['guest_rooms_9_10_1_text'] = $row['guest_rooms_9_10_1_text']; </v>
      </c>
    </row>
    <row r="414" spans="1:3" x14ac:dyDescent="0.25">
      <c r="A414" t="s">
        <v>1300</v>
      </c>
      <c r="C414" t="str">
        <f t="shared" si="6"/>
        <v>if(($row['guest_rooms_9_10_1_A'] == "") || ($row['guest_rooms_9_10_1_A'] === NULL)){ $output['guest_rooms_9_10_1_A'] = "empty"; }else{ $output['guest_rooms_9_10_1_A'] = $row['guest_rooms_9_10_1_A']; }</v>
      </c>
    </row>
    <row r="415" spans="1:3" x14ac:dyDescent="0.25">
      <c r="A415" t="s">
        <v>1301</v>
      </c>
      <c r="C415" t="str">
        <f t="shared" si="6"/>
        <v xml:space="preserve"> $output['guest_rooms_9_11_1_text'] = $row['guest_rooms_9_11_1_text']; </v>
      </c>
    </row>
    <row r="416" spans="1:3" x14ac:dyDescent="0.25">
      <c r="A416" t="s">
        <v>1302</v>
      </c>
      <c r="C416" t="str">
        <f t="shared" si="6"/>
        <v>if(($row['guest_rooms_9_11_1_A_a'] == "") || ($row['guest_rooms_9_11_1_A_a'] === NULL)){ $output['guest_rooms_9_11_1_A_a'] = "empty"; }else{ $output['guest_rooms_9_11_1_A_a'] = $row['guest_rooms_9_11_1_A_a']; }</v>
      </c>
    </row>
    <row r="417" spans="1:3" x14ac:dyDescent="0.25">
      <c r="A417" t="s">
        <v>1303</v>
      </c>
      <c r="C417" t="str">
        <f t="shared" si="6"/>
        <v>if(($row['guest_rooms_9_11_1_A_b'] == "") || ($row['guest_rooms_9_11_1_A_b'] === NULL)){ $output['guest_rooms_9_11_1_A_b'] = "empty"; }else{ $output['guest_rooms_9_11_1_A_b'] = $row['guest_rooms_9_11_1_A_b']; }</v>
      </c>
    </row>
    <row r="418" spans="1:3" x14ac:dyDescent="0.25">
      <c r="A418" t="s">
        <v>1304</v>
      </c>
      <c r="C418" t="str">
        <f t="shared" si="6"/>
        <v>if(($row['guest_rooms_9_11_1_A_c'] == "") || ($row['guest_rooms_9_11_1_A_c'] === NULL)){ $output['guest_rooms_9_11_1_A_c'] = "empty"; }else{ $output['guest_rooms_9_11_1_A_c'] = $row['guest_rooms_9_11_1_A_c']; }</v>
      </c>
    </row>
    <row r="419" spans="1:3" x14ac:dyDescent="0.25">
      <c r="A419" t="s">
        <v>1305</v>
      </c>
      <c r="C419" t="str">
        <f t="shared" si="6"/>
        <v>if(($row['guest_rooms_9_11_1_A_d'] == "") || ($row['guest_rooms_9_11_1_A_d'] === NULL)){ $output['guest_rooms_9_11_1_A_d'] = "empty"; }else{ $output['guest_rooms_9_11_1_A_d'] = $row['guest_rooms_9_11_1_A_d']; }</v>
      </c>
    </row>
    <row r="420" spans="1:3" x14ac:dyDescent="0.25">
      <c r="A420" t="s">
        <v>1306</v>
      </c>
      <c r="C420" t="str">
        <f t="shared" si="6"/>
        <v>if(($row['guest_rooms_9_11_1_A_e'] == "") || ($row['guest_rooms_9_11_1_A_e'] === NULL)){ $output['guest_rooms_9_11_1_A_e'] = "empty"; }else{ $output['guest_rooms_9_11_1_A_e'] = $row['guest_rooms_9_11_1_A_e']; }</v>
      </c>
    </row>
    <row r="421" spans="1:3" x14ac:dyDescent="0.25">
      <c r="A421" t="s">
        <v>1307</v>
      </c>
      <c r="C421" t="str">
        <f t="shared" si="6"/>
        <v>if(($row['guest_rooms_9_11_1_B_a'] == "") || ($row['guest_rooms_9_11_1_B_a'] === NULL)){ $output['guest_rooms_9_11_1_B_a'] = "empty"; }else{ $output['guest_rooms_9_11_1_B_a'] = $row['guest_rooms_9_11_1_B_a']; }</v>
      </c>
    </row>
    <row r="422" spans="1:3" x14ac:dyDescent="0.25">
      <c r="A422" t="s">
        <v>1308</v>
      </c>
      <c r="C422" t="str">
        <f t="shared" si="6"/>
        <v>if(($row['guest_rooms_9_11_1_B_b'] == "") || ($row['guest_rooms_9_11_1_B_b'] === NULL)){ $output['guest_rooms_9_11_1_B_b'] = "empty"; }else{ $output['guest_rooms_9_11_1_B_b'] = $row['guest_rooms_9_11_1_B_b']; }</v>
      </c>
    </row>
    <row r="423" spans="1:3" x14ac:dyDescent="0.25">
      <c r="A423" t="s">
        <v>1837</v>
      </c>
      <c r="C423" t="str">
        <f t="shared" si="6"/>
        <v>if(($row['guest_rooms_9_11_1_B'] == "") || ($row['guest_rooms_9_11_1_B'] === NULL)){ $output['guest_rooms_9_11_1_B'] = "empty"; }else{ $output['guest_rooms_9_11_1_B'] = $row['guest_rooms_9_11_1_B']; }</v>
      </c>
    </row>
    <row r="424" spans="1:3" x14ac:dyDescent="0.25">
      <c r="A424" t="s">
        <v>1310</v>
      </c>
      <c r="C424" t="str">
        <f t="shared" si="6"/>
        <v>if(($row['guest_rooms_9_11_1_C'] == "") || ($row['guest_rooms_9_11_1_C'] === NULL)){ $output['guest_rooms_9_11_1_C'] = "empty"; }else{ $output['guest_rooms_9_11_1_C'] = $row['guest_rooms_9_11_1_C']; }</v>
      </c>
    </row>
    <row r="425" spans="1:3" x14ac:dyDescent="0.25">
      <c r="A425" t="s">
        <v>1311</v>
      </c>
      <c r="C425" t="str">
        <f t="shared" si="6"/>
        <v xml:space="preserve"> $output['guest_rooms_9_12_1_text'] = $row['guest_rooms_9_12_1_text']; </v>
      </c>
    </row>
    <row r="426" spans="1:3" x14ac:dyDescent="0.25">
      <c r="A426" t="s">
        <v>1312</v>
      </c>
      <c r="C426" t="str">
        <f t="shared" si="6"/>
        <v>if(($row['guest_rooms_9_12_1_A'] == "") || ($row['guest_rooms_9_12_1_A'] === NULL)){ $output['guest_rooms_9_12_1_A'] = "empty"; }else{ $output['guest_rooms_9_12_1_A'] = $row['guest_rooms_9_12_1_A']; }</v>
      </c>
    </row>
    <row r="427" spans="1:3" x14ac:dyDescent="0.25">
      <c r="A427" t="s">
        <v>1313</v>
      </c>
      <c r="C427" t="str">
        <f t="shared" si="6"/>
        <v>if(($row['guest_rooms_9_12_1_B'] == "") || ($row['guest_rooms_9_12_1_B'] === NULL)){ $output['guest_rooms_9_12_1_B'] = "empty"; }else{ $output['guest_rooms_9_12_1_B'] = $row['guest_rooms_9_12_1_B']; }</v>
      </c>
    </row>
    <row r="428" spans="1:3" x14ac:dyDescent="0.25">
      <c r="A428" t="s">
        <v>1314</v>
      </c>
      <c r="C428" t="str">
        <f t="shared" si="6"/>
        <v>if(($row['guest_rooms_9_12_1_C'] == "") || ($row['guest_rooms_9_12_1_C'] === NULL)){ $output['guest_rooms_9_12_1_C'] = "empty"; }else{ $output['guest_rooms_9_12_1_C'] = $row['guest_rooms_9_12_1_C']; }</v>
      </c>
    </row>
    <row r="429" spans="1:3" x14ac:dyDescent="0.25">
      <c r="A429" t="s">
        <v>1315</v>
      </c>
      <c r="C429" t="str">
        <f t="shared" si="6"/>
        <v>if(($row['guest_rooms_9_12_1_D'] == "") || ($row['guest_rooms_9_12_1_D'] === NULL)){ $output['guest_rooms_9_12_1_D'] = "empty"; }else{ $output['guest_rooms_9_12_1_D'] = $row['guest_rooms_9_12_1_D']; }</v>
      </c>
    </row>
    <row r="430" spans="1:3" x14ac:dyDescent="0.25">
      <c r="A430" t="s">
        <v>1316</v>
      </c>
      <c r="C430" t="str">
        <f t="shared" si="6"/>
        <v>if(($row['guest_rooms_9_12_1_E'] == "") || ($row['guest_rooms_9_12_1_E'] === NULL)){ $output['guest_rooms_9_12_1_E'] = "empty"; }else{ $output['guest_rooms_9_12_1_E'] = $row['guest_rooms_9_12_1_E']; }</v>
      </c>
    </row>
    <row r="431" spans="1:3" x14ac:dyDescent="0.25">
      <c r="A431" t="s">
        <v>1317</v>
      </c>
      <c r="C431" t="str">
        <f t="shared" si="6"/>
        <v>if(($row['guest_rooms_9_12_1_F'] == "") || ($row['guest_rooms_9_12_1_F'] === NULL)){ $output['guest_rooms_9_12_1_F'] = "empty"; }else{ $output['guest_rooms_9_12_1_F'] = $row['guest_rooms_9_12_1_F']; }</v>
      </c>
    </row>
    <row r="432" spans="1:3" x14ac:dyDescent="0.25">
      <c r="A432" t="s">
        <v>1318</v>
      </c>
      <c r="C432" t="str">
        <f t="shared" si="6"/>
        <v>if(($row['guest_rooms_9_12_1_G'] == "") || ($row['guest_rooms_9_12_1_G'] === NULL)){ $output['guest_rooms_9_12_1_G'] = "empty"; }else{ $output['guest_rooms_9_12_1_G'] = $row['guest_rooms_9_12_1_G']; }</v>
      </c>
    </row>
    <row r="433" spans="1:3" x14ac:dyDescent="0.25">
      <c r="A433" t="s">
        <v>1319</v>
      </c>
      <c r="C433" t="str">
        <f t="shared" si="6"/>
        <v xml:space="preserve"> $output['guest_rooms_9_13_1_text'] = $row['guest_rooms_9_13_1_text']; </v>
      </c>
    </row>
    <row r="434" spans="1:3" x14ac:dyDescent="0.25">
      <c r="A434" t="s">
        <v>1320</v>
      </c>
      <c r="C434" t="str">
        <f t="shared" si="6"/>
        <v>if(($row['guest_rooms_9_13_1_A'] == "") || ($row['guest_rooms_9_13_1_A'] === NULL)){ $output['guest_rooms_9_13_1_A'] = "empty"; }else{ $output['guest_rooms_9_13_1_A'] = $row['guest_rooms_9_13_1_A']; }</v>
      </c>
    </row>
    <row r="435" spans="1:3" x14ac:dyDescent="0.25">
      <c r="A435" t="s">
        <v>1321</v>
      </c>
      <c r="C435" t="str">
        <f t="shared" si="6"/>
        <v>if(($row['guest_rooms_9_13_1_B'] == "") || ($row['guest_rooms_9_13_1_B'] === NULL)){ $output['guest_rooms_9_13_1_B'] = "empty"; }else{ $output['guest_rooms_9_13_1_B'] = $row['guest_rooms_9_13_1_B']; }</v>
      </c>
    </row>
    <row r="436" spans="1:3" x14ac:dyDescent="0.25">
      <c r="A436" t="s">
        <v>1322</v>
      </c>
      <c r="C436" t="str">
        <f t="shared" si="6"/>
        <v>if(($row['guest_rooms_9_13_1_C'] == "") || ($row['guest_rooms_9_13_1_C'] === NULL)){ $output['guest_rooms_9_13_1_C'] = "empty"; }else{ $output['guest_rooms_9_13_1_C'] = $row['guest_rooms_9_13_1_C']; }</v>
      </c>
    </row>
    <row r="437" spans="1:3" x14ac:dyDescent="0.25">
      <c r="A437" t="s">
        <v>1323</v>
      </c>
      <c r="C437" t="str">
        <f t="shared" si="6"/>
        <v xml:space="preserve"> $output['guest_rooms_9_14_1_text'] = $row['guest_rooms_9_14_1_text']; </v>
      </c>
    </row>
    <row r="438" spans="1:3" x14ac:dyDescent="0.25">
      <c r="A438" t="s">
        <v>1324</v>
      </c>
      <c r="C438" t="str">
        <f t="shared" si="6"/>
        <v>if(($row['guest_rooms_9_14_1_A'] == "") || ($row['guest_rooms_9_14_1_A'] === NULL)){ $output['guest_rooms_9_14_1_A'] = "empty"; }else{ $output['guest_rooms_9_14_1_A'] = $row['guest_rooms_9_14_1_A']; }</v>
      </c>
    </row>
    <row r="439" spans="1:3" x14ac:dyDescent="0.25">
      <c r="A439" t="s">
        <v>1325</v>
      </c>
      <c r="C439" t="str">
        <f t="shared" si="6"/>
        <v>if(($row['guest_rooms_9_14_1_B_a'] == "") || ($row['guest_rooms_9_14_1_B_a'] === NULL)){ $output['guest_rooms_9_14_1_B_a'] = "empty"; }else{ $output['guest_rooms_9_14_1_B_a'] = $row['guest_rooms_9_14_1_B_a']; }</v>
      </c>
    </row>
    <row r="440" spans="1:3" x14ac:dyDescent="0.25">
      <c r="A440" t="s">
        <v>1326</v>
      </c>
      <c r="C440" t="str">
        <f t="shared" si="6"/>
        <v>if(($row['guest_rooms_9_14_1_B_b'] == "") || ($row['guest_rooms_9_14_1_B_b'] === NULL)){ $output['guest_rooms_9_14_1_B_b'] = "empty"; }else{ $output['guest_rooms_9_14_1_B_b'] = $row['guest_rooms_9_14_1_B_b']; }</v>
      </c>
    </row>
    <row r="441" spans="1:3" x14ac:dyDescent="0.25">
      <c r="A441" t="s">
        <v>1327</v>
      </c>
      <c r="C441" t="str">
        <f t="shared" si="6"/>
        <v>if(($row['guest_rooms_9_14_1_B_c'] == "") || ($row['guest_rooms_9_14_1_B_c'] === NULL)){ $output['guest_rooms_9_14_1_B_c'] = "empty"; }else{ $output['guest_rooms_9_14_1_B_c'] = $row['guest_rooms_9_14_1_B_c']; }</v>
      </c>
    </row>
    <row r="442" spans="1:3" x14ac:dyDescent="0.25">
      <c r="A442" t="s">
        <v>1328</v>
      </c>
      <c r="C442" t="str">
        <f t="shared" si="6"/>
        <v>if(($row['guest_rooms_9_14_1_C'] == "") || ($row['guest_rooms_9_14_1_C'] === NULL)){ $output['guest_rooms_9_14_1_C'] = "empty"; }else{ $output['guest_rooms_9_14_1_C'] = $row['guest_rooms_9_14_1_C']; }</v>
      </c>
    </row>
    <row r="443" spans="1:3" x14ac:dyDescent="0.25">
      <c r="A443" t="s">
        <v>1838</v>
      </c>
      <c r="C443" t="str">
        <f t="shared" si="6"/>
        <v xml:space="preserve"> $output['guest_rooms_9_15_1_text'] = $row['guest_rooms_9_15_1_text']; </v>
      </c>
    </row>
    <row r="444" spans="1:3" x14ac:dyDescent="0.25">
      <c r="A444" t="s">
        <v>1329</v>
      </c>
      <c r="C444" t="str">
        <f t="shared" si="6"/>
        <v>if(($row['guest_rooms_9_15_1_A_a'] == "") || ($row['guest_rooms_9_15_1_A_a'] === NULL)){ $output['guest_rooms_9_15_1_A_a'] = "empty"; }else{ $output['guest_rooms_9_15_1_A_a'] = $row['guest_rooms_9_15_1_A_a']; }</v>
      </c>
    </row>
    <row r="445" spans="1:3" x14ac:dyDescent="0.25">
      <c r="A445" t="s">
        <v>1330</v>
      </c>
      <c r="C445" t="str">
        <f t="shared" si="6"/>
        <v>if(($row['guest_rooms_9_15_1_A_b'] == "") || ($row['guest_rooms_9_15_1_A_b'] === NULL)){ $output['guest_rooms_9_15_1_A_b'] = "empty"; }else{ $output['guest_rooms_9_15_1_A_b'] = $row['guest_rooms_9_15_1_A_b']; }</v>
      </c>
    </row>
    <row r="446" spans="1:3" x14ac:dyDescent="0.25">
      <c r="A446" t="s">
        <v>1331</v>
      </c>
      <c r="C446" t="str">
        <f t="shared" si="6"/>
        <v>if(($row['guest_rooms_9_15_1_A_c'] == "") || ($row['guest_rooms_9_15_1_A_c'] === NULL)){ $output['guest_rooms_9_15_1_A_c'] = "empty"; }else{ $output['guest_rooms_9_15_1_A_c'] = $row['guest_rooms_9_15_1_A_c']; }</v>
      </c>
    </row>
    <row r="447" spans="1:3" x14ac:dyDescent="0.25">
      <c r="A447" t="s">
        <v>1332</v>
      </c>
      <c r="C447" t="str">
        <f t="shared" si="6"/>
        <v>if(($row['guest_rooms_9_15_1_A_d'] == "") || ($row['guest_rooms_9_15_1_A_d'] === NULL)){ $output['guest_rooms_9_15_1_A_d'] = "empty"; }else{ $output['guest_rooms_9_15_1_A_d'] = $row['guest_rooms_9_15_1_A_d']; }</v>
      </c>
    </row>
    <row r="448" spans="1:3" x14ac:dyDescent="0.25">
      <c r="A448" t="s">
        <v>1333</v>
      </c>
      <c r="C448" t="str">
        <f t="shared" si="6"/>
        <v>if(($row['guest_rooms_9_15_1_A_e'] == "") || ($row['guest_rooms_9_15_1_A_e'] === NULL)){ $output['guest_rooms_9_15_1_A_e'] = "empty"; }else{ $output['guest_rooms_9_15_1_A_e'] = $row['guest_rooms_9_15_1_A_e']; }</v>
      </c>
    </row>
    <row r="449" spans="1:3" x14ac:dyDescent="0.25">
      <c r="A449" t="s">
        <v>1334</v>
      </c>
      <c r="C449" t="str">
        <f t="shared" si="6"/>
        <v>if(($row['guest_rooms_9_15_1_A_f'] == "") || ($row['guest_rooms_9_15_1_A_f'] === NULL)){ $output['guest_rooms_9_15_1_A_f'] = "empty"; }else{ $output['guest_rooms_9_15_1_A_f'] = $row['guest_rooms_9_15_1_A_f']; }</v>
      </c>
    </row>
    <row r="450" spans="1:3" x14ac:dyDescent="0.25">
      <c r="A450" t="s">
        <v>1335</v>
      </c>
      <c r="C450" t="str">
        <f t="shared" si="6"/>
        <v>if(($row['guest_rooms_9_15_1_A_g'] == "") || ($row['guest_rooms_9_15_1_A_g'] === NULL)){ $output['guest_rooms_9_15_1_A_g'] = "empty"; }else{ $output['guest_rooms_9_15_1_A_g'] = $row['guest_rooms_9_15_1_A_g']; }</v>
      </c>
    </row>
    <row r="451" spans="1:3" x14ac:dyDescent="0.25">
      <c r="A451" t="s">
        <v>1336</v>
      </c>
      <c r="C451" t="str">
        <f t="shared" ref="C451:C514" si="7">IF(ISNUMBER(SEARCH("text",A451)),CONCATENATE(" $output['",A451,"'] = $row['",A451,"']; "),CONCATENATE("if(($row['",A451,"'] == """,""") || ($row['",A451,"'] === NULL)){ $output['",A451,"'] = """, "empty""","; }else{ $output['",A451,"'] = $row['",A451,"']; }"))</f>
        <v>if(($row['guest_rooms_9_15_1_A_h'] == "") || ($row['guest_rooms_9_15_1_A_h'] === NULL)){ $output['guest_rooms_9_15_1_A_h'] = "empty"; }else{ $output['guest_rooms_9_15_1_A_h'] = $row['guest_rooms_9_15_1_A_h']; }</v>
      </c>
    </row>
    <row r="452" spans="1:3" x14ac:dyDescent="0.25">
      <c r="A452" t="s">
        <v>1337</v>
      </c>
      <c r="C452" t="str">
        <f t="shared" si="7"/>
        <v>if(($row['guest_rooms_9_15_1_A_i'] == "") || ($row['guest_rooms_9_15_1_A_i'] === NULL)){ $output['guest_rooms_9_15_1_A_i'] = "empty"; }else{ $output['guest_rooms_9_15_1_A_i'] = $row['guest_rooms_9_15_1_A_i']; }</v>
      </c>
    </row>
    <row r="453" spans="1:3" x14ac:dyDescent="0.25">
      <c r="A453" t="s">
        <v>1338</v>
      </c>
      <c r="C453" t="str">
        <f t="shared" si="7"/>
        <v>if(($row['guest_rooms_9_15_1_A_j'] == "") || ($row['guest_rooms_9_15_1_A_j'] === NULL)){ $output['guest_rooms_9_15_1_A_j'] = "empty"; }else{ $output['guest_rooms_9_15_1_A_j'] = $row['guest_rooms_9_15_1_A_j']; }</v>
      </c>
    </row>
    <row r="454" spans="1:3" x14ac:dyDescent="0.25">
      <c r="A454" t="s">
        <v>1339</v>
      </c>
      <c r="C454" t="str">
        <f t="shared" si="7"/>
        <v>if(($row['guest_rooms_9_15_1_A_k'] == "") || ($row['guest_rooms_9_15_1_A_k'] === NULL)){ $output['guest_rooms_9_15_1_A_k'] = "empty"; }else{ $output['guest_rooms_9_15_1_A_k'] = $row['guest_rooms_9_15_1_A_k']; }</v>
      </c>
    </row>
    <row r="455" spans="1:3" x14ac:dyDescent="0.25">
      <c r="A455" t="s">
        <v>1340</v>
      </c>
      <c r="C455" t="str">
        <f t="shared" si="7"/>
        <v>if(($row['guest_rooms_9_15_1_A_l'] == "") || ($row['guest_rooms_9_15_1_A_l'] === NULL)){ $output['guest_rooms_9_15_1_A_l'] = "empty"; }else{ $output['guest_rooms_9_15_1_A_l'] = $row['guest_rooms_9_15_1_A_l']; }</v>
      </c>
    </row>
    <row r="456" spans="1:3" x14ac:dyDescent="0.25">
      <c r="A456" t="s">
        <v>1341</v>
      </c>
      <c r="C456" t="str">
        <f t="shared" si="7"/>
        <v>if(($row['guest_rooms_9_15_1_A_m'] == "") || ($row['guest_rooms_9_15_1_A_m'] === NULL)){ $output['guest_rooms_9_15_1_A_m'] = "empty"; }else{ $output['guest_rooms_9_15_1_A_m'] = $row['guest_rooms_9_15_1_A_m']; }</v>
      </c>
    </row>
    <row r="457" spans="1:3" x14ac:dyDescent="0.25">
      <c r="A457" t="s">
        <v>1342</v>
      </c>
      <c r="C457" t="str">
        <f t="shared" si="7"/>
        <v>if(($row['guest_rooms_9_15_1_A_n'] == "") || ($row['guest_rooms_9_15_1_A_n'] === NULL)){ $output['guest_rooms_9_15_1_A_n'] = "empty"; }else{ $output['guest_rooms_9_15_1_A_n'] = $row['guest_rooms_9_15_1_A_n']; }</v>
      </c>
    </row>
    <row r="458" spans="1:3" x14ac:dyDescent="0.25">
      <c r="A458" t="s">
        <v>1343</v>
      </c>
      <c r="C458" t="str">
        <f t="shared" si="7"/>
        <v>if(($row['guest_rooms_9_15_1_A_o'] == "") || ($row['guest_rooms_9_15_1_A_o'] === NULL)){ $output['guest_rooms_9_15_1_A_o'] = "empty"; }else{ $output['guest_rooms_9_15_1_A_o'] = $row['guest_rooms_9_15_1_A_o']; }</v>
      </c>
    </row>
    <row r="459" spans="1:3" x14ac:dyDescent="0.25">
      <c r="A459" t="s">
        <v>1344</v>
      </c>
      <c r="C459" t="str">
        <f t="shared" si="7"/>
        <v>if(($row['guest_rooms_9_15_1_A_p'] == "") || ($row['guest_rooms_9_15_1_A_p'] === NULL)){ $output['guest_rooms_9_15_1_A_p'] = "empty"; }else{ $output['guest_rooms_9_15_1_A_p'] = $row['guest_rooms_9_15_1_A_p']; }</v>
      </c>
    </row>
    <row r="460" spans="1:3" x14ac:dyDescent="0.25">
      <c r="A460" t="s">
        <v>1345</v>
      </c>
      <c r="C460" t="str">
        <f t="shared" si="7"/>
        <v>if(($row['guest_rooms_9_15_1_A_q'] == "") || ($row['guest_rooms_9_15_1_A_q'] === NULL)){ $output['guest_rooms_9_15_1_A_q'] = "empty"; }else{ $output['guest_rooms_9_15_1_A_q'] = $row['guest_rooms_9_15_1_A_q']; }</v>
      </c>
    </row>
    <row r="461" spans="1:3" x14ac:dyDescent="0.25">
      <c r="A461" t="s">
        <v>1346</v>
      </c>
      <c r="C461" t="str">
        <f t="shared" si="7"/>
        <v>if(($row['guest_rooms_9_15_1_B'] == "") || ($row['guest_rooms_9_15_1_B'] === NULL)){ $output['guest_rooms_9_15_1_B'] = "empty"; }else{ $output['guest_rooms_9_15_1_B'] = $row['guest_rooms_9_15_1_B']; }</v>
      </c>
    </row>
    <row r="462" spans="1:3" x14ac:dyDescent="0.25">
      <c r="A462" t="s">
        <v>1347</v>
      </c>
      <c r="C462" t="str">
        <f t="shared" si="7"/>
        <v>if(($row['guest_rooms_9_15_1_C'] == "") || ($row['guest_rooms_9_15_1_C'] === NULL)){ $output['guest_rooms_9_15_1_C'] = "empty"; }else{ $output['guest_rooms_9_15_1_C'] = $row['guest_rooms_9_15_1_C']; }</v>
      </c>
    </row>
    <row r="463" spans="1:3" x14ac:dyDescent="0.25">
      <c r="A463" t="s">
        <v>1348</v>
      </c>
      <c r="C463" t="str">
        <f t="shared" si="7"/>
        <v xml:space="preserve"> $output['guest_bathrooms_10_1_1_text'] = $row['guest_bathrooms_10_1_1_text']; </v>
      </c>
    </row>
    <row r="464" spans="1:3" x14ac:dyDescent="0.25">
      <c r="A464" t="s">
        <v>1349</v>
      </c>
      <c r="C464" t="str">
        <f t="shared" si="7"/>
        <v>if(($row['guest_bathrooms_10_1_1_A'] == "") || ($row['guest_bathrooms_10_1_1_A'] === NULL)){ $output['guest_bathrooms_10_1_1_A'] = "empty"; }else{ $output['guest_bathrooms_10_1_1_A'] = $row['guest_bathrooms_10_1_1_A']; }</v>
      </c>
    </row>
    <row r="465" spans="1:3" x14ac:dyDescent="0.25">
      <c r="A465" t="s">
        <v>1839</v>
      </c>
      <c r="C465" t="str">
        <f t="shared" si="7"/>
        <v>if(($row['guest_bathrooms_10_1_1_B'] == "") || ($row['guest_bathrooms_10_1_1_B'] === NULL)){ $output['guest_bathrooms_10_1_1_B'] = "empty"; }else{ $output['guest_bathrooms_10_1_1_B'] = $row['guest_bathrooms_10_1_1_B']; }</v>
      </c>
    </row>
    <row r="466" spans="1:3" x14ac:dyDescent="0.25">
      <c r="A466" t="s">
        <v>1840</v>
      </c>
      <c r="C466" t="str">
        <f t="shared" si="7"/>
        <v>if(($row['guest_bathrooms_10_1_1_C'] == "") || ($row['guest_bathrooms_10_1_1_C'] === NULL)){ $output['guest_bathrooms_10_1_1_C'] = "empty"; }else{ $output['guest_bathrooms_10_1_1_C'] = $row['guest_bathrooms_10_1_1_C']; }</v>
      </c>
    </row>
    <row r="467" spans="1:3" x14ac:dyDescent="0.25">
      <c r="A467" t="s">
        <v>1841</v>
      </c>
      <c r="C467" t="str">
        <f t="shared" si="7"/>
        <v xml:space="preserve"> $output['guest_bathrooms_10_2_1_text'] = $row['guest_bathrooms_10_2_1_text']; </v>
      </c>
    </row>
    <row r="468" spans="1:3" x14ac:dyDescent="0.25">
      <c r="A468" t="s">
        <v>1842</v>
      </c>
      <c r="C468" t="str">
        <f t="shared" si="7"/>
        <v>if(($row['guest_bathrooms_10_2_1_A_a'] == "") || ($row['guest_bathrooms_10_2_1_A_a'] === NULL)){ $output['guest_bathrooms_10_2_1_A_a'] = "empty"; }else{ $output['guest_bathrooms_10_2_1_A_a'] = $row['guest_bathrooms_10_2_1_A_a']; }</v>
      </c>
    </row>
    <row r="469" spans="1:3" x14ac:dyDescent="0.25">
      <c r="A469" t="s">
        <v>1843</v>
      </c>
      <c r="C469" t="str">
        <f t="shared" si="7"/>
        <v>if(($row['guest_bathrooms_10_2_1_A_b'] == "") || ($row['guest_bathrooms_10_2_1_A_b'] === NULL)){ $output['guest_bathrooms_10_2_1_A_b'] = "empty"; }else{ $output['guest_bathrooms_10_2_1_A_b'] = $row['guest_bathrooms_10_2_1_A_b']; }</v>
      </c>
    </row>
    <row r="470" spans="1:3" x14ac:dyDescent="0.25">
      <c r="A470" t="s">
        <v>1844</v>
      </c>
      <c r="C470" t="str">
        <f t="shared" si="7"/>
        <v>if(($row['guest_bathrooms_10_2_1_A_c'] == "") || ($row['guest_bathrooms_10_2_1_A_c'] === NULL)){ $output['guest_bathrooms_10_2_1_A_c'] = "empty"; }else{ $output['guest_bathrooms_10_2_1_A_c'] = $row['guest_bathrooms_10_2_1_A_c']; }</v>
      </c>
    </row>
    <row r="471" spans="1:3" x14ac:dyDescent="0.25">
      <c r="A471" t="s">
        <v>1845</v>
      </c>
      <c r="C471" t="str">
        <f t="shared" si="7"/>
        <v>if(($row['guest_bathrooms_10_2_1_A_d'] == "") || ($row['guest_bathrooms_10_2_1_A_d'] === NULL)){ $output['guest_bathrooms_10_2_1_A_d'] = "empty"; }else{ $output['guest_bathrooms_10_2_1_A_d'] = $row['guest_bathrooms_10_2_1_A_d']; }</v>
      </c>
    </row>
    <row r="472" spans="1:3" x14ac:dyDescent="0.25">
      <c r="A472" t="s">
        <v>1846</v>
      </c>
      <c r="C472" t="str">
        <f t="shared" si="7"/>
        <v>if(($row['guest_bathrooms_10_2_1_A_e'] == "") || ($row['guest_bathrooms_10_2_1_A_e'] === NULL)){ $output['guest_bathrooms_10_2_1_A_e'] = "empty"; }else{ $output['guest_bathrooms_10_2_1_A_e'] = $row['guest_bathrooms_10_2_1_A_e']; }</v>
      </c>
    </row>
    <row r="473" spans="1:3" x14ac:dyDescent="0.25">
      <c r="A473" t="s">
        <v>1847</v>
      </c>
      <c r="C473" t="str">
        <f t="shared" si="7"/>
        <v>if(($row['guest_bathrooms_10_2_1_A_f'] == "") || ($row['guest_bathrooms_10_2_1_A_f'] === NULL)){ $output['guest_bathrooms_10_2_1_A_f'] = "empty"; }else{ $output['guest_bathrooms_10_2_1_A_f'] = $row['guest_bathrooms_10_2_1_A_f']; }</v>
      </c>
    </row>
    <row r="474" spans="1:3" x14ac:dyDescent="0.25">
      <c r="A474" t="s">
        <v>1848</v>
      </c>
      <c r="C474" t="str">
        <f t="shared" si="7"/>
        <v>if(($row['guest_bathrooms_10_2_1_A_g'] == "") || ($row['guest_bathrooms_10_2_1_A_g'] === NULL)){ $output['guest_bathrooms_10_2_1_A_g'] = "empty"; }else{ $output['guest_bathrooms_10_2_1_A_g'] = $row['guest_bathrooms_10_2_1_A_g']; }</v>
      </c>
    </row>
    <row r="475" spans="1:3" x14ac:dyDescent="0.25">
      <c r="A475" t="s">
        <v>1849</v>
      </c>
      <c r="C475" t="str">
        <f t="shared" si="7"/>
        <v>if(($row['guest_bathrooms_10_2_1_A_h'] == "") || ($row['guest_bathrooms_10_2_1_A_h'] === NULL)){ $output['guest_bathrooms_10_2_1_A_h'] = "empty"; }else{ $output['guest_bathrooms_10_2_1_A_h'] = $row['guest_bathrooms_10_2_1_A_h']; }</v>
      </c>
    </row>
    <row r="476" spans="1:3" x14ac:dyDescent="0.25">
      <c r="A476" t="s">
        <v>1850</v>
      </c>
      <c r="C476" t="str">
        <f t="shared" si="7"/>
        <v>if(($row['guest_bathrooms_10_2_1_A_i'] == "") || ($row['guest_bathrooms_10_2_1_A_i'] === NULL)){ $output['guest_bathrooms_10_2_1_A_i'] = "empty"; }else{ $output['guest_bathrooms_10_2_1_A_i'] = $row['guest_bathrooms_10_2_1_A_i']; }</v>
      </c>
    </row>
    <row r="477" spans="1:3" x14ac:dyDescent="0.25">
      <c r="A477" t="s">
        <v>1851</v>
      </c>
      <c r="C477" t="str">
        <f t="shared" si="7"/>
        <v>if(($row['guest_bathrooms_10_2_1_A_j'] == "") || ($row['guest_bathrooms_10_2_1_A_j'] === NULL)){ $output['guest_bathrooms_10_2_1_A_j'] = "empty"; }else{ $output['guest_bathrooms_10_2_1_A_j'] = $row['guest_bathrooms_10_2_1_A_j']; }</v>
      </c>
    </row>
    <row r="478" spans="1:3" x14ac:dyDescent="0.25">
      <c r="A478" t="s">
        <v>1852</v>
      </c>
      <c r="C478" t="str">
        <f t="shared" si="7"/>
        <v>if(($row['guest_bathrooms_10_2_1_A_k'] == "") || ($row['guest_bathrooms_10_2_1_A_k'] === NULL)){ $output['guest_bathrooms_10_2_1_A_k'] = "empty"; }else{ $output['guest_bathrooms_10_2_1_A_k'] = $row['guest_bathrooms_10_2_1_A_k']; }</v>
      </c>
    </row>
    <row r="479" spans="1:3" x14ac:dyDescent="0.25">
      <c r="A479" t="s">
        <v>1853</v>
      </c>
      <c r="C479" t="str">
        <f t="shared" si="7"/>
        <v>if(($row['guest_bathrooms_10_2_1_A_l'] == "") || ($row['guest_bathrooms_10_2_1_A_l'] === NULL)){ $output['guest_bathrooms_10_2_1_A_l'] = "empty"; }else{ $output['guest_bathrooms_10_2_1_A_l'] = $row['guest_bathrooms_10_2_1_A_l']; }</v>
      </c>
    </row>
    <row r="480" spans="1:3" x14ac:dyDescent="0.25">
      <c r="A480" t="s">
        <v>1854</v>
      </c>
      <c r="C480" t="str">
        <f t="shared" si="7"/>
        <v>if(($row['guest_bathrooms_10_2_1_A_m'] == "") || ($row['guest_bathrooms_10_2_1_A_m'] === NULL)){ $output['guest_bathrooms_10_2_1_A_m'] = "empty"; }else{ $output['guest_bathrooms_10_2_1_A_m'] = $row['guest_bathrooms_10_2_1_A_m']; }</v>
      </c>
    </row>
    <row r="481" spans="1:3" x14ac:dyDescent="0.25">
      <c r="A481" t="s">
        <v>1855</v>
      </c>
      <c r="C481" t="str">
        <f t="shared" si="7"/>
        <v>if(($row['guest_bathrooms_10_2_1_A_n'] == "") || ($row['guest_bathrooms_10_2_1_A_n'] === NULL)){ $output['guest_bathrooms_10_2_1_A_n'] = "empty"; }else{ $output['guest_bathrooms_10_2_1_A_n'] = $row['guest_bathrooms_10_2_1_A_n']; }</v>
      </c>
    </row>
    <row r="482" spans="1:3" x14ac:dyDescent="0.25">
      <c r="A482" t="s">
        <v>1856</v>
      </c>
      <c r="C482" t="str">
        <f t="shared" si="7"/>
        <v>if(($row['guest_bathrooms_10_2_1_A_o'] == "") || ($row['guest_bathrooms_10_2_1_A_o'] === NULL)){ $output['guest_bathrooms_10_2_1_A_o'] = "empty"; }else{ $output['guest_bathrooms_10_2_1_A_o'] = $row['guest_bathrooms_10_2_1_A_o']; }</v>
      </c>
    </row>
    <row r="483" spans="1:3" x14ac:dyDescent="0.25">
      <c r="A483" t="s">
        <v>1857</v>
      </c>
      <c r="C483" t="str">
        <f t="shared" si="7"/>
        <v>if(($row['guest_bathrooms_10_2_1_A_p'] == "") || ($row['guest_bathrooms_10_2_1_A_p'] === NULL)){ $output['guest_bathrooms_10_2_1_A_p'] = "empty"; }else{ $output['guest_bathrooms_10_2_1_A_p'] = $row['guest_bathrooms_10_2_1_A_p']; }</v>
      </c>
    </row>
    <row r="484" spans="1:3" x14ac:dyDescent="0.25">
      <c r="A484" t="s">
        <v>1858</v>
      </c>
      <c r="C484" t="str">
        <f t="shared" si="7"/>
        <v>if(($row['guest_bathrooms_10_2_1_A_q'] == "") || ($row['guest_bathrooms_10_2_1_A_q'] === NULL)){ $output['guest_bathrooms_10_2_1_A_q'] = "empty"; }else{ $output['guest_bathrooms_10_2_1_A_q'] = $row['guest_bathrooms_10_2_1_A_q']; }</v>
      </c>
    </row>
    <row r="485" spans="1:3" x14ac:dyDescent="0.25">
      <c r="A485" t="s">
        <v>1859</v>
      </c>
      <c r="C485" t="str">
        <f t="shared" si="7"/>
        <v>if(($row['guest_bathrooms_10_2_1_A_r'] == "") || ($row['guest_bathrooms_10_2_1_A_r'] === NULL)){ $output['guest_bathrooms_10_2_1_A_r'] = "empty"; }else{ $output['guest_bathrooms_10_2_1_A_r'] = $row['guest_bathrooms_10_2_1_A_r']; }</v>
      </c>
    </row>
    <row r="486" spans="1:3" x14ac:dyDescent="0.25">
      <c r="A486" t="s">
        <v>1860</v>
      </c>
      <c r="C486" t="str">
        <f t="shared" si="7"/>
        <v>if(($row['guest_bathrooms_10_2_1_A_s'] == "") || ($row['guest_bathrooms_10_2_1_A_s'] === NULL)){ $output['guest_bathrooms_10_2_1_A_s'] = "empty"; }else{ $output['guest_bathrooms_10_2_1_A_s'] = $row['guest_bathrooms_10_2_1_A_s']; }</v>
      </c>
    </row>
    <row r="487" spans="1:3" x14ac:dyDescent="0.25">
      <c r="A487" t="s">
        <v>1861</v>
      </c>
      <c r="C487" t="str">
        <f t="shared" si="7"/>
        <v>if(($row['guest_bathrooms_10_2_1_A_t'] == "") || ($row['guest_bathrooms_10_2_1_A_t'] === NULL)){ $output['guest_bathrooms_10_2_1_A_t'] = "empty"; }else{ $output['guest_bathrooms_10_2_1_A_t'] = $row['guest_bathrooms_10_2_1_A_t']; }</v>
      </c>
    </row>
    <row r="488" spans="1:3" x14ac:dyDescent="0.25">
      <c r="A488" t="s">
        <v>1862</v>
      </c>
      <c r="C488" t="str">
        <f t="shared" si="7"/>
        <v>if(($row['guest_bathrooms_10_2_1_A_u'] == "") || ($row['guest_bathrooms_10_2_1_A_u'] === NULL)){ $output['guest_bathrooms_10_2_1_A_u'] = "empty"; }else{ $output['guest_bathrooms_10_2_1_A_u'] = $row['guest_bathrooms_10_2_1_A_u']; }</v>
      </c>
    </row>
    <row r="489" spans="1:3" x14ac:dyDescent="0.25">
      <c r="A489" t="s">
        <v>1863</v>
      </c>
      <c r="C489" t="str">
        <f t="shared" si="7"/>
        <v>if(($row['guest_bathrooms_10_2_1_B'] == "") || ($row['guest_bathrooms_10_2_1_B'] === NULL)){ $output['guest_bathrooms_10_2_1_B'] = "empty"; }else{ $output['guest_bathrooms_10_2_1_B'] = $row['guest_bathrooms_10_2_1_B']; }</v>
      </c>
    </row>
    <row r="490" spans="1:3" x14ac:dyDescent="0.25">
      <c r="A490" t="s">
        <v>1864</v>
      </c>
      <c r="C490" t="str">
        <f t="shared" si="7"/>
        <v>if(($row['guest_bathrooms_10_2_1_C'] == "") || ($row['guest_bathrooms_10_2_1_C'] === NULL)){ $output['guest_bathrooms_10_2_1_C'] = "empty"; }else{ $output['guest_bathrooms_10_2_1_C'] = $row['guest_bathrooms_10_2_1_C']; }</v>
      </c>
    </row>
    <row r="491" spans="1:3" x14ac:dyDescent="0.25">
      <c r="A491" t="s">
        <v>1865</v>
      </c>
      <c r="C491" t="str">
        <f t="shared" si="7"/>
        <v>if(($row['guest_bathrooms_10_2_1_D'] == "") || ($row['guest_bathrooms_10_2_1_D'] === NULL)){ $output['guest_bathrooms_10_2_1_D'] = "empty"; }else{ $output['guest_bathrooms_10_2_1_D'] = $row['guest_bathrooms_10_2_1_D']; }</v>
      </c>
    </row>
    <row r="492" spans="1:3" x14ac:dyDescent="0.25">
      <c r="A492" t="s">
        <v>1866</v>
      </c>
      <c r="C492" t="str">
        <f t="shared" si="7"/>
        <v>if(($row['guest_bathrooms_10_2_1_E'] == "") || ($row['guest_bathrooms_10_2_1_E'] === NULL)){ $output['guest_bathrooms_10_2_1_E'] = "empty"; }else{ $output['guest_bathrooms_10_2_1_E'] = $row['guest_bathrooms_10_2_1_E']; }</v>
      </c>
    </row>
    <row r="493" spans="1:3" x14ac:dyDescent="0.25">
      <c r="A493" t="s">
        <v>1867</v>
      </c>
      <c r="C493" t="str">
        <f t="shared" si="7"/>
        <v>if(($row['guest_bathrooms_10_2_1_F'] == "") || ($row['guest_bathrooms_10_2_1_F'] === NULL)){ $output['guest_bathrooms_10_2_1_F'] = "empty"; }else{ $output['guest_bathrooms_10_2_1_F'] = $row['guest_bathrooms_10_2_1_F']; }</v>
      </c>
    </row>
    <row r="494" spans="1:3" x14ac:dyDescent="0.25">
      <c r="A494" t="s">
        <v>1350</v>
      </c>
      <c r="C494" t="str">
        <f t="shared" si="7"/>
        <v xml:space="preserve"> $output['guest_bathrooms_10_3_1_text'] = $row['guest_bathrooms_10_3_1_text']; </v>
      </c>
    </row>
    <row r="495" spans="1:3" x14ac:dyDescent="0.25">
      <c r="A495" t="s">
        <v>1868</v>
      </c>
      <c r="C495" t="str">
        <f t="shared" si="7"/>
        <v>if(($row['guest_bathrooms_10_3_1_A'] == "") || ($row['guest_bathrooms_10_3_1_A'] === NULL)){ $output['guest_bathrooms_10_3_1_A'] = "empty"; }else{ $output['guest_bathrooms_10_3_1_A'] = $row['guest_bathrooms_10_3_1_A']; }</v>
      </c>
    </row>
    <row r="496" spans="1:3" x14ac:dyDescent="0.25">
      <c r="A496" t="s">
        <v>1354</v>
      </c>
      <c r="C496" t="str">
        <f t="shared" si="7"/>
        <v>if(($row['guest_bathrooms_10_3_1_B'] == "") || ($row['guest_bathrooms_10_3_1_B'] === NULL)){ $output['guest_bathrooms_10_3_1_B'] = "empty"; }else{ $output['guest_bathrooms_10_3_1_B'] = $row['guest_bathrooms_10_3_1_B']; }</v>
      </c>
    </row>
    <row r="497" spans="1:3" x14ac:dyDescent="0.25">
      <c r="A497" t="s">
        <v>1355</v>
      </c>
      <c r="C497" t="str">
        <f t="shared" si="7"/>
        <v>if(($row['guest_bathrooms_10_3_1_C'] == "") || ($row['guest_bathrooms_10_3_1_C'] === NULL)){ $output['guest_bathrooms_10_3_1_C'] = "empty"; }else{ $output['guest_bathrooms_10_3_1_C'] = $row['guest_bathrooms_10_3_1_C']; }</v>
      </c>
    </row>
    <row r="498" spans="1:3" x14ac:dyDescent="0.25">
      <c r="A498" t="s">
        <v>1356</v>
      </c>
      <c r="C498" t="str">
        <f t="shared" si="7"/>
        <v>if(($row['guest_bathrooms_10_3_1_D'] == "") || ($row['guest_bathrooms_10_3_1_D'] === NULL)){ $output['guest_bathrooms_10_3_1_D'] = "empty"; }else{ $output['guest_bathrooms_10_3_1_D'] = $row['guest_bathrooms_10_3_1_D']; }</v>
      </c>
    </row>
    <row r="499" spans="1:3" x14ac:dyDescent="0.25">
      <c r="A499" t="s">
        <v>1357</v>
      </c>
      <c r="C499" t="str">
        <f t="shared" si="7"/>
        <v>if(($row['guest_bathrooms_10_3_1_E'] == "") || ($row['guest_bathrooms_10_3_1_E'] === NULL)){ $output['guest_bathrooms_10_3_1_E'] = "empty"; }else{ $output['guest_bathrooms_10_3_1_E'] = $row['guest_bathrooms_10_3_1_E']; }</v>
      </c>
    </row>
    <row r="500" spans="1:3" x14ac:dyDescent="0.25">
      <c r="A500" t="s">
        <v>1358</v>
      </c>
      <c r="C500" t="str">
        <f t="shared" si="7"/>
        <v>if(($row['guest_bathrooms_10_3_1_F'] == "") || ($row['guest_bathrooms_10_3_1_F'] === NULL)){ $output['guest_bathrooms_10_3_1_F'] = "empty"; }else{ $output['guest_bathrooms_10_3_1_F'] = $row['guest_bathrooms_10_3_1_F']; }</v>
      </c>
    </row>
    <row r="501" spans="1:3" x14ac:dyDescent="0.25">
      <c r="A501" t="s">
        <v>1359</v>
      </c>
      <c r="C501" t="str">
        <f t="shared" si="7"/>
        <v xml:space="preserve"> $output['guest_bathrooms_10_4_1_text'] = $row['guest_bathrooms_10_4_1_text']; </v>
      </c>
    </row>
    <row r="502" spans="1:3" x14ac:dyDescent="0.25">
      <c r="A502" t="s">
        <v>1869</v>
      </c>
      <c r="C502" t="str">
        <f t="shared" si="7"/>
        <v>if(($row['guest_bathrooms_10_4_1_A_a'] == "") || ($row['guest_bathrooms_10_4_1_A_a'] === NULL)){ $output['guest_bathrooms_10_4_1_A_a'] = "empty"; }else{ $output['guest_bathrooms_10_4_1_A_a'] = $row['guest_bathrooms_10_4_1_A_a']; }</v>
      </c>
    </row>
    <row r="503" spans="1:3" x14ac:dyDescent="0.25">
      <c r="A503" t="s">
        <v>1870</v>
      </c>
      <c r="C503" t="str">
        <f t="shared" si="7"/>
        <v>if(($row['guest_bathrooms_10_4_1_A_b'] == "") || ($row['guest_bathrooms_10_4_1_A_b'] === NULL)){ $output['guest_bathrooms_10_4_1_A_b'] = "empty"; }else{ $output['guest_bathrooms_10_4_1_A_b'] = $row['guest_bathrooms_10_4_1_A_b']; }</v>
      </c>
    </row>
    <row r="504" spans="1:3" x14ac:dyDescent="0.25">
      <c r="A504" t="s">
        <v>1871</v>
      </c>
      <c r="C504" t="str">
        <f t="shared" si="7"/>
        <v>if(($row['guest_bathrooms_10_4_1_A_c'] == "") || ($row['guest_bathrooms_10_4_1_A_c'] === NULL)){ $output['guest_bathrooms_10_4_1_A_c'] = "empty"; }else{ $output['guest_bathrooms_10_4_1_A_c'] = $row['guest_bathrooms_10_4_1_A_c']; }</v>
      </c>
    </row>
    <row r="505" spans="1:3" x14ac:dyDescent="0.25">
      <c r="A505" t="s">
        <v>1872</v>
      </c>
      <c r="C505" t="str">
        <f t="shared" si="7"/>
        <v>if(($row['guest_bathrooms_10_4_1_A_d'] == "") || ($row['guest_bathrooms_10_4_1_A_d'] === NULL)){ $output['guest_bathrooms_10_4_1_A_d'] = "empty"; }else{ $output['guest_bathrooms_10_4_1_A_d'] = $row['guest_bathrooms_10_4_1_A_d']; }</v>
      </c>
    </row>
    <row r="506" spans="1:3" x14ac:dyDescent="0.25">
      <c r="A506" t="s">
        <v>1873</v>
      </c>
      <c r="C506" t="str">
        <f t="shared" si="7"/>
        <v>if(($row['guest_bathrooms_10_4_1_A_e'] == "") || ($row['guest_bathrooms_10_4_1_A_e'] === NULL)){ $output['guest_bathrooms_10_4_1_A_e'] = "empty"; }else{ $output['guest_bathrooms_10_4_1_A_e'] = $row['guest_bathrooms_10_4_1_A_e']; }</v>
      </c>
    </row>
    <row r="507" spans="1:3" x14ac:dyDescent="0.25">
      <c r="A507" t="s">
        <v>1360</v>
      </c>
      <c r="C507" t="str">
        <f t="shared" si="7"/>
        <v>if(($row['guest_bathrooms_10_4_1_B'] == "") || ($row['guest_bathrooms_10_4_1_B'] === NULL)){ $output['guest_bathrooms_10_4_1_B'] = "empty"; }else{ $output['guest_bathrooms_10_4_1_B'] = $row['guest_bathrooms_10_4_1_B']; }</v>
      </c>
    </row>
    <row r="508" spans="1:3" x14ac:dyDescent="0.25">
      <c r="A508" t="s">
        <v>1361</v>
      </c>
      <c r="C508" t="str">
        <f t="shared" si="7"/>
        <v>if(($row['guest_bathrooms_10_4_1_C'] == "") || ($row['guest_bathrooms_10_4_1_C'] === NULL)){ $output['guest_bathrooms_10_4_1_C'] = "empty"; }else{ $output['guest_bathrooms_10_4_1_C'] = $row['guest_bathrooms_10_4_1_C']; }</v>
      </c>
    </row>
    <row r="509" spans="1:3" x14ac:dyDescent="0.25">
      <c r="A509" t="s">
        <v>1362</v>
      </c>
      <c r="C509" t="str">
        <f t="shared" si="7"/>
        <v>if(($row['guest_bathrooms_10_4_1_D'] == "") || ($row['guest_bathrooms_10_4_1_D'] === NULL)){ $output['guest_bathrooms_10_4_1_D'] = "empty"; }else{ $output['guest_bathrooms_10_4_1_D'] = $row['guest_bathrooms_10_4_1_D']; }</v>
      </c>
    </row>
    <row r="510" spans="1:3" x14ac:dyDescent="0.25">
      <c r="A510" t="s">
        <v>1363</v>
      </c>
      <c r="C510" t="str">
        <f t="shared" si="7"/>
        <v>if(($row['guest_bathrooms_10_4_1_E'] == "") || ($row['guest_bathrooms_10_4_1_E'] === NULL)){ $output['guest_bathrooms_10_4_1_E'] = "empty"; }else{ $output['guest_bathrooms_10_4_1_E'] = $row['guest_bathrooms_10_4_1_E']; }</v>
      </c>
    </row>
    <row r="511" spans="1:3" x14ac:dyDescent="0.25">
      <c r="A511" t="s">
        <v>1364</v>
      </c>
      <c r="C511" t="str">
        <f t="shared" si="7"/>
        <v>if(($row['guest_bathrooms_10_4_1_F'] == "") || ($row['guest_bathrooms_10_4_1_F'] === NULL)){ $output['guest_bathrooms_10_4_1_F'] = "empty"; }else{ $output['guest_bathrooms_10_4_1_F'] = $row['guest_bathrooms_10_4_1_F']; }</v>
      </c>
    </row>
    <row r="512" spans="1:3" x14ac:dyDescent="0.25">
      <c r="A512" t="s">
        <v>1365</v>
      </c>
      <c r="C512" t="str">
        <f t="shared" si="7"/>
        <v xml:space="preserve"> $output['guest_bathrooms_10_5_1_text'] = $row['guest_bathrooms_10_5_1_text']; </v>
      </c>
    </row>
    <row r="513" spans="1:3" x14ac:dyDescent="0.25">
      <c r="A513" t="s">
        <v>1874</v>
      </c>
      <c r="C513" t="str">
        <f t="shared" si="7"/>
        <v>if(($row['guest_bathrooms_10_5_1_A'] == "") || ($row['guest_bathrooms_10_5_1_A'] === NULL)){ $output['guest_bathrooms_10_5_1_A'] = "empty"; }else{ $output['guest_bathrooms_10_5_1_A'] = $row['guest_bathrooms_10_5_1_A']; }</v>
      </c>
    </row>
    <row r="514" spans="1:3" x14ac:dyDescent="0.25">
      <c r="A514" t="s">
        <v>1369</v>
      </c>
      <c r="C514" t="str">
        <f t="shared" si="7"/>
        <v>if(($row['guest_bathrooms_10_5_1_B'] == "") || ($row['guest_bathrooms_10_5_1_B'] === NULL)){ $output['guest_bathrooms_10_5_1_B'] = "empty"; }else{ $output['guest_bathrooms_10_5_1_B'] = $row['guest_bathrooms_10_5_1_B']; }</v>
      </c>
    </row>
    <row r="515" spans="1:3" x14ac:dyDescent="0.25">
      <c r="A515" t="s">
        <v>1370</v>
      </c>
      <c r="C515" t="str">
        <f t="shared" ref="C515:C578" si="8">IF(ISNUMBER(SEARCH("text",A515)),CONCATENATE(" $output['",A515,"'] = $row['",A515,"']; "),CONCATENATE("if(($row['",A515,"'] == """,""") || ($row['",A515,"'] === NULL)){ $output['",A515,"'] = """, "empty""","; }else{ $output['",A515,"'] = $row['",A515,"']; }"))</f>
        <v>if(($row['guest_bathrooms_10_5_1_C'] == "") || ($row['guest_bathrooms_10_5_1_C'] === NULL)){ $output['guest_bathrooms_10_5_1_C'] = "empty"; }else{ $output['guest_bathrooms_10_5_1_C'] = $row['guest_bathrooms_10_5_1_C']; }</v>
      </c>
    </row>
    <row r="516" spans="1:3" x14ac:dyDescent="0.25">
      <c r="A516" t="s">
        <v>1371</v>
      </c>
      <c r="C516" t="str">
        <f t="shared" si="8"/>
        <v>if(($row['guest_bathrooms_10_5_1_D'] == "") || ($row['guest_bathrooms_10_5_1_D'] === NULL)){ $output['guest_bathrooms_10_5_1_D'] = "empty"; }else{ $output['guest_bathrooms_10_5_1_D'] = $row['guest_bathrooms_10_5_1_D']; }</v>
      </c>
    </row>
    <row r="517" spans="1:3" x14ac:dyDescent="0.25">
      <c r="A517" t="s">
        <v>1372</v>
      </c>
      <c r="C517" t="str">
        <f t="shared" si="8"/>
        <v xml:space="preserve"> $output['guest_bathrooms_10_6_1_text'] = $row['guest_bathrooms_10_6_1_text']; </v>
      </c>
    </row>
    <row r="518" spans="1:3" x14ac:dyDescent="0.25">
      <c r="A518" t="s">
        <v>1373</v>
      </c>
      <c r="C518" t="str">
        <f t="shared" si="8"/>
        <v>if(($row['guest_bathrooms_10_6_1_A'] == "") || ($row['guest_bathrooms_10_6_1_A'] === NULL)){ $output['guest_bathrooms_10_6_1_A'] = "empty"; }else{ $output['guest_bathrooms_10_6_1_A'] = $row['guest_bathrooms_10_6_1_A']; }</v>
      </c>
    </row>
    <row r="519" spans="1:3" x14ac:dyDescent="0.25">
      <c r="A519" t="s">
        <v>1374</v>
      </c>
      <c r="C519" t="str">
        <f t="shared" si="8"/>
        <v>if(($row['guest_bathrooms_10_6_1_B'] == "") || ($row['guest_bathrooms_10_6_1_B'] === NULL)){ $output['guest_bathrooms_10_6_1_B'] = "empty"; }else{ $output['guest_bathrooms_10_6_1_B'] = $row['guest_bathrooms_10_6_1_B']; }</v>
      </c>
    </row>
    <row r="520" spans="1:3" x14ac:dyDescent="0.25">
      <c r="A520" t="s">
        <v>1375</v>
      </c>
      <c r="C520" t="str">
        <f t="shared" si="8"/>
        <v>if(($row['guest_bathrooms_10_6_1_C'] == "") || ($row['guest_bathrooms_10_6_1_C'] === NULL)){ $output['guest_bathrooms_10_6_1_C'] = "empty"; }else{ $output['guest_bathrooms_10_6_1_C'] = $row['guest_bathrooms_10_6_1_C']; }</v>
      </c>
    </row>
    <row r="521" spans="1:3" x14ac:dyDescent="0.25">
      <c r="A521" t="s">
        <v>1875</v>
      </c>
      <c r="C521" t="str">
        <f t="shared" si="8"/>
        <v>if(($row['guest_bathrooms_10_6_1_D'] == "") || ($row['guest_bathrooms_10_6_1_D'] === NULL)){ $output['guest_bathrooms_10_6_1_D'] = "empty"; }else{ $output['guest_bathrooms_10_6_1_D'] = $row['guest_bathrooms_10_6_1_D']; }</v>
      </c>
    </row>
    <row r="522" spans="1:3" x14ac:dyDescent="0.25">
      <c r="A522" t="s">
        <v>1376</v>
      </c>
      <c r="C522" t="str">
        <f t="shared" si="8"/>
        <v xml:space="preserve"> $output['guest_bathrooms_10_7_1_text'] = $row['guest_bathrooms_10_7_1_text']; </v>
      </c>
    </row>
    <row r="523" spans="1:3" x14ac:dyDescent="0.25">
      <c r="A523" t="s">
        <v>1876</v>
      </c>
      <c r="C523" t="str">
        <f t="shared" si="8"/>
        <v>if(($row['guest_bathrooms_10_7_1_A_a'] == "") || ($row['guest_bathrooms_10_7_1_A_a'] === NULL)){ $output['guest_bathrooms_10_7_1_A_a'] = "empty"; }else{ $output['guest_bathrooms_10_7_1_A_a'] = $row['guest_bathrooms_10_7_1_A_a']; }</v>
      </c>
    </row>
    <row r="524" spans="1:3" x14ac:dyDescent="0.25">
      <c r="A524" t="s">
        <v>1877</v>
      </c>
      <c r="C524" t="str">
        <f t="shared" si="8"/>
        <v>if(($row['guest_bathrooms_10_7_1_A_b'] == "") || ($row['guest_bathrooms_10_7_1_A_b'] === NULL)){ $output['guest_bathrooms_10_7_1_A_b'] = "empty"; }else{ $output['guest_bathrooms_10_7_1_A_b'] = $row['guest_bathrooms_10_7_1_A_b']; }</v>
      </c>
    </row>
    <row r="525" spans="1:3" x14ac:dyDescent="0.25">
      <c r="A525" t="s">
        <v>1878</v>
      </c>
      <c r="C525" t="str">
        <f t="shared" si="8"/>
        <v>if(($row['guest_bathrooms_10_7_1_A_c'] == "") || ($row['guest_bathrooms_10_7_1_A_c'] === NULL)){ $output['guest_bathrooms_10_7_1_A_c'] = "empty"; }else{ $output['guest_bathrooms_10_7_1_A_c'] = $row['guest_bathrooms_10_7_1_A_c']; }</v>
      </c>
    </row>
    <row r="526" spans="1:3" x14ac:dyDescent="0.25">
      <c r="A526" t="s">
        <v>1879</v>
      </c>
      <c r="C526" t="str">
        <f t="shared" si="8"/>
        <v>if(($row['guest_bathrooms_10_7_1_A_d'] == "") || ($row['guest_bathrooms_10_7_1_A_d'] === NULL)){ $output['guest_bathrooms_10_7_1_A_d'] = "empty"; }else{ $output['guest_bathrooms_10_7_1_A_d'] = $row['guest_bathrooms_10_7_1_A_d']; }</v>
      </c>
    </row>
    <row r="527" spans="1:3" x14ac:dyDescent="0.25">
      <c r="A527" t="s">
        <v>1880</v>
      </c>
      <c r="C527" t="str">
        <f t="shared" si="8"/>
        <v>if(($row['guest_bathrooms_10_7_1_A_e'] == "") || ($row['guest_bathrooms_10_7_1_A_e'] === NULL)){ $output['guest_bathrooms_10_7_1_A_e'] = "empty"; }else{ $output['guest_bathrooms_10_7_1_A_e'] = $row['guest_bathrooms_10_7_1_A_e']; }</v>
      </c>
    </row>
    <row r="528" spans="1:3" x14ac:dyDescent="0.25">
      <c r="A528" t="s">
        <v>1881</v>
      </c>
      <c r="C528" t="str">
        <f t="shared" si="8"/>
        <v>if(($row['guest_bathrooms_10_7_1_A_f'] == "") || ($row['guest_bathrooms_10_7_1_A_f'] === NULL)){ $output['guest_bathrooms_10_7_1_A_f'] = "empty"; }else{ $output['guest_bathrooms_10_7_1_A_f'] = $row['guest_bathrooms_10_7_1_A_f']; }</v>
      </c>
    </row>
    <row r="529" spans="1:3" x14ac:dyDescent="0.25">
      <c r="A529" t="s">
        <v>1377</v>
      </c>
      <c r="C529" t="str">
        <f t="shared" si="8"/>
        <v>if(($row['guest_bathrooms_10_7_1_B'] == "") || ($row['guest_bathrooms_10_7_1_B'] === NULL)){ $output['guest_bathrooms_10_7_1_B'] = "empty"; }else{ $output['guest_bathrooms_10_7_1_B'] = $row['guest_bathrooms_10_7_1_B']; }</v>
      </c>
    </row>
    <row r="530" spans="1:3" x14ac:dyDescent="0.25">
      <c r="A530" t="s">
        <v>1378</v>
      </c>
      <c r="C530" t="str">
        <f t="shared" si="8"/>
        <v>if(($row['guest_bathrooms_10_7_1_C'] == "") || ($row['guest_bathrooms_10_7_1_C'] === NULL)){ $output['guest_bathrooms_10_7_1_C'] = "empty"; }else{ $output['guest_bathrooms_10_7_1_C'] = $row['guest_bathrooms_10_7_1_C']; }</v>
      </c>
    </row>
    <row r="531" spans="1:3" x14ac:dyDescent="0.25">
      <c r="A531" t="s">
        <v>1379</v>
      </c>
      <c r="C531" t="str">
        <f t="shared" si="8"/>
        <v xml:space="preserve"> $output['guest_bathrooms_10_8_1_text'] = $row['guest_bathrooms_10_8_1_text']; </v>
      </c>
    </row>
    <row r="532" spans="1:3" x14ac:dyDescent="0.25">
      <c r="A532" t="s">
        <v>1882</v>
      </c>
      <c r="C532" t="str">
        <f t="shared" si="8"/>
        <v>if(($row['guest_bathrooms_10_8_1_A'] == "") || ($row['guest_bathrooms_10_8_1_A'] === NULL)){ $output['guest_bathrooms_10_8_1_A'] = "empty"; }else{ $output['guest_bathrooms_10_8_1_A'] = $row['guest_bathrooms_10_8_1_A']; }</v>
      </c>
    </row>
    <row r="533" spans="1:3" x14ac:dyDescent="0.25">
      <c r="A533" t="s">
        <v>1384</v>
      </c>
      <c r="C533" t="str">
        <f t="shared" si="8"/>
        <v>if(($row['guest_bathrooms_10_8_1_B'] == "") || ($row['guest_bathrooms_10_8_1_B'] === NULL)){ $output['guest_bathrooms_10_8_1_B'] = "empty"; }else{ $output['guest_bathrooms_10_8_1_B'] = $row['guest_bathrooms_10_8_1_B']; }</v>
      </c>
    </row>
    <row r="534" spans="1:3" x14ac:dyDescent="0.25">
      <c r="A534" t="s">
        <v>1385</v>
      </c>
      <c r="C534" t="str">
        <f t="shared" si="8"/>
        <v xml:space="preserve"> $output['suites_11_1_1_text'] = $row['suites_11_1_1_text']; </v>
      </c>
    </row>
    <row r="535" spans="1:3" x14ac:dyDescent="0.25">
      <c r="A535" t="s">
        <v>1386</v>
      </c>
      <c r="C535" t="str">
        <f t="shared" si="8"/>
        <v>if(($row['suites_11_1_1_A'] == "") || ($row['suites_11_1_1_A'] === NULL)){ $output['suites_11_1_1_A'] = "empty"; }else{ $output['suites_11_1_1_A'] = $row['suites_11_1_1_A']; }</v>
      </c>
    </row>
    <row r="536" spans="1:3" x14ac:dyDescent="0.25">
      <c r="A536" t="s">
        <v>1387</v>
      </c>
      <c r="C536" t="str">
        <f t="shared" si="8"/>
        <v xml:space="preserve"> $output['suites_11_2_1_text'] = $row['suites_11_2_1_text']; </v>
      </c>
    </row>
    <row r="537" spans="1:3" x14ac:dyDescent="0.25">
      <c r="A537" t="s">
        <v>1388</v>
      </c>
      <c r="C537" t="str">
        <f t="shared" si="8"/>
        <v>if(($row['suites_11_2_1_A'] == "") || ($row['suites_11_2_1_A'] === NULL)){ $output['suites_11_2_1_A'] = "empty"; }else{ $output['suites_11_2_1_A'] = $row['suites_11_2_1_A']; }</v>
      </c>
    </row>
    <row r="538" spans="1:3" x14ac:dyDescent="0.25">
      <c r="A538" t="s">
        <v>1389</v>
      </c>
      <c r="C538" t="str">
        <f t="shared" si="8"/>
        <v>if(($row['suites_11_2_1_B'] == "") || ($row['suites_11_2_1_B'] === NULL)){ $output['suites_11_2_1_B'] = "empty"; }else{ $output['suites_11_2_1_B'] = $row['suites_11_2_1_B']; }</v>
      </c>
    </row>
    <row r="539" spans="1:3" x14ac:dyDescent="0.25">
      <c r="A539" t="s">
        <v>1394</v>
      </c>
      <c r="C539" t="str">
        <f t="shared" si="8"/>
        <v xml:space="preserve"> $output['suites_11_3_1_text'] = $row['suites_11_3_1_text']; </v>
      </c>
    </row>
    <row r="540" spans="1:3" x14ac:dyDescent="0.25">
      <c r="A540" t="s">
        <v>1390</v>
      </c>
      <c r="C540" t="str">
        <f t="shared" si="8"/>
        <v>if(($row['suites_11_3_1_A_a'] == "") || ($row['suites_11_3_1_A_a'] === NULL)){ $output['suites_11_3_1_A_a'] = "empty"; }else{ $output['suites_11_3_1_A_a'] = $row['suites_11_3_1_A_a']; }</v>
      </c>
    </row>
    <row r="541" spans="1:3" x14ac:dyDescent="0.25">
      <c r="A541" t="s">
        <v>1391</v>
      </c>
      <c r="C541" t="str">
        <f t="shared" si="8"/>
        <v>if(($row['suites_11_3_1_A_b'] == "") || ($row['suites_11_3_1_A_b'] === NULL)){ $output['suites_11_3_1_A_b'] = "empty"; }else{ $output['suites_11_3_1_A_b'] = $row['suites_11_3_1_A_b']; }</v>
      </c>
    </row>
    <row r="542" spans="1:3" x14ac:dyDescent="0.25">
      <c r="A542" t="s">
        <v>1392</v>
      </c>
      <c r="C542" t="str">
        <f t="shared" si="8"/>
        <v>if(($row['suites_11_3_1_A_c'] == "") || ($row['suites_11_3_1_A_c'] === NULL)){ $output['suites_11_3_1_A_c'] = "empty"; }else{ $output['suites_11_3_1_A_c'] = $row['suites_11_3_1_A_c']; }</v>
      </c>
    </row>
    <row r="543" spans="1:3" x14ac:dyDescent="0.25">
      <c r="A543" t="s">
        <v>1393</v>
      </c>
      <c r="C543" t="str">
        <f t="shared" si="8"/>
        <v>if(($row['suites_11_3_1_A_d'] == "") || ($row['suites_11_3_1_A_d'] === NULL)){ $output['suites_11_3_1_A_d'] = "empty"; }else{ $output['suites_11_3_1_A_d'] = $row['suites_11_3_1_A_d']; }</v>
      </c>
    </row>
    <row r="544" spans="1:3" x14ac:dyDescent="0.25">
      <c r="A544" t="s">
        <v>1395</v>
      </c>
      <c r="C544" t="str">
        <f t="shared" si="8"/>
        <v xml:space="preserve"> $output['suites_11_4_1_text'] = $row['suites_11_4_1_text']; </v>
      </c>
    </row>
    <row r="545" spans="1:3" x14ac:dyDescent="0.25">
      <c r="A545" t="s">
        <v>1396</v>
      </c>
      <c r="C545" t="str">
        <f t="shared" si="8"/>
        <v>if(($row['suites_11_4_1_A'] == "") || ($row['suites_11_4_1_A'] === NULL)){ $output['suites_11_4_1_A'] = "empty"; }else{ $output['suites_11_4_1_A'] = $row['suites_11_4_1_A']; }</v>
      </c>
    </row>
    <row r="546" spans="1:3" x14ac:dyDescent="0.25">
      <c r="A546" t="s">
        <v>1397</v>
      </c>
      <c r="C546" t="str">
        <f t="shared" si="8"/>
        <v>if(($row['suites_11_4_1_B'] == "") || ($row['suites_11_4_1_B'] === NULL)){ $output['suites_11_4_1_B'] = "empty"; }else{ $output['suites_11_4_1_B'] = $row['suites_11_4_1_B']; }</v>
      </c>
    </row>
    <row r="547" spans="1:3" x14ac:dyDescent="0.25">
      <c r="A547" t="s">
        <v>1398</v>
      </c>
      <c r="C547" t="str">
        <f t="shared" si="8"/>
        <v xml:space="preserve"> $output['suites_11_5_1_text'] = $row['suites_11_5_1_text']; </v>
      </c>
    </row>
    <row r="548" spans="1:3" x14ac:dyDescent="0.25">
      <c r="A548" t="s">
        <v>1883</v>
      </c>
      <c r="C548" t="str">
        <f t="shared" si="8"/>
        <v>if(($row['suites_11_5_1_A'] == "") || ($row['suites_11_5_1_A'] === NULL)){ $output['suites_11_5_1_A'] = "empty"; }else{ $output['suites_11_5_1_A'] = $row['suites_11_5_1_A']; }</v>
      </c>
    </row>
    <row r="549" spans="1:3" x14ac:dyDescent="0.25">
      <c r="A549" t="s">
        <v>1884</v>
      </c>
      <c r="C549" t="str">
        <f t="shared" si="8"/>
        <v>if(($row['suites_11_5_1_A_c'] == "") || ($row['suites_11_5_1_A_c'] === NULL)){ $output['suites_11_5_1_A_c'] = "empty"; }else{ $output['suites_11_5_1_A_c'] = $row['suites_11_5_1_A_c']; }</v>
      </c>
    </row>
    <row r="550" spans="1:3" x14ac:dyDescent="0.25">
      <c r="A550" t="s">
        <v>1885</v>
      </c>
      <c r="C550" t="str">
        <f t="shared" si="8"/>
        <v>if(($row['suites_11_5_1_A_d'] == "") || ($row['suites_11_5_1_A_d'] === NULL)){ $output['suites_11_5_1_A_d'] = "empty"; }else{ $output['suites_11_5_1_A_d'] = $row['suites_11_5_1_A_d']; }</v>
      </c>
    </row>
    <row r="551" spans="1:3" x14ac:dyDescent="0.25">
      <c r="A551" t="s">
        <v>1886</v>
      </c>
      <c r="C551" t="str">
        <f t="shared" si="8"/>
        <v>if(($row['suites_11_5_1_A_e'] == "") || ($row['suites_11_5_1_A_e'] === NULL)){ $output['suites_11_5_1_A_e'] = "empty"; }else{ $output['suites_11_5_1_A_e'] = $row['suites_11_5_1_A_e']; }</v>
      </c>
    </row>
    <row r="552" spans="1:3" x14ac:dyDescent="0.25">
      <c r="A552" t="s">
        <v>1887</v>
      </c>
      <c r="C552" t="str">
        <f t="shared" si="8"/>
        <v>if(($row['suites_11_5_1_A_f'] == "") || ($row['suites_11_5_1_A_f'] === NULL)){ $output['suites_11_5_1_A_f'] = "empty"; }else{ $output['suites_11_5_1_A_f'] = $row['suites_11_5_1_A_f']; }</v>
      </c>
    </row>
    <row r="553" spans="1:3" x14ac:dyDescent="0.25">
      <c r="A553" t="s">
        <v>1888</v>
      </c>
      <c r="C553" t="str">
        <f t="shared" si="8"/>
        <v>if(($row['suites_11_5_1_A_g'] == "") || ($row['suites_11_5_1_A_g'] === NULL)){ $output['suites_11_5_1_A_g'] = "empty"; }else{ $output['suites_11_5_1_A_g'] = $row['suites_11_5_1_A_g']; }</v>
      </c>
    </row>
    <row r="554" spans="1:3" x14ac:dyDescent="0.25">
      <c r="A554" t="s">
        <v>1889</v>
      </c>
      <c r="C554" t="str">
        <f t="shared" si="8"/>
        <v>if(($row['suites_11_5_1_A_h'] == "") || ($row['suites_11_5_1_A_h'] === NULL)){ $output['suites_11_5_1_A_h'] = "empty"; }else{ $output['suites_11_5_1_A_h'] = $row['suites_11_5_1_A_h']; }</v>
      </c>
    </row>
    <row r="555" spans="1:3" x14ac:dyDescent="0.25">
      <c r="A555" t="s">
        <v>1890</v>
      </c>
      <c r="C555" t="str">
        <f t="shared" si="8"/>
        <v>if(($row['suites_11_5_1_A_i'] == "") || ($row['suites_11_5_1_A_i'] === NULL)){ $output['suites_11_5_1_A_i'] = "empty"; }else{ $output['suites_11_5_1_A_i'] = $row['suites_11_5_1_A_i']; }</v>
      </c>
    </row>
    <row r="556" spans="1:3" x14ac:dyDescent="0.25">
      <c r="A556" t="s">
        <v>1891</v>
      </c>
      <c r="C556" t="str">
        <f t="shared" si="8"/>
        <v>if(($row['suites_11_5_1_A_j'] == "") || ($row['suites_11_5_1_A_j'] === NULL)){ $output['suites_11_5_1_A_j'] = "empty"; }else{ $output['suites_11_5_1_A_j'] = $row['suites_11_5_1_A_j']; }</v>
      </c>
    </row>
    <row r="557" spans="1:3" x14ac:dyDescent="0.25">
      <c r="A557" t="s">
        <v>1892</v>
      </c>
      <c r="C557" t="str">
        <f t="shared" si="8"/>
        <v>if(($row['suites_11_5_1_A_k'] == "") || ($row['suites_11_5_1_A_k'] === NULL)){ $output['suites_11_5_1_A_k'] = "empty"; }else{ $output['suites_11_5_1_A_k'] = $row['suites_11_5_1_A_k']; }</v>
      </c>
    </row>
    <row r="558" spans="1:3" x14ac:dyDescent="0.25">
      <c r="A558" t="s">
        <v>1893</v>
      </c>
      <c r="C558" t="str">
        <f t="shared" si="8"/>
        <v>if(($row['suites_11_5_1_A_l'] == "") || ($row['suites_11_5_1_A_l'] === NULL)){ $output['suites_11_5_1_A_l'] = "empty"; }else{ $output['suites_11_5_1_A_l'] = $row['suites_11_5_1_A_l']; }</v>
      </c>
    </row>
    <row r="559" spans="1:3" x14ac:dyDescent="0.25">
      <c r="A559" t="s">
        <v>1894</v>
      </c>
      <c r="C559" t="str">
        <f t="shared" si="8"/>
        <v>if(($row['suites_11_5_1_A_m'] == "") || ($row['suites_11_5_1_A_m'] === NULL)){ $output['suites_11_5_1_A_m'] = "empty"; }else{ $output['suites_11_5_1_A_m'] = $row['suites_11_5_1_A_m']; }</v>
      </c>
    </row>
    <row r="560" spans="1:3" x14ac:dyDescent="0.25">
      <c r="A560" t="s">
        <v>1895</v>
      </c>
      <c r="C560" t="str">
        <f t="shared" si="8"/>
        <v>if(($row['suites_11_5_1_A_n'] == "") || ($row['suites_11_5_1_A_n'] === NULL)){ $output['suites_11_5_1_A_n'] = "empty"; }else{ $output['suites_11_5_1_A_n'] = $row['suites_11_5_1_A_n']; }</v>
      </c>
    </row>
    <row r="561" spans="1:3" x14ac:dyDescent="0.25">
      <c r="A561" t="s">
        <v>1896</v>
      </c>
      <c r="C561" t="str">
        <f t="shared" si="8"/>
        <v>if(($row['suites_11_5_1_A_o'] == "") || ($row['suites_11_5_1_A_o'] === NULL)){ $output['suites_11_5_1_A_o'] = "empty"; }else{ $output['suites_11_5_1_A_o'] = $row['suites_11_5_1_A_o']; }</v>
      </c>
    </row>
    <row r="562" spans="1:3" x14ac:dyDescent="0.25">
      <c r="A562" t="s">
        <v>1897</v>
      </c>
      <c r="C562" t="str">
        <f t="shared" si="8"/>
        <v>if(($row['suites_11_5_1_A_p'] == "") || ($row['suites_11_5_1_A_p'] === NULL)){ $output['suites_11_5_1_A_p'] = "empty"; }else{ $output['suites_11_5_1_A_p'] = $row['suites_11_5_1_A_p']; }</v>
      </c>
    </row>
    <row r="563" spans="1:3" x14ac:dyDescent="0.25">
      <c r="A563" t="s">
        <v>1898</v>
      </c>
      <c r="C563" t="str">
        <f t="shared" si="8"/>
        <v>if(($row['suites_11_5_1_A_q'] == "") || ($row['suites_11_5_1_A_q'] === NULL)){ $output['suites_11_5_1_A_q'] = "empty"; }else{ $output['suites_11_5_1_A_q'] = $row['suites_11_5_1_A_q']; }</v>
      </c>
    </row>
    <row r="564" spans="1:3" x14ac:dyDescent="0.25">
      <c r="A564" t="s">
        <v>1899</v>
      </c>
      <c r="C564" t="str">
        <f t="shared" si="8"/>
        <v>if(($row['suites_11_5_1_A_r'] == "") || ($row['suites_11_5_1_A_r'] === NULL)){ $output['suites_11_5_1_A_r'] = "empty"; }else{ $output['suites_11_5_1_A_r'] = $row['suites_11_5_1_A_r']; }</v>
      </c>
    </row>
    <row r="565" spans="1:3" x14ac:dyDescent="0.25">
      <c r="A565" t="s">
        <v>1900</v>
      </c>
      <c r="C565" t="str">
        <f t="shared" si="8"/>
        <v>if(($row['suites_11_5_1_B'] == "") || ($row['suites_11_5_1_B'] === NULL)){ $output['suites_11_5_1_B'] = "empty"; }else{ $output['suites_11_5_1_B'] = $row['suites_11_5_1_B']; }</v>
      </c>
    </row>
    <row r="566" spans="1:3" x14ac:dyDescent="0.25">
      <c r="A566" t="s">
        <v>1404</v>
      </c>
      <c r="C566" t="str">
        <f t="shared" si="8"/>
        <v>if(($row['suites_11_5_1_C'] == "") || ($row['suites_11_5_1_C'] === NULL)){ $output['suites_11_5_1_C'] = "empty"; }else{ $output['suites_11_5_1_C'] = $row['suites_11_5_1_C']; }</v>
      </c>
    </row>
    <row r="567" spans="1:3" x14ac:dyDescent="0.25">
      <c r="A567" t="s">
        <v>1405</v>
      </c>
      <c r="C567" t="str">
        <f t="shared" si="8"/>
        <v>if(($row['suites_11_5_1_D'] == "") || ($row['suites_11_5_1_D'] === NULL)){ $output['suites_11_5_1_D'] = "empty"; }else{ $output['suites_11_5_1_D'] = $row['suites_11_5_1_D']; }</v>
      </c>
    </row>
    <row r="568" spans="1:3" x14ac:dyDescent="0.25">
      <c r="A568" t="s">
        <v>1406</v>
      </c>
      <c r="C568" t="str">
        <f t="shared" si="8"/>
        <v>if(($row['suites_11_5_1_E'] == "") || ($row['suites_11_5_1_E'] === NULL)){ $output['suites_11_5_1_E'] = "empty"; }else{ $output['suites_11_5_1_E'] = $row['suites_11_5_1_E']; }</v>
      </c>
    </row>
    <row r="569" spans="1:3" x14ac:dyDescent="0.25">
      <c r="A569" t="s">
        <v>1407</v>
      </c>
      <c r="C569" t="str">
        <f t="shared" si="8"/>
        <v>if(($row['suites_11_5_1_F'] == "") || ($row['suites_11_5_1_F'] === NULL)){ $output['suites_11_5_1_F'] = "empty"; }else{ $output['suites_11_5_1_F'] = $row['suites_11_5_1_F']; }</v>
      </c>
    </row>
    <row r="570" spans="1:3" x14ac:dyDescent="0.25">
      <c r="A570" t="s">
        <v>1408</v>
      </c>
      <c r="C570" t="str">
        <f t="shared" si="8"/>
        <v xml:space="preserve"> $output['suites_11_6_1_text'] = $row['suites_11_6_1_text']; </v>
      </c>
    </row>
    <row r="571" spans="1:3" x14ac:dyDescent="0.25">
      <c r="A571" t="s">
        <v>1409</v>
      </c>
      <c r="C571" t="str">
        <f t="shared" si="8"/>
        <v>if(($row['suites_11_6_1_A'] == "") || ($row['suites_11_6_1_A'] === NULL)){ $output['suites_11_6_1_A'] = "empty"; }else{ $output['suites_11_6_1_A'] = $row['suites_11_6_1_A']; }</v>
      </c>
    </row>
    <row r="572" spans="1:3" x14ac:dyDescent="0.25">
      <c r="A572" t="s">
        <v>1410</v>
      </c>
      <c r="C572" t="str">
        <f t="shared" si="8"/>
        <v>if(($row['suites_11_6_1_B'] == "") || ($row['suites_11_6_1_B'] === NULL)){ $output['suites_11_6_1_B'] = "empty"; }else{ $output['suites_11_6_1_B'] = $row['suites_11_6_1_B']; }</v>
      </c>
    </row>
    <row r="573" spans="1:3" x14ac:dyDescent="0.25">
      <c r="A573" t="s">
        <v>1411</v>
      </c>
      <c r="C573" t="str">
        <f t="shared" si="8"/>
        <v>if(($row['suites_11_6_1_C'] == "") || ($row['suites_11_6_1_C'] === NULL)){ $output['suites_11_6_1_C'] = "empty"; }else{ $output['suites_11_6_1_C'] = $row['suites_11_6_1_C']; }</v>
      </c>
    </row>
    <row r="574" spans="1:3" x14ac:dyDescent="0.25">
      <c r="A574" t="s">
        <v>1412</v>
      </c>
      <c r="C574" t="str">
        <f t="shared" si="8"/>
        <v>if(($row['suites_11_6_1_D'] == "") || ($row['suites_11_6_1_D'] === NULL)){ $output['suites_11_6_1_D'] = "empty"; }else{ $output['suites_11_6_1_D'] = $row['suites_11_6_1_D']; }</v>
      </c>
    </row>
    <row r="575" spans="1:3" x14ac:dyDescent="0.25">
      <c r="A575" t="s">
        <v>1413</v>
      </c>
      <c r="C575" t="str">
        <f t="shared" si="8"/>
        <v>if(($row['suites_11_6_1_E'] == "") || ($row['suites_11_6_1_E'] === NULL)){ $output['suites_11_6_1_E'] = "empty"; }else{ $output['suites_11_6_1_E'] = $row['suites_11_6_1_E']; }</v>
      </c>
    </row>
    <row r="576" spans="1:3" x14ac:dyDescent="0.25">
      <c r="A576" t="s">
        <v>1414</v>
      </c>
      <c r="C576" t="str">
        <f t="shared" si="8"/>
        <v xml:space="preserve"> $output['suites_11_7_1_text'] = $row['suites_11_7_1_text']; </v>
      </c>
    </row>
    <row r="577" spans="1:3" x14ac:dyDescent="0.25">
      <c r="A577" t="s">
        <v>1901</v>
      </c>
      <c r="C577" t="str">
        <f t="shared" si="8"/>
        <v>if(($row['suites_11_7_1_A_a'] == "") || ($row['suites_11_7_1_A_a'] === NULL)){ $output['suites_11_7_1_A_a'] = "empty"; }else{ $output['suites_11_7_1_A_a'] = $row['suites_11_7_1_A_a']; }</v>
      </c>
    </row>
    <row r="578" spans="1:3" x14ac:dyDescent="0.25">
      <c r="A578" t="s">
        <v>1902</v>
      </c>
      <c r="C578" t="str">
        <f t="shared" si="8"/>
        <v>if(($row['suites_11_7_1_A_b'] == "") || ($row['suites_11_7_1_A_b'] === NULL)){ $output['suites_11_7_1_A_b'] = "empty"; }else{ $output['suites_11_7_1_A_b'] = $row['suites_11_7_1_A_b']; }</v>
      </c>
    </row>
    <row r="579" spans="1:3" x14ac:dyDescent="0.25">
      <c r="A579" t="s">
        <v>1903</v>
      </c>
      <c r="C579" t="str">
        <f t="shared" ref="C579:C642" si="9">IF(ISNUMBER(SEARCH("text",A579)),CONCATENATE(" $output['",A579,"'] = $row['",A579,"']; "),CONCATENATE("if(($row['",A579,"'] == """,""") || ($row['",A579,"'] === NULL)){ $output['",A579,"'] = """, "empty""","; }else{ $output['",A579,"'] = $row['",A579,"']; }"))</f>
        <v>if(($row['suites_11_7_1_A_c'] == "") || ($row['suites_11_7_1_A_c'] === NULL)){ $output['suites_11_7_1_A_c'] = "empty"; }else{ $output['suites_11_7_1_A_c'] = $row['suites_11_7_1_A_c']; }</v>
      </c>
    </row>
    <row r="580" spans="1:3" x14ac:dyDescent="0.25">
      <c r="A580" t="s">
        <v>1904</v>
      </c>
      <c r="C580" t="str">
        <f t="shared" si="9"/>
        <v>if(($row['suites_11_7_1_A_d'] == "") || ($row['suites_11_7_1_A_d'] === NULL)){ $output['suites_11_7_1_A_d'] = "empty"; }else{ $output['suites_11_7_1_A_d'] = $row['suites_11_7_1_A_d']; }</v>
      </c>
    </row>
    <row r="581" spans="1:3" x14ac:dyDescent="0.25">
      <c r="A581" t="s">
        <v>1905</v>
      </c>
      <c r="C581" t="str">
        <f t="shared" si="9"/>
        <v>if(($row['suites_11_7_1_B'] == "") || ($row['suites_11_7_1_B'] === NULL)){ $output['suites_11_7_1_B'] = "empty"; }else{ $output['suites_11_7_1_B'] = $row['suites_11_7_1_B']; }</v>
      </c>
    </row>
    <row r="582" spans="1:3" x14ac:dyDescent="0.25">
      <c r="A582" t="s">
        <v>1419</v>
      </c>
      <c r="C582" t="str">
        <f t="shared" si="9"/>
        <v>if(($row['suites_11_7_1_C'] == "") || ($row['suites_11_7_1_C'] === NULL)){ $output['suites_11_7_1_C'] = "empty"; }else{ $output['suites_11_7_1_C'] = $row['suites_11_7_1_C']; }</v>
      </c>
    </row>
    <row r="583" spans="1:3" x14ac:dyDescent="0.25">
      <c r="A583" t="s">
        <v>1420</v>
      </c>
      <c r="C583" t="str">
        <f t="shared" si="9"/>
        <v xml:space="preserve"> $output['suites_11_8_1_text'] = $row['suites_11_8_1_text']; </v>
      </c>
    </row>
    <row r="584" spans="1:3" x14ac:dyDescent="0.25">
      <c r="A584" t="s">
        <v>1421</v>
      </c>
      <c r="C584" t="str">
        <f t="shared" si="9"/>
        <v>if(($row['suites_11_8_1_A'] == "") || ($row['suites_11_8_1_A'] === NULL)){ $output['suites_11_8_1_A'] = "empty"; }else{ $output['suites_11_8_1_A'] = $row['suites_11_8_1_A']; }</v>
      </c>
    </row>
    <row r="585" spans="1:3" x14ac:dyDescent="0.25">
      <c r="A585" t="s">
        <v>1422</v>
      </c>
      <c r="C585" t="str">
        <f t="shared" si="9"/>
        <v>if(($row['suites_11_8_1_B_a'] == "") || ($row['suites_11_8_1_B_a'] === NULL)){ $output['suites_11_8_1_B_a'] = "empty"; }else{ $output['suites_11_8_1_B_a'] = $row['suites_11_8_1_B_a']; }</v>
      </c>
    </row>
    <row r="586" spans="1:3" x14ac:dyDescent="0.25">
      <c r="A586" t="s">
        <v>1423</v>
      </c>
      <c r="C586" t="str">
        <f t="shared" si="9"/>
        <v>if(($row['suites_11_8_1_B_b'] == "") || ($row['suites_11_8_1_B_b'] === NULL)){ $output['suites_11_8_1_B_b'] = "empty"; }else{ $output['suites_11_8_1_B_b'] = $row['suites_11_8_1_B_b']; }</v>
      </c>
    </row>
    <row r="587" spans="1:3" x14ac:dyDescent="0.25">
      <c r="A587" t="s">
        <v>1424</v>
      </c>
      <c r="C587" t="str">
        <f t="shared" si="9"/>
        <v>if(($row['suites_11_8_1_B_c'] == "") || ($row['suites_11_8_1_B_c'] === NULL)){ $output['suites_11_8_1_B_c'] = "empty"; }else{ $output['suites_11_8_1_B_c'] = $row['suites_11_8_1_B_c']; }</v>
      </c>
    </row>
    <row r="588" spans="1:3" x14ac:dyDescent="0.25">
      <c r="A588" t="s">
        <v>1425</v>
      </c>
      <c r="C588" t="str">
        <f t="shared" si="9"/>
        <v>if(($row['suites_11_8_1_B_d'] == "") || ($row['suites_11_8_1_B_d'] === NULL)){ $output['suites_11_8_1_B_d'] = "empty"; }else{ $output['suites_11_8_1_B_d'] = $row['suites_11_8_1_B_d']; }</v>
      </c>
    </row>
    <row r="589" spans="1:3" x14ac:dyDescent="0.25">
      <c r="A589" t="s">
        <v>1426</v>
      </c>
      <c r="C589" t="str">
        <f t="shared" si="9"/>
        <v>if(($row['suites_11_8_1_B_e'] == "") || ($row['suites_11_8_1_B_e'] === NULL)){ $output['suites_11_8_1_B_e'] = "empty"; }else{ $output['suites_11_8_1_B_e'] = $row['suites_11_8_1_B_e']; }</v>
      </c>
    </row>
    <row r="590" spans="1:3" x14ac:dyDescent="0.25">
      <c r="A590" t="s">
        <v>1427</v>
      </c>
      <c r="C590" t="str">
        <f t="shared" si="9"/>
        <v>if(($row['suites_11_8_1_B_f'] == "") || ($row['suites_11_8_1_B_f'] === NULL)){ $output['suites_11_8_1_B_f'] = "empty"; }else{ $output['suites_11_8_1_B_f'] = $row['suites_11_8_1_B_f']; }</v>
      </c>
    </row>
    <row r="591" spans="1:3" x14ac:dyDescent="0.25">
      <c r="A591" t="s">
        <v>1428</v>
      </c>
      <c r="C591" t="str">
        <f t="shared" si="9"/>
        <v>if(($row['suites_11_8_1_B_g'] == "") || ($row['suites_11_8_1_B_g'] === NULL)){ $output['suites_11_8_1_B_g'] = "empty"; }else{ $output['suites_11_8_1_B_g'] = $row['suites_11_8_1_B_g']; }</v>
      </c>
    </row>
    <row r="592" spans="1:3" x14ac:dyDescent="0.25">
      <c r="A592" t="s">
        <v>1429</v>
      </c>
      <c r="C592" t="str">
        <f t="shared" si="9"/>
        <v>if(($row['suites_11_8_1_B_h'] == "") || ($row['suites_11_8_1_B_h'] === NULL)){ $output['suites_11_8_1_B_h'] = "empty"; }else{ $output['suites_11_8_1_B_h'] = $row['suites_11_8_1_B_h']; }</v>
      </c>
    </row>
    <row r="593" spans="1:3" x14ac:dyDescent="0.25">
      <c r="A593" t="s">
        <v>1430</v>
      </c>
      <c r="C593" t="str">
        <f t="shared" si="9"/>
        <v>if(($row['suites_11_8_1_B_i'] == "") || ($row['suites_11_8_1_B_i'] === NULL)){ $output['suites_11_8_1_B_i'] = "empty"; }else{ $output['suites_11_8_1_B_i'] = $row['suites_11_8_1_B_i']; }</v>
      </c>
    </row>
    <row r="594" spans="1:3" x14ac:dyDescent="0.25">
      <c r="A594" t="s">
        <v>1431</v>
      </c>
      <c r="C594" t="str">
        <f t="shared" si="9"/>
        <v>if(($row['suites_11_8_1_C_a'] == "") || ($row['suites_11_8_1_C_a'] === NULL)){ $output['suites_11_8_1_C_a'] = "empty"; }else{ $output['suites_11_8_1_C_a'] = $row['suites_11_8_1_C_a']; }</v>
      </c>
    </row>
    <row r="595" spans="1:3" x14ac:dyDescent="0.25">
      <c r="A595" t="s">
        <v>1432</v>
      </c>
      <c r="C595" t="str">
        <f t="shared" si="9"/>
        <v>if(($row['suites_11_8_1_C_b'] == "") || ($row['suites_11_8_1_C_b'] === NULL)){ $output['suites_11_8_1_C_b'] = "empty"; }else{ $output['suites_11_8_1_C_b'] = $row['suites_11_8_1_C_b']; }</v>
      </c>
    </row>
    <row r="596" spans="1:3" x14ac:dyDescent="0.25">
      <c r="A596" t="s">
        <v>1433</v>
      </c>
      <c r="C596" t="str">
        <f t="shared" si="9"/>
        <v>if(($row['suites_11_8_1_D'] == "") || ($row['suites_11_8_1_D'] === NULL)){ $output['suites_11_8_1_D'] = "empty"; }else{ $output['suites_11_8_1_D'] = $row['suites_11_8_1_D']; }</v>
      </c>
    </row>
    <row r="597" spans="1:3" x14ac:dyDescent="0.25">
      <c r="A597" t="s">
        <v>1434</v>
      </c>
      <c r="C597" t="str">
        <f t="shared" si="9"/>
        <v xml:space="preserve"> $output['suites_11_9_1_text'] = $row['suites_11_9_1_text']; </v>
      </c>
    </row>
    <row r="598" spans="1:3" x14ac:dyDescent="0.25">
      <c r="A598" t="s">
        <v>1435</v>
      </c>
      <c r="C598" t="str">
        <f t="shared" si="9"/>
        <v>if(($row['suites_11_9_1_A'] == "") || ($row['suites_11_9_1_A'] === NULL)){ $output['suites_11_9_1_A'] = "empty"; }else{ $output['suites_11_9_1_A'] = $row['suites_11_9_1_A']; }</v>
      </c>
    </row>
    <row r="599" spans="1:3" x14ac:dyDescent="0.25">
      <c r="A599" t="s">
        <v>1436</v>
      </c>
      <c r="C599" t="str">
        <f t="shared" si="9"/>
        <v xml:space="preserve"> $output['suites_11_10_1_text'] = $row['suites_11_10_1_text']; </v>
      </c>
    </row>
    <row r="600" spans="1:3" x14ac:dyDescent="0.25">
      <c r="A600" t="s">
        <v>1437</v>
      </c>
      <c r="C600" t="str">
        <f t="shared" si="9"/>
        <v>if(($row['suites_11_10_1_A_a'] == "") || ($row['suites_11_10_1_A_a'] === NULL)){ $output['suites_11_10_1_A_a'] = "empty"; }else{ $output['suites_11_10_1_A_a'] = $row['suites_11_10_1_A_a']; }</v>
      </c>
    </row>
    <row r="601" spans="1:3" x14ac:dyDescent="0.25">
      <c r="A601" t="s">
        <v>1438</v>
      </c>
      <c r="C601" t="str">
        <f t="shared" si="9"/>
        <v>if(($row['suites_11_10_1_A_b'] == "") || ($row['suites_11_10_1_A_b'] === NULL)){ $output['suites_11_10_1_A_b'] = "empty"; }else{ $output['suites_11_10_1_A_b'] = $row['suites_11_10_1_A_b']; }</v>
      </c>
    </row>
    <row r="602" spans="1:3" x14ac:dyDescent="0.25">
      <c r="A602" t="s">
        <v>1439</v>
      </c>
      <c r="C602" t="str">
        <f t="shared" si="9"/>
        <v>if(($row['suites_11_10_1_A_c'] == "") || ($row['suites_11_10_1_A_c'] === NULL)){ $output['suites_11_10_1_A_c'] = "empty"; }else{ $output['suites_11_10_1_A_c'] = $row['suites_11_10_1_A_c']; }</v>
      </c>
    </row>
    <row r="603" spans="1:3" x14ac:dyDescent="0.25">
      <c r="A603" t="s">
        <v>1440</v>
      </c>
      <c r="C603" t="str">
        <f t="shared" si="9"/>
        <v>if(($row['suites_11_10_1_A_d'] == "") || ($row['suites_11_10_1_A_d'] === NULL)){ $output['suites_11_10_1_A_d'] = "empty"; }else{ $output['suites_11_10_1_A_d'] = $row['suites_11_10_1_A_d']; }</v>
      </c>
    </row>
    <row r="604" spans="1:3" x14ac:dyDescent="0.25">
      <c r="A604" t="s">
        <v>1441</v>
      </c>
      <c r="C604" t="str">
        <f t="shared" si="9"/>
        <v>if(($row['suites_11_10_1_A_e'] == "") || ($row['suites_11_10_1_A_e'] === NULL)){ $output['suites_11_10_1_A_e'] = "empty"; }else{ $output['suites_11_10_1_A_e'] = $row['suites_11_10_1_A_e']; }</v>
      </c>
    </row>
    <row r="605" spans="1:3" x14ac:dyDescent="0.25">
      <c r="A605" t="s">
        <v>1442</v>
      </c>
      <c r="C605" t="str">
        <f t="shared" si="9"/>
        <v>if(($row['suites_11_10_1_B_a'] == "") || ($row['suites_11_10_1_B_a'] === NULL)){ $output['suites_11_10_1_B_a'] = "empty"; }else{ $output['suites_11_10_1_B_a'] = $row['suites_11_10_1_B_a']; }</v>
      </c>
    </row>
    <row r="606" spans="1:3" x14ac:dyDescent="0.25">
      <c r="A606" t="s">
        <v>1443</v>
      </c>
      <c r="C606" t="str">
        <f t="shared" si="9"/>
        <v>if(($row['suites_11_10_1_B_b'] == "") || ($row['suites_11_10_1_B_b'] === NULL)){ $output['suites_11_10_1_B_b'] = "empty"; }else{ $output['suites_11_10_1_B_b'] = $row['suites_11_10_1_B_b']; }</v>
      </c>
    </row>
    <row r="607" spans="1:3" x14ac:dyDescent="0.25">
      <c r="A607" t="s">
        <v>1796</v>
      </c>
      <c r="C607" t="str">
        <f t="shared" si="9"/>
        <v>if(($row['suites_11_10_1_B'] == "") || ($row['suites_11_10_1_B'] === NULL)){ $output['suites_11_10_1_B'] = "empty"; }else{ $output['suites_11_10_1_B'] = $row['suites_11_10_1_B']; }</v>
      </c>
    </row>
    <row r="608" spans="1:3" x14ac:dyDescent="0.25">
      <c r="A608" t="s">
        <v>1444</v>
      </c>
      <c r="C608" t="str">
        <f t="shared" si="9"/>
        <v>if(($row['suites_11_10_1_C'] == "") || ($row['suites_11_10_1_C'] === NULL)){ $output['suites_11_10_1_C'] = "empty"; }else{ $output['suites_11_10_1_C'] = $row['suites_11_10_1_C']; }</v>
      </c>
    </row>
    <row r="609" spans="1:3" x14ac:dyDescent="0.25">
      <c r="A609" t="s">
        <v>1445</v>
      </c>
      <c r="C609" t="str">
        <f t="shared" si="9"/>
        <v xml:space="preserve"> $output['suites_11_11_1_text'] = $row['suites_11_11_1_text']; </v>
      </c>
    </row>
    <row r="610" spans="1:3" x14ac:dyDescent="0.25">
      <c r="A610" t="s">
        <v>1906</v>
      </c>
      <c r="C610" t="str">
        <f t="shared" si="9"/>
        <v>if(($row['suites_11_11_1_A'] == "") || ($row['suites_11_11_1_A'] === NULL)){ $output['suites_11_11_1_A'] = "empty"; }else{ $output['suites_11_11_1_A'] = $row['suites_11_11_1_A']; }</v>
      </c>
    </row>
    <row r="611" spans="1:3" x14ac:dyDescent="0.25">
      <c r="A611" t="s">
        <v>1907</v>
      </c>
      <c r="C611" t="str">
        <f t="shared" si="9"/>
        <v>if(($row['suites_11_11_1_B'] == "") || ($row['suites_11_11_1_B'] === NULL)){ $output['suites_11_11_1_B'] = "empty"; }else{ $output['suites_11_11_1_B'] = $row['suites_11_11_1_B']; }</v>
      </c>
    </row>
    <row r="612" spans="1:3" x14ac:dyDescent="0.25">
      <c r="A612" t="s">
        <v>1908</v>
      </c>
      <c r="C612" t="str">
        <f t="shared" si="9"/>
        <v>if(($row['suites_11_11_1_C_a'] == "") || ($row['suites_11_11_1_C_a'] === NULL)){ $output['suites_11_11_1_C_a'] = "empty"; }else{ $output['suites_11_11_1_C_a'] = $row['suites_11_11_1_C_a']; }</v>
      </c>
    </row>
    <row r="613" spans="1:3" x14ac:dyDescent="0.25">
      <c r="A613" t="s">
        <v>1909</v>
      </c>
      <c r="C613" t="str">
        <f t="shared" si="9"/>
        <v>if(($row['suites_11_11_1_C_b'] == "") || ($row['suites_11_11_1_C_b'] === NULL)){ $output['suites_11_11_1_C_b'] = "empty"; }else{ $output['suites_11_11_1_C_b'] = $row['suites_11_11_1_C_b']; }</v>
      </c>
    </row>
    <row r="614" spans="1:3" x14ac:dyDescent="0.25">
      <c r="A614" t="s">
        <v>1910</v>
      </c>
      <c r="C614" t="str">
        <f t="shared" si="9"/>
        <v>if(($row['suites_11_11_1_C_c'] == "") || ($row['suites_11_11_1_C_c'] === NULL)){ $output['suites_11_11_1_C_c'] = "empty"; }else{ $output['suites_11_11_1_C_c'] = $row['suites_11_11_1_C_c']; }</v>
      </c>
    </row>
    <row r="615" spans="1:3" x14ac:dyDescent="0.25">
      <c r="A615" t="s">
        <v>1911</v>
      </c>
      <c r="C615" t="str">
        <f t="shared" si="9"/>
        <v>if(($row['suites_11_11_1_D'] == "") || ($row['suites_11_11_1_D'] === NULL)){ $output['suites_11_11_1_D'] = "empty"; }else{ $output['suites_11_11_1_D'] = $row['suites_11_11_1_D']; }</v>
      </c>
    </row>
    <row r="616" spans="1:3" x14ac:dyDescent="0.25">
      <c r="A616" t="s">
        <v>1912</v>
      </c>
      <c r="C616" t="str">
        <f t="shared" si="9"/>
        <v>if(($row['suites_11_11_1_E'] == "") || ($row['suites_11_11_1_E'] === NULL)){ $output['suites_11_11_1_E'] = "empty"; }else{ $output['suites_11_11_1_E'] = $row['suites_11_11_1_E']; }</v>
      </c>
    </row>
    <row r="617" spans="1:3" x14ac:dyDescent="0.25">
      <c r="A617" t="s">
        <v>1913</v>
      </c>
      <c r="C617" t="str">
        <f t="shared" si="9"/>
        <v xml:space="preserve"> $output['suites_11_12_1_text'] = $row['suites_11_12_1_text']; </v>
      </c>
    </row>
    <row r="618" spans="1:3" x14ac:dyDescent="0.25">
      <c r="A618" t="s">
        <v>1446</v>
      </c>
      <c r="C618" t="str">
        <f t="shared" si="9"/>
        <v>if(($row['suites_11_12_1_A_a'] == "") || ($row['suites_11_12_1_A_a'] === NULL)){ $output['suites_11_12_1_A_a'] = "empty"; }else{ $output['suites_11_12_1_A_a'] = $row['suites_11_12_1_A_a']; }</v>
      </c>
    </row>
    <row r="619" spans="1:3" x14ac:dyDescent="0.25">
      <c r="A619" t="s">
        <v>1447</v>
      </c>
      <c r="C619" t="str">
        <f t="shared" si="9"/>
        <v>if(($row['suites_11_12_1_A_b'] == "") || ($row['suites_11_12_1_A_b'] === NULL)){ $output['suites_11_12_1_A_b'] = "empty"; }else{ $output['suites_11_12_1_A_b'] = $row['suites_11_12_1_A_b']; }</v>
      </c>
    </row>
    <row r="620" spans="1:3" x14ac:dyDescent="0.25">
      <c r="A620" t="s">
        <v>1448</v>
      </c>
      <c r="C620" t="str">
        <f t="shared" si="9"/>
        <v>if(($row['suites_11_12_1_A_c'] == "") || ($row['suites_11_12_1_A_c'] === NULL)){ $output['suites_11_12_1_A_c'] = "empty"; }else{ $output['suites_11_12_1_A_c'] = $row['suites_11_12_1_A_c']; }</v>
      </c>
    </row>
    <row r="621" spans="1:3" x14ac:dyDescent="0.25">
      <c r="A621" t="s">
        <v>1449</v>
      </c>
      <c r="C621" t="str">
        <f t="shared" si="9"/>
        <v>if(($row['suites_11_12_1_A_d'] == "") || ($row['suites_11_12_1_A_d'] === NULL)){ $output['suites_11_12_1_A_d'] = "empty"; }else{ $output['suites_11_12_1_A_d'] = $row['suites_11_12_1_A_d']; }</v>
      </c>
    </row>
    <row r="622" spans="1:3" x14ac:dyDescent="0.25">
      <c r="A622" t="s">
        <v>1450</v>
      </c>
      <c r="C622" t="str">
        <f t="shared" si="9"/>
        <v>if(($row['suites_11_12_1_A_e'] == "") || ($row['suites_11_12_1_A_e'] === NULL)){ $output['suites_11_12_1_A_e'] = "empty"; }else{ $output['suites_11_12_1_A_e'] = $row['suites_11_12_1_A_e']; }</v>
      </c>
    </row>
    <row r="623" spans="1:3" x14ac:dyDescent="0.25">
      <c r="A623" t="s">
        <v>1451</v>
      </c>
      <c r="C623" t="str">
        <f t="shared" si="9"/>
        <v>if(($row['suites_11_12_1_A_f'] == "") || ($row['suites_11_12_1_A_f'] === NULL)){ $output['suites_11_12_1_A_f'] = "empty"; }else{ $output['suites_11_12_1_A_f'] = $row['suites_11_12_1_A_f']; }</v>
      </c>
    </row>
    <row r="624" spans="1:3" x14ac:dyDescent="0.25">
      <c r="A624" t="s">
        <v>1452</v>
      </c>
      <c r="C624" t="str">
        <f t="shared" si="9"/>
        <v>if(($row['suites_11_12_1_A_g'] == "") || ($row['suites_11_12_1_A_g'] === NULL)){ $output['suites_11_12_1_A_g'] = "empty"; }else{ $output['suites_11_12_1_A_g'] = $row['suites_11_12_1_A_g']; }</v>
      </c>
    </row>
    <row r="625" spans="1:3" x14ac:dyDescent="0.25">
      <c r="A625" t="s">
        <v>1453</v>
      </c>
      <c r="C625" t="str">
        <f t="shared" si="9"/>
        <v>if(($row['suites_11_12_1_A_h'] == "") || ($row['suites_11_12_1_A_h'] === NULL)){ $output['suites_11_12_1_A_h'] = "empty"; }else{ $output['suites_11_12_1_A_h'] = $row['suites_11_12_1_A_h']; }</v>
      </c>
    </row>
    <row r="626" spans="1:3" x14ac:dyDescent="0.25">
      <c r="A626" t="s">
        <v>1454</v>
      </c>
      <c r="C626" t="str">
        <f t="shared" si="9"/>
        <v>if(($row['suites_11_12_1_A_i'] == "") || ($row['suites_11_12_1_A_i'] === NULL)){ $output['suites_11_12_1_A_i'] = "empty"; }else{ $output['suites_11_12_1_A_i'] = $row['suites_11_12_1_A_i']; }</v>
      </c>
    </row>
    <row r="627" spans="1:3" x14ac:dyDescent="0.25">
      <c r="A627" t="s">
        <v>1455</v>
      </c>
      <c r="C627" t="str">
        <f t="shared" si="9"/>
        <v>if(($row['suites_11_12_1_A_j'] == "") || ($row['suites_11_12_1_A_j'] === NULL)){ $output['suites_11_12_1_A_j'] = "empty"; }else{ $output['suites_11_12_1_A_j'] = $row['suites_11_12_1_A_j']; }</v>
      </c>
    </row>
    <row r="628" spans="1:3" x14ac:dyDescent="0.25">
      <c r="A628" t="s">
        <v>1456</v>
      </c>
      <c r="C628" t="str">
        <f t="shared" si="9"/>
        <v>if(($row['suites_11_12_1_A_k'] == "") || ($row['suites_11_12_1_A_k'] === NULL)){ $output['suites_11_12_1_A_k'] = "empty"; }else{ $output['suites_11_12_1_A_k'] = $row['suites_11_12_1_A_k']; }</v>
      </c>
    </row>
    <row r="629" spans="1:3" x14ac:dyDescent="0.25">
      <c r="A629" t="s">
        <v>1457</v>
      </c>
      <c r="C629" t="str">
        <f t="shared" si="9"/>
        <v>if(($row['suites_11_12_1_A_l'] == "") || ($row['suites_11_12_1_A_l'] === NULL)){ $output['suites_11_12_1_A_l'] = "empty"; }else{ $output['suites_11_12_1_A_l'] = $row['suites_11_12_1_A_l']; }</v>
      </c>
    </row>
    <row r="630" spans="1:3" x14ac:dyDescent="0.25">
      <c r="A630" t="s">
        <v>1458</v>
      </c>
      <c r="C630" t="str">
        <f t="shared" si="9"/>
        <v>if(($row['suites_11_12_1_A_m'] == "") || ($row['suites_11_12_1_A_m'] === NULL)){ $output['suites_11_12_1_A_m'] = "empty"; }else{ $output['suites_11_12_1_A_m'] = $row['suites_11_12_1_A_m']; }</v>
      </c>
    </row>
    <row r="631" spans="1:3" x14ac:dyDescent="0.25">
      <c r="A631" t="s">
        <v>1459</v>
      </c>
      <c r="C631" t="str">
        <f t="shared" si="9"/>
        <v>if(($row['suites_11_12_1_A_n'] == "") || ($row['suites_11_12_1_A_n'] === NULL)){ $output['suites_11_12_1_A_n'] = "empty"; }else{ $output['suites_11_12_1_A_n'] = $row['suites_11_12_1_A_n']; }</v>
      </c>
    </row>
    <row r="632" spans="1:3" x14ac:dyDescent="0.25">
      <c r="A632" t="s">
        <v>1460</v>
      </c>
      <c r="C632" t="str">
        <f t="shared" si="9"/>
        <v>if(($row['suites_11_12_1_A_o'] == "") || ($row['suites_11_12_1_A_o'] === NULL)){ $output['suites_11_12_1_A_o'] = "empty"; }else{ $output['suites_11_12_1_A_o'] = $row['suites_11_12_1_A_o']; }</v>
      </c>
    </row>
    <row r="633" spans="1:3" x14ac:dyDescent="0.25">
      <c r="A633" t="s">
        <v>1461</v>
      </c>
      <c r="C633" t="str">
        <f t="shared" si="9"/>
        <v>if(($row['suites_11_12_1_A_p'] == "") || ($row['suites_11_12_1_A_p'] === NULL)){ $output['suites_11_12_1_A_p'] = "empty"; }else{ $output['suites_11_12_1_A_p'] = $row['suites_11_12_1_A_p']; }</v>
      </c>
    </row>
    <row r="634" spans="1:3" x14ac:dyDescent="0.25">
      <c r="A634" t="s">
        <v>1462</v>
      </c>
      <c r="C634" t="str">
        <f t="shared" si="9"/>
        <v>if(($row['suites_11_12_1_A_q'] == "") || ($row['suites_11_12_1_A_q'] === NULL)){ $output['suites_11_12_1_A_q'] = "empty"; }else{ $output['suites_11_12_1_A_q'] = $row['suites_11_12_1_A_q']; }</v>
      </c>
    </row>
    <row r="635" spans="1:3" x14ac:dyDescent="0.25">
      <c r="A635" t="s">
        <v>1463</v>
      </c>
      <c r="C635" t="str">
        <f t="shared" si="9"/>
        <v>if(($row['suites_11_12_1_A_r'] == "") || ($row['suites_11_12_1_A_r'] === NULL)){ $output['suites_11_12_1_A_r'] = "empty"; }else{ $output['suites_11_12_1_A_r'] = $row['suites_11_12_1_A_r']; }</v>
      </c>
    </row>
    <row r="636" spans="1:3" x14ac:dyDescent="0.25">
      <c r="A636" t="s">
        <v>1464</v>
      </c>
      <c r="C636" t="str">
        <f t="shared" si="9"/>
        <v>if(($row['suites_11_12_1_A_s'] == "") || ($row['suites_11_12_1_A_s'] === NULL)){ $output['suites_11_12_1_A_s'] = "empty"; }else{ $output['suites_11_12_1_A_s'] = $row['suites_11_12_1_A_s']; }</v>
      </c>
    </row>
    <row r="637" spans="1:3" x14ac:dyDescent="0.25">
      <c r="A637" t="s">
        <v>1465</v>
      </c>
      <c r="C637" t="str">
        <f t="shared" si="9"/>
        <v>if(($row['suites_11_12_1_A_t'] == "") || ($row['suites_11_12_1_A_t'] === NULL)){ $output['suites_11_12_1_A_t'] = "empty"; }else{ $output['suites_11_12_1_A_t'] = $row['suites_11_12_1_A_t']; }</v>
      </c>
    </row>
    <row r="638" spans="1:3" x14ac:dyDescent="0.25">
      <c r="A638" t="s">
        <v>1466</v>
      </c>
      <c r="C638" t="str">
        <f t="shared" si="9"/>
        <v>if(($row['suites_11_12_1_A_u'] == "") || ($row['suites_11_12_1_A_u'] === NULL)){ $output['suites_11_12_1_A_u'] = "empty"; }else{ $output['suites_11_12_1_A_u'] = $row['suites_11_12_1_A_u']; }</v>
      </c>
    </row>
    <row r="639" spans="1:3" x14ac:dyDescent="0.25">
      <c r="A639" t="s">
        <v>1467</v>
      </c>
      <c r="C639" t="str">
        <f t="shared" si="9"/>
        <v>if(($row['suites_11_12_1_A_v'] == "") || ($row['suites_11_12_1_A_v'] === NULL)){ $output['suites_11_12_1_A_v'] = "empty"; }else{ $output['suites_11_12_1_A_v'] = $row['suites_11_12_1_A_v']; }</v>
      </c>
    </row>
    <row r="640" spans="1:3" x14ac:dyDescent="0.25">
      <c r="A640" t="s">
        <v>1468</v>
      </c>
      <c r="C640" t="str">
        <f t="shared" si="9"/>
        <v>if(($row['suites_11_12_1_B'] == "") || ($row['suites_11_12_1_B'] === NULL)){ $output['suites_11_12_1_B'] = "empty"; }else{ $output['suites_11_12_1_B'] = $row['suites_11_12_1_B']; }</v>
      </c>
    </row>
    <row r="641" spans="1:3" x14ac:dyDescent="0.25">
      <c r="A641" t="s">
        <v>1469</v>
      </c>
      <c r="C641" t="str">
        <f t="shared" si="9"/>
        <v>if(($row['suites_11_12_1_C'] == "") || ($row['suites_11_12_1_C'] === NULL)){ $output['suites_11_12_1_C'] = "empty"; }else{ $output['suites_11_12_1_C'] = $row['suites_11_12_1_C']; }</v>
      </c>
    </row>
    <row r="642" spans="1:3" x14ac:dyDescent="0.25">
      <c r="A642" t="s">
        <v>1470</v>
      </c>
      <c r="C642" t="str">
        <f t="shared" si="9"/>
        <v xml:space="preserve"> $output['suites_11_13_1_text'] = $row['suites_11_13_1_text']; </v>
      </c>
    </row>
    <row r="643" spans="1:3" x14ac:dyDescent="0.25">
      <c r="A643" t="s">
        <v>1471</v>
      </c>
      <c r="C643" t="str">
        <f t="shared" ref="C643:C706" si="10">IF(ISNUMBER(SEARCH("text",A643)),CONCATENATE(" $output['",A643,"'] = $row['",A643,"']; "),CONCATENATE("if(($row['",A643,"'] == """,""") || ($row['",A643,"'] === NULL)){ $output['",A643,"'] = """, "empty""","; }else{ $output['",A643,"'] = $row['",A643,"']; }"))</f>
        <v>if(($row['suites_11_13_1_A'] == "") || ($row['suites_11_13_1_A'] === NULL)){ $output['suites_11_13_1_A'] = "empty"; }else{ $output['suites_11_13_1_A'] = $row['suites_11_13_1_A']; }</v>
      </c>
    </row>
    <row r="644" spans="1:3" x14ac:dyDescent="0.25">
      <c r="A644" t="s">
        <v>1472</v>
      </c>
      <c r="C644" t="str">
        <f t="shared" si="10"/>
        <v>if(($row['suites_11_13_1_B'] == "") || ($row['suites_11_13_1_B'] === NULL)){ $output['suites_11_13_1_B'] = "empty"; }else{ $output['suites_11_13_1_B'] = $row['suites_11_13_1_B']; }</v>
      </c>
    </row>
    <row r="645" spans="1:3" x14ac:dyDescent="0.25">
      <c r="A645" t="s">
        <v>1473</v>
      </c>
      <c r="C645" t="str">
        <f t="shared" si="10"/>
        <v xml:space="preserve"> $output['suites_11_14_1_text'] = $row['suites_11_14_1_text']; </v>
      </c>
    </row>
    <row r="646" spans="1:3" x14ac:dyDescent="0.25">
      <c r="A646" t="s">
        <v>1474</v>
      </c>
      <c r="C646" t="str">
        <f t="shared" si="10"/>
        <v>if(($row['suites_11_14_1_A'] == "") || ($row['suites_11_14_1_A'] === NULL)){ $output['suites_11_14_1_A'] = "empty"; }else{ $output['suites_11_14_1_A'] = $row['suites_11_14_1_A']; }</v>
      </c>
    </row>
    <row r="647" spans="1:3" x14ac:dyDescent="0.25">
      <c r="A647" t="s">
        <v>1475</v>
      </c>
      <c r="C647" t="str">
        <f t="shared" si="10"/>
        <v>if(($row['suites_11_14_1_B_a'] == "") || ($row['suites_11_14_1_B_a'] === NULL)){ $output['suites_11_14_1_B_a'] = "empty"; }else{ $output['suites_11_14_1_B_a'] = $row['suites_11_14_1_B_a']; }</v>
      </c>
    </row>
    <row r="648" spans="1:3" x14ac:dyDescent="0.25">
      <c r="A648" t="s">
        <v>1476</v>
      </c>
      <c r="C648" t="str">
        <f t="shared" si="10"/>
        <v>if(($row['suites_11_14_1_B_b'] == "") || ($row['suites_11_14_1_B_b'] === NULL)){ $output['suites_11_14_1_B_b'] = "empty"; }else{ $output['suites_11_14_1_B_b'] = $row['suites_11_14_1_B_b']; }</v>
      </c>
    </row>
    <row r="649" spans="1:3" x14ac:dyDescent="0.25">
      <c r="A649" t="s">
        <v>1477</v>
      </c>
      <c r="C649" t="str">
        <f t="shared" si="10"/>
        <v>if(($row['suites_11_14_1_B_c'] == "") || ($row['suites_11_14_1_B_c'] === NULL)){ $output['suites_11_14_1_B_c'] = "empty"; }else{ $output['suites_11_14_1_B_c'] = $row['suites_11_14_1_B_c']; }</v>
      </c>
    </row>
    <row r="650" spans="1:3" x14ac:dyDescent="0.25">
      <c r="A650" t="s">
        <v>1478</v>
      </c>
      <c r="C650" t="str">
        <f t="shared" si="10"/>
        <v>if(($row['suites_11_14_1_C'] == "") || ($row['suites_11_14_1_C'] === NULL)){ $output['suites_11_14_1_C'] = "empty"; }else{ $output['suites_11_14_1_C'] = $row['suites_11_14_1_C']; }</v>
      </c>
    </row>
    <row r="651" spans="1:3" x14ac:dyDescent="0.25">
      <c r="A651" t="s">
        <v>1479</v>
      </c>
      <c r="C651" t="str">
        <f t="shared" si="10"/>
        <v xml:space="preserve"> $output['suites_11_15_1_text'] = $row['suites_11_15_1_text']; </v>
      </c>
    </row>
    <row r="652" spans="1:3" x14ac:dyDescent="0.25">
      <c r="A652" t="s">
        <v>1480</v>
      </c>
      <c r="C652" t="str">
        <f t="shared" si="10"/>
        <v>if(($row['suites_11_15_1_A'] == "") || ($row['suites_11_15_1_A'] === NULL)){ $output['suites_11_15_1_A'] = "empty"; }else{ $output['suites_11_15_1_A'] = $row['suites_11_15_1_A']; }</v>
      </c>
    </row>
    <row r="653" spans="1:3" x14ac:dyDescent="0.25">
      <c r="A653" t="s">
        <v>1503</v>
      </c>
      <c r="C653" t="str">
        <f t="shared" si="10"/>
        <v xml:space="preserve"> $output['suites_11_16_1_text'] = $row['suites_11_16_1_text']; </v>
      </c>
    </row>
    <row r="654" spans="1:3" x14ac:dyDescent="0.25">
      <c r="A654" t="s">
        <v>1481</v>
      </c>
      <c r="C654" t="str">
        <f t="shared" si="10"/>
        <v>if(($row['suites_11_16_1_A_a'] == "") || ($row['suites_11_16_1_A_a'] === NULL)){ $output['suites_11_16_1_A_a'] = "empty"; }else{ $output['suites_11_16_1_A_a'] = $row['suites_11_16_1_A_a']; }</v>
      </c>
    </row>
    <row r="655" spans="1:3" x14ac:dyDescent="0.25">
      <c r="A655" t="s">
        <v>1482</v>
      </c>
      <c r="C655" t="str">
        <f t="shared" si="10"/>
        <v>if(($row['suites_11_16_1_A_b'] == "") || ($row['suites_11_16_1_A_b'] === NULL)){ $output['suites_11_16_1_A_b'] = "empty"; }else{ $output['suites_11_16_1_A_b'] = $row['suites_11_16_1_A_b']; }</v>
      </c>
    </row>
    <row r="656" spans="1:3" x14ac:dyDescent="0.25">
      <c r="A656" t="s">
        <v>1483</v>
      </c>
      <c r="C656" t="str">
        <f t="shared" si="10"/>
        <v>if(($row['suites_11_16_1_A_c'] == "") || ($row['suites_11_16_1_A_c'] === NULL)){ $output['suites_11_16_1_A_c'] = "empty"; }else{ $output['suites_11_16_1_A_c'] = $row['suites_11_16_1_A_c']; }</v>
      </c>
    </row>
    <row r="657" spans="1:3" x14ac:dyDescent="0.25">
      <c r="A657" t="s">
        <v>1484</v>
      </c>
      <c r="C657" t="str">
        <f t="shared" si="10"/>
        <v>if(($row['suites_11_16_1_A_d'] == "") || ($row['suites_11_16_1_A_d'] === NULL)){ $output['suites_11_16_1_A_d'] = "empty"; }else{ $output['suites_11_16_1_A_d'] = $row['suites_11_16_1_A_d']; }</v>
      </c>
    </row>
    <row r="658" spans="1:3" x14ac:dyDescent="0.25">
      <c r="A658" t="s">
        <v>1485</v>
      </c>
      <c r="C658" t="str">
        <f t="shared" si="10"/>
        <v>if(($row['suites_11_16_1_A_e'] == "") || ($row['suites_11_16_1_A_e'] === NULL)){ $output['suites_11_16_1_A_e'] = "empty"; }else{ $output['suites_11_16_1_A_e'] = $row['suites_11_16_1_A_e']; }</v>
      </c>
    </row>
    <row r="659" spans="1:3" x14ac:dyDescent="0.25">
      <c r="A659" t="s">
        <v>1486</v>
      </c>
      <c r="C659" t="str">
        <f t="shared" si="10"/>
        <v>if(($row['suites_11_16_1_A_f'] == "") || ($row['suites_11_16_1_A_f'] === NULL)){ $output['suites_11_16_1_A_f'] = "empty"; }else{ $output['suites_11_16_1_A_f'] = $row['suites_11_16_1_A_f']; }</v>
      </c>
    </row>
    <row r="660" spans="1:3" x14ac:dyDescent="0.25">
      <c r="A660" t="s">
        <v>1487</v>
      </c>
      <c r="C660" t="str">
        <f t="shared" si="10"/>
        <v>if(($row['suites_11_16_1_A_g'] == "") || ($row['suites_11_16_1_A_g'] === NULL)){ $output['suites_11_16_1_A_g'] = "empty"; }else{ $output['suites_11_16_1_A_g'] = $row['suites_11_16_1_A_g']; }</v>
      </c>
    </row>
    <row r="661" spans="1:3" x14ac:dyDescent="0.25">
      <c r="A661" t="s">
        <v>1488</v>
      </c>
      <c r="C661" t="str">
        <f t="shared" si="10"/>
        <v>if(($row['suites_11_16_1_A_h'] == "") || ($row['suites_11_16_1_A_h'] === NULL)){ $output['suites_11_16_1_A_h'] = "empty"; }else{ $output['suites_11_16_1_A_h'] = $row['suites_11_16_1_A_h']; }</v>
      </c>
    </row>
    <row r="662" spans="1:3" x14ac:dyDescent="0.25">
      <c r="A662" t="s">
        <v>1489</v>
      </c>
      <c r="C662" t="str">
        <f t="shared" si="10"/>
        <v>if(($row['suites_11_16_1_A_i'] == "") || ($row['suites_11_16_1_A_i'] === NULL)){ $output['suites_11_16_1_A_i'] = "empty"; }else{ $output['suites_11_16_1_A_i'] = $row['suites_11_16_1_A_i']; }</v>
      </c>
    </row>
    <row r="663" spans="1:3" x14ac:dyDescent="0.25">
      <c r="A663" t="s">
        <v>1490</v>
      </c>
      <c r="C663" t="str">
        <f t="shared" si="10"/>
        <v>if(($row['suites_11_16_1_A_j'] == "") || ($row['suites_11_16_1_A_j'] === NULL)){ $output['suites_11_16_1_A_j'] = "empty"; }else{ $output['suites_11_16_1_A_j'] = $row['suites_11_16_1_A_j']; }</v>
      </c>
    </row>
    <row r="664" spans="1:3" x14ac:dyDescent="0.25">
      <c r="A664" t="s">
        <v>1491</v>
      </c>
      <c r="C664" t="str">
        <f t="shared" si="10"/>
        <v>if(($row['suites_11_16_1_A_k'] == "") || ($row['suites_11_16_1_A_k'] === NULL)){ $output['suites_11_16_1_A_k'] = "empty"; }else{ $output['suites_11_16_1_A_k'] = $row['suites_11_16_1_A_k']; }</v>
      </c>
    </row>
    <row r="665" spans="1:3" x14ac:dyDescent="0.25">
      <c r="A665" t="s">
        <v>1492</v>
      </c>
      <c r="C665" t="str">
        <f t="shared" si="10"/>
        <v>if(($row['suites_11_16_1_A_l'] == "") || ($row['suites_11_16_1_A_l'] === NULL)){ $output['suites_11_16_1_A_l'] = "empty"; }else{ $output['suites_11_16_1_A_l'] = $row['suites_11_16_1_A_l']; }</v>
      </c>
    </row>
    <row r="666" spans="1:3" x14ac:dyDescent="0.25">
      <c r="A666" t="s">
        <v>1493</v>
      </c>
      <c r="C666" t="str">
        <f t="shared" si="10"/>
        <v>if(($row['suites_11_16_1_A_m'] == "") || ($row['suites_11_16_1_A_m'] === NULL)){ $output['suites_11_16_1_A_m'] = "empty"; }else{ $output['suites_11_16_1_A_m'] = $row['suites_11_16_1_A_m']; }</v>
      </c>
    </row>
    <row r="667" spans="1:3" x14ac:dyDescent="0.25">
      <c r="A667" t="s">
        <v>1494</v>
      </c>
      <c r="C667" t="str">
        <f t="shared" si="10"/>
        <v>if(($row['suites_11_16_1_A_n'] == "") || ($row['suites_11_16_1_A_n'] === NULL)){ $output['suites_11_16_1_A_n'] = "empty"; }else{ $output['suites_11_16_1_A_n'] = $row['suites_11_16_1_A_n']; }</v>
      </c>
    </row>
    <row r="668" spans="1:3" x14ac:dyDescent="0.25">
      <c r="A668" t="s">
        <v>1495</v>
      </c>
      <c r="C668" t="str">
        <f t="shared" si="10"/>
        <v>if(($row['suites_11_16_1_A_o'] == "") || ($row['suites_11_16_1_A_o'] === NULL)){ $output['suites_11_16_1_A_o'] = "empty"; }else{ $output['suites_11_16_1_A_o'] = $row['suites_11_16_1_A_o']; }</v>
      </c>
    </row>
    <row r="669" spans="1:3" x14ac:dyDescent="0.25">
      <c r="A669" t="s">
        <v>1496</v>
      </c>
      <c r="C669" t="str">
        <f t="shared" si="10"/>
        <v>if(($row['suites_11_16_1_A_p'] == "") || ($row['suites_11_16_1_A_p'] === NULL)){ $output['suites_11_16_1_A_p'] = "empty"; }else{ $output['suites_11_16_1_A_p'] = $row['suites_11_16_1_A_p']; }</v>
      </c>
    </row>
    <row r="670" spans="1:3" x14ac:dyDescent="0.25">
      <c r="A670" t="s">
        <v>1497</v>
      </c>
      <c r="C670" t="str">
        <f t="shared" si="10"/>
        <v>if(($row['suites_11_16_1_A_q'] == "") || ($row['suites_11_16_1_A_q'] === NULL)){ $output['suites_11_16_1_A_q'] = "empty"; }else{ $output['suites_11_16_1_A_q'] = $row['suites_11_16_1_A_q']; }</v>
      </c>
    </row>
    <row r="671" spans="1:3" x14ac:dyDescent="0.25">
      <c r="A671" t="s">
        <v>1498</v>
      </c>
      <c r="C671" t="str">
        <f t="shared" si="10"/>
        <v>if(($row['suites_11_16_1_A_r'] == "") || ($row['suites_11_16_1_A_r'] === NULL)){ $output['suites_11_16_1_A_r'] = "empty"; }else{ $output['suites_11_16_1_A_r'] = $row['suites_11_16_1_A_r']; }</v>
      </c>
    </row>
    <row r="672" spans="1:3" x14ac:dyDescent="0.25">
      <c r="A672" t="s">
        <v>1499</v>
      </c>
      <c r="C672" t="str">
        <f t="shared" si="10"/>
        <v>if(($row['suites_11_16_1_A_s'] == "") || ($row['suites_11_16_1_A_s'] === NULL)){ $output['suites_11_16_1_A_s'] = "empty"; }else{ $output['suites_11_16_1_A_s'] = $row['suites_11_16_1_A_s']; }</v>
      </c>
    </row>
    <row r="673" spans="1:3" x14ac:dyDescent="0.25">
      <c r="A673" t="s">
        <v>1500</v>
      </c>
      <c r="C673" t="str">
        <f t="shared" si="10"/>
        <v>if(($row['suites_11_16_1_A_t'] == "") || ($row['suites_11_16_1_A_t'] === NULL)){ $output['suites_11_16_1_A_t'] = "empty"; }else{ $output['suites_11_16_1_A_t'] = $row['suites_11_16_1_A_t']; }</v>
      </c>
    </row>
    <row r="674" spans="1:3" x14ac:dyDescent="0.25">
      <c r="A674" t="s">
        <v>1501</v>
      </c>
      <c r="C674" t="str">
        <f t="shared" si="10"/>
        <v>if(($row['suites_11_16_1_A_u'] == "") || ($row['suites_11_16_1_A_u'] === NULL)){ $output['suites_11_16_1_A_u'] = "empty"; }else{ $output['suites_11_16_1_A_u'] = $row['suites_11_16_1_A_u']; }</v>
      </c>
    </row>
    <row r="675" spans="1:3" x14ac:dyDescent="0.25">
      <c r="A675" t="s">
        <v>1502</v>
      </c>
      <c r="C675" t="str">
        <f t="shared" si="10"/>
        <v>if(($row['suites_11_16_1_A_v'] == "") || ($row['suites_11_16_1_A_v'] === NULL)){ $output['suites_11_16_1_A_v'] = "empty"; }else{ $output['suites_11_16_1_A_v'] = $row['suites_11_16_1_A_v']; }</v>
      </c>
    </row>
    <row r="676" spans="1:3" x14ac:dyDescent="0.25">
      <c r="A676" t="s">
        <v>1504</v>
      </c>
      <c r="C676" t="str">
        <f t="shared" si="10"/>
        <v>if(($row['suites_11_16_1_B'] == "") || ($row['suites_11_16_1_B'] === NULL)){ $output['suites_11_16_1_B'] = "empty"; }else{ $output['suites_11_16_1_B'] = $row['suites_11_16_1_B']; }</v>
      </c>
    </row>
    <row r="677" spans="1:3" x14ac:dyDescent="0.25">
      <c r="A677" t="s">
        <v>1505</v>
      </c>
      <c r="C677" t="str">
        <f t="shared" si="10"/>
        <v>if(($row['suites_11_16_1_C'] == "") || ($row['suites_11_16_1_C'] === NULL)){ $output['suites_11_16_1_C'] = "empty"; }else{ $output['suites_11_16_1_C'] = $row['suites_11_16_1_C']; }</v>
      </c>
    </row>
    <row r="678" spans="1:3" x14ac:dyDescent="0.25">
      <c r="A678" t="s">
        <v>1506</v>
      </c>
      <c r="C678" t="str">
        <f t="shared" si="10"/>
        <v>if(($row['suites_11_16_1_D'] == "") || ($row['suites_11_16_1_D'] === NULL)){ $output['suites_11_16_1_D'] = "empty"; }else{ $output['suites_11_16_1_D'] = $row['suites_11_16_1_D']; }</v>
      </c>
    </row>
    <row r="679" spans="1:3" x14ac:dyDescent="0.25">
      <c r="A679" t="s">
        <v>1507</v>
      </c>
      <c r="C679" t="str">
        <f t="shared" si="10"/>
        <v>if(($row['suites_11_16_1_E'] == "") || ($row['suites_11_16_1_E'] === NULL)){ $output['suites_11_16_1_E'] = "empty"; }else{ $output['suites_11_16_1_E'] = $row['suites_11_16_1_E']; }</v>
      </c>
    </row>
    <row r="680" spans="1:3" x14ac:dyDescent="0.25">
      <c r="A680" t="s">
        <v>1508</v>
      </c>
      <c r="C680" t="str">
        <f t="shared" si="10"/>
        <v>if(($row['suites_11_16_1_F'] == "") || ($row['suites_11_16_1_F'] === NULL)){ $output['suites_11_16_1_F'] = "empty"; }else{ $output['suites_11_16_1_F'] = $row['suites_11_16_1_F']; }</v>
      </c>
    </row>
    <row r="681" spans="1:3" x14ac:dyDescent="0.25">
      <c r="A681" t="s">
        <v>1509</v>
      </c>
      <c r="C681" t="str">
        <f t="shared" si="10"/>
        <v xml:space="preserve"> $output['suites_11_17_1_text'] = $row['suites_11_17_1_text']; </v>
      </c>
    </row>
    <row r="682" spans="1:3" x14ac:dyDescent="0.25">
      <c r="A682" t="s">
        <v>1510</v>
      </c>
      <c r="C682" t="str">
        <f t="shared" si="10"/>
        <v>if(($row['suites_11_17_1_A_a'] == "") || ($row['suites_11_17_1_A_a'] === NULL)){ $output['suites_11_17_1_A_a'] = "empty"; }else{ $output['suites_11_17_1_A_a'] = $row['suites_11_17_1_A_a']; }</v>
      </c>
    </row>
    <row r="683" spans="1:3" x14ac:dyDescent="0.25">
      <c r="A683" t="s">
        <v>1511</v>
      </c>
      <c r="C683" t="str">
        <f t="shared" si="10"/>
        <v>if(($row['suites_11_17_1_A_b'] == "") || ($row['suites_11_17_1_A_b'] === NULL)){ $output['suites_11_17_1_A_b'] = "empty"; }else{ $output['suites_11_17_1_A_b'] = $row['suites_11_17_1_A_b']; }</v>
      </c>
    </row>
    <row r="684" spans="1:3" x14ac:dyDescent="0.25">
      <c r="A684" t="s">
        <v>1512</v>
      </c>
      <c r="C684" t="str">
        <f t="shared" si="10"/>
        <v>if(($row['suites_11_17_1_A_c'] == "") || ($row['suites_11_17_1_A_c'] === NULL)){ $output['suites_11_17_1_A_c'] = "empty"; }else{ $output['suites_11_17_1_A_c'] = $row['suites_11_17_1_A_c']; }</v>
      </c>
    </row>
    <row r="685" spans="1:3" x14ac:dyDescent="0.25">
      <c r="A685" t="s">
        <v>1513</v>
      </c>
      <c r="C685" t="str">
        <f t="shared" si="10"/>
        <v>if(($row['suites_11_17_1_A_d'] == "") || ($row['suites_11_17_1_A_d'] === NULL)){ $output['suites_11_17_1_A_d'] = "empty"; }else{ $output['suites_11_17_1_A_d'] = $row['suites_11_17_1_A_d']; }</v>
      </c>
    </row>
    <row r="686" spans="1:3" x14ac:dyDescent="0.25">
      <c r="A686" t="s">
        <v>1514</v>
      </c>
      <c r="C686" t="str">
        <f t="shared" si="10"/>
        <v>if(($row['suites_11_17_1_A_e'] == "") || ($row['suites_11_17_1_A_e'] === NULL)){ $output['suites_11_17_1_A_e'] = "empty"; }else{ $output['suites_11_17_1_A_e'] = $row['suites_11_17_1_A_e']; }</v>
      </c>
    </row>
    <row r="687" spans="1:3" x14ac:dyDescent="0.25">
      <c r="A687" t="s">
        <v>1515</v>
      </c>
      <c r="C687" t="str">
        <f t="shared" si="10"/>
        <v>if(($row['suites_11_17_1_A_f'] == "") || ($row['suites_11_17_1_A_f'] === NULL)){ $output['suites_11_17_1_A_f'] = "empty"; }else{ $output['suites_11_17_1_A_f'] = $row['suites_11_17_1_A_f']; }</v>
      </c>
    </row>
    <row r="688" spans="1:3" x14ac:dyDescent="0.25">
      <c r="A688" t="s">
        <v>1516</v>
      </c>
      <c r="C688" t="str">
        <f t="shared" si="10"/>
        <v>if(($row['suites_11_17_1_A_g'] == "") || ($row['suites_11_17_1_A_g'] === NULL)){ $output['suites_11_17_1_A_g'] = "empty"; }else{ $output['suites_11_17_1_A_g'] = $row['suites_11_17_1_A_g']; }</v>
      </c>
    </row>
    <row r="689" spans="1:3" x14ac:dyDescent="0.25">
      <c r="A689" t="s">
        <v>1517</v>
      </c>
      <c r="C689" t="str">
        <f t="shared" si="10"/>
        <v>if(($row['suites_11_17_1_A_h'] == "") || ($row['suites_11_17_1_A_h'] === NULL)){ $output['suites_11_17_1_A_h'] = "empty"; }else{ $output['suites_11_17_1_A_h'] = $row['suites_11_17_1_A_h']; }</v>
      </c>
    </row>
    <row r="690" spans="1:3" x14ac:dyDescent="0.25">
      <c r="A690" t="s">
        <v>1518</v>
      </c>
      <c r="C690" t="str">
        <f t="shared" si="10"/>
        <v>if(($row['suites_11_17_1_A_i'] == "") || ($row['suites_11_17_1_A_i'] === NULL)){ $output['suites_11_17_1_A_i'] = "empty"; }else{ $output['suites_11_17_1_A_i'] = $row['suites_11_17_1_A_i']; }</v>
      </c>
    </row>
    <row r="691" spans="1:3" x14ac:dyDescent="0.25">
      <c r="A691" t="s">
        <v>1519</v>
      </c>
      <c r="C691" t="str">
        <f t="shared" si="10"/>
        <v>if(($row['suites_11_17_1_A_j'] == "") || ($row['suites_11_17_1_A_j'] === NULL)){ $output['suites_11_17_1_A_j'] = "empty"; }else{ $output['suites_11_17_1_A_j'] = $row['suites_11_17_1_A_j']; }</v>
      </c>
    </row>
    <row r="692" spans="1:3" x14ac:dyDescent="0.25">
      <c r="A692" t="s">
        <v>1520</v>
      </c>
      <c r="C692" t="str">
        <f t="shared" si="10"/>
        <v>if(($row['suites_11_17_1_A_k'] == "") || ($row['suites_11_17_1_A_k'] === NULL)){ $output['suites_11_17_1_A_k'] = "empty"; }else{ $output['suites_11_17_1_A_k'] = $row['suites_11_17_1_A_k']; }</v>
      </c>
    </row>
    <row r="693" spans="1:3" x14ac:dyDescent="0.25">
      <c r="A693" t="s">
        <v>1521</v>
      </c>
      <c r="C693" t="str">
        <f t="shared" si="10"/>
        <v>if(($row['suites_11_17_1_B'] == "") || ($row['suites_11_17_1_B'] === NULL)){ $output['suites_11_17_1_B'] = "empty"; }else{ $output['suites_11_17_1_B'] = $row['suites_11_17_1_B']; }</v>
      </c>
    </row>
    <row r="694" spans="1:3" x14ac:dyDescent="0.25">
      <c r="A694" t="s">
        <v>1522</v>
      </c>
      <c r="C694" t="str">
        <f t="shared" si="10"/>
        <v>if(($row['suites_11_17_1_C'] == "") || ($row['suites_11_17_1_C'] === NULL)){ $output['suites_11_17_1_C'] = "empty"; }else{ $output['suites_11_17_1_C'] = $row['suites_11_17_1_C']; }</v>
      </c>
    </row>
    <row r="695" spans="1:3" x14ac:dyDescent="0.25">
      <c r="A695" t="s">
        <v>1523</v>
      </c>
      <c r="C695" t="str">
        <f t="shared" si="10"/>
        <v xml:space="preserve"> $output['suites_11_18_1_text'] = $row['suites_11_18_1_text']; </v>
      </c>
    </row>
    <row r="696" spans="1:3" x14ac:dyDescent="0.25">
      <c r="A696" t="s">
        <v>1524</v>
      </c>
      <c r="C696" t="str">
        <f t="shared" si="10"/>
        <v>if(($row['suites_11_18_1_A'] == "") || ($row['suites_11_18_1_A'] === NULL)){ $output['suites_11_18_1_A'] = "empty"; }else{ $output['suites_11_18_1_A'] = $row['suites_11_18_1_A']; }</v>
      </c>
    </row>
    <row r="697" spans="1:3" x14ac:dyDescent="0.25">
      <c r="A697" t="s">
        <v>1525</v>
      </c>
      <c r="C697" t="str">
        <f t="shared" si="10"/>
        <v>if(($row['suites_11_18_1_B'] == "") || ($row['suites_11_18_1_B'] === NULL)){ $output['suites_11_18_1_B'] = "empty"; }else{ $output['suites_11_18_1_B'] = $row['suites_11_18_1_B']; }</v>
      </c>
    </row>
    <row r="698" spans="1:3" x14ac:dyDescent="0.25">
      <c r="A698" t="s">
        <v>1526</v>
      </c>
      <c r="C698" t="str">
        <f t="shared" si="10"/>
        <v>if(($row['suites_11_18_1_C'] == "") || ($row['suites_11_18_1_C'] === NULL)){ $output['suites_11_18_1_C'] = "empty"; }else{ $output['suites_11_18_1_C'] = $row['suites_11_18_1_C']; }</v>
      </c>
    </row>
    <row r="699" spans="1:3" x14ac:dyDescent="0.25">
      <c r="A699" t="s">
        <v>1527</v>
      </c>
      <c r="C699" t="str">
        <f t="shared" si="10"/>
        <v>if(($row['suites_11_18_1_D'] == "") || ($row['suites_11_18_1_D'] === NULL)){ $output['suites_11_18_1_D'] = "empty"; }else{ $output['suites_11_18_1_D'] = $row['suites_11_18_1_D']; }</v>
      </c>
    </row>
    <row r="700" spans="1:3" x14ac:dyDescent="0.25">
      <c r="A700" t="s">
        <v>1528</v>
      </c>
      <c r="C700" t="str">
        <f t="shared" si="10"/>
        <v>if(($row['suites_11_18_1_E'] == "") || ($row['suites_11_18_1_E'] === NULL)){ $output['suites_11_18_1_E'] = "empty"; }else{ $output['suites_11_18_1_E'] = $row['suites_11_18_1_E']; }</v>
      </c>
    </row>
    <row r="701" spans="1:3" x14ac:dyDescent="0.25">
      <c r="A701" t="s">
        <v>1529</v>
      </c>
      <c r="C701" t="str">
        <f t="shared" si="10"/>
        <v>if(($row['suites_11_18_1_F'] == "") || ($row['suites_11_18_1_F'] === NULL)){ $output['suites_11_18_1_F'] = "empty"; }else{ $output['suites_11_18_1_F'] = $row['suites_11_18_1_F']; }</v>
      </c>
    </row>
    <row r="702" spans="1:3" x14ac:dyDescent="0.25">
      <c r="A702" t="s">
        <v>1530</v>
      </c>
      <c r="C702" t="str">
        <f t="shared" si="10"/>
        <v xml:space="preserve"> $output['suites_11_19_1_text'] = $row['suites_11_19_1_text']; </v>
      </c>
    </row>
    <row r="703" spans="1:3" x14ac:dyDescent="0.25">
      <c r="A703" t="s">
        <v>1531</v>
      </c>
      <c r="C703" t="str">
        <f t="shared" si="10"/>
        <v>if(($row['suites_11_19_1_A_a'] == "") || ($row['suites_11_19_1_A_a'] === NULL)){ $output['suites_11_19_1_A_a'] = "empty"; }else{ $output['suites_11_19_1_A_a'] = $row['suites_11_19_1_A_a']; }</v>
      </c>
    </row>
    <row r="704" spans="1:3" x14ac:dyDescent="0.25">
      <c r="A704" t="s">
        <v>1532</v>
      </c>
      <c r="C704" t="str">
        <f t="shared" si="10"/>
        <v>if(($row['suites_11_19_1_A_b'] == "") || ($row['suites_11_19_1_A_b'] === NULL)){ $output['suites_11_19_1_A_b'] = "empty"; }else{ $output['suites_11_19_1_A_b'] = $row['suites_11_19_1_A_b']; }</v>
      </c>
    </row>
    <row r="705" spans="1:3" x14ac:dyDescent="0.25">
      <c r="A705" t="s">
        <v>1533</v>
      </c>
      <c r="C705" t="str">
        <f t="shared" si="10"/>
        <v>if(($row['suites_11_19_1_A_c'] == "") || ($row['suites_11_19_1_A_c'] === NULL)){ $output['suites_11_19_1_A_c'] = "empty"; }else{ $output['suites_11_19_1_A_c'] = $row['suites_11_19_1_A_c']; }</v>
      </c>
    </row>
    <row r="706" spans="1:3" x14ac:dyDescent="0.25">
      <c r="A706" t="s">
        <v>1534</v>
      </c>
      <c r="C706" t="str">
        <f t="shared" si="10"/>
        <v>if(($row['suites_11_19_1_A_d'] == "") || ($row['suites_11_19_1_A_d'] === NULL)){ $output['suites_11_19_1_A_d'] = "empty"; }else{ $output['suites_11_19_1_A_d'] = $row['suites_11_19_1_A_d']; }</v>
      </c>
    </row>
    <row r="707" spans="1:3" x14ac:dyDescent="0.25">
      <c r="A707" t="s">
        <v>1535</v>
      </c>
      <c r="C707" t="str">
        <f t="shared" ref="C707:C770" si="11">IF(ISNUMBER(SEARCH("text",A707)),CONCATENATE(" $output['",A707,"'] = $row['",A707,"']; "),CONCATENATE("if(($row['",A707,"'] == """,""") || ($row['",A707,"'] === NULL)){ $output['",A707,"'] = """, "empty""","; }else{ $output['",A707,"'] = $row['",A707,"']; }"))</f>
        <v>if(($row['suites_11_19_1_A_e'] == "") || ($row['suites_11_19_1_A_e'] === NULL)){ $output['suites_11_19_1_A_e'] = "empty"; }else{ $output['suites_11_19_1_A_e'] = $row['suites_11_19_1_A_e']; }</v>
      </c>
    </row>
    <row r="708" spans="1:3" x14ac:dyDescent="0.25">
      <c r="A708" t="s">
        <v>1536</v>
      </c>
      <c r="C708" t="str">
        <f t="shared" si="11"/>
        <v>if(($row['suites_11_19_1_B'] == "") || ($row['suites_11_19_1_B'] === NULL)){ $output['suites_11_19_1_B'] = "empty"; }else{ $output['suites_11_19_1_B'] = $row['suites_11_19_1_B']; }</v>
      </c>
    </row>
    <row r="709" spans="1:3" x14ac:dyDescent="0.25">
      <c r="A709" t="s">
        <v>1537</v>
      </c>
      <c r="C709" t="str">
        <f t="shared" si="11"/>
        <v>if(($row['suites_11_19_1_C'] == "") || ($row['suites_11_19_1_C'] === NULL)){ $output['suites_11_19_1_C'] = "empty"; }else{ $output['suites_11_19_1_C'] = $row['suites_11_19_1_C']; }</v>
      </c>
    </row>
    <row r="710" spans="1:3" x14ac:dyDescent="0.25">
      <c r="A710" t="s">
        <v>1538</v>
      </c>
      <c r="C710" t="str">
        <f t="shared" si="11"/>
        <v>if(($row['suites_11_19_1_D'] == "") || ($row['suites_11_19_1_D'] === NULL)){ $output['suites_11_19_1_D'] = "empty"; }else{ $output['suites_11_19_1_D'] = $row['suites_11_19_1_D']; }</v>
      </c>
    </row>
    <row r="711" spans="1:3" x14ac:dyDescent="0.25">
      <c r="A711" t="s">
        <v>1539</v>
      </c>
      <c r="C711" t="str">
        <f t="shared" si="11"/>
        <v>if(($row['suites_11_19_1_E'] == "") || ($row['suites_11_19_1_E'] === NULL)){ $output['suites_11_19_1_E'] = "empty"; }else{ $output['suites_11_19_1_E'] = $row['suites_11_19_1_E']; }</v>
      </c>
    </row>
    <row r="712" spans="1:3" x14ac:dyDescent="0.25">
      <c r="A712" t="s">
        <v>1540</v>
      </c>
      <c r="C712" t="str">
        <f t="shared" si="11"/>
        <v>if(($row['suites_11_19_1_F'] == "") || ($row['suites_11_19_1_F'] === NULL)){ $output['suites_11_19_1_F'] = "empty"; }else{ $output['suites_11_19_1_F'] = $row['suites_11_19_1_F']; }</v>
      </c>
    </row>
    <row r="713" spans="1:3" x14ac:dyDescent="0.25">
      <c r="A713" t="s">
        <v>1914</v>
      </c>
      <c r="C713" t="str">
        <f t="shared" si="11"/>
        <v xml:space="preserve"> $output['suites_11_20_1_text'] = $row['suites_11_20_1_text']; </v>
      </c>
    </row>
    <row r="714" spans="1:3" x14ac:dyDescent="0.25">
      <c r="A714" t="s">
        <v>1541</v>
      </c>
      <c r="C714" t="str">
        <f t="shared" si="11"/>
        <v>if(($row['suites_11_20_1_A'] == "") || ($row['suites_11_20_1_A'] === NULL)){ $output['suites_11_20_1_A'] = "empty"; }else{ $output['suites_11_20_1_A'] = $row['suites_11_20_1_A']; }</v>
      </c>
    </row>
    <row r="715" spans="1:3" x14ac:dyDescent="0.25">
      <c r="A715" t="s">
        <v>1542</v>
      </c>
      <c r="C715" t="str">
        <f t="shared" si="11"/>
        <v>if(($row['suites_11_20_1_B'] == "") || ($row['suites_11_20_1_B'] === NULL)){ $output['suites_11_20_1_B'] = "empty"; }else{ $output['suites_11_20_1_B'] = $row['suites_11_20_1_B']; }</v>
      </c>
    </row>
    <row r="716" spans="1:3" x14ac:dyDescent="0.25">
      <c r="A716" t="s">
        <v>1543</v>
      </c>
      <c r="C716" t="str">
        <f t="shared" si="11"/>
        <v>if(($row['suites_11_20_1_C'] == "") || ($row['suites_11_20_1_C'] === NULL)){ $output['suites_11_20_1_C'] = "empty"; }else{ $output['suites_11_20_1_C'] = $row['suites_11_20_1_C']; }</v>
      </c>
    </row>
    <row r="717" spans="1:3" x14ac:dyDescent="0.25">
      <c r="A717" t="s">
        <v>1915</v>
      </c>
      <c r="C717" t="str">
        <f t="shared" si="11"/>
        <v xml:space="preserve"> $output['suites_11_21_1_text'] = $row['suites_11_21_1_text']; </v>
      </c>
    </row>
    <row r="718" spans="1:3" x14ac:dyDescent="0.25">
      <c r="A718" t="s">
        <v>1916</v>
      </c>
      <c r="C718" t="str">
        <f t="shared" si="11"/>
        <v>if(($row['suites_11_21_1_A'] == "") || ($row['suites_11_21_1_A'] === NULL)){ $output['suites_11_21_1_A'] = "empty"; }else{ $output['suites_11_21_1_A'] = $row['suites_11_21_1_A']; }</v>
      </c>
    </row>
    <row r="719" spans="1:3" x14ac:dyDescent="0.25">
      <c r="A719" t="s">
        <v>1917</v>
      </c>
      <c r="C719" t="str">
        <f t="shared" si="11"/>
        <v>if(($row['suites_11_21_1_B'] == "") || ($row['suites_11_21_1_B'] === NULL)){ $output['suites_11_21_1_B'] = "empty"; }else{ $output['suites_11_21_1_B'] = $row['suites_11_21_1_B']; }</v>
      </c>
    </row>
    <row r="720" spans="1:3" x14ac:dyDescent="0.25">
      <c r="A720" t="s">
        <v>1918</v>
      </c>
      <c r="C720" t="str">
        <f t="shared" si="11"/>
        <v>if(($row['suites_11_21_1_C'] == "") || ($row['suites_11_21_1_C'] === NULL)){ $output['suites_11_21_1_C'] = "empty"; }else{ $output['suites_11_21_1_C'] = $row['suites_11_21_1_C']; }</v>
      </c>
    </row>
    <row r="721" spans="1:3" x14ac:dyDescent="0.25">
      <c r="A721" t="s">
        <v>1544</v>
      </c>
      <c r="C721" t="str">
        <f t="shared" si="11"/>
        <v xml:space="preserve"> $output['hygiene_and_sanitation_12_1_1_text'] = $row['hygiene_and_sanitation_12_1_1_text']; </v>
      </c>
    </row>
    <row r="722" spans="1:3" x14ac:dyDescent="0.25">
      <c r="A722" t="s">
        <v>1545</v>
      </c>
      <c r="C722" t="str">
        <f t="shared" si="11"/>
        <v>if(($row['hygiene_and_sanitation_12_1_1_A'] == "") || ($row['hygiene_and_sanitation_12_1_1_A'] === NULL)){ $output['hygiene_and_sanitation_12_1_1_A'] = "empty"; }else{ $output['hygiene_and_sanitation_12_1_1_A'] = $row['hygiene_and_sanitation_12_1_1_A']; }</v>
      </c>
    </row>
    <row r="723" spans="1:3" x14ac:dyDescent="0.25">
      <c r="A723" t="s">
        <v>1546</v>
      </c>
      <c r="C723" t="str">
        <f t="shared" si="11"/>
        <v>if(($row['hygiene_and_sanitation_12_1_1_B'] == "") || ($row['hygiene_and_sanitation_12_1_1_B'] === NULL)){ $output['hygiene_and_sanitation_12_1_1_B'] = "empty"; }else{ $output['hygiene_and_sanitation_12_1_1_B'] = $row['hygiene_and_sanitation_12_1_1_B']; }</v>
      </c>
    </row>
    <row r="724" spans="1:3" x14ac:dyDescent="0.25">
      <c r="A724" t="s">
        <v>1547</v>
      </c>
      <c r="C724" t="str">
        <f t="shared" si="11"/>
        <v>if(($row['hygiene_and_sanitation_12_1_1_C'] == "") || ($row['hygiene_and_sanitation_12_1_1_C'] === NULL)){ $output['hygiene_and_sanitation_12_1_1_C'] = "empty"; }else{ $output['hygiene_and_sanitation_12_1_1_C'] = $row['hygiene_and_sanitation_12_1_1_C']; }</v>
      </c>
    </row>
    <row r="725" spans="1:3" x14ac:dyDescent="0.25">
      <c r="A725" t="s">
        <v>1548</v>
      </c>
      <c r="C725" t="str">
        <f t="shared" si="11"/>
        <v>if(($row['hygiene_and_sanitation_12_1_1_D_a'] == "") || ($row['hygiene_and_sanitation_12_1_1_D_a'] === NULL)){ $output['hygiene_and_sanitation_12_1_1_D_a'] = "empty"; }else{ $output['hygiene_and_sanitation_12_1_1_D_a'] = $row['hygiene_and_sanitation_12_1_1_D_a']; }</v>
      </c>
    </row>
    <row r="726" spans="1:3" x14ac:dyDescent="0.25">
      <c r="A726" t="s">
        <v>1549</v>
      </c>
      <c r="C726" t="str">
        <f t="shared" si="11"/>
        <v>if(($row['hygiene_and_sanitation_12_1_1_D_b'] == "") || ($row['hygiene_and_sanitation_12_1_1_D_b'] === NULL)){ $output['hygiene_and_sanitation_12_1_1_D_b'] = "empty"; }else{ $output['hygiene_and_sanitation_12_1_1_D_b'] = $row['hygiene_and_sanitation_12_1_1_D_b']; }</v>
      </c>
    </row>
    <row r="727" spans="1:3" x14ac:dyDescent="0.25">
      <c r="A727" t="s">
        <v>1550</v>
      </c>
      <c r="C727" t="str">
        <f t="shared" si="11"/>
        <v>if(($row['hygiene_and_sanitation_12_1_1_D_c'] == "") || ($row['hygiene_and_sanitation_12_1_1_D_c'] === NULL)){ $output['hygiene_and_sanitation_12_1_1_D_c'] = "empty"; }else{ $output['hygiene_and_sanitation_12_1_1_D_c'] = $row['hygiene_and_sanitation_12_1_1_D_c']; }</v>
      </c>
    </row>
    <row r="728" spans="1:3" x14ac:dyDescent="0.25">
      <c r="A728" t="s">
        <v>1551</v>
      </c>
      <c r="C728" t="str">
        <f t="shared" si="11"/>
        <v>if(($row['hygiene_and_sanitation_12_1_1_D_d'] == "") || ($row['hygiene_and_sanitation_12_1_1_D_d'] === NULL)){ $output['hygiene_and_sanitation_12_1_1_D_d'] = "empty"; }else{ $output['hygiene_and_sanitation_12_1_1_D_d'] = $row['hygiene_and_sanitation_12_1_1_D_d']; }</v>
      </c>
    </row>
    <row r="729" spans="1:3" x14ac:dyDescent="0.25">
      <c r="A729" t="s">
        <v>1552</v>
      </c>
      <c r="C729" t="str">
        <f t="shared" si="11"/>
        <v>if(($row['hygiene_and_sanitation_12_1_1_D_e'] == "") || ($row['hygiene_and_sanitation_12_1_1_D_e'] === NULL)){ $output['hygiene_and_sanitation_12_1_1_D_e'] = "empty"; }else{ $output['hygiene_and_sanitation_12_1_1_D_e'] = $row['hygiene_and_sanitation_12_1_1_D_e']; }</v>
      </c>
    </row>
    <row r="730" spans="1:3" x14ac:dyDescent="0.25">
      <c r="A730" t="s">
        <v>1553</v>
      </c>
      <c r="C730" t="str">
        <f t="shared" si="11"/>
        <v>if(($row['hygiene_and_sanitation_12_1_1_D_f'] == "") || ($row['hygiene_and_sanitation_12_1_1_D_f'] === NULL)){ $output['hygiene_and_sanitation_12_1_1_D_f'] = "empty"; }else{ $output['hygiene_and_sanitation_12_1_1_D_f'] = $row['hygiene_and_sanitation_12_1_1_D_f']; }</v>
      </c>
    </row>
    <row r="731" spans="1:3" x14ac:dyDescent="0.25">
      <c r="A731" t="s">
        <v>1554</v>
      </c>
      <c r="C731" t="str">
        <f t="shared" si="11"/>
        <v>if(($row['hygiene_and_sanitation_12_1_1_D_g'] == "") || ($row['hygiene_and_sanitation_12_1_1_D_g'] === NULL)){ $output['hygiene_and_sanitation_12_1_1_D_g'] = "empty"; }else{ $output['hygiene_and_sanitation_12_1_1_D_g'] = $row['hygiene_and_sanitation_12_1_1_D_g']; }</v>
      </c>
    </row>
    <row r="732" spans="1:3" x14ac:dyDescent="0.25">
      <c r="A732" t="s">
        <v>1555</v>
      </c>
      <c r="C732" t="str">
        <f t="shared" si="11"/>
        <v>if(($row['hygiene_and_sanitation_12_1_1_D_h'] == "") || ($row['hygiene_and_sanitation_12_1_1_D_h'] === NULL)){ $output['hygiene_and_sanitation_12_1_1_D_h'] = "empty"; }else{ $output['hygiene_and_sanitation_12_1_1_D_h'] = $row['hygiene_and_sanitation_12_1_1_D_h']; }</v>
      </c>
    </row>
    <row r="733" spans="1:3" x14ac:dyDescent="0.25">
      <c r="A733" t="s">
        <v>1556</v>
      </c>
      <c r="C733" t="str">
        <f t="shared" si="11"/>
        <v>if(($row['hygiene_and_sanitation_12_1_1_E'] == "") || ($row['hygiene_and_sanitation_12_1_1_E'] === NULL)){ $output['hygiene_and_sanitation_12_1_1_E'] = "empty"; }else{ $output['hygiene_and_sanitation_12_1_1_E'] = $row['hygiene_and_sanitation_12_1_1_E']; }</v>
      </c>
    </row>
    <row r="734" spans="1:3" x14ac:dyDescent="0.25">
      <c r="A734" t="s">
        <v>1557</v>
      </c>
      <c r="C734" t="str">
        <f t="shared" si="11"/>
        <v>if(($row['hygiene_and_sanitation_12_1_1_F'] == "") || ($row['hygiene_and_sanitation_12_1_1_F'] === NULL)){ $output['hygiene_and_sanitation_12_1_1_F'] = "empty"; }else{ $output['hygiene_and_sanitation_12_1_1_F'] = $row['hygiene_and_sanitation_12_1_1_F']; }</v>
      </c>
    </row>
    <row r="735" spans="1:3" x14ac:dyDescent="0.25">
      <c r="A735" t="s">
        <v>1558</v>
      </c>
      <c r="C735" t="str">
        <f t="shared" si="11"/>
        <v>if(($row['hygiene_and_sanitation_12_1_1_G'] == "") || ($row['hygiene_and_sanitation_12_1_1_G'] === NULL)){ $output['hygiene_and_sanitation_12_1_1_G'] = "empty"; }else{ $output['hygiene_and_sanitation_12_1_1_G'] = $row['hygiene_and_sanitation_12_1_1_G']; }</v>
      </c>
    </row>
    <row r="736" spans="1:3" x14ac:dyDescent="0.25">
      <c r="A736" t="s">
        <v>1559</v>
      </c>
      <c r="C736" t="str">
        <f t="shared" si="11"/>
        <v>if(($row['hygiene_and_sanitation_12_1_1_H'] == "") || ($row['hygiene_and_sanitation_12_1_1_H'] === NULL)){ $output['hygiene_and_sanitation_12_1_1_H'] = "empty"; }else{ $output['hygiene_and_sanitation_12_1_1_H'] = $row['hygiene_and_sanitation_12_1_1_H']; }</v>
      </c>
    </row>
    <row r="737" spans="1:3" x14ac:dyDescent="0.25">
      <c r="A737" t="s">
        <v>1560</v>
      </c>
      <c r="C737" t="str">
        <f t="shared" si="11"/>
        <v>if(($row['hygiene_and_sanitation_12_1_1_I_a'] == "") || ($row['hygiene_and_sanitation_12_1_1_I_a'] === NULL)){ $output['hygiene_and_sanitation_12_1_1_I_a'] = "empty"; }else{ $output['hygiene_and_sanitation_12_1_1_I_a'] = $row['hygiene_and_sanitation_12_1_1_I_a']; }</v>
      </c>
    </row>
    <row r="738" spans="1:3" x14ac:dyDescent="0.25">
      <c r="A738" t="s">
        <v>1561</v>
      </c>
      <c r="C738" t="str">
        <f t="shared" si="11"/>
        <v>if(($row['hygiene_and_sanitation_12_1_1_I_b'] == "") || ($row['hygiene_and_sanitation_12_1_1_I_b'] === NULL)){ $output['hygiene_and_sanitation_12_1_1_I_b'] = "empty"; }else{ $output['hygiene_and_sanitation_12_1_1_I_b'] = $row['hygiene_and_sanitation_12_1_1_I_b']; }</v>
      </c>
    </row>
    <row r="739" spans="1:3" x14ac:dyDescent="0.25">
      <c r="A739" t="s">
        <v>1562</v>
      </c>
      <c r="C739" t="str">
        <f t="shared" si="11"/>
        <v>if(($row['hygiene_and_sanitation_12_1_1_I_c'] == "") || ($row['hygiene_and_sanitation_12_1_1_I_c'] === NULL)){ $output['hygiene_and_sanitation_12_1_1_I_c'] = "empty"; }else{ $output['hygiene_and_sanitation_12_1_1_I_c'] = $row['hygiene_and_sanitation_12_1_1_I_c']; }</v>
      </c>
    </row>
    <row r="740" spans="1:3" x14ac:dyDescent="0.25">
      <c r="A740" t="s">
        <v>1563</v>
      </c>
      <c r="C740" t="str">
        <f t="shared" si="11"/>
        <v>if(($row['hygiene_and_sanitation_12_1_1_I_d'] == "") || ($row['hygiene_and_sanitation_12_1_1_I_d'] === NULL)){ $output['hygiene_and_sanitation_12_1_1_I_d'] = "empty"; }else{ $output['hygiene_and_sanitation_12_1_1_I_d'] = $row['hygiene_and_sanitation_12_1_1_I_d']; }</v>
      </c>
    </row>
    <row r="741" spans="1:3" x14ac:dyDescent="0.25">
      <c r="A741" t="s">
        <v>1564</v>
      </c>
      <c r="C741" t="str">
        <f t="shared" si="11"/>
        <v>if(($row['hygiene_and_sanitation_12_1_1_I_e'] == "") || ($row['hygiene_and_sanitation_12_1_1_I_e'] === NULL)){ $output['hygiene_and_sanitation_12_1_1_I_e'] = "empty"; }else{ $output['hygiene_and_sanitation_12_1_1_I_e'] = $row['hygiene_and_sanitation_12_1_1_I_e']; }</v>
      </c>
    </row>
    <row r="742" spans="1:3" x14ac:dyDescent="0.25">
      <c r="A742" t="s">
        <v>1565</v>
      </c>
      <c r="C742" t="str">
        <f t="shared" si="11"/>
        <v>if(($row['hygiene_and_sanitation_12_1_1_J'] == "") || ($row['hygiene_and_sanitation_12_1_1_J'] === NULL)){ $output['hygiene_and_sanitation_12_1_1_J'] = "empty"; }else{ $output['hygiene_and_sanitation_12_1_1_J'] = $row['hygiene_and_sanitation_12_1_1_J']; }</v>
      </c>
    </row>
    <row r="743" spans="1:3" x14ac:dyDescent="0.25">
      <c r="A743" t="s">
        <v>1566</v>
      </c>
      <c r="C743" t="str">
        <f t="shared" si="11"/>
        <v>if(($row['hygiene_and_sanitation_12_1_1_K'] == "") || ($row['hygiene_and_sanitation_12_1_1_K'] === NULL)){ $output['hygiene_and_sanitation_12_1_1_K'] = "empty"; }else{ $output['hygiene_and_sanitation_12_1_1_K'] = $row['hygiene_and_sanitation_12_1_1_K']; }</v>
      </c>
    </row>
    <row r="744" spans="1:3" x14ac:dyDescent="0.25">
      <c r="A744" t="s">
        <v>1567</v>
      </c>
      <c r="C744" t="str">
        <f t="shared" si="11"/>
        <v>if(($row['hygiene_and_sanitation_12_1_1_L'] == "") || ($row['hygiene_and_sanitation_12_1_1_L'] === NULL)){ $output['hygiene_and_sanitation_12_1_1_L'] = "empty"; }else{ $output['hygiene_and_sanitation_12_1_1_L'] = $row['hygiene_and_sanitation_12_1_1_L']; }</v>
      </c>
    </row>
    <row r="745" spans="1:3" x14ac:dyDescent="0.25">
      <c r="A745" t="s">
        <v>1568</v>
      </c>
      <c r="C745" t="str">
        <f t="shared" si="11"/>
        <v>if(($row['hygiene_and_sanitation_12_1_1_M'] == "") || ($row['hygiene_and_sanitation_12_1_1_M'] === NULL)){ $output['hygiene_and_sanitation_12_1_1_M'] = "empty"; }else{ $output['hygiene_and_sanitation_12_1_1_M'] = $row['hygiene_and_sanitation_12_1_1_M']; }</v>
      </c>
    </row>
    <row r="746" spans="1:3" x14ac:dyDescent="0.25">
      <c r="A746" t="s">
        <v>1569</v>
      </c>
      <c r="C746" t="str">
        <f t="shared" si="11"/>
        <v>if(($row['hygiene_and_sanitation_12_1_1_N'] == "") || ($row['hygiene_and_sanitation_12_1_1_N'] === NULL)){ $output['hygiene_and_sanitation_12_1_1_N'] = "empty"; }else{ $output['hygiene_and_sanitation_12_1_1_N'] = $row['hygiene_and_sanitation_12_1_1_N']; }</v>
      </c>
    </row>
    <row r="747" spans="1:3" x14ac:dyDescent="0.25">
      <c r="A747" t="s">
        <v>1570</v>
      </c>
      <c r="C747" t="str">
        <f t="shared" si="11"/>
        <v xml:space="preserve"> $output['hygiene_and_sanitation_12_2_1_text'] = $row['hygiene_and_sanitation_12_2_1_text']; </v>
      </c>
    </row>
    <row r="748" spans="1:3" x14ac:dyDescent="0.25">
      <c r="A748" t="s">
        <v>1571</v>
      </c>
      <c r="C748" t="str">
        <f t="shared" si="11"/>
        <v>if(($row['hygiene_and_sanitation_12_2_1_A'] == "") || ($row['hygiene_and_sanitation_12_2_1_A'] === NULL)){ $output['hygiene_and_sanitation_12_2_1_A'] = "empty"; }else{ $output['hygiene_and_sanitation_12_2_1_A'] = $row['hygiene_and_sanitation_12_2_1_A']; }</v>
      </c>
    </row>
    <row r="749" spans="1:3" x14ac:dyDescent="0.25">
      <c r="A749" t="s">
        <v>1572</v>
      </c>
      <c r="C749" t="str">
        <f t="shared" si="11"/>
        <v>if(($row['hygiene_and_sanitation_12_2_1_B'] == "") || ($row['hygiene_and_sanitation_12_2_1_B'] === NULL)){ $output['hygiene_and_sanitation_12_2_1_B'] = "empty"; }else{ $output['hygiene_and_sanitation_12_2_1_B'] = $row['hygiene_and_sanitation_12_2_1_B']; }</v>
      </c>
    </row>
    <row r="750" spans="1:3" x14ac:dyDescent="0.25">
      <c r="A750" t="s">
        <v>1573</v>
      </c>
      <c r="C750" t="str">
        <f t="shared" si="11"/>
        <v>if(($row['hygiene_and_sanitation_12_2_1_C'] == "") || ($row['hygiene_and_sanitation_12_2_1_C'] === NULL)){ $output['hygiene_and_sanitation_12_2_1_C'] = "empty"; }else{ $output['hygiene_and_sanitation_12_2_1_C'] = $row['hygiene_and_sanitation_12_2_1_C']; }</v>
      </c>
    </row>
    <row r="751" spans="1:3" x14ac:dyDescent="0.25">
      <c r="A751" t="s">
        <v>1574</v>
      </c>
      <c r="C751" t="str">
        <f t="shared" si="11"/>
        <v>if(($row['hygiene_and_sanitation_12_2_1_D'] == "") || ($row['hygiene_and_sanitation_12_2_1_D'] === NULL)){ $output['hygiene_and_sanitation_12_2_1_D'] = "empty"; }else{ $output['hygiene_and_sanitation_12_2_1_D'] = $row['hygiene_and_sanitation_12_2_1_D']; }</v>
      </c>
    </row>
    <row r="752" spans="1:3" x14ac:dyDescent="0.25">
      <c r="A752" t="s">
        <v>1575</v>
      </c>
      <c r="C752" t="str">
        <f t="shared" si="11"/>
        <v>if(($row['hygiene_and_sanitation_12_2_1_E_a'] == "") || ($row['hygiene_and_sanitation_12_2_1_E_a'] === NULL)){ $output['hygiene_and_sanitation_12_2_1_E_a'] = "empty"; }else{ $output['hygiene_and_sanitation_12_2_1_E_a'] = $row['hygiene_and_sanitation_12_2_1_E_a']; }</v>
      </c>
    </row>
    <row r="753" spans="1:3" x14ac:dyDescent="0.25">
      <c r="A753" t="s">
        <v>1576</v>
      </c>
      <c r="C753" t="str">
        <f t="shared" si="11"/>
        <v>if(($row['hygiene_and_sanitation_12_2_1_E_b'] == "") || ($row['hygiene_and_sanitation_12_2_1_E_b'] === NULL)){ $output['hygiene_and_sanitation_12_2_1_E_b'] = "empty"; }else{ $output['hygiene_and_sanitation_12_2_1_E_b'] = $row['hygiene_and_sanitation_12_2_1_E_b']; }</v>
      </c>
    </row>
    <row r="754" spans="1:3" x14ac:dyDescent="0.25">
      <c r="A754" t="s">
        <v>1577</v>
      </c>
      <c r="C754" t="str">
        <f t="shared" si="11"/>
        <v>if(($row['hygiene_and_sanitation_12_2_1_E_c'] == "") || ($row['hygiene_and_sanitation_12_2_1_E_c'] === NULL)){ $output['hygiene_and_sanitation_12_2_1_E_c'] = "empty"; }else{ $output['hygiene_and_sanitation_12_2_1_E_c'] = $row['hygiene_and_sanitation_12_2_1_E_c']; }</v>
      </c>
    </row>
    <row r="755" spans="1:3" x14ac:dyDescent="0.25">
      <c r="A755" t="s">
        <v>1578</v>
      </c>
      <c r="C755" t="str">
        <f t="shared" si="11"/>
        <v>if(($row['hygiene_and_sanitation_12_2_1_E_d'] == "") || ($row['hygiene_and_sanitation_12_2_1_E_d'] === NULL)){ $output['hygiene_and_sanitation_12_2_1_E_d'] = "empty"; }else{ $output['hygiene_and_sanitation_12_2_1_E_d'] = $row['hygiene_and_sanitation_12_2_1_E_d']; }</v>
      </c>
    </row>
    <row r="756" spans="1:3" x14ac:dyDescent="0.25">
      <c r="A756" t="s">
        <v>1579</v>
      </c>
      <c r="C756" t="str">
        <f t="shared" si="11"/>
        <v>if(($row['hygiene_and_sanitation_12_2_1_E_e'] == "") || ($row['hygiene_and_sanitation_12_2_1_E_e'] === NULL)){ $output['hygiene_and_sanitation_12_2_1_E_e'] = "empty"; }else{ $output['hygiene_and_sanitation_12_2_1_E_e'] = $row['hygiene_and_sanitation_12_2_1_E_e']; }</v>
      </c>
    </row>
    <row r="757" spans="1:3" x14ac:dyDescent="0.25">
      <c r="A757" t="s">
        <v>1580</v>
      </c>
      <c r="C757" t="str">
        <f t="shared" si="11"/>
        <v>if(($row['hygiene_and_sanitation_12_2_1_E_f'] == "") || ($row['hygiene_and_sanitation_12_2_1_E_f'] === NULL)){ $output['hygiene_and_sanitation_12_2_1_E_f'] = "empty"; }else{ $output['hygiene_and_sanitation_12_2_1_E_f'] = $row['hygiene_and_sanitation_12_2_1_E_f']; }</v>
      </c>
    </row>
    <row r="758" spans="1:3" x14ac:dyDescent="0.25">
      <c r="A758" t="s">
        <v>1581</v>
      </c>
      <c r="C758" t="str">
        <f t="shared" si="11"/>
        <v>if(($row['hygiene_and_sanitation_12_2_1_E_g'] == "") || ($row['hygiene_and_sanitation_12_2_1_E_g'] === NULL)){ $output['hygiene_and_sanitation_12_2_1_E_g'] = "empty"; }else{ $output['hygiene_and_sanitation_12_2_1_E_g'] = $row['hygiene_and_sanitation_12_2_1_E_g']; }</v>
      </c>
    </row>
    <row r="759" spans="1:3" x14ac:dyDescent="0.25">
      <c r="A759" t="s">
        <v>1582</v>
      </c>
      <c r="C759" t="str">
        <f t="shared" si="11"/>
        <v>if(($row['hygiene_and_sanitation_12_2_1_E_h'] == "") || ($row['hygiene_and_sanitation_12_2_1_E_h'] === NULL)){ $output['hygiene_and_sanitation_12_2_1_E_h'] = "empty"; }else{ $output['hygiene_and_sanitation_12_2_1_E_h'] = $row['hygiene_and_sanitation_12_2_1_E_h']; }</v>
      </c>
    </row>
    <row r="760" spans="1:3" x14ac:dyDescent="0.25">
      <c r="A760" t="s">
        <v>1583</v>
      </c>
      <c r="C760" t="str">
        <f t="shared" si="11"/>
        <v>if(($row['hygiene_and_sanitation_12_2_1_E_i'] == "") || ($row['hygiene_and_sanitation_12_2_1_E_i'] === NULL)){ $output['hygiene_and_sanitation_12_2_1_E_i'] = "empty"; }else{ $output['hygiene_and_sanitation_12_2_1_E_i'] = $row['hygiene_and_sanitation_12_2_1_E_i']; }</v>
      </c>
    </row>
    <row r="761" spans="1:3" x14ac:dyDescent="0.25">
      <c r="A761" t="s">
        <v>1584</v>
      </c>
      <c r="C761" t="str">
        <f t="shared" si="11"/>
        <v>if(($row['hygiene_and_sanitation_12_2_1_F'] == "") || ($row['hygiene_and_sanitation_12_2_1_F'] === NULL)){ $output['hygiene_and_sanitation_12_2_1_F'] = "empty"; }else{ $output['hygiene_and_sanitation_12_2_1_F'] = $row['hygiene_and_sanitation_12_2_1_F']; }</v>
      </c>
    </row>
    <row r="762" spans="1:3" x14ac:dyDescent="0.25">
      <c r="A762" t="s">
        <v>1585</v>
      </c>
      <c r="C762" t="str">
        <f t="shared" si="11"/>
        <v>if(($row['hygiene_and_sanitation_12_2_1_G'] == "") || ($row['hygiene_and_sanitation_12_2_1_G'] === NULL)){ $output['hygiene_and_sanitation_12_2_1_G'] = "empty"; }else{ $output['hygiene_and_sanitation_12_2_1_G'] = $row['hygiene_and_sanitation_12_2_1_G']; }</v>
      </c>
    </row>
    <row r="763" spans="1:3" x14ac:dyDescent="0.25">
      <c r="A763" t="s">
        <v>1585</v>
      </c>
      <c r="C763" t="str">
        <f t="shared" si="11"/>
        <v>if(($row['hygiene_and_sanitation_12_2_1_G'] == "") || ($row['hygiene_and_sanitation_12_2_1_G'] === NULL)){ $output['hygiene_and_sanitation_12_2_1_G'] = "empty"; }else{ $output['hygiene_and_sanitation_12_2_1_G'] = $row['hygiene_and_sanitation_12_2_1_G']; }</v>
      </c>
    </row>
    <row r="764" spans="1:3" x14ac:dyDescent="0.25">
      <c r="A764" t="s">
        <v>1586</v>
      </c>
      <c r="C764" t="str">
        <f t="shared" si="11"/>
        <v>if(($row['hygiene_and_sanitation_12_2_1_H_a'] == "") || ($row['hygiene_and_sanitation_12_2_1_H_a'] === NULL)){ $output['hygiene_and_sanitation_12_2_1_H_a'] = "empty"; }else{ $output['hygiene_and_sanitation_12_2_1_H_a'] = $row['hygiene_and_sanitation_12_2_1_H_a']; }</v>
      </c>
    </row>
    <row r="765" spans="1:3" x14ac:dyDescent="0.25">
      <c r="A765" t="s">
        <v>1587</v>
      </c>
      <c r="C765" t="str">
        <f t="shared" si="11"/>
        <v>if(($row['hygiene_and_sanitation_12_2_1_H_b'] == "") || ($row['hygiene_and_sanitation_12_2_1_H_b'] === NULL)){ $output['hygiene_and_sanitation_12_2_1_H_b'] = "empty"; }else{ $output['hygiene_and_sanitation_12_2_1_H_b'] = $row['hygiene_and_sanitation_12_2_1_H_b']; }</v>
      </c>
    </row>
    <row r="766" spans="1:3" x14ac:dyDescent="0.25">
      <c r="A766" t="s">
        <v>1588</v>
      </c>
      <c r="C766" t="str">
        <f t="shared" si="11"/>
        <v>if(($row['hygiene_and_sanitation_12_2_1_H_c'] == "") || ($row['hygiene_and_sanitation_12_2_1_H_c'] === NULL)){ $output['hygiene_and_sanitation_12_2_1_H_c'] = "empty"; }else{ $output['hygiene_and_sanitation_12_2_1_H_c'] = $row['hygiene_and_sanitation_12_2_1_H_c']; }</v>
      </c>
    </row>
    <row r="767" spans="1:3" x14ac:dyDescent="0.25">
      <c r="A767" t="s">
        <v>1788</v>
      </c>
      <c r="C767" t="str">
        <f t="shared" si="11"/>
        <v>if(($row['hygiene_and_sanitation_12_2_1_H_d'] == "") || ($row['hygiene_and_sanitation_12_2_1_H_d'] === NULL)){ $output['hygiene_and_sanitation_12_2_1_H_d'] = "empty"; }else{ $output['hygiene_and_sanitation_12_2_1_H_d'] = $row['hygiene_and_sanitation_12_2_1_H_d']; }</v>
      </c>
    </row>
    <row r="768" spans="1:3" x14ac:dyDescent="0.25">
      <c r="A768" t="s">
        <v>1589</v>
      </c>
      <c r="C768" t="str">
        <f t="shared" si="11"/>
        <v>if(($row['hygiene_and_sanitation_12_2_1_I'] == "") || ($row['hygiene_and_sanitation_12_2_1_I'] === NULL)){ $output['hygiene_and_sanitation_12_2_1_I'] = "empty"; }else{ $output['hygiene_and_sanitation_12_2_1_I'] = $row['hygiene_and_sanitation_12_2_1_I']; }</v>
      </c>
    </row>
    <row r="769" spans="1:3" x14ac:dyDescent="0.25">
      <c r="A769" t="s">
        <v>1590</v>
      </c>
      <c r="C769" t="str">
        <f t="shared" si="11"/>
        <v>if(($row['hygiene_and_sanitation_12_2_1_J'] == "") || ($row['hygiene_and_sanitation_12_2_1_J'] === NULL)){ $output['hygiene_and_sanitation_12_2_1_J'] = "empty"; }else{ $output['hygiene_and_sanitation_12_2_1_J'] = $row['hygiene_and_sanitation_12_2_1_J']; }</v>
      </c>
    </row>
    <row r="770" spans="1:3" x14ac:dyDescent="0.25">
      <c r="A770" t="s">
        <v>1591</v>
      </c>
      <c r="C770" t="str">
        <f t="shared" si="11"/>
        <v xml:space="preserve"> $output['hygiene_and_sanitation_12_3_1_text'] = $row['hygiene_and_sanitation_12_3_1_text']; </v>
      </c>
    </row>
    <row r="771" spans="1:3" x14ac:dyDescent="0.25">
      <c r="A771" t="s">
        <v>1592</v>
      </c>
      <c r="C771" t="str">
        <f t="shared" ref="C771:C834" si="12">IF(ISNUMBER(SEARCH("text",A771)),CONCATENATE(" $output['",A771,"'] = $row['",A771,"']; "),CONCATENATE("if(($row['",A771,"'] == """,""") || ($row['",A771,"'] === NULL)){ $output['",A771,"'] = """, "empty""","; }else{ $output['",A771,"'] = $row['",A771,"']; }"))</f>
        <v>if(($row['hygiene_and_sanitation_12_3_1_A'] == "") || ($row['hygiene_and_sanitation_12_3_1_A'] === NULL)){ $output['hygiene_and_sanitation_12_3_1_A'] = "empty"; }else{ $output['hygiene_and_sanitation_12_3_1_A'] = $row['hygiene_and_sanitation_12_3_1_A']; }</v>
      </c>
    </row>
    <row r="772" spans="1:3" x14ac:dyDescent="0.25">
      <c r="A772" t="s">
        <v>1593</v>
      </c>
      <c r="C772" t="str">
        <f t="shared" si="12"/>
        <v>if(($row['hygiene_and_sanitation_12_3_1_B'] == "") || ($row['hygiene_and_sanitation_12_3_1_B'] === NULL)){ $output['hygiene_and_sanitation_12_3_1_B'] = "empty"; }else{ $output['hygiene_and_sanitation_12_3_1_B'] = $row['hygiene_and_sanitation_12_3_1_B']; }</v>
      </c>
    </row>
    <row r="773" spans="1:3" x14ac:dyDescent="0.25">
      <c r="A773" t="s">
        <v>1594</v>
      </c>
      <c r="C773" t="str">
        <f t="shared" si="12"/>
        <v>if(($row['hygiene_and_sanitation_12_3_1_C'] == "") || ($row['hygiene_and_sanitation_12_3_1_C'] === NULL)){ $output['hygiene_and_sanitation_12_3_1_C'] = "empty"; }else{ $output['hygiene_and_sanitation_12_3_1_C'] = $row['hygiene_and_sanitation_12_3_1_C']; }</v>
      </c>
    </row>
    <row r="774" spans="1:3" x14ac:dyDescent="0.25">
      <c r="A774" t="s">
        <v>1595</v>
      </c>
      <c r="C774" t="str">
        <f t="shared" si="12"/>
        <v>if(($row['hygiene_and_sanitation_12_3_1_D'] == "") || ($row['hygiene_and_sanitation_12_3_1_D'] === NULL)){ $output['hygiene_and_sanitation_12_3_1_D'] = "empty"; }else{ $output['hygiene_and_sanitation_12_3_1_D'] = $row['hygiene_and_sanitation_12_3_1_D']; }</v>
      </c>
    </row>
    <row r="775" spans="1:3" x14ac:dyDescent="0.25">
      <c r="A775" t="s">
        <v>1596</v>
      </c>
      <c r="C775" t="str">
        <f t="shared" si="12"/>
        <v>if(($row['hygiene_and_sanitation_12_3_1_E'] == "") || ($row['hygiene_and_sanitation_12_3_1_E'] === NULL)){ $output['hygiene_and_sanitation_12_3_1_E'] = "empty"; }else{ $output['hygiene_and_sanitation_12_3_1_E'] = $row['hygiene_and_sanitation_12_3_1_E']; }</v>
      </c>
    </row>
    <row r="776" spans="1:3" x14ac:dyDescent="0.25">
      <c r="A776" t="s">
        <v>1597</v>
      </c>
      <c r="C776" t="str">
        <f t="shared" si="12"/>
        <v>if(($row['hygiene_and_sanitation_12_3_1_F'] == "") || ($row['hygiene_and_sanitation_12_3_1_F'] === NULL)){ $output['hygiene_and_sanitation_12_3_1_F'] = "empty"; }else{ $output['hygiene_and_sanitation_12_3_1_F'] = $row['hygiene_and_sanitation_12_3_1_F']; }</v>
      </c>
    </row>
    <row r="777" spans="1:3" x14ac:dyDescent="0.25">
      <c r="A777" t="s">
        <v>1598</v>
      </c>
      <c r="C777" t="str">
        <f t="shared" si="12"/>
        <v>if(($row['hygiene_and_sanitation_12_3_1_G'] == "") || ($row['hygiene_and_sanitation_12_3_1_G'] === NULL)){ $output['hygiene_and_sanitation_12_3_1_G'] = "empty"; }else{ $output['hygiene_and_sanitation_12_3_1_G'] = $row['hygiene_and_sanitation_12_3_1_G']; }</v>
      </c>
    </row>
    <row r="778" spans="1:3" x14ac:dyDescent="0.25">
      <c r="A778" t="s">
        <v>1599</v>
      </c>
      <c r="C778" t="str">
        <f t="shared" si="12"/>
        <v xml:space="preserve"> $output['hygiene_and_sanitation_12_4_1_text'] = $row['hygiene_and_sanitation_12_4_1_text']; </v>
      </c>
    </row>
    <row r="779" spans="1:3" x14ac:dyDescent="0.25">
      <c r="A779" t="s">
        <v>1600</v>
      </c>
      <c r="C779" t="str">
        <f t="shared" si="12"/>
        <v>if(($row['hygiene_and_sanitation_12_4_1_A'] == "") || ($row['hygiene_and_sanitation_12_4_1_A'] === NULL)){ $output['hygiene_and_sanitation_12_4_1_A'] = "empty"; }else{ $output['hygiene_and_sanitation_12_4_1_A'] = $row['hygiene_and_sanitation_12_4_1_A']; }</v>
      </c>
    </row>
    <row r="780" spans="1:3" x14ac:dyDescent="0.25">
      <c r="A780" t="s">
        <v>1601</v>
      </c>
      <c r="C780" t="str">
        <f t="shared" si="12"/>
        <v>if(($row['hygiene_and_sanitation_12_4_1_B'] == "") || ($row['hygiene_and_sanitation_12_4_1_B'] === NULL)){ $output['hygiene_and_sanitation_12_4_1_B'] = "empty"; }else{ $output['hygiene_and_sanitation_12_4_1_B'] = $row['hygiene_and_sanitation_12_4_1_B']; }</v>
      </c>
    </row>
    <row r="781" spans="1:3" x14ac:dyDescent="0.25">
      <c r="A781" t="s">
        <v>1602</v>
      </c>
      <c r="C781" t="str">
        <f t="shared" si="12"/>
        <v>if(($row['hygiene_and_sanitation_12_4_1_C'] == "") || ($row['hygiene_and_sanitation_12_4_1_C'] === NULL)){ $output['hygiene_and_sanitation_12_4_1_C'] = "empty"; }else{ $output['hygiene_and_sanitation_12_4_1_C'] = $row['hygiene_and_sanitation_12_4_1_C']; }</v>
      </c>
    </row>
    <row r="782" spans="1:3" x14ac:dyDescent="0.25">
      <c r="A782" t="s">
        <v>1603</v>
      </c>
      <c r="C782" t="str">
        <f t="shared" si="12"/>
        <v>if(($row['hygiene_and_sanitation_12_4_1_D'] == "") || ($row['hygiene_and_sanitation_12_4_1_D'] === NULL)){ $output['hygiene_and_sanitation_12_4_1_D'] = "empty"; }else{ $output['hygiene_and_sanitation_12_4_1_D'] = $row['hygiene_and_sanitation_12_4_1_D']; }</v>
      </c>
    </row>
    <row r="783" spans="1:3" x14ac:dyDescent="0.25">
      <c r="A783" t="s">
        <v>1604</v>
      </c>
      <c r="C783" t="str">
        <f t="shared" si="12"/>
        <v xml:space="preserve"> $output['hygiene_and_sanitation_12_5_1_text'] = $row['hygiene_and_sanitation_12_5_1_text']; </v>
      </c>
    </row>
    <row r="784" spans="1:3" x14ac:dyDescent="0.25">
      <c r="A784" t="s">
        <v>1605</v>
      </c>
      <c r="C784" t="str">
        <f t="shared" si="12"/>
        <v>if(($row['hygiene_and_sanitation_12_5_1_A'] == "") || ($row['hygiene_and_sanitation_12_5_1_A'] === NULL)){ $output['hygiene_and_sanitation_12_5_1_A'] = "empty"; }else{ $output['hygiene_and_sanitation_12_5_1_A'] = $row['hygiene_and_sanitation_12_5_1_A']; }</v>
      </c>
    </row>
    <row r="785" spans="1:3" x14ac:dyDescent="0.25">
      <c r="A785" t="s">
        <v>1606</v>
      </c>
      <c r="C785" t="str">
        <f t="shared" si="12"/>
        <v>if(($row['hygiene_and_sanitation_12_5_1_B'] == "") || ($row['hygiene_and_sanitation_12_5_1_B'] === NULL)){ $output['hygiene_and_sanitation_12_5_1_B'] = "empty"; }else{ $output['hygiene_and_sanitation_12_5_1_B'] = $row['hygiene_and_sanitation_12_5_1_B']; }</v>
      </c>
    </row>
    <row r="786" spans="1:3" x14ac:dyDescent="0.25">
      <c r="A786" t="s">
        <v>1607</v>
      </c>
      <c r="C786" t="str">
        <f t="shared" si="12"/>
        <v xml:space="preserve"> $output['hygiene_and_sanitation_12_6_1_text'] = $row['hygiene_and_sanitation_12_6_1_text']; </v>
      </c>
    </row>
    <row r="787" spans="1:3" x14ac:dyDescent="0.25">
      <c r="A787" t="s">
        <v>1608</v>
      </c>
      <c r="C787" t="str">
        <f t="shared" si="12"/>
        <v>if(($row['hygiene_and_sanitation_12_6_1_A'] == "") || ($row['hygiene_and_sanitation_12_6_1_A'] === NULL)){ $output['hygiene_and_sanitation_12_6_1_A'] = "empty"; }else{ $output['hygiene_and_sanitation_12_6_1_A'] = $row['hygiene_and_sanitation_12_6_1_A']; }</v>
      </c>
    </row>
    <row r="788" spans="1:3" x14ac:dyDescent="0.25">
      <c r="A788" t="s">
        <v>1609</v>
      </c>
      <c r="C788" t="str">
        <f t="shared" si="12"/>
        <v>if(($row['hygiene_and_sanitation_12_6_1_B'] == "") || ($row['hygiene_and_sanitation_12_6_1_B'] === NULL)){ $output['hygiene_and_sanitation_12_6_1_B'] = "empty"; }else{ $output['hygiene_and_sanitation_12_6_1_B'] = $row['hygiene_and_sanitation_12_6_1_B']; }</v>
      </c>
    </row>
    <row r="789" spans="1:3" x14ac:dyDescent="0.25">
      <c r="A789" t="s">
        <v>1610</v>
      </c>
      <c r="C789" t="str">
        <f t="shared" si="12"/>
        <v>if(($row['hygiene_and_sanitation_12_6_1_C'] == "") || ($row['hygiene_and_sanitation_12_6_1_C'] === NULL)){ $output['hygiene_and_sanitation_12_6_1_C'] = "empty"; }else{ $output['hygiene_and_sanitation_12_6_1_C'] = $row['hygiene_and_sanitation_12_6_1_C']; }</v>
      </c>
    </row>
    <row r="790" spans="1:3" x14ac:dyDescent="0.25">
      <c r="A790" t="s">
        <v>1611</v>
      </c>
      <c r="C790" t="str">
        <f t="shared" si="12"/>
        <v xml:space="preserve"> $output['hygiene_and_sanitation_12_7_1_text'] = $row['hygiene_and_sanitation_12_7_1_text']; </v>
      </c>
    </row>
    <row r="791" spans="1:3" x14ac:dyDescent="0.25">
      <c r="A791" t="s">
        <v>1612</v>
      </c>
      <c r="C791" t="str">
        <f t="shared" si="12"/>
        <v>if(($row['hygiene_and_sanitation_12_7_1_A'] == "") || ($row['hygiene_and_sanitation_12_7_1_A'] === NULL)){ $output['hygiene_and_sanitation_12_7_1_A'] = "empty"; }else{ $output['hygiene_and_sanitation_12_7_1_A'] = $row['hygiene_and_sanitation_12_7_1_A']; }</v>
      </c>
    </row>
    <row r="792" spans="1:3" x14ac:dyDescent="0.25">
      <c r="A792" t="s">
        <v>1613</v>
      </c>
      <c r="C792" t="str">
        <f t="shared" si="12"/>
        <v>if(($row['hygiene_and_sanitation_12_7_1_B'] == "") || ($row['hygiene_and_sanitation_12_7_1_B'] === NULL)){ $output['hygiene_and_sanitation_12_7_1_B'] = "empty"; }else{ $output['hygiene_and_sanitation_12_7_1_B'] = $row['hygiene_and_sanitation_12_7_1_B']; }</v>
      </c>
    </row>
    <row r="793" spans="1:3" x14ac:dyDescent="0.25">
      <c r="A793" t="s">
        <v>1614</v>
      </c>
      <c r="C793" t="str">
        <f t="shared" si="12"/>
        <v xml:space="preserve"> $output['safety_and_security_13_1_1_text'] = $row['safety_and_security_13_1_1_text']; </v>
      </c>
    </row>
    <row r="794" spans="1:3" x14ac:dyDescent="0.25">
      <c r="A794" t="s">
        <v>1615</v>
      </c>
      <c r="C794" t="str">
        <f t="shared" si="12"/>
        <v>if(($row['safety_and_security_13_1_1_A'] == "") || ($row['safety_and_security_13_1_1_A'] === NULL)){ $output['safety_and_security_13_1_1_A'] = "empty"; }else{ $output['safety_and_security_13_1_1_A'] = $row['safety_and_security_13_1_1_A']; }</v>
      </c>
    </row>
    <row r="795" spans="1:3" x14ac:dyDescent="0.25">
      <c r="A795" t="s">
        <v>1616</v>
      </c>
      <c r="C795" t="str">
        <f t="shared" si="12"/>
        <v>if(($row['safety_and_security_13_1_1_B'] == "") || ($row['safety_and_security_13_1_1_B'] === NULL)){ $output['safety_and_security_13_1_1_B'] = "empty"; }else{ $output['safety_and_security_13_1_1_B'] = $row['safety_and_security_13_1_1_B']; }</v>
      </c>
    </row>
    <row r="796" spans="1:3" x14ac:dyDescent="0.25">
      <c r="A796" t="s">
        <v>1617</v>
      </c>
      <c r="C796" t="str">
        <f t="shared" si="12"/>
        <v>if(($row['safety_and_security_13_1_1_C'] == "") || ($row['safety_and_security_13_1_1_C'] === NULL)){ $output['safety_and_security_13_1_1_C'] = "empty"; }else{ $output['safety_and_security_13_1_1_C'] = $row['safety_and_security_13_1_1_C']; }</v>
      </c>
    </row>
    <row r="797" spans="1:3" x14ac:dyDescent="0.25">
      <c r="A797" t="s">
        <v>1618</v>
      </c>
      <c r="C797" t="str">
        <f t="shared" si="12"/>
        <v>if(($row['safety_and_security_13_1_1_D'] == "") || ($row['safety_and_security_13_1_1_D'] === NULL)){ $output['safety_and_security_13_1_1_D'] = "empty"; }else{ $output['safety_and_security_13_1_1_D'] = $row['safety_and_security_13_1_1_D']; }</v>
      </c>
    </row>
    <row r="798" spans="1:3" x14ac:dyDescent="0.25">
      <c r="A798" t="s">
        <v>1619</v>
      </c>
      <c r="C798" t="str">
        <f t="shared" si="12"/>
        <v>if(($row['safety_and_security_13_1_1_E'] == "") || ($row['safety_and_security_13_1_1_E'] === NULL)){ $output['safety_and_security_13_1_1_E'] = "empty"; }else{ $output['safety_and_security_13_1_1_E'] = $row['safety_and_security_13_1_1_E']; }</v>
      </c>
    </row>
    <row r="799" spans="1:3" x14ac:dyDescent="0.25">
      <c r="A799" t="s">
        <v>1620</v>
      </c>
      <c r="C799" t="str">
        <f t="shared" si="12"/>
        <v>if(($row['safety_and_security_13_1_1_F_a'] == "") || ($row['safety_and_security_13_1_1_F_a'] === NULL)){ $output['safety_and_security_13_1_1_F_a'] = "empty"; }else{ $output['safety_and_security_13_1_1_F_a'] = $row['safety_and_security_13_1_1_F_a']; }</v>
      </c>
    </row>
    <row r="800" spans="1:3" x14ac:dyDescent="0.25">
      <c r="A800" t="s">
        <v>1621</v>
      </c>
      <c r="C800" t="str">
        <f t="shared" si="12"/>
        <v>if(($row['safety_and_security_13_1_1_F_b'] == "") || ($row['safety_and_security_13_1_1_F_b'] === NULL)){ $output['safety_and_security_13_1_1_F_b'] = "empty"; }else{ $output['safety_and_security_13_1_1_F_b'] = $row['safety_and_security_13_1_1_F_b']; }</v>
      </c>
    </row>
    <row r="801" spans="1:3" x14ac:dyDescent="0.25">
      <c r="A801" t="s">
        <v>1622</v>
      </c>
      <c r="C801" t="str">
        <f t="shared" si="12"/>
        <v>if(($row['safety_and_security_13_1_1_F_c'] == "") || ($row['safety_and_security_13_1_1_F_c'] === NULL)){ $output['safety_and_security_13_1_1_F_c'] = "empty"; }else{ $output['safety_and_security_13_1_1_F_c'] = $row['safety_and_security_13_1_1_F_c']; }</v>
      </c>
    </row>
    <row r="802" spans="1:3" x14ac:dyDescent="0.25">
      <c r="A802" t="s">
        <v>1623</v>
      </c>
      <c r="C802" t="str">
        <f t="shared" si="12"/>
        <v>if(($row['safety_and_security_13_1_1_F_d'] == "") || ($row['safety_and_security_13_1_1_F_d'] === NULL)){ $output['safety_and_security_13_1_1_F_d'] = "empty"; }else{ $output['safety_and_security_13_1_1_F_d'] = $row['safety_and_security_13_1_1_F_d']; }</v>
      </c>
    </row>
    <row r="803" spans="1:3" x14ac:dyDescent="0.25">
      <c r="A803" t="s">
        <v>1624</v>
      </c>
      <c r="C803" t="str">
        <f t="shared" si="12"/>
        <v>if(($row['safety_and_security_13_1_1_F_e'] == "") || ($row['safety_and_security_13_1_1_F_e'] === NULL)){ $output['safety_and_security_13_1_1_F_e'] = "empty"; }else{ $output['safety_and_security_13_1_1_F_e'] = $row['safety_and_security_13_1_1_F_e']; }</v>
      </c>
    </row>
    <row r="804" spans="1:3" x14ac:dyDescent="0.25">
      <c r="A804" t="s">
        <v>1625</v>
      </c>
      <c r="C804" t="str">
        <f t="shared" si="12"/>
        <v>if(($row['safety_and_security_13_1_1_F_f'] == "") || ($row['safety_and_security_13_1_1_F_f'] === NULL)){ $output['safety_and_security_13_1_1_F_f'] = "empty"; }else{ $output['safety_and_security_13_1_1_F_f'] = $row['safety_and_security_13_1_1_F_f']; }</v>
      </c>
    </row>
    <row r="805" spans="1:3" x14ac:dyDescent="0.25">
      <c r="A805" t="s">
        <v>1626</v>
      </c>
      <c r="C805" t="str">
        <f t="shared" si="12"/>
        <v>if(($row['safety_and_security_13_1_1_F_g'] == "") || ($row['safety_and_security_13_1_1_F_g'] === NULL)){ $output['safety_and_security_13_1_1_F_g'] = "empty"; }else{ $output['safety_and_security_13_1_1_F_g'] = $row['safety_and_security_13_1_1_F_g']; }</v>
      </c>
    </row>
    <row r="806" spans="1:3" x14ac:dyDescent="0.25">
      <c r="A806" t="s">
        <v>1627</v>
      </c>
      <c r="C806" t="str">
        <f t="shared" si="12"/>
        <v>if(($row['safety_and_security_13_1_1_G'] == "") || ($row['safety_and_security_13_1_1_G'] === NULL)){ $output['safety_and_security_13_1_1_G'] = "empty"; }else{ $output['safety_and_security_13_1_1_G'] = $row['safety_and_security_13_1_1_G']; }</v>
      </c>
    </row>
    <row r="807" spans="1:3" x14ac:dyDescent="0.25">
      <c r="A807" t="s">
        <v>1628</v>
      </c>
      <c r="C807" t="str">
        <f t="shared" si="12"/>
        <v>if(($row['safety_and_security_13_1_1_H'] == "") || ($row['safety_and_security_13_1_1_H'] === NULL)){ $output['safety_and_security_13_1_1_H'] = "empty"; }else{ $output['safety_and_security_13_1_1_H'] = $row['safety_and_security_13_1_1_H']; }</v>
      </c>
    </row>
    <row r="808" spans="1:3" x14ac:dyDescent="0.25">
      <c r="A808" t="s">
        <v>1629</v>
      </c>
      <c r="C808" t="str">
        <f t="shared" si="12"/>
        <v>if(($row['safety_and_security_13_1_1_I'] == "") || ($row['safety_and_security_13_1_1_I'] === NULL)){ $output['safety_and_security_13_1_1_I'] = "empty"; }else{ $output['safety_and_security_13_1_1_I'] = $row['safety_and_security_13_1_1_I']; }</v>
      </c>
    </row>
    <row r="809" spans="1:3" x14ac:dyDescent="0.25">
      <c r="A809" t="s">
        <v>1630</v>
      </c>
      <c r="C809" t="str">
        <f t="shared" si="12"/>
        <v>if(($row['safety_and_security_13_1_1_J'] == "") || ($row['safety_and_security_13_1_1_J'] === NULL)){ $output['safety_and_security_13_1_1_J'] = "empty"; }else{ $output['safety_and_security_13_1_1_J'] = $row['safety_and_security_13_1_1_J']; }</v>
      </c>
    </row>
    <row r="810" spans="1:3" x14ac:dyDescent="0.25">
      <c r="A810" t="s">
        <v>1631</v>
      </c>
      <c r="C810" t="str">
        <f t="shared" si="12"/>
        <v xml:space="preserve"> $output['safety_and_security_13_2_1_text'] = $row['safety_and_security_13_2_1_text']; </v>
      </c>
    </row>
    <row r="811" spans="1:3" x14ac:dyDescent="0.25">
      <c r="A811" t="s">
        <v>1632</v>
      </c>
      <c r="C811" t="str">
        <f t="shared" si="12"/>
        <v>if(($row['safety_and_security_13_2_1_A'] == "") || ($row['safety_and_security_13_2_1_A'] === NULL)){ $output['safety_and_security_13_2_1_A'] = "empty"; }else{ $output['safety_and_security_13_2_1_A'] = $row['safety_and_security_13_2_1_A']; }</v>
      </c>
    </row>
    <row r="812" spans="1:3" x14ac:dyDescent="0.25">
      <c r="A812" t="s">
        <v>1633</v>
      </c>
      <c r="C812" t="str">
        <f t="shared" si="12"/>
        <v>if(($row['safety_and_security_13_2_1_B'] == "") || ($row['safety_and_security_13_2_1_B'] === NULL)){ $output['safety_and_security_13_2_1_B'] = "empty"; }else{ $output['safety_and_security_13_2_1_B'] = $row['safety_and_security_13_2_1_B']; }</v>
      </c>
    </row>
    <row r="813" spans="1:3" x14ac:dyDescent="0.25">
      <c r="A813" t="s">
        <v>1635</v>
      </c>
      <c r="C813" t="str">
        <f t="shared" si="12"/>
        <v xml:space="preserve"> $output['safety_and_security_13_3_1_text'] = $row['safety_and_security_13_3_1_text']; </v>
      </c>
    </row>
    <row r="814" spans="1:3" x14ac:dyDescent="0.25">
      <c r="A814" t="s">
        <v>1636</v>
      </c>
      <c r="C814" t="str">
        <f t="shared" si="12"/>
        <v>if(($row['safety_and_security_13_3_1_A'] == "") || ($row['safety_and_security_13_3_1_A'] === NULL)){ $output['safety_and_security_13_3_1_A'] = "empty"; }else{ $output['safety_and_security_13_3_1_A'] = $row['safety_and_security_13_3_1_A']; }</v>
      </c>
    </row>
    <row r="815" spans="1:3" x14ac:dyDescent="0.25">
      <c r="A815" t="s">
        <v>1637</v>
      </c>
      <c r="C815" t="str">
        <f t="shared" si="12"/>
        <v>if(($row['safety_and_security_13_3_1_B'] == "") || ($row['safety_and_security_13_3_1_B'] === NULL)){ $output['safety_and_security_13_3_1_B'] = "empty"; }else{ $output['safety_and_security_13_3_1_B'] = $row['safety_and_security_13_3_1_B']; }</v>
      </c>
    </row>
    <row r="816" spans="1:3" x14ac:dyDescent="0.25">
      <c r="A816" t="s">
        <v>1638</v>
      </c>
      <c r="C816" t="str">
        <f t="shared" si="12"/>
        <v>if(($row['safety_and_security_13_3_1_C'] == "") || ($row['safety_and_security_13_3_1_C'] === NULL)){ $output['safety_and_security_13_3_1_C'] = "empty"; }else{ $output['safety_and_security_13_3_1_C'] = $row['safety_and_security_13_3_1_C']; }</v>
      </c>
    </row>
    <row r="817" spans="1:3" x14ac:dyDescent="0.25">
      <c r="A817" t="s">
        <v>1639</v>
      </c>
      <c r="C817" t="str">
        <f t="shared" si="12"/>
        <v>if(($row['safety_and_security_13_3_1_D'] == "") || ($row['safety_and_security_13_3_1_D'] === NULL)){ $output['safety_and_security_13_3_1_D'] = "empty"; }else{ $output['safety_and_security_13_3_1_D'] = $row['safety_and_security_13_3_1_D']; }</v>
      </c>
    </row>
    <row r="818" spans="1:3" x14ac:dyDescent="0.25">
      <c r="A818" t="s">
        <v>1640</v>
      </c>
      <c r="C818" t="str">
        <f t="shared" si="12"/>
        <v>if(($row['safety_and_security_13_3_1_E'] == "") || ($row['safety_and_security_13_3_1_E'] === NULL)){ $output['safety_and_security_13_3_1_E'] = "empty"; }else{ $output['safety_and_security_13_3_1_E'] = $row['safety_and_security_13_3_1_E']; }</v>
      </c>
    </row>
    <row r="819" spans="1:3" x14ac:dyDescent="0.25">
      <c r="A819" t="s">
        <v>1634</v>
      </c>
      <c r="C819" t="str">
        <f t="shared" si="12"/>
        <v xml:space="preserve"> $output['safety_and_security_13_4_1_text'] = $row['safety_and_security_13_4_1_text']; </v>
      </c>
    </row>
    <row r="820" spans="1:3" x14ac:dyDescent="0.25">
      <c r="A820" t="s">
        <v>1641</v>
      </c>
      <c r="C820" t="str">
        <f t="shared" si="12"/>
        <v>if(($row['safety_and_security_13_4_1_A'] == "") || ($row['safety_and_security_13_4_1_A'] === NULL)){ $output['safety_and_security_13_4_1_A'] = "empty"; }else{ $output['safety_and_security_13_4_1_A'] = $row['safety_and_security_13_4_1_A']; }</v>
      </c>
    </row>
    <row r="821" spans="1:3" x14ac:dyDescent="0.25">
      <c r="A821" t="s">
        <v>1642</v>
      </c>
      <c r="C821" t="str">
        <f t="shared" si="12"/>
        <v>if(($row['safety_and_security_13_4_1_B'] == "") || ($row['safety_and_security_13_4_1_B'] === NULL)){ $output['safety_and_security_13_4_1_B'] = "empty"; }else{ $output['safety_and_security_13_4_1_B'] = $row['safety_and_security_13_4_1_B']; }</v>
      </c>
    </row>
    <row r="822" spans="1:3" x14ac:dyDescent="0.25">
      <c r="A822" t="s">
        <v>1643</v>
      </c>
      <c r="C822" t="str">
        <f t="shared" si="12"/>
        <v>if(($row['safety_and_security_13_4_1_C'] == "") || ($row['safety_and_security_13_4_1_C'] === NULL)){ $output['safety_and_security_13_4_1_C'] = "empty"; }else{ $output['safety_and_security_13_4_1_C'] = $row['safety_and_security_13_4_1_C']; }</v>
      </c>
    </row>
    <row r="823" spans="1:3" x14ac:dyDescent="0.25">
      <c r="A823" t="s">
        <v>1644</v>
      </c>
      <c r="C823" t="str">
        <f t="shared" si="12"/>
        <v xml:space="preserve"> $output['safety_and_security_13_5_1_text'] = $row['safety_and_security_13_5_1_text']; </v>
      </c>
    </row>
    <row r="824" spans="1:3" x14ac:dyDescent="0.25">
      <c r="A824" t="s">
        <v>1645</v>
      </c>
      <c r="C824" t="str">
        <f t="shared" si="12"/>
        <v>if(($row['safety_and_security_13_5_1_A'] == "") || ($row['safety_and_security_13_5_1_A'] === NULL)){ $output['safety_and_security_13_5_1_A'] = "empty"; }else{ $output['safety_and_security_13_5_1_A'] = $row['safety_and_security_13_5_1_A']; }</v>
      </c>
    </row>
    <row r="825" spans="1:3" x14ac:dyDescent="0.25">
      <c r="A825" t="s">
        <v>1646</v>
      </c>
      <c r="C825" t="str">
        <f t="shared" si="12"/>
        <v>if(($row['safety_and_security_13_5_1_B'] == "") || ($row['safety_and_security_13_5_1_B'] === NULL)){ $output['safety_and_security_13_5_1_B'] = "empty"; }else{ $output['safety_and_security_13_5_1_B'] = $row['safety_and_security_13_5_1_B']; }</v>
      </c>
    </row>
    <row r="826" spans="1:3" x14ac:dyDescent="0.25">
      <c r="A826" t="s">
        <v>1647</v>
      </c>
      <c r="C826" t="str">
        <f t="shared" si="12"/>
        <v>if(($row['safety_and_security_13_5_1_C'] == "") || ($row['safety_and_security_13_5_1_C'] === NULL)){ $output['safety_and_security_13_5_1_C'] = "empty"; }else{ $output['safety_and_security_13_5_1_C'] = $row['safety_and_security_13_5_1_C']; }</v>
      </c>
    </row>
    <row r="827" spans="1:3" x14ac:dyDescent="0.25">
      <c r="A827" t="s">
        <v>1648</v>
      </c>
      <c r="C827" t="str">
        <f t="shared" si="12"/>
        <v>if(($row['safety_and_security_13_5_1_D'] == "") || ($row['safety_and_security_13_5_1_D'] === NULL)){ $output['safety_and_security_13_5_1_D'] = "empty"; }else{ $output['safety_and_security_13_5_1_D'] = $row['safety_and_security_13_5_1_D']; }</v>
      </c>
    </row>
    <row r="828" spans="1:3" x14ac:dyDescent="0.25">
      <c r="A828" t="s">
        <v>1649</v>
      </c>
      <c r="C828" t="str">
        <f t="shared" si="12"/>
        <v>if(($row['safety_and_security_13_5_1_E'] == "") || ($row['safety_and_security_13_5_1_E'] === NULL)){ $output['safety_and_security_13_5_1_E'] = "empty"; }else{ $output['safety_and_security_13_5_1_E'] = $row['safety_and_security_13_5_1_E']; }</v>
      </c>
    </row>
    <row r="829" spans="1:3" x14ac:dyDescent="0.25">
      <c r="A829" t="s">
        <v>1650</v>
      </c>
      <c r="C829" t="str">
        <f t="shared" si="12"/>
        <v>if(($row['safety_and_security_13_5_1_F'] == "") || ($row['safety_and_security_13_5_1_F'] === NULL)){ $output['safety_and_security_13_5_1_F'] = "empty"; }else{ $output['safety_and_security_13_5_1_F'] = $row['safety_and_security_13_5_1_F']; }</v>
      </c>
    </row>
    <row r="830" spans="1:3" x14ac:dyDescent="0.25">
      <c r="A830" t="s">
        <v>1651</v>
      </c>
      <c r="C830" t="str">
        <f t="shared" si="12"/>
        <v xml:space="preserve"> $output['sundry_services_14_1_1_text'] = $row['sundry_services_14_1_1_text']; </v>
      </c>
    </row>
    <row r="831" spans="1:3" x14ac:dyDescent="0.25">
      <c r="A831" t="s">
        <v>1653</v>
      </c>
      <c r="C831" t="str">
        <f t="shared" si="12"/>
        <v>if(($row['sundry_services_14_1_1_A'] == "") || ($row['sundry_services_14_1_1_A'] === NULL)){ $output['sundry_services_14_1_1_A'] = "empty"; }else{ $output['sundry_services_14_1_1_A'] = $row['sundry_services_14_1_1_A']; }</v>
      </c>
    </row>
    <row r="832" spans="1:3" x14ac:dyDescent="0.25">
      <c r="A832" t="s">
        <v>1654</v>
      </c>
      <c r="C832" t="str">
        <f t="shared" si="12"/>
        <v>if(($row['sundry_services_14_1_1_B'] == "") || ($row['sundry_services_14_1_1_B'] === NULL)){ $output['sundry_services_14_1_1_B'] = "empty"; }else{ $output['sundry_services_14_1_1_B'] = $row['sundry_services_14_1_1_B']; }</v>
      </c>
    </row>
    <row r="833" spans="1:3" x14ac:dyDescent="0.25">
      <c r="A833" t="s">
        <v>1655</v>
      </c>
      <c r="C833" t="str">
        <f t="shared" si="12"/>
        <v>if(($row['sundry_services_14_1_1_C'] == "") || ($row['sundry_services_14_1_1_C'] === NULL)){ $output['sundry_services_14_1_1_C'] = "empty"; }else{ $output['sundry_services_14_1_1_C'] = $row['sundry_services_14_1_1_C']; }</v>
      </c>
    </row>
    <row r="834" spans="1:3" x14ac:dyDescent="0.25">
      <c r="A834" t="s">
        <v>1652</v>
      </c>
      <c r="C834" t="str">
        <f t="shared" si="12"/>
        <v xml:space="preserve"> $output['sundry_services_14_2_1_text'] = $row['sundry_services_14_2_1_text']; </v>
      </c>
    </row>
    <row r="835" spans="1:3" x14ac:dyDescent="0.25">
      <c r="A835" t="s">
        <v>1656</v>
      </c>
      <c r="C835" t="str">
        <f t="shared" ref="C835:C898" si="13">IF(ISNUMBER(SEARCH("text",A835)),CONCATENATE(" $output['",A835,"'] = $row['",A835,"']; "),CONCATENATE("if(($row['",A835,"'] == """,""") || ($row['",A835,"'] === NULL)){ $output['",A835,"'] = """, "empty""","; }else{ $output['",A835,"'] = $row['",A835,"']; }"))</f>
        <v>if(($row['sundry_services_14_2_1_A'] == "") || ($row['sundry_services_14_2_1_A'] === NULL)){ $output['sundry_services_14_2_1_A'] = "empty"; }else{ $output['sundry_services_14_2_1_A'] = $row['sundry_services_14_2_1_A']; }</v>
      </c>
    </row>
    <row r="836" spans="1:3" x14ac:dyDescent="0.25">
      <c r="A836" t="s">
        <v>1657</v>
      </c>
      <c r="C836" t="str">
        <f t="shared" si="13"/>
        <v xml:space="preserve"> $output['sundry_services_14_3_1_text'] = $row['sundry_services_14_3_1_text']; </v>
      </c>
    </row>
    <row r="837" spans="1:3" x14ac:dyDescent="0.25">
      <c r="A837" t="s">
        <v>1658</v>
      </c>
      <c r="C837" t="str">
        <f t="shared" si="13"/>
        <v>if(($row['sundry_services_14_3_1_A'] == "") || ($row['sundry_services_14_3_1_A'] === NULL)){ $output['sundry_services_14_3_1_A'] = "empty"; }else{ $output['sundry_services_14_3_1_A'] = $row['sundry_services_14_3_1_A']; }</v>
      </c>
    </row>
    <row r="838" spans="1:3" x14ac:dyDescent="0.25">
      <c r="A838" t="s">
        <v>1659</v>
      </c>
      <c r="C838" t="str">
        <f t="shared" si="13"/>
        <v>if(($row['sundry_services_14_3_1_B'] == "") || ($row['sundry_services_14_3_1_B'] === NULL)){ $output['sundry_services_14_3_1_B'] = "empty"; }else{ $output['sundry_services_14_3_1_B'] = $row['sundry_services_14_3_1_B']; }</v>
      </c>
    </row>
    <row r="839" spans="1:3" x14ac:dyDescent="0.25">
      <c r="A839" t="s">
        <v>1660</v>
      </c>
      <c r="C839" t="str">
        <f t="shared" si="13"/>
        <v xml:space="preserve"> $output['sundry_services_14_4_1_text'] = $row['sundry_services_14_4_1_text']; </v>
      </c>
    </row>
    <row r="840" spans="1:3" x14ac:dyDescent="0.25">
      <c r="A840" t="s">
        <v>1661</v>
      </c>
      <c r="C840" t="str">
        <f t="shared" si="13"/>
        <v>if(($row['sundry_services_14_4_1_A'] == "") || ($row['sundry_services_14_4_1_A'] === NULL)){ $output['sundry_services_14_4_1_A'] = "empty"; }else{ $output['sundry_services_14_4_1_A'] = $row['sundry_services_14_4_1_A']; }</v>
      </c>
    </row>
    <row r="841" spans="1:3" x14ac:dyDescent="0.25">
      <c r="A841" t="s">
        <v>1662</v>
      </c>
      <c r="C841" t="str">
        <f t="shared" si="13"/>
        <v xml:space="preserve"> $output['human_resources_15_1_1_text'] = $row['human_resources_15_1_1_text']; </v>
      </c>
    </row>
    <row r="842" spans="1:3" x14ac:dyDescent="0.25">
      <c r="A842" t="s">
        <v>1663</v>
      </c>
      <c r="C842" t="str">
        <f t="shared" si="13"/>
        <v>if(($row['human_resources_15_1_1_A'] == "") || ($row['human_resources_15_1_1_A'] === NULL)){ $output['human_resources_15_1_1_A'] = "empty"; }else{ $output['human_resources_15_1_1_A'] = $row['human_resources_15_1_1_A']; }</v>
      </c>
    </row>
    <row r="843" spans="1:3" x14ac:dyDescent="0.25">
      <c r="A843" t="s">
        <v>1664</v>
      </c>
      <c r="C843" t="str">
        <f t="shared" si="13"/>
        <v>if(($row['human_resources_15_1_1_B_a'] == "") || ($row['human_resources_15_1_1_B_a'] === NULL)){ $output['human_resources_15_1_1_B_a'] = "empty"; }else{ $output['human_resources_15_1_1_B_a'] = $row['human_resources_15_1_1_B_a']; }</v>
      </c>
    </row>
    <row r="844" spans="1:3" x14ac:dyDescent="0.25">
      <c r="A844" t="s">
        <v>1665</v>
      </c>
      <c r="C844" t="str">
        <f t="shared" si="13"/>
        <v>if(($row['human_resources_15_1_1_B_b'] == "") || ($row['human_resources_15_1_1_B_b'] === NULL)){ $output['human_resources_15_1_1_B_b'] = "empty"; }else{ $output['human_resources_15_1_1_B_b'] = $row['human_resources_15_1_1_B_b']; }</v>
      </c>
    </row>
    <row r="845" spans="1:3" x14ac:dyDescent="0.25">
      <c r="A845" t="s">
        <v>1666</v>
      </c>
      <c r="C845" t="str">
        <f t="shared" si="13"/>
        <v>if(($row['human_resources_15_1_1_B_c'] == "") || ($row['human_resources_15_1_1_B_c'] === NULL)){ $output['human_resources_15_1_1_B_c'] = "empty"; }else{ $output['human_resources_15_1_1_B_c'] = $row['human_resources_15_1_1_B_c']; }</v>
      </c>
    </row>
    <row r="846" spans="1:3" x14ac:dyDescent="0.25">
      <c r="A846" t="s">
        <v>1667</v>
      </c>
      <c r="C846" t="str">
        <f t="shared" si="13"/>
        <v>if(($row['human_resources_15_1_1_B_d'] == "") || ($row['human_resources_15_1_1_B_d'] === NULL)){ $output['human_resources_15_1_1_B_d'] = "empty"; }else{ $output['human_resources_15_1_1_B_d'] = $row['human_resources_15_1_1_B_d']; }</v>
      </c>
    </row>
    <row r="847" spans="1:3" x14ac:dyDescent="0.25">
      <c r="A847" t="s">
        <v>1668</v>
      </c>
      <c r="C847" t="str">
        <f t="shared" si="13"/>
        <v>if(($row['human_resources_15_1_1_B_e'] == "") || ($row['human_resources_15_1_1_B_e'] === NULL)){ $output['human_resources_15_1_1_B_e'] = "empty"; }else{ $output['human_resources_15_1_1_B_e'] = $row['human_resources_15_1_1_B_e']; }</v>
      </c>
    </row>
    <row r="848" spans="1:3" x14ac:dyDescent="0.25">
      <c r="A848" t="s">
        <v>1669</v>
      </c>
      <c r="C848" t="str">
        <f t="shared" si="13"/>
        <v>if(($row['human_resources_15_1_1_B_f'] == "") || ($row['human_resources_15_1_1_B_f'] === NULL)){ $output['human_resources_15_1_1_B_f'] = "empty"; }else{ $output['human_resources_15_1_1_B_f'] = $row['human_resources_15_1_1_B_f']; }</v>
      </c>
    </row>
    <row r="849" spans="1:3" x14ac:dyDescent="0.25">
      <c r="A849" t="s">
        <v>1789</v>
      </c>
      <c r="C849" t="str">
        <f t="shared" si="13"/>
        <v xml:space="preserve"> $output['human_resources_15_2_1_text'] = $row['human_resources_15_2_1_text']; </v>
      </c>
    </row>
    <row r="850" spans="1:3" x14ac:dyDescent="0.25">
      <c r="A850" t="s">
        <v>1670</v>
      </c>
      <c r="C850" t="str">
        <f t="shared" si="13"/>
        <v>if(($row['human_resources_15_2_1_A'] == "") || ($row['human_resources_15_2_1_A'] === NULL)){ $output['human_resources_15_2_1_A'] = "empty"; }else{ $output['human_resources_15_2_1_A'] = $row['human_resources_15_2_1_A']; }</v>
      </c>
    </row>
    <row r="851" spans="1:3" x14ac:dyDescent="0.25">
      <c r="A851" t="s">
        <v>1671</v>
      </c>
      <c r="C851" t="str">
        <f t="shared" si="13"/>
        <v>if(($row['human_resources_15_2_1_B'] == "") || ($row['human_resources_15_2_1_B'] === NULL)){ $output['human_resources_15_2_1_B'] = "empty"; }else{ $output['human_resources_15_2_1_B'] = $row['human_resources_15_2_1_B']; }</v>
      </c>
    </row>
    <row r="852" spans="1:3" x14ac:dyDescent="0.25">
      <c r="A852" t="s">
        <v>1919</v>
      </c>
      <c r="C852" t="str">
        <f t="shared" si="13"/>
        <v>if(($row['human_resources_15_2_1_C'] == "") || ($row['human_resources_15_2_1_C'] === NULL)){ $output['human_resources_15_2_1_C'] = "empty"; }else{ $output['human_resources_15_2_1_C'] = $row['human_resources_15_2_1_C']; }</v>
      </c>
    </row>
    <row r="853" spans="1:3" x14ac:dyDescent="0.25">
      <c r="A853" t="s">
        <v>1920</v>
      </c>
      <c r="C853" t="str">
        <f t="shared" si="13"/>
        <v xml:space="preserve"> $output['human_resources_15_3_1_text'] = $row['human_resources_15_3_1_text']; </v>
      </c>
    </row>
    <row r="854" spans="1:3" x14ac:dyDescent="0.25">
      <c r="A854" t="s">
        <v>1672</v>
      </c>
      <c r="C854" t="str">
        <f t="shared" si="13"/>
        <v>if(($row['human_resources_15_3_1_A'] == "") || ($row['human_resources_15_3_1_A'] === NULL)){ $output['human_resources_15_3_1_A'] = "empty"; }else{ $output['human_resources_15_3_1_A'] = $row['human_resources_15_3_1_A']; }</v>
      </c>
    </row>
    <row r="855" spans="1:3" x14ac:dyDescent="0.25">
      <c r="A855" t="s">
        <v>1673</v>
      </c>
      <c r="C855" t="str">
        <f t="shared" si="13"/>
        <v>if(($row['human_resources_15_3_1_B'] == "") || ($row['human_resources_15_3_1_B'] === NULL)){ $output['human_resources_15_3_1_B'] = "empty"; }else{ $output['human_resources_15_3_1_B'] = $row['human_resources_15_3_1_B']; }</v>
      </c>
    </row>
    <row r="856" spans="1:3" x14ac:dyDescent="0.25">
      <c r="A856" t="s">
        <v>1921</v>
      </c>
      <c r="C856" t="str">
        <f t="shared" si="13"/>
        <v xml:space="preserve"> $output['human_resources_15_4_1_text'] = $row['human_resources_15_4_1_text']; </v>
      </c>
    </row>
    <row r="857" spans="1:3" x14ac:dyDescent="0.25">
      <c r="A857" t="s">
        <v>1674</v>
      </c>
      <c r="C857" t="str">
        <f t="shared" si="13"/>
        <v>if(($row['human_resources_15_4_1_A'] == "") || ($row['human_resources_15_4_1_A'] === NULL)){ $output['human_resources_15_4_1_A'] = "empty"; }else{ $output['human_resources_15_4_1_A'] = $row['human_resources_15_4_1_A']; }</v>
      </c>
    </row>
    <row r="858" spans="1:3" x14ac:dyDescent="0.25">
      <c r="A858" t="s">
        <v>1675</v>
      </c>
      <c r="C858" t="str">
        <f t="shared" si="13"/>
        <v>if(($row['human_resources_15_4_1_B'] == "") || ($row['human_resources_15_4_1_B'] === NULL)){ $output['human_resources_15_4_1_B'] = "empty"; }else{ $output['human_resources_15_4_1_B'] = $row['human_resources_15_4_1_B']; }</v>
      </c>
    </row>
    <row r="859" spans="1:3" x14ac:dyDescent="0.25">
      <c r="A859" t="s">
        <v>1676</v>
      </c>
      <c r="C859" t="str">
        <f t="shared" si="13"/>
        <v>if(($row['human_resources_15_4_1_C'] == "") || ($row['human_resources_15_4_1_C'] === NULL)){ $output['human_resources_15_4_1_C'] = "empty"; }else{ $output['human_resources_15_4_1_C'] = $row['human_resources_15_4_1_C']; }</v>
      </c>
    </row>
    <row r="860" spans="1:3" x14ac:dyDescent="0.25">
      <c r="A860" t="s">
        <v>1790</v>
      </c>
      <c r="C860" t="str">
        <f t="shared" si="13"/>
        <v xml:space="preserve"> $output['human_resources_15_5_1_text'] = $row['human_resources_15_5_1_text']; </v>
      </c>
    </row>
    <row r="861" spans="1:3" x14ac:dyDescent="0.25">
      <c r="A861" t="s">
        <v>1677</v>
      </c>
      <c r="C861" t="str">
        <f t="shared" si="13"/>
        <v>if(($row['human_resources_15_5_1_A_a'] == "") || ($row['human_resources_15_5_1_A_a'] === NULL)){ $output['human_resources_15_5_1_A_a'] = "empty"; }else{ $output['human_resources_15_5_1_A_a'] = $row['human_resources_15_5_1_A_a']; }</v>
      </c>
    </row>
    <row r="862" spans="1:3" x14ac:dyDescent="0.25">
      <c r="A862" t="s">
        <v>1678</v>
      </c>
      <c r="C862" t="str">
        <f t="shared" si="13"/>
        <v>if(($row['human_resources_15_5_1_A_b'] == "") || ($row['human_resources_15_5_1_A_b'] === NULL)){ $output['human_resources_15_5_1_A_b'] = "empty"; }else{ $output['human_resources_15_5_1_A_b'] = $row['human_resources_15_5_1_A_b']; }</v>
      </c>
    </row>
    <row r="863" spans="1:3" x14ac:dyDescent="0.25">
      <c r="A863" t="s">
        <v>1679</v>
      </c>
      <c r="C863" t="str">
        <f t="shared" si="13"/>
        <v>if(($row['human_resources_15_5_1_A_c'] == "") || ($row['human_resources_15_5_1_A_c'] === NULL)){ $output['human_resources_15_5_1_A_c'] = "empty"; }else{ $output['human_resources_15_5_1_A_c'] = $row['human_resources_15_5_1_A_c']; }</v>
      </c>
    </row>
    <row r="864" spans="1:3" x14ac:dyDescent="0.25">
      <c r="A864" t="s">
        <v>1680</v>
      </c>
      <c r="C864" t="str">
        <f t="shared" si="13"/>
        <v>if(($row['human_resources_15_5_1_B_a'] == "") || ($row['human_resources_15_5_1_B_a'] === NULL)){ $output['human_resources_15_5_1_B_a'] = "empty"; }else{ $output['human_resources_15_5_1_B_a'] = $row['human_resources_15_5_1_B_a']; }</v>
      </c>
    </row>
    <row r="865" spans="1:3" x14ac:dyDescent="0.25">
      <c r="A865" t="s">
        <v>1681</v>
      </c>
      <c r="C865" t="str">
        <f t="shared" si="13"/>
        <v>if(($row['human_resources_15_5_1_B_b'] == "") || ($row['human_resources_15_5_1_B_b'] === NULL)){ $output['human_resources_15_5_1_B_b'] = "empty"; }else{ $output['human_resources_15_5_1_B_b'] = $row['human_resources_15_5_1_B_b']; }</v>
      </c>
    </row>
    <row r="866" spans="1:3" x14ac:dyDescent="0.25">
      <c r="A866" t="s">
        <v>1682</v>
      </c>
      <c r="C866" t="str">
        <f t="shared" si="13"/>
        <v>if(($row['human_resources_15_5_1_B_c'] == "") || ($row['human_resources_15_5_1_B_c'] === NULL)){ $output['human_resources_15_5_1_B_c'] = "empty"; }else{ $output['human_resources_15_5_1_B_c'] = $row['human_resources_15_5_1_B_c']; }</v>
      </c>
    </row>
    <row r="867" spans="1:3" x14ac:dyDescent="0.25">
      <c r="A867" t="s">
        <v>1683</v>
      </c>
      <c r="C867" t="str">
        <f t="shared" si="13"/>
        <v>if(($row['human_resources_15_5_1_C_a'] == "") || ($row['human_resources_15_5_1_C_a'] === NULL)){ $output['human_resources_15_5_1_C_a'] = "empty"; }else{ $output['human_resources_15_5_1_C_a'] = $row['human_resources_15_5_1_C_a']; }</v>
      </c>
    </row>
    <row r="868" spans="1:3" x14ac:dyDescent="0.25">
      <c r="A868" t="s">
        <v>1684</v>
      </c>
      <c r="C868" t="str">
        <f t="shared" si="13"/>
        <v>if(($row['human_resources_15_5_1_C_b'] == "") || ($row['human_resources_15_5_1_C_b'] === NULL)){ $output['human_resources_15_5_1_C_b'] = "empty"; }else{ $output['human_resources_15_5_1_C_b'] = $row['human_resources_15_5_1_C_b']; }</v>
      </c>
    </row>
    <row r="869" spans="1:3" x14ac:dyDescent="0.25">
      <c r="A869" t="s">
        <v>1685</v>
      </c>
      <c r="C869" t="str">
        <f t="shared" si="13"/>
        <v>if(($row['human_resources_15_5_1_C_c'] == "") || ($row['human_resources_15_5_1_C_c'] === NULL)){ $output['human_resources_15_5_1_C_c'] = "empty"; }else{ $output['human_resources_15_5_1_C_c'] = $row['human_resources_15_5_1_C_c']; }</v>
      </c>
    </row>
    <row r="870" spans="1:3" x14ac:dyDescent="0.25">
      <c r="A870" t="s">
        <v>1791</v>
      </c>
      <c r="C870" t="str">
        <f t="shared" si="13"/>
        <v xml:space="preserve"> $output['human_resources_15_6_1_text'] = $row['human_resources_15_6_1_text']; </v>
      </c>
    </row>
    <row r="871" spans="1:3" x14ac:dyDescent="0.25">
      <c r="A871" t="s">
        <v>1686</v>
      </c>
      <c r="C871" t="str">
        <f t="shared" si="13"/>
        <v>if(($row['human_resources_15_6_1_A'] == "") || ($row['human_resources_15_6_1_A'] === NULL)){ $output['human_resources_15_6_1_A'] = "empty"; }else{ $output['human_resources_15_6_1_A'] = $row['human_resources_15_6_1_A']; }</v>
      </c>
    </row>
    <row r="872" spans="1:3" x14ac:dyDescent="0.25">
      <c r="A872" t="s">
        <v>1792</v>
      </c>
      <c r="C872" t="str">
        <f t="shared" si="13"/>
        <v xml:space="preserve"> $output['human_resources_15_7_1_text'] = $row['human_resources_15_7_1_text']; </v>
      </c>
    </row>
    <row r="873" spans="1:3" x14ac:dyDescent="0.25">
      <c r="A873" t="s">
        <v>1687</v>
      </c>
      <c r="C873" t="str">
        <f t="shared" si="13"/>
        <v>if(($row['human_resources_15_7_1_A'] == "") || ($row['human_resources_15_7_1_A'] === NULL)){ $output['human_resources_15_7_1_A'] = "empty"; }else{ $output['human_resources_15_7_1_A'] = $row['human_resources_15_7_1_A']; }</v>
      </c>
    </row>
    <row r="874" spans="1:3" x14ac:dyDescent="0.25">
      <c r="A874" t="s">
        <v>1688</v>
      </c>
      <c r="C874" t="str">
        <f t="shared" si="13"/>
        <v>if(($row['human_resources_15_7_1_B'] == "") || ($row['human_resources_15_7_1_B'] === NULL)){ $output['human_resources_15_7_1_B'] = "empty"; }else{ $output['human_resources_15_7_1_B'] = $row['human_resources_15_7_1_B']; }</v>
      </c>
    </row>
    <row r="875" spans="1:3" x14ac:dyDescent="0.25">
      <c r="A875" t="s">
        <v>1689</v>
      </c>
      <c r="C875" t="str">
        <f t="shared" si="13"/>
        <v>if(($row['human_resources_15_7_1_C'] == "") || ($row['human_resources_15_7_1_C'] === NULL)){ $output['human_resources_15_7_1_C'] = "empty"; }else{ $output['human_resources_15_7_1_C'] = $row['human_resources_15_7_1_C']; }</v>
      </c>
    </row>
    <row r="876" spans="1:3" x14ac:dyDescent="0.25">
      <c r="A876" t="s">
        <v>1690</v>
      </c>
      <c r="C876" t="str">
        <f t="shared" si="13"/>
        <v>if(($row['human_resources_15_7_1_D'] == "") || ($row['human_resources_15_7_1_D'] === NULL)){ $output['human_resources_15_7_1_D'] = "empty"; }else{ $output['human_resources_15_7_1_D'] = $row['human_resources_15_7_1_D']; }</v>
      </c>
    </row>
    <row r="877" spans="1:3" x14ac:dyDescent="0.25">
      <c r="A877" t="s">
        <v>1793</v>
      </c>
      <c r="C877" t="str">
        <f t="shared" si="13"/>
        <v xml:space="preserve"> $output['human_resources_15_8_1_text'] = $row['human_resources_15_8_1_text']; </v>
      </c>
    </row>
    <row r="878" spans="1:3" x14ac:dyDescent="0.25">
      <c r="A878" t="s">
        <v>1691</v>
      </c>
      <c r="C878" t="str">
        <f t="shared" si="13"/>
        <v>if(($row['human_resources_15_8_1_A'] == "") || ($row['human_resources_15_8_1_A'] === NULL)){ $output['human_resources_15_8_1_A'] = "empty"; }else{ $output['human_resources_15_8_1_A'] = $row['human_resources_15_8_1_A']; }</v>
      </c>
    </row>
    <row r="879" spans="1:3" x14ac:dyDescent="0.25">
      <c r="A879" t="s">
        <v>1692</v>
      </c>
      <c r="C879" t="str">
        <f t="shared" si="13"/>
        <v>if(($row['human_resources_15_8_1_B'] == "") || ($row['human_resources_15_8_1_B'] === NULL)){ $output['human_resources_15_8_1_B'] = "empty"; }else{ $output['human_resources_15_8_1_B'] = $row['human_resources_15_8_1_B']; }</v>
      </c>
    </row>
    <row r="880" spans="1:3" x14ac:dyDescent="0.25">
      <c r="A880" t="s">
        <v>1693</v>
      </c>
      <c r="C880" t="str">
        <f t="shared" si="13"/>
        <v>if(($row['human_resources_15_8_1_C'] == "") || ($row['human_resources_15_8_1_C'] === NULL)){ $output['human_resources_15_8_1_C'] = "empty"; }else{ $output['human_resources_15_8_1_C'] = $row['human_resources_15_8_1_C']; }</v>
      </c>
    </row>
    <row r="881" spans="1:3" x14ac:dyDescent="0.25">
      <c r="A881" t="s">
        <v>1794</v>
      </c>
      <c r="C881" t="str">
        <f t="shared" si="13"/>
        <v xml:space="preserve"> $output['human_resources_15_9_1_text'] = $row['human_resources_15_9_1_text']; </v>
      </c>
    </row>
    <row r="882" spans="1:3" x14ac:dyDescent="0.25">
      <c r="A882" t="s">
        <v>1694</v>
      </c>
      <c r="C882" t="str">
        <f t="shared" si="13"/>
        <v>if(($row['human_resources_15_9_1_A'] == "") || ($row['human_resources_15_9_1_A'] === NULL)){ $output['human_resources_15_9_1_A'] = "empty"; }else{ $output['human_resources_15_9_1_A'] = $row['human_resources_15_9_1_A']; }</v>
      </c>
    </row>
    <row r="883" spans="1:3" x14ac:dyDescent="0.25">
      <c r="A883" t="s">
        <v>1695</v>
      </c>
      <c r="C883" t="str">
        <f t="shared" si="13"/>
        <v>if(($row['human_resources_15_9_1_B'] == "") || ($row['human_resources_15_9_1_B'] === NULL)){ $output['human_resources_15_9_1_B'] = "empty"; }else{ $output['human_resources_15_9_1_B'] = $row['human_resources_15_9_1_B']; }</v>
      </c>
    </row>
    <row r="884" spans="1:3" x14ac:dyDescent="0.25">
      <c r="A884" t="s">
        <v>1696</v>
      </c>
      <c r="C884" t="str">
        <f t="shared" si="13"/>
        <v>if(($row['human_resources_15_9_1_C'] == "") || ($row['human_resources_15_9_1_C'] === NULL)){ $output['human_resources_15_9_1_C'] = "empty"; }else{ $output['human_resources_15_9_1_C'] = $row['human_resources_15_9_1_C']; }</v>
      </c>
    </row>
    <row r="885" spans="1:3" x14ac:dyDescent="0.25">
      <c r="A885" t="s">
        <v>1697</v>
      </c>
      <c r="C885" t="str">
        <f t="shared" si="13"/>
        <v>if(($row['human_resources_15_9_1_D'] == "") || ($row['human_resources_15_9_1_D'] === NULL)){ $output['human_resources_15_9_1_D'] = "empty"; }else{ $output['human_resources_15_9_1_D'] = $row['human_resources_15_9_1_D']; }</v>
      </c>
    </row>
    <row r="886" spans="1:3" x14ac:dyDescent="0.25">
      <c r="A886" t="s">
        <v>1698</v>
      </c>
      <c r="C886" t="str">
        <f t="shared" si="13"/>
        <v>if(($row['human_resources_15_9_1_E'] == "") || ($row['human_resources_15_9_1_E'] === NULL)){ $output['human_resources_15_9_1_E'] = "empty"; }else{ $output['human_resources_15_9_1_E'] = $row['human_resources_15_9_1_E']; }</v>
      </c>
    </row>
    <row r="887" spans="1:3" x14ac:dyDescent="0.25">
      <c r="A887" t="s">
        <v>1699</v>
      </c>
      <c r="C887" t="str">
        <f t="shared" si="13"/>
        <v>if(($row['human_resources_15_9_1_F'] == "") || ($row['human_resources_15_9_1_F'] === NULL)){ $output['human_resources_15_9_1_F'] = "empty"; }else{ $output['human_resources_15_9_1_F'] = $row['human_resources_15_9_1_F']; }</v>
      </c>
    </row>
    <row r="888" spans="1:3" x14ac:dyDescent="0.25">
      <c r="A888" t="s">
        <v>1795</v>
      </c>
      <c r="C888" t="str">
        <f t="shared" si="13"/>
        <v xml:space="preserve"> $output['human_resources_15_10_1_text'] = $row['human_resources_15_10_1_text']; </v>
      </c>
    </row>
    <row r="889" spans="1:3" x14ac:dyDescent="0.25">
      <c r="A889" t="s">
        <v>1700</v>
      </c>
      <c r="C889" t="str">
        <f t="shared" si="13"/>
        <v>if(($row['human_resources_15_10_1_A'] == "") || ($row['human_resources_15_10_1_A'] === NULL)){ $output['human_resources_15_10_1_A'] = "empty"; }else{ $output['human_resources_15_10_1_A'] = $row['human_resources_15_10_1_A']; }</v>
      </c>
    </row>
    <row r="890" spans="1:3" x14ac:dyDescent="0.25">
      <c r="A890" t="s">
        <v>1701</v>
      </c>
      <c r="C890" t="str">
        <f t="shared" si="13"/>
        <v>if(($row['human_resources_15_10_1_B'] == "") || ($row['human_resources_15_10_1_B'] === NULL)){ $output['human_resources_15_10_1_B'] = "empty"; }else{ $output['human_resources_15_10_1_B'] = $row['human_resources_15_10_1_B']; }</v>
      </c>
    </row>
    <row r="891" spans="1:3" x14ac:dyDescent="0.25">
      <c r="A891" t="s">
        <v>1702</v>
      </c>
      <c r="C891" t="str">
        <f t="shared" si="13"/>
        <v>if(($row['human_resources_15_10_1_C'] == "") || ($row['human_resources_15_10_1_C'] === NULL)){ $output['human_resources_15_10_1_C'] = "empty"; }else{ $output['human_resources_15_10_1_C'] = $row['human_resources_15_10_1_C']; }</v>
      </c>
    </row>
    <row r="892" spans="1:3" x14ac:dyDescent="0.25">
      <c r="A892" t="s">
        <v>1703</v>
      </c>
      <c r="C892" t="str">
        <f t="shared" si="13"/>
        <v>if(($row['human_resources_15_10_1_D'] == "") || ($row['human_resources_15_10_1_D'] === NULL)){ $output['human_resources_15_10_1_D'] = "empty"; }else{ $output['human_resources_15_10_1_D'] = $row['human_resources_15_10_1_D']; }</v>
      </c>
    </row>
    <row r="893" spans="1:3" x14ac:dyDescent="0.25">
      <c r="A893" t="s">
        <v>1704</v>
      </c>
      <c r="C893" t="str">
        <f t="shared" si="13"/>
        <v>if(($row['human_resources_15_10_1_E'] == "") || ($row['human_resources_15_10_1_E'] === NULL)){ $output['human_resources_15_10_1_E'] = "empty"; }else{ $output['human_resources_15_10_1_E'] = $row['human_resources_15_10_1_E']; }</v>
      </c>
    </row>
    <row r="894" spans="1:3" x14ac:dyDescent="0.25">
      <c r="A894" t="s">
        <v>1705</v>
      </c>
      <c r="C894" t="str">
        <f t="shared" si="13"/>
        <v>if(($row['human_resources_15_10_1_F'] == "") || ($row['human_resources_15_10_1_F'] === NULL)){ $output['human_resources_15_10_1_F'] = "empty"; }else{ $output['human_resources_15_10_1_F'] = $row['human_resources_15_10_1_F']; }</v>
      </c>
    </row>
    <row r="895" spans="1:3" x14ac:dyDescent="0.25">
      <c r="A895" t="s">
        <v>1706</v>
      </c>
      <c r="C895" t="str">
        <f t="shared" si="13"/>
        <v>if(($row['human_resources_15_10_1_G'] == "") || ($row['human_resources_15_10_1_G'] === NULL)){ $output['human_resources_15_10_1_G'] = "empty"; }else{ $output['human_resources_15_10_1_G'] = $row['human_resources_15_10_1_G']; }</v>
      </c>
    </row>
    <row r="896" spans="1:3" x14ac:dyDescent="0.25">
      <c r="A896" t="s">
        <v>1710</v>
      </c>
      <c r="C896" t="str">
        <f t="shared" si="13"/>
        <v xml:space="preserve"> $output['human_resources_15_11_1_text'] = $row['human_resources_15_11_1_text']; </v>
      </c>
    </row>
    <row r="897" spans="1:3" x14ac:dyDescent="0.25">
      <c r="A897" t="s">
        <v>1707</v>
      </c>
      <c r="C897" t="str">
        <f t="shared" si="13"/>
        <v>if(($row['human_resources_15_11_1_A_a'] == "") || ($row['human_resources_15_11_1_A_a'] === NULL)){ $output['human_resources_15_11_1_A_a'] = "empty"; }else{ $output['human_resources_15_11_1_A_a'] = $row['human_resources_15_11_1_A_a']; }</v>
      </c>
    </row>
    <row r="898" spans="1:3" x14ac:dyDescent="0.25">
      <c r="A898" t="s">
        <v>1708</v>
      </c>
      <c r="C898" t="str">
        <f t="shared" si="13"/>
        <v>if(($row['human_resources_15_11_1_A_b'] == "") || ($row['human_resources_15_11_1_A_b'] === NULL)){ $output['human_resources_15_11_1_A_b'] = "empty"; }else{ $output['human_resources_15_11_1_A_b'] = $row['human_resources_15_11_1_A_b']; }</v>
      </c>
    </row>
    <row r="899" spans="1:3" x14ac:dyDescent="0.25">
      <c r="A899" t="s">
        <v>1709</v>
      </c>
      <c r="C899" t="str">
        <f t="shared" ref="C899:C958" si="14">IF(ISNUMBER(SEARCH("text",A899)),CONCATENATE(" $output['",A899,"'] = $row['",A899,"']; "),CONCATENATE("if(($row['",A899,"'] == """,""") || ($row['",A899,"'] === NULL)){ $output['",A899,"'] = """, "empty""","; }else{ $output['",A899,"'] = $row['",A899,"']; }"))</f>
        <v>if(($row['human_resources_15_11_1_A_c'] == "") || ($row['human_resources_15_11_1_A_c'] === NULL)){ $output['human_resources_15_11_1_A_c'] = "empty"; }else{ $output['human_resources_15_11_1_A_c'] = $row['human_resources_15_11_1_A_c']; }</v>
      </c>
    </row>
    <row r="900" spans="1:3" x14ac:dyDescent="0.25">
      <c r="A900" t="s">
        <v>1922</v>
      </c>
      <c r="C900" t="str">
        <f t="shared" si="14"/>
        <v>if(($row['human_resources_15_11_1_B'] == "") || ($row['human_resources_15_11_1_B'] === NULL)){ $output['human_resources_15_11_1_B'] = "empty"; }else{ $output['human_resources_15_11_1_B'] = $row['human_resources_15_11_1_B']; }</v>
      </c>
    </row>
    <row r="901" spans="1:3" x14ac:dyDescent="0.25">
      <c r="A901" t="s">
        <v>1714</v>
      </c>
      <c r="C901" t="str">
        <f t="shared" si="14"/>
        <v xml:space="preserve"> $output['general_16_1_1_text'] = $row['general_16_1_1_text']; </v>
      </c>
    </row>
    <row r="902" spans="1:3" x14ac:dyDescent="0.25">
      <c r="A902" t="s">
        <v>1715</v>
      </c>
      <c r="C902" t="str">
        <f t="shared" si="14"/>
        <v>if(($row['general_16_1_1_A'] == "") || ($row['general_16_1_1_A'] === NULL)){ $output['general_16_1_1_A'] = "empty"; }else{ $output['general_16_1_1_A'] = $row['general_16_1_1_A']; }</v>
      </c>
    </row>
    <row r="903" spans="1:3" x14ac:dyDescent="0.25">
      <c r="A903" t="s">
        <v>1716</v>
      </c>
      <c r="C903" t="str">
        <f t="shared" si="14"/>
        <v xml:space="preserve"> $output['general_16_2_1_text'] = $row['general_16_2_1_text']; </v>
      </c>
    </row>
    <row r="904" spans="1:3" x14ac:dyDescent="0.25">
      <c r="A904" t="s">
        <v>1717</v>
      </c>
      <c r="C904" t="str">
        <f t="shared" si="14"/>
        <v>if(($row['general_16_2_1_A'] == "") || ($row['general_16_2_1_A'] === NULL)){ $output['general_16_2_1_A'] = "empty"; }else{ $output['general_16_2_1_A'] = $row['general_16_2_1_A']; }</v>
      </c>
    </row>
    <row r="905" spans="1:3" x14ac:dyDescent="0.25">
      <c r="A905" t="s">
        <v>1718</v>
      </c>
      <c r="C905" t="str">
        <f t="shared" si="14"/>
        <v>if(($row['general_16_2_1_B'] == "") || ($row['general_16_2_1_B'] === NULL)){ $output['general_16_2_1_B'] = "empty"; }else{ $output['general_16_2_1_B'] = $row['general_16_2_1_B']; }</v>
      </c>
    </row>
    <row r="906" spans="1:3" x14ac:dyDescent="0.25">
      <c r="A906" t="s">
        <v>1719</v>
      </c>
      <c r="C906" t="str">
        <f t="shared" si="14"/>
        <v xml:space="preserve"> $output['general_16_3_1_text'] = $row['general_16_3_1_text']; </v>
      </c>
    </row>
    <row r="907" spans="1:3" x14ac:dyDescent="0.25">
      <c r="A907" t="s">
        <v>1720</v>
      </c>
      <c r="C907" t="str">
        <f t="shared" si="14"/>
        <v>if(($row['general_16_3_1_A'] == "") || ($row['general_16_3_1_A'] === NULL)){ $output['general_16_3_1_A'] = "empty"; }else{ $output['general_16_3_1_A'] = $row['general_16_3_1_A']; }</v>
      </c>
    </row>
    <row r="908" spans="1:3" x14ac:dyDescent="0.25">
      <c r="A908" t="s">
        <v>1721</v>
      </c>
      <c r="C908" t="str">
        <f t="shared" si="14"/>
        <v>if(($row['general_16_3_1_B_a'] == "") || ($row['general_16_3_1_B_a'] === NULL)){ $output['general_16_3_1_B_a'] = "empty"; }else{ $output['general_16_3_1_B_a'] = $row['general_16_3_1_B_a']; }</v>
      </c>
    </row>
    <row r="909" spans="1:3" x14ac:dyDescent="0.25">
      <c r="A909" t="s">
        <v>1722</v>
      </c>
      <c r="C909" t="str">
        <f t="shared" si="14"/>
        <v>if(($row['general_16_3_1_B_b'] == "") || ($row['general_16_3_1_B_b'] === NULL)){ $output['general_16_3_1_B_b'] = "empty"; }else{ $output['general_16_3_1_B_b'] = $row['general_16_3_1_B_b']; }</v>
      </c>
    </row>
    <row r="910" spans="1:3" x14ac:dyDescent="0.25">
      <c r="A910" t="s">
        <v>1723</v>
      </c>
      <c r="C910" t="str">
        <f t="shared" si="14"/>
        <v>if(($row['general_16_3_1_B_c'] == "") || ($row['general_16_3_1_B_c'] === NULL)){ $output['general_16_3_1_B_c'] = "empty"; }else{ $output['general_16_3_1_B_c'] = $row['general_16_3_1_B_c']; }</v>
      </c>
    </row>
    <row r="911" spans="1:3" x14ac:dyDescent="0.25">
      <c r="A911" t="s">
        <v>1724</v>
      </c>
      <c r="C911" t="str">
        <f t="shared" si="14"/>
        <v>if(($row['general_16_3_1_B_d'] == "") || ($row['general_16_3_1_B_d'] === NULL)){ $output['general_16_3_1_B_d'] = "empty"; }else{ $output['general_16_3_1_B_d'] = $row['general_16_3_1_B_d']; }</v>
      </c>
    </row>
    <row r="912" spans="1:3" x14ac:dyDescent="0.25">
      <c r="A912" t="s">
        <v>1725</v>
      </c>
      <c r="C912" t="str">
        <f t="shared" si="14"/>
        <v>if(($row['general_16_3_1_B_e'] == "") || ($row['general_16_3_1_B_e'] === NULL)){ $output['general_16_3_1_B_e'] = "empty"; }else{ $output['general_16_3_1_B_e'] = $row['general_16_3_1_B_e']; }</v>
      </c>
    </row>
    <row r="913" spans="1:3" x14ac:dyDescent="0.25">
      <c r="A913" t="s">
        <v>1726</v>
      </c>
      <c r="C913" t="str">
        <f t="shared" si="14"/>
        <v>if(($row['general_16_3_1_C_a'] == "") || ($row['general_16_3_1_C_a'] === NULL)){ $output['general_16_3_1_C_a'] = "empty"; }else{ $output['general_16_3_1_C_a'] = $row['general_16_3_1_C_a']; }</v>
      </c>
    </row>
    <row r="914" spans="1:3" x14ac:dyDescent="0.25">
      <c r="A914" t="s">
        <v>1727</v>
      </c>
      <c r="C914" t="str">
        <f t="shared" si="14"/>
        <v>if(($row['general_16_3_1_C_b'] == "") || ($row['general_16_3_1_C_b'] === NULL)){ $output['general_16_3_1_C_b'] = "empty"; }else{ $output['general_16_3_1_C_b'] = $row['general_16_3_1_C_b']; }</v>
      </c>
    </row>
    <row r="915" spans="1:3" x14ac:dyDescent="0.25">
      <c r="A915" t="s">
        <v>1728</v>
      </c>
      <c r="C915" t="str">
        <f t="shared" si="14"/>
        <v>if(($row['general_16_3_1_D'] == "") || ($row['general_16_3_1_D'] === NULL)){ $output['general_16_3_1_D'] = "empty"; }else{ $output['general_16_3_1_D'] = $row['general_16_3_1_D']; }</v>
      </c>
    </row>
    <row r="916" spans="1:3" x14ac:dyDescent="0.25">
      <c r="A916" t="s">
        <v>1729</v>
      </c>
      <c r="C916" t="str">
        <f t="shared" si="14"/>
        <v xml:space="preserve"> $output['general_16_4_1_text'] = $row['general_16_4_1_text']; </v>
      </c>
    </row>
    <row r="917" spans="1:3" x14ac:dyDescent="0.25">
      <c r="A917" t="s">
        <v>1730</v>
      </c>
      <c r="C917" t="str">
        <f t="shared" si="14"/>
        <v>if(($row['general_16_4_1_A'] == "") || ($row['general_16_4_1_A'] === NULL)){ $output['general_16_4_1_A'] = "empty"; }else{ $output['general_16_4_1_A'] = $row['general_16_4_1_A']; }</v>
      </c>
    </row>
    <row r="918" spans="1:3" x14ac:dyDescent="0.25">
      <c r="A918" t="s">
        <v>1731</v>
      </c>
      <c r="C918" t="str">
        <f t="shared" si="14"/>
        <v>if(($row['general_16_4_1_B'] == "") || ($row['general_16_4_1_B'] === NULL)){ $output['general_16_4_1_B'] = "empty"; }else{ $output['general_16_4_1_B'] = $row['general_16_4_1_B']; }</v>
      </c>
    </row>
    <row r="919" spans="1:3" x14ac:dyDescent="0.25">
      <c r="A919" t="s">
        <v>1732</v>
      </c>
      <c r="C919" t="str">
        <f t="shared" si="14"/>
        <v xml:space="preserve"> $output['general_16_5_1_text'] = $row['general_16_5_1_text']; </v>
      </c>
    </row>
    <row r="920" spans="1:3" x14ac:dyDescent="0.25">
      <c r="A920" t="s">
        <v>1733</v>
      </c>
      <c r="C920" t="str">
        <f t="shared" si="14"/>
        <v>if(($row['general_16_5_1_A'] == "") || ($row['general_16_5_1_A'] === NULL)){ $output['general_16_5_1_A'] = "empty"; }else{ $output['general_16_5_1_A'] = $row['general_16_5_1_A']; }</v>
      </c>
    </row>
    <row r="921" spans="1:3" x14ac:dyDescent="0.25">
      <c r="A921" t="s">
        <v>1734</v>
      </c>
      <c r="C921" t="str">
        <f t="shared" si="14"/>
        <v>if(($row['general_16_5_1_B'] == "") || ($row['general_16_5_1_B'] === NULL)){ $output['general_16_5_1_B'] = "empty"; }else{ $output['general_16_5_1_B'] = $row['general_16_5_1_B']; }</v>
      </c>
    </row>
    <row r="922" spans="1:3" x14ac:dyDescent="0.25">
      <c r="A922" t="s">
        <v>1735</v>
      </c>
      <c r="C922" t="str">
        <f t="shared" si="14"/>
        <v>if(($row['general_16_5_1_C'] == "") || ($row['general_16_5_1_C'] === NULL)){ $output['general_16_5_1_C'] = "empty"; }else{ $output['general_16_5_1_C'] = $row['general_16_5_1_C']; }</v>
      </c>
    </row>
    <row r="923" spans="1:3" x14ac:dyDescent="0.25">
      <c r="A923" t="s">
        <v>1736</v>
      </c>
      <c r="C923" t="str">
        <f t="shared" si="14"/>
        <v>if(($row['general_16_5_1_D'] == "") || ($row['general_16_5_1_D'] === NULL)){ $output['general_16_5_1_D'] = "empty"; }else{ $output['general_16_5_1_D'] = $row['general_16_5_1_D']; }</v>
      </c>
    </row>
    <row r="924" spans="1:3" x14ac:dyDescent="0.25">
      <c r="A924" t="s">
        <v>1737</v>
      </c>
      <c r="C924" t="str">
        <f t="shared" si="14"/>
        <v>if(($row['general_16_5_1_E'] == "") || ($row['general_16_5_1_E'] === NULL)){ $output['general_16_5_1_E'] = "empty"; }else{ $output['general_16_5_1_E'] = $row['general_16_5_1_E']; }</v>
      </c>
    </row>
    <row r="925" spans="1:3" x14ac:dyDescent="0.25">
      <c r="A925" t="s">
        <v>1738</v>
      </c>
      <c r="C925" t="str">
        <f t="shared" si="14"/>
        <v xml:space="preserve"> $output['general_16_6_1_text'] = $row['general_16_6_1_text']; </v>
      </c>
    </row>
    <row r="926" spans="1:3" x14ac:dyDescent="0.25">
      <c r="A926" t="s">
        <v>1739</v>
      </c>
      <c r="C926" t="str">
        <f t="shared" si="14"/>
        <v>if(($row['general_16_6_1_A'] == "") || ($row['general_16_6_1_A'] === NULL)){ $output['general_16_6_1_A'] = "empty"; }else{ $output['general_16_6_1_A'] = $row['general_16_6_1_A']; }</v>
      </c>
    </row>
    <row r="927" spans="1:3" x14ac:dyDescent="0.25">
      <c r="A927" t="s">
        <v>1740</v>
      </c>
      <c r="C927" t="str">
        <f t="shared" si="14"/>
        <v xml:space="preserve"> $output['general_16_7_1_text'] = $row['general_16_7_1_text']; </v>
      </c>
    </row>
    <row r="928" spans="1:3" x14ac:dyDescent="0.25">
      <c r="A928" t="s">
        <v>1741</v>
      </c>
      <c r="C928" t="str">
        <f t="shared" si="14"/>
        <v>if(($row['general_16_7_1_A'] == "") || ($row['general_16_7_1_A'] === NULL)){ $output['general_16_7_1_A'] = "empty"; }else{ $output['general_16_7_1_A'] = $row['general_16_7_1_A']; }</v>
      </c>
    </row>
    <row r="929" spans="1:3" x14ac:dyDescent="0.25">
      <c r="A929" t="s">
        <v>1742</v>
      </c>
      <c r="C929" t="str">
        <f t="shared" si="14"/>
        <v>if(($row['general_16_7_1_B'] == "") || ($row['general_16_7_1_B'] === NULL)){ $output['general_16_7_1_B'] = "empty"; }else{ $output['general_16_7_1_B'] = $row['general_16_7_1_B']; }</v>
      </c>
    </row>
    <row r="930" spans="1:3" x14ac:dyDescent="0.25">
      <c r="A930" t="s">
        <v>1743</v>
      </c>
      <c r="C930" t="str">
        <f t="shared" si="14"/>
        <v xml:space="preserve"> $output['general_16_8_1_text'] = $row['general_16_8_1_text']; </v>
      </c>
    </row>
    <row r="931" spans="1:3" x14ac:dyDescent="0.25">
      <c r="A931" t="s">
        <v>1744</v>
      </c>
      <c r="C931" t="str">
        <f t="shared" si="14"/>
        <v>if(($row['general_16_8_1_A'] == "") || ($row['general_16_8_1_A'] === NULL)){ $output['general_16_8_1_A'] = "empty"; }else{ $output['general_16_8_1_A'] = $row['general_16_8_1_A']; }</v>
      </c>
    </row>
    <row r="932" spans="1:3" x14ac:dyDescent="0.25">
      <c r="A932" t="s">
        <v>1745</v>
      </c>
      <c r="C932" t="str">
        <f t="shared" si="14"/>
        <v>if(($row['general_16_8_1_B'] == "") || ($row['general_16_8_1_B'] === NULL)){ $output['general_16_8_1_B'] = "empty"; }else{ $output['general_16_8_1_B'] = $row['general_16_8_1_B']; }</v>
      </c>
    </row>
    <row r="933" spans="1:3" x14ac:dyDescent="0.25">
      <c r="A933" t="s">
        <v>1746</v>
      </c>
      <c r="C933" t="str">
        <f t="shared" si="14"/>
        <v>if(($row['general_16_8_1_C'] == "") || ($row['general_16_8_1_C'] === NULL)){ $output['general_16_8_1_C'] = "empty"; }else{ $output['general_16_8_1_C'] = $row['general_16_8_1_C']; }</v>
      </c>
    </row>
    <row r="934" spans="1:3" x14ac:dyDescent="0.25">
      <c r="A934" t="s">
        <v>1747</v>
      </c>
      <c r="C934" t="str">
        <f t="shared" si="14"/>
        <v xml:space="preserve"> $output['general_16_9_1_text'] = $row['general_16_9_1_text']; </v>
      </c>
    </row>
    <row r="935" spans="1:3" x14ac:dyDescent="0.25">
      <c r="A935" t="s">
        <v>1748</v>
      </c>
      <c r="C935" t="str">
        <f t="shared" si="14"/>
        <v>if(($row['general_16_9_1_A'] == "") || ($row['general_16_9_1_A'] === NULL)){ $output['general_16_9_1_A'] = "empty"; }else{ $output['general_16_9_1_A'] = $row['general_16_9_1_A']; }</v>
      </c>
    </row>
    <row r="936" spans="1:3" x14ac:dyDescent="0.25">
      <c r="A936" t="s">
        <v>1749</v>
      </c>
      <c r="C936" t="str">
        <f t="shared" si="14"/>
        <v>if(($row['general_16_9_1_B'] == "") || ($row['general_16_9_1_B'] === NULL)){ $output['general_16_9_1_B'] = "empty"; }else{ $output['general_16_9_1_B'] = $row['general_16_9_1_B']; }</v>
      </c>
    </row>
    <row r="937" spans="1:3" x14ac:dyDescent="0.25">
      <c r="A937" t="s">
        <v>1750</v>
      </c>
      <c r="C937" t="str">
        <f t="shared" si="14"/>
        <v>if(($row['general_16_9_1_C'] == "") || ($row['general_16_9_1_C'] === NULL)){ $output['general_16_9_1_C'] = "empty"; }else{ $output['general_16_9_1_C'] = $row['general_16_9_1_C']; }</v>
      </c>
    </row>
    <row r="938" spans="1:3" x14ac:dyDescent="0.25">
      <c r="A938" t="s">
        <v>1751</v>
      </c>
      <c r="C938" t="str">
        <f t="shared" si="14"/>
        <v>if(($row['general_16_9_1_D_a'] == "") || ($row['general_16_9_1_D_a'] === NULL)){ $output['general_16_9_1_D_a'] = "empty"; }else{ $output['general_16_9_1_D_a'] = $row['general_16_9_1_D_a']; }</v>
      </c>
    </row>
    <row r="939" spans="1:3" x14ac:dyDescent="0.25">
      <c r="A939" t="s">
        <v>1752</v>
      </c>
      <c r="C939" t="str">
        <f t="shared" si="14"/>
        <v>if(($row['general_16_9_1_D_b'] == "") || ($row['general_16_9_1_D_b'] === NULL)){ $output['general_16_9_1_D_b'] = "empty"; }else{ $output['general_16_9_1_D_b'] = $row['general_16_9_1_D_b']; }</v>
      </c>
    </row>
    <row r="940" spans="1:3" x14ac:dyDescent="0.25">
      <c r="A940" t="s">
        <v>1753</v>
      </c>
      <c r="C940" t="str">
        <f t="shared" si="14"/>
        <v>if(($row['general_16_9_1_D_c'] == "") || ($row['general_16_9_1_D_c'] === NULL)){ $output['general_16_9_1_D_c'] = "empty"; }else{ $output['general_16_9_1_D_c'] = $row['general_16_9_1_D_c']; }</v>
      </c>
    </row>
    <row r="941" spans="1:3" x14ac:dyDescent="0.25">
      <c r="A941" t="s">
        <v>1754</v>
      </c>
      <c r="C941" t="str">
        <f t="shared" si="14"/>
        <v>if(($row['general_16_9_1_D_d'] == "") || ($row['general_16_9_1_D_d'] === NULL)){ $output['general_16_9_1_D_d'] = "empty"; }else{ $output['general_16_9_1_D_d'] = $row['general_16_9_1_D_d']; }</v>
      </c>
    </row>
    <row r="942" spans="1:3" x14ac:dyDescent="0.25">
      <c r="A942" t="s">
        <v>1755</v>
      </c>
      <c r="C942" t="str">
        <f t="shared" si="14"/>
        <v>if(($row['general_16_9_1_D_e'] == "") || ($row['general_16_9_1_D_e'] === NULL)){ $output['general_16_9_1_D_e'] = "empty"; }else{ $output['general_16_9_1_D_e'] = $row['general_16_9_1_D_e']; }</v>
      </c>
    </row>
    <row r="943" spans="1:3" x14ac:dyDescent="0.25">
      <c r="A943" t="s">
        <v>1756</v>
      </c>
      <c r="C943" t="str">
        <f t="shared" si="14"/>
        <v>if(($row['general_16_9_1_E'] == "") || ($row['general_16_9_1_E'] === NULL)){ $output['general_16_9_1_E'] = "empty"; }else{ $output['general_16_9_1_E'] = $row['general_16_9_1_E']; }</v>
      </c>
    </row>
    <row r="944" spans="1:3" x14ac:dyDescent="0.25">
      <c r="A944" t="s">
        <v>1757</v>
      </c>
      <c r="C944" t="str">
        <f t="shared" si="14"/>
        <v>if(($row['general_16_9_1_F'] == "") || ($row['general_16_9_1_F'] === NULL)){ $output['general_16_9_1_F'] = "empty"; }else{ $output['general_16_9_1_F'] = $row['general_16_9_1_F']; }</v>
      </c>
    </row>
    <row r="945" spans="1:3" x14ac:dyDescent="0.25">
      <c r="A945" t="s">
        <v>1758</v>
      </c>
      <c r="C945" t="str">
        <f t="shared" si="14"/>
        <v>if(($row['general_16_9_1_G'] == "") || ($row['general_16_9_1_G'] === NULL)){ $output['general_16_9_1_G'] = "empty"; }else{ $output['general_16_9_1_G'] = $row['general_16_9_1_G']; }</v>
      </c>
    </row>
    <row r="946" spans="1:3" x14ac:dyDescent="0.25">
      <c r="A946" t="s">
        <v>1759</v>
      </c>
      <c r="C946" t="str">
        <f t="shared" si="14"/>
        <v>if(($row['general_16_9_1_H'] == "") || ($row['general_16_9_1_H'] === NULL)){ $output['general_16_9_1_H'] = "empty"; }else{ $output['general_16_9_1_H'] = $row['general_16_9_1_H']; }</v>
      </c>
    </row>
    <row r="947" spans="1:3" x14ac:dyDescent="0.25">
      <c r="A947" t="s">
        <v>1760</v>
      </c>
      <c r="C947" t="str">
        <f t="shared" si="14"/>
        <v xml:space="preserve"> $output['general_16_10_1_text'] = $row['general_16_10_1_text']; </v>
      </c>
    </row>
    <row r="948" spans="1:3" x14ac:dyDescent="0.25">
      <c r="A948" t="s">
        <v>1761</v>
      </c>
      <c r="C948" t="str">
        <f t="shared" si="14"/>
        <v>if(($row['general_16_10_1_A'] == "") || ($row['general_16_10_1_A'] === NULL)){ $output['general_16_10_1_A'] = "empty"; }else{ $output['general_16_10_1_A'] = $row['general_16_10_1_A']; }</v>
      </c>
    </row>
    <row r="949" spans="1:3" x14ac:dyDescent="0.25">
      <c r="A949" t="s">
        <v>1762</v>
      </c>
      <c r="C949" t="str">
        <f t="shared" si="14"/>
        <v xml:space="preserve"> $output['general_16_11_1_text'] = $row['general_16_11_1_text']; </v>
      </c>
    </row>
    <row r="950" spans="1:3" x14ac:dyDescent="0.25">
      <c r="A950" t="s">
        <v>1763</v>
      </c>
      <c r="C950" t="str">
        <f t="shared" si="14"/>
        <v>if(($row['general_16_11_1_A'] == "") || ($row['general_16_11_1_A'] === NULL)){ $output['general_16_11_1_A'] = "empty"; }else{ $output['general_16_11_1_A'] = $row['general_16_11_1_A']; }</v>
      </c>
    </row>
    <row r="951" spans="1:3" x14ac:dyDescent="0.25">
      <c r="A951" t="s">
        <v>1764</v>
      </c>
      <c r="C951" t="str">
        <f t="shared" si="14"/>
        <v>if(($row['general_16_11_1_B_a'] == "") || ($row['general_16_11_1_B_a'] === NULL)){ $output['general_16_11_1_B_a'] = "empty"; }else{ $output['general_16_11_1_B_a'] = $row['general_16_11_1_B_a']; }</v>
      </c>
    </row>
    <row r="952" spans="1:3" x14ac:dyDescent="0.25">
      <c r="A952" t="s">
        <v>1765</v>
      </c>
      <c r="C952" t="str">
        <f t="shared" si="14"/>
        <v>if(($row['general_16_11_1_B_b'] == "") || ($row['general_16_11_1_B_b'] === NULL)){ $output['general_16_11_1_B_b'] = "empty"; }else{ $output['general_16_11_1_B_b'] = $row['general_16_11_1_B_b']; }</v>
      </c>
    </row>
    <row r="953" spans="1:3" x14ac:dyDescent="0.25">
      <c r="A953" t="s">
        <v>1766</v>
      </c>
      <c r="C953" t="str">
        <f t="shared" si="14"/>
        <v>if(($row['general_16_11_1_B_c'] == "") || ($row['general_16_11_1_B_c'] === NULL)){ $output['general_16_11_1_B_c'] = "empty"; }else{ $output['general_16_11_1_B_c'] = $row['general_16_11_1_B_c']; }</v>
      </c>
    </row>
    <row r="954" spans="1:3" x14ac:dyDescent="0.25">
      <c r="A954" t="s">
        <v>1767</v>
      </c>
      <c r="C954" t="str">
        <f t="shared" si="14"/>
        <v>if(($row['general_16_11_1_B_d'] == "") || ($row['general_16_11_1_B_d'] === NULL)){ $output['general_16_11_1_B_d'] = "empty"; }else{ $output['general_16_11_1_B_d'] = $row['general_16_11_1_B_d']; }</v>
      </c>
    </row>
    <row r="955" spans="1:3" x14ac:dyDescent="0.25">
      <c r="A955" t="s">
        <v>1768</v>
      </c>
      <c r="C955" t="str">
        <f t="shared" si="14"/>
        <v>if(($row['general_16_11_1_B_e'] == "") || ($row['general_16_11_1_B_e'] === NULL)){ $output['general_16_11_1_B_e'] = "empty"; }else{ $output['general_16_11_1_B_e'] = $row['general_16_11_1_B_e']; }</v>
      </c>
    </row>
    <row r="956" spans="1:3" x14ac:dyDescent="0.25">
      <c r="A956" t="s">
        <v>1769</v>
      </c>
      <c r="C956" t="str">
        <f t="shared" si="14"/>
        <v>if(($row['general_16_11_1_C'] == "") || ($row['general_16_11_1_C'] === NULL)){ $output['general_16_11_1_C'] = "empty"; }else{ $output['general_16_11_1_C'] = $row['general_16_11_1_C']; }</v>
      </c>
    </row>
    <row r="957" spans="1:3" x14ac:dyDescent="0.25">
      <c r="A957" t="s">
        <v>1770</v>
      </c>
      <c r="C957" t="str">
        <f t="shared" si="14"/>
        <v>if(($row['general_16_11_1_D'] == "") || ($row['general_16_11_1_D'] === NULL)){ $output['general_16_11_1_D'] = "empty"; }else{ $output['general_16_11_1_D'] = $row['general_16_11_1_D']; }</v>
      </c>
    </row>
    <row r="958" spans="1:3" x14ac:dyDescent="0.25">
      <c r="A958" t="s">
        <v>1771</v>
      </c>
      <c r="C958" t="str">
        <f t="shared" si="14"/>
        <v>if(($row['general_16_11_1_E'] == "") || ($row['general_16_11_1_E'] === NULL)){ $output['general_16_11_1_E'] = "empty"; }else{ $output['general_16_11_1_E'] = $row['general_16_11_1_E']; }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58"/>
  <sheetViews>
    <sheetView tabSelected="1" topLeftCell="A940" zoomScale="90" zoomScaleNormal="90" workbookViewId="0">
      <selection activeCell="E958" sqref="E958"/>
    </sheetView>
  </sheetViews>
  <sheetFormatPr defaultRowHeight="16.5" x14ac:dyDescent="0.3"/>
  <cols>
    <col min="1" max="1" width="25.75" style="21" customWidth="1"/>
    <col min="2" max="2" width="6.625" style="8" customWidth="1"/>
    <col min="3" max="8" width="9" style="17"/>
    <col min="9" max="9" width="21.375" bestFit="1" customWidth="1"/>
  </cols>
  <sheetData>
    <row r="1" spans="1:9" s="17" customFormat="1" ht="82.5" x14ac:dyDescent="0.3">
      <c r="A1" s="18" t="s">
        <v>3142</v>
      </c>
      <c r="B1" s="18" t="s">
        <v>1798</v>
      </c>
      <c r="C1" s="11" t="s">
        <v>3136</v>
      </c>
      <c r="D1" s="11" t="s">
        <v>3135</v>
      </c>
      <c r="E1" s="11" t="s">
        <v>3137</v>
      </c>
      <c r="F1" s="11" t="s">
        <v>3138</v>
      </c>
      <c r="G1" s="11" t="s">
        <v>3139</v>
      </c>
      <c r="H1" s="11" t="s">
        <v>3140</v>
      </c>
      <c r="I1" s="11" t="s">
        <v>3141</v>
      </c>
    </row>
    <row r="2" spans="1:9" ht="15.75" x14ac:dyDescent="0.25">
      <c r="A2" s="13" t="s">
        <v>3</v>
      </c>
      <c r="B2" s="7"/>
    </row>
    <row r="3" spans="1:9" ht="15.75" x14ac:dyDescent="0.25">
      <c r="A3" s="13" t="s">
        <v>1</v>
      </c>
      <c r="B3" s="7"/>
      <c r="C3" s="17">
        <v>0</v>
      </c>
      <c r="D3" s="17">
        <v>1</v>
      </c>
    </row>
    <row r="4" spans="1:9" ht="15.75" x14ac:dyDescent="0.25">
      <c r="A4" s="13" t="s">
        <v>8</v>
      </c>
      <c r="B4" s="7"/>
      <c r="C4" s="17">
        <v>0</v>
      </c>
      <c r="D4" s="17">
        <v>2</v>
      </c>
    </row>
    <row r="5" spans="1:9" ht="15.75" x14ac:dyDescent="0.25">
      <c r="A5" s="13" t="s">
        <v>12</v>
      </c>
      <c r="B5" s="7"/>
      <c r="C5" s="17">
        <v>1</v>
      </c>
      <c r="D5" s="17">
        <v>2</v>
      </c>
    </row>
    <row r="6" spans="1:9" ht="15.75" x14ac:dyDescent="0.25">
      <c r="A6" s="13" t="s">
        <v>13</v>
      </c>
      <c r="B6" s="7"/>
      <c r="C6" s="17">
        <v>1</v>
      </c>
      <c r="D6" s="17">
        <v>2</v>
      </c>
      <c r="E6" s="17">
        <v>3</v>
      </c>
    </row>
    <row r="7" spans="1:9" ht="15.75" x14ac:dyDescent="0.25">
      <c r="A7" s="13" t="s">
        <v>20</v>
      </c>
      <c r="B7" s="7"/>
      <c r="C7" s="17">
        <v>1</v>
      </c>
      <c r="D7" s="17">
        <v>2</v>
      </c>
    </row>
    <row r="8" spans="1:9" ht="15.75" x14ac:dyDescent="0.25">
      <c r="A8" s="13" t="s">
        <v>25</v>
      </c>
      <c r="B8" s="7"/>
      <c r="C8" s="17">
        <v>0</v>
      </c>
      <c r="D8" s="17">
        <v>2</v>
      </c>
    </row>
    <row r="9" spans="1:9" ht="15.75" x14ac:dyDescent="0.25">
      <c r="A9" s="13" t="s">
        <v>30</v>
      </c>
      <c r="B9" s="7"/>
      <c r="C9" s="17">
        <v>1</v>
      </c>
      <c r="D9" s="17">
        <v>2</v>
      </c>
      <c r="E9" s="17">
        <v>3</v>
      </c>
    </row>
    <row r="10" spans="1:9" ht="15.75" x14ac:dyDescent="0.25">
      <c r="A10" s="13" t="s">
        <v>35</v>
      </c>
      <c r="B10" s="7"/>
      <c r="C10" s="17">
        <v>1</v>
      </c>
      <c r="D10" s="17">
        <v>2</v>
      </c>
      <c r="E10" s="17">
        <v>3</v>
      </c>
    </row>
    <row r="11" spans="1:9" ht="15.75" x14ac:dyDescent="0.25">
      <c r="A11" s="13" t="s">
        <v>39</v>
      </c>
      <c r="B11" s="7"/>
      <c r="C11" s="17">
        <v>0</v>
      </c>
      <c r="D11" s="17">
        <v>2</v>
      </c>
    </row>
    <row r="12" spans="1:9" ht="15.75" x14ac:dyDescent="0.25">
      <c r="A12" s="13" t="s">
        <v>40</v>
      </c>
      <c r="B12" s="7"/>
    </row>
    <row r="13" spans="1:9" x14ac:dyDescent="0.3">
      <c r="A13" s="14" t="s">
        <v>44</v>
      </c>
      <c r="C13" s="17">
        <v>0</v>
      </c>
      <c r="D13" s="17">
        <v>5</v>
      </c>
    </row>
    <row r="14" spans="1:9" x14ac:dyDescent="0.3">
      <c r="A14" s="14" t="s">
        <v>49</v>
      </c>
      <c r="C14" s="17">
        <v>1</v>
      </c>
      <c r="D14" s="17">
        <v>3</v>
      </c>
      <c r="E14" s="17">
        <v>5</v>
      </c>
    </row>
    <row r="15" spans="1:9" x14ac:dyDescent="0.3">
      <c r="A15" s="14" t="s">
        <v>53</v>
      </c>
      <c r="C15" s="17">
        <v>0</v>
      </c>
      <c r="D15" s="17">
        <v>2</v>
      </c>
    </row>
    <row r="16" spans="1:9" ht="15.75" x14ac:dyDescent="0.25">
      <c r="A16" s="13" t="s">
        <v>54</v>
      </c>
      <c r="B16" s="7">
        <v>2</v>
      </c>
    </row>
    <row r="17" spans="1:5" ht="15.75" x14ac:dyDescent="0.25">
      <c r="A17" s="13" t="s">
        <v>55</v>
      </c>
      <c r="B17" s="7">
        <v>2</v>
      </c>
    </row>
    <row r="18" spans="1:5" ht="15.75" x14ac:dyDescent="0.25">
      <c r="A18" s="13" t="s">
        <v>56</v>
      </c>
      <c r="B18" s="7">
        <v>2</v>
      </c>
    </row>
    <row r="19" spans="1:5" ht="15.75" x14ac:dyDescent="0.25">
      <c r="A19" s="13" t="s">
        <v>60</v>
      </c>
      <c r="B19" s="7">
        <v>2</v>
      </c>
    </row>
    <row r="20" spans="1:5" x14ac:dyDescent="0.3">
      <c r="A20" s="14" t="s">
        <v>65</v>
      </c>
      <c r="C20" s="17">
        <v>0</v>
      </c>
      <c r="D20" s="17">
        <v>3</v>
      </c>
    </row>
    <row r="21" spans="1:5" x14ac:dyDescent="0.3">
      <c r="A21" s="14" t="s">
        <v>69</v>
      </c>
      <c r="C21" s="17">
        <v>0</v>
      </c>
      <c r="D21" s="17">
        <v>3</v>
      </c>
    </row>
    <row r="22" spans="1:5" ht="15.75" x14ac:dyDescent="0.25">
      <c r="A22" s="13" t="s">
        <v>70</v>
      </c>
      <c r="B22" s="7">
        <v>1</v>
      </c>
    </row>
    <row r="23" spans="1:5" ht="15.75" x14ac:dyDescent="0.25">
      <c r="A23" s="13" t="s">
        <v>71</v>
      </c>
      <c r="B23" s="7">
        <v>2</v>
      </c>
    </row>
    <row r="24" spans="1:5" ht="15.75" x14ac:dyDescent="0.25">
      <c r="A24" s="13" t="s">
        <v>72</v>
      </c>
      <c r="B24" s="7">
        <v>3</v>
      </c>
    </row>
    <row r="25" spans="1:5" x14ac:dyDescent="0.3">
      <c r="A25" s="14" t="s">
        <v>77</v>
      </c>
      <c r="C25" s="17">
        <v>1</v>
      </c>
      <c r="D25" s="17">
        <v>2</v>
      </c>
      <c r="E25" s="17">
        <v>3</v>
      </c>
    </row>
    <row r="26" spans="1:5" x14ac:dyDescent="0.3">
      <c r="A26" s="14" t="s">
        <v>81</v>
      </c>
      <c r="C26" s="17">
        <v>0</v>
      </c>
      <c r="D26" s="17">
        <v>3</v>
      </c>
    </row>
    <row r="27" spans="1:5" x14ac:dyDescent="0.3">
      <c r="A27" s="14" t="s">
        <v>85</v>
      </c>
      <c r="C27" s="17">
        <v>0</v>
      </c>
      <c r="D27" s="17">
        <v>3</v>
      </c>
    </row>
    <row r="28" spans="1:5" x14ac:dyDescent="0.3">
      <c r="A28" s="14" t="s">
        <v>89</v>
      </c>
      <c r="C28" s="17">
        <v>0</v>
      </c>
      <c r="D28" s="17">
        <v>2</v>
      </c>
    </row>
    <row r="29" spans="1:5" x14ac:dyDescent="0.3">
      <c r="A29" s="14" t="s">
        <v>93</v>
      </c>
      <c r="C29" s="17">
        <v>0</v>
      </c>
      <c r="D29" s="17">
        <v>2</v>
      </c>
    </row>
    <row r="30" spans="1:5" x14ac:dyDescent="0.3">
      <c r="A30" s="14" t="s">
        <v>97</v>
      </c>
      <c r="C30" s="17">
        <v>0</v>
      </c>
      <c r="D30" s="17">
        <v>2</v>
      </c>
    </row>
    <row r="31" spans="1:5" x14ac:dyDescent="0.3">
      <c r="A31" s="14" t="s">
        <v>102</v>
      </c>
      <c r="C31" s="17">
        <v>1</v>
      </c>
      <c r="D31" s="17">
        <v>2</v>
      </c>
      <c r="E31" s="17">
        <v>3</v>
      </c>
    </row>
    <row r="32" spans="1:5" ht="15.75" x14ac:dyDescent="0.25">
      <c r="A32" s="13" t="s">
        <v>103</v>
      </c>
      <c r="B32" s="7"/>
    </row>
    <row r="33" spans="1:5" x14ac:dyDescent="0.3">
      <c r="A33" s="14" t="s">
        <v>108</v>
      </c>
      <c r="C33" s="17">
        <v>0</v>
      </c>
      <c r="D33" s="17">
        <v>3</v>
      </c>
      <c r="E33" s="17">
        <v>5</v>
      </c>
    </row>
    <row r="34" spans="1:5" x14ac:dyDescent="0.3">
      <c r="A34" s="14" t="s">
        <v>112</v>
      </c>
      <c r="C34" s="17">
        <v>0</v>
      </c>
      <c r="D34" s="17">
        <v>5</v>
      </c>
    </row>
    <row r="35" spans="1:5" x14ac:dyDescent="0.3">
      <c r="A35" s="14" t="s">
        <v>116</v>
      </c>
      <c r="C35" s="17">
        <v>0</v>
      </c>
      <c r="D35" s="17">
        <v>2</v>
      </c>
    </row>
    <row r="36" spans="1:5" x14ac:dyDescent="0.3">
      <c r="A36" s="14" t="s">
        <v>1775</v>
      </c>
      <c r="C36" s="17">
        <v>0</v>
      </c>
      <c r="D36" s="17">
        <v>3</v>
      </c>
    </row>
    <row r="37" spans="1:5" x14ac:dyDescent="0.3">
      <c r="A37" s="14" t="s">
        <v>120</v>
      </c>
      <c r="C37" s="17">
        <v>0</v>
      </c>
      <c r="D37" s="17">
        <v>5</v>
      </c>
    </row>
    <row r="38" spans="1:5" x14ac:dyDescent="0.3">
      <c r="A38" s="14" t="s">
        <v>125</v>
      </c>
      <c r="C38" s="17">
        <v>1</v>
      </c>
      <c r="D38" s="17">
        <v>3</v>
      </c>
      <c r="E38" s="17">
        <v>5</v>
      </c>
    </row>
    <row r="39" spans="1:5" x14ac:dyDescent="0.3">
      <c r="A39" s="14" t="s">
        <v>129</v>
      </c>
      <c r="C39" s="17">
        <v>0</v>
      </c>
      <c r="D39" s="17">
        <v>5</v>
      </c>
    </row>
    <row r="40" spans="1:5" x14ac:dyDescent="0.3">
      <c r="A40" s="14" t="s">
        <v>133</v>
      </c>
      <c r="C40" s="17">
        <v>0</v>
      </c>
      <c r="D40" s="17">
        <v>5</v>
      </c>
    </row>
    <row r="41" spans="1:5" x14ac:dyDescent="0.3">
      <c r="A41" s="14" t="s">
        <v>137</v>
      </c>
      <c r="C41" s="17">
        <v>0</v>
      </c>
      <c r="D41" s="17">
        <v>5</v>
      </c>
    </row>
    <row r="42" spans="1:5" x14ac:dyDescent="0.3">
      <c r="A42" s="14" t="s">
        <v>142</v>
      </c>
      <c r="C42" s="17">
        <v>0</v>
      </c>
      <c r="D42" s="17">
        <v>3</v>
      </c>
      <c r="E42" s="17">
        <v>5</v>
      </c>
    </row>
    <row r="43" spans="1:5" x14ac:dyDescent="0.3">
      <c r="A43" s="14" t="s">
        <v>147</v>
      </c>
      <c r="C43" s="17">
        <v>0</v>
      </c>
      <c r="D43" s="17">
        <v>3</v>
      </c>
      <c r="E43" s="17">
        <v>5</v>
      </c>
    </row>
    <row r="44" spans="1:5" ht="15.75" x14ac:dyDescent="0.25">
      <c r="A44" s="13" t="s">
        <v>148</v>
      </c>
      <c r="B44" s="7"/>
    </row>
    <row r="45" spans="1:5" x14ac:dyDescent="0.3">
      <c r="A45" s="14" t="s">
        <v>152</v>
      </c>
      <c r="C45" s="17">
        <v>3</v>
      </c>
      <c r="D45" s="17">
        <v>10</v>
      </c>
    </row>
    <row r="46" spans="1:5" ht="15.75" x14ac:dyDescent="0.25">
      <c r="A46" s="13" t="s">
        <v>156</v>
      </c>
      <c r="B46" s="7"/>
    </row>
    <row r="47" spans="1:5" x14ac:dyDescent="0.3">
      <c r="A47" s="14" t="s">
        <v>157</v>
      </c>
      <c r="C47" s="17">
        <v>0</v>
      </c>
      <c r="D47" s="17">
        <v>5</v>
      </c>
    </row>
    <row r="48" spans="1:5" x14ac:dyDescent="0.3">
      <c r="A48" s="14" t="s">
        <v>161</v>
      </c>
      <c r="C48" s="17">
        <v>0</v>
      </c>
      <c r="D48" s="17">
        <v>5</v>
      </c>
    </row>
    <row r="49" spans="1:5" x14ac:dyDescent="0.3">
      <c r="A49" s="14" t="s">
        <v>165</v>
      </c>
      <c r="C49" s="17">
        <v>0</v>
      </c>
      <c r="D49" s="17">
        <v>5</v>
      </c>
    </row>
    <row r="50" spans="1:5" x14ac:dyDescent="0.3">
      <c r="A50" s="14" t="s">
        <v>169</v>
      </c>
      <c r="C50" s="17">
        <v>0</v>
      </c>
      <c r="D50" s="17">
        <v>5</v>
      </c>
    </row>
    <row r="51" spans="1:5" x14ac:dyDescent="0.3">
      <c r="A51" s="14" t="s">
        <v>173</v>
      </c>
      <c r="C51" s="17">
        <v>0</v>
      </c>
      <c r="D51" s="17">
        <v>5</v>
      </c>
    </row>
    <row r="52" spans="1:5" x14ac:dyDescent="0.3">
      <c r="A52" s="14" t="s">
        <v>177</v>
      </c>
      <c r="C52" s="17">
        <v>0</v>
      </c>
      <c r="D52" s="17">
        <v>5</v>
      </c>
    </row>
    <row r="53" spans="1:5" x14ac:dyDescent="0.3">
      <c r="A53" s="14" t="s">
        <v>182</v>
      </c>
      <c r="C53" s="17">
        <v>1</v>
      </c>
      <c r="D53" s="17">
        <v>3</v>
      </c>
      <c r="E53" s="17">
        <v>5</v>
      </c>
    </row>
    <row r="54" spans="1:5" x14ac:dyDescent="0.3">
      <c r="A54" s="14" t="s">
        <v>1817</v>
      </c>
      <c r="C54" s="17">
        <v>1</v>
      </c>
      <c r="D54" s="17">
        <v>3</v>
      </c>
      <c r="E54" s="17">
        <v>5</v>
      </c>
    </row>
    <row r="55" spans="1:5" x14ac:dyDescent="0.3">
      <c r="A55" s="14" t="s">
        <v>1812</v>
      </c>
      <c r="C55" s="17">
        <v>0</v>
      </c>
      <c r="D55" s="17">
        <v>3</v>
      </c>
      <c r="E55" s="17">
        <v>5</v>
      </c>
    </row>
    <row r="56" spans="1:5" ht="15.75" x14ac:dyDescent="0.25">
      <c r="A56" s="14" t="s">
        <v>1807</v>
      </c>
      <c r="B56" s="7"/>
      <c r="C56" s="17">
        <v>0</v>
      </c>
      <c r="D56" s="17">
        <v>3</v>
      </c>
      <c r="E56" s="17">
        <v>5</v>
      </c>
    </row>
    <row r="57" spans="1:5" x14ac:dyDescent="0.3">
      <c r="A57" s="14" t="s">
        <v>187</v>
      </c>
      <c r="C57" s="17">
        <v>0</v>
      </c>
      <c r="D57" s="17">
        <v>3</v>
      </c>
      <c r="E57" s="17">
        <v>5</v>
      </c>
    </row>
    <row r="58" spans="1:5" x14ac:dyDescent="0.3">
      <c r="A58" s="14" t="s">
        <v>193</v>
      </c>
      <c r="C58" s="17">
        <v>0</v>
      </c>
      <c r="D58" s="17">
        <v>3</v>
      </c>
      <c r="E58" s="17">
        <v>5</v>
      </c>
    </row>
    <row r="59" spans="1:5" x14ac:dyDescent="0.3">
      <c r="A59" s="13" t="s">
        <v>194</v>
      </c>
    </row>
    <row r="60" spans="1:5" x14ac:dyDescent="0.3">
      <c r="A60" s="14" t="s">
        <v>198</v>
      </c>
      <c r="C60" s="17">
        <v>0</v>
      </c>
      <c r="D60" s="17">
        <v>5</v>
      </c>
    </row>
    <row r="61" spans="1:5" x14ac:dyDescent="0.3">
      <c r="A61" s="14" t="s">
        <v>202</v>
      </c>
      <c r="C61" s="17">
        <v>0</v>
      </c>
      <c r="D61" s="17">
        <v>5</v>
      </c>
    </row>
    <row r="62" spans="1:5" x14ac:dyDescent="0.3">
      <c r="A62" s="14" t="s">
        <v>206</v>
      </c>
      <c r="C62" s="17">
        <v>0</v>
      </c>
      <c r="D62" s="17">
        <v>5</v>
      </c>
    </row>
    <row r="63" spans="1:5" ht="15.75" x14ac:dyDescent="0.25">
      <c r="A63" s="14" t="s">
        <v>211</v>
      </c>
      <c r="B63" s="7"/>
      <c r="C63" s="17">
        <v>2</v>
      </c>
      <c r="D63" s="17">
        <v>7</v>
      </c>
      <c r="E63" s="17">
        <v>10</v>
      </c>
    </row>
    <row r="64" spans="1:5" x14ac:dyDescent="0.3">
      <c r="A64" s="14" t="s">
        <v>215</v>
      </c>
      <c r="C64" s="17">
        <v>0</v>
      </c>
      <c r="D64" s="17">
        <v>5</v>
      </c>
    </row>
    <row r="65" spans="1:5" ht="15.75" x14ac:dyDescent="0.25">
      <c r="A65" s="14" t="s">
        <v>220</v>
      </c>
      <c r="B65" s="7"/>
      <c r="C65" s="17">
        <v>1</v>
      </c>
      <c r="D65" s="17">
        <v>3</v>
      </c>
      <c r="E65" s="17">
        <v>5</v>
      </c>
    </row>
    <row r="66" spans="1:5" ht="15.75" x14ac:dyDescent="0.25">
      <c r="A66" s="13" t="s">
        <v>221</v>
      </c>
      <c r="B66" s="7"/>
    </row>
    <row r="67" spans="1:5" ht="15.75" x14ac:dyDescent="0.25">
      <c r="A67" s="14" t="s">
        <v>225</v>
      </c>
      <c r="B67" s="7"/>
      <c r="C67" s="17">
        <v>0</v>
      </c>
      <c r="D67" s="17">
        <v>1</v>
      </c>
    </row>
    <row r="68" spans="1:5" ht="15.75" x14ac:dyDescent="0.25">
      <c r="A68" s="13" t="s">
        <v>226</v>
      </c>
      <c r="B68" s="7">
        <v>1</v>
      </c>
    </row>
    <row r="69" spans="1:5" ht="15.75" x14ac:dyDescent="0.25">
      <c r="A69" s="13" t="s">
        <v>227</v>
      </c>
      <c r="B69" s="7">
        <v>2</v>
      </c>
    </row>
    <row r="70" spans="1:5" ht="15.75" x14ac:dyDescent="0.25">
      <c r="A70" s="13" t="s">
        <v>228</v>
      </c>
      <c r="B70" s="7">
        <v>2</v>
      </c>
    </row>
    <row r="71" spans="1:5" ht="15.75" x14ac:dyDescent="0.25">
      <c r="A71" s="14" t="s">
        <v>229</v>
      </c>
      <c r="B71" s="7">
        <v>2</v>
      </c>
    </row>
    <row r="72" spans="1:5" ht="15.75" x14ac:dyDescent="0.25">
      <c r="A72" s="14" t="s">
        <v>230</v>
      </c>
      <c r="B72" s="7">
        <v>2</v>
      </c>
    </row>
    <row r="73" spans="1:5" ht="15.75" x14ac:dyDescent="0.25">
      <c r="A73" s="14" t="s">
        <v>231</v>
      </c>
      <c r="B73" s="7">
        <v>2</v>
      </c>
    </row>
    <row r="74" spans="1:5" ht="15.75" x14ac:dyDescent="0.25">
      <c r="A74" s="14" t="s">
        <v>238</v>
      </c>
      <c r="B74" s="7">
        <v>2</v>
      </c>
    </row>
    <row r="75" spans="1:5" ht="15.75" x14ac:dyDescent="0.25">
      <c r="A75" s="14" t="s">
        <v>240</v>
      </c>
      <c r="B75" s="7">
        <v>2</v>
      </c>
    </row>
    <row r="76" spans="1:5" x14ac:dyDescent="0.3">
      <c r="A76" s="14" t="s">
        <v>242</v>
      </c>
      <c r="B76" s="8">
        <v>2</v>
      </c>
    </row>
    <row r="77" spans="1:5" x14ac:dyDescent="0.3">
      <c r="A77" s="14" t="s">
        <v>244</v>
      </c>
      <c r="B77" s="8">
        <v>2</v>
      </c>
    </row>
    <row r="78" spans="1:5" ht="15.75" x14ac:dyDescent="0.25">
      <c r="A78" s="13" t="s">
        <v>246</v>
      </c>
      <c r="B78" s="7"/>
    </row>
    <row r="79" spans="1:5" x14ac:dyDescent="0.3">
      <c r="A79" s="14" t="s">
        <v>250</v>
      </c>
      <c r="C79" s="17">
        <v>3</v>
      </c>
      <c r="D79" s="17">
        <v>5</v>
      </c>
    </row>
    <row r="80" spans="1:5" x14ac:dyDescent="0.3">
      <c r="A80" s="14" t="s">
        <v>255</v>
      </c>
      <c r="C80" s="17">
        <v>1</v>
      </c>
      <c r="D80" s="17">
        <v>3</v>
      </c>
      <c r="E80" s="17">
        <v>5</v>
      </c>
    </row>
    <row r="81" spans="1:6" x14ac:dyDescent="0.3">
      <c r="A81" s="13" t="s">
        <v>256</v>
      </c>
    </row>
    <row r="82" spans="1:6" x14ac:dyDescent="0.3">
      <c r="A82" s="14" t="s">
        <v>257</v>
      </c>
      <c r="B82" s="8">
        <v>0</v>
      </c>
    </row>
    <row r="83" spans="1:6" ht="15.75" x14ac:dyDescent="0.25">
      <c r="A83" s="14" t="s">
        <v>259</v>
      </c>
      <c r="B83" s="7">
        <v>2</v>
      </c>
    </row>
    <row r="84" spans="1:6" x14ac:dyDescent="0.3">
      <c r="A84" s="14" t="s">
        <v>261</v>
      </c>
      <c r="B84" s="8">
        <v>3</v>
      </c>
    </row>
    <row r="85" spans="1:6" x14ac:dyDescent="0.3">
      <c r="A85" s="14" t="s">
        <v>263</v>
      </c>
      <c r="B85" s="8">
        <v>15</v>
      </c>
    </row>
    <row r="86" spans="1:6" x14ac:dyDescent="0.3">
      <c r="A86" s="13" t="s">
        <v>265</v>
      </c>
    </row>
    <row r="87" spans="1:6" x14ac:dyDescent="0.3">
      <c r="A87" s="14" t="s">
        <v>269</v>
      </c>
      <c r="C87" s="17">
        <v>0</v>
      </c>
      <c r="D87" s="17">
        <v>10</v>
      </c>
    </row>
    <row r="88" spans="1:6" ht="15.75" x14ac:dyDescent="0.25">
      <c r="A88" s="14" t="s">
        <v>274</v>
      </c>
      <c r="B88" s="7"/>
      <c r="C88" s="17">
        <v>0</v>
      </c>
      <c r="D88" s="17">
        <v>5</v>
      </c>
      <c r="E88" s="17">
        <v>10</v>
      </c>
      <c r="F88" s="17">
        <v>15</v>
      </c>
    </row>
    <row r="89" spans="1:6" x14ac:dyDescent="0.3">
      <c r="A89" s="14" t="s">
        <v>279</v>
      </c>
      <c r="C89" s="17">
        <v>5</v>
      </c>
      <c r="D89" s="17">
        <v>10</v>
      </c>
    </row>
    <row r="90" spans="1:6" x14ac:dyDescent="0.3">
      <c r="A90" s="14" t="s">
        <v>283</v>
      </c>
      <c r="C90" s="17">
        <v>0</v>
      </c>
      <c r="D90" s="17">
        <v>5</v>
      </c>
    </row>
    <row r="91" spans="1:6" ht="15.75" x14ac:dyDescent="0.25">
      <c r="A91" s="13" t="s">
        <v>284</v>
      </c>
      <c r="B91" s="7"/>
    </row>
    <row r="92" spans="1:6" x14ac:dyDescent="0.3">
      <c r="A92" s="14" t="s">
        <v>288</v>
      </c>
      <c r="C92" s="17">
        <v>0</v>
      </c>
      <c r="D92" s="17">
        <v>5</v>
      </c>
    </row>
    <row r="93" spans="1:6" x14ac:dyDescent="0.3">
      <c r="A93" s="14" t="s">
        <v>292</v>
      </c>
      <c r="C93" s="17">
        <v>0</v>
      </c>
      <c r="D93" s="17">
        <v>5</v>
      </c>
    </row>
    <row r="94" spans="1:6" x14ac:dyDescent="0.3">
      <c r="A94" s="13" t="s">
        <v>293</v>
      </c>
    </row>
    <row r="95" spans="1:6" ht="15.75" x14ac:dyDescent="0.25">
      <c r="A95" s="14" t="s">
        <v>297</v>
      </c>
      <c r="B95" s="7"/>
      <c r="C95" s="17">
        <v>0</v>
      </c>
      <c r="D95" s="17">
        <v>5</v>
      </c>
    </row>
    <row r="96" spans="1:6" x14ac:dyDescent="0.3">
      <c r="A96" s="14" t="s">
        <v>301</v>
      </c>
      <c r="C96" s="17">
        <v>0</v>
      </c>
      <c r="D96" s="17">
        <v>5</v>
      </c>
    </row>
    <row r="97" spans="1:5" x14ac:dyDescent="0.3">
      <c r="A97" s="14" t="s">
        <v>305</v>
      </c>
      <c r="C97" s="17">
        <v>0</v>
      </c>
      <c r="D97" s="17">
        <v>10</v>
      </c>
    </row>
    <row r="98" spans="1:5" x14ac:dyDescent="0.3">
      <c r="A98" s="13" t="s">
        <v>306</v>
      </c>
    </row>
    <row r="99" spans="1:5" x14ac:dyDescent="0.3">
      <c r="A99" s="14" t="s">
        <v>307</v>
      </c>
      <c r="B99" s="8">
        <v>2</v>
      </c>
    </row>
    <row r="100" spans="1:5" ht="15.75" x14ac:dyDescent="0.25">
      <c r="A100" s="14" t="s">
        <v>309</v>
      </c>
      <c r="B100" s="7">
        <v>2</v>
      </c>
    </row>
    <row r="101" spans="1:5" x14ac:dyDescent="0.3">
      <c r="A101" s="14" t="s">
        <v>311</v>
      </c>
      <c r="B101" s="8">
        <v>1</v>
      </c>
    </row>
    <row r="102" spans="1:5" x14ac:dyDescent="0.3">
      <c r="A102" s="14" t="s">
        <v>319</v>
      </c>
      <c r="C102" s="17">
        <v>2</v>
      </c>
      <c r="D102" s="17">
        <v>2</v>
      </c>
      <c r="E102" s="17">
        <v>1</v>
      </c>
    </row>
    <row r="103" spans="1:5" x14ac:dyDescent="0.3">
      <c r="A103" s="13" t="s">
        <v>320</v>
      </c>
    </row>
    <row r="104" spans="1:5" ht="15.75" x14ac:dyDescent="0.25">
      <c r="A104" s="14" t="s">
        <v>324</v>
      </c>
      <c r="B104" s="7"/>
      <c r="C104" s="17">
        <v>0</v>
      </c>
      <c r="D104" s="17">
        <v>2</v>
      </c>
    </row>
    <row r="105" spans="1:5" x14ac:dyDescent="0.3">
      <c r="A105" s="14" t="s">
        <v>328</v>
      </c>
      <c r="C105" s="17">
        <v>5</v>
      </c>
      <c r="D105" s="17">
        <v>10</v>
      </c>
    </row>
    <row r="106" spans="1:5" x14ac:dyDescent="0.3">
      <c r="A106" s="14" t="s">
        <v>332</v>
      </c>
      <c r="C106" s="17">
        <v>0</v>
      </c>
      <c r="D106" s="17">
        <v>8</v>
      </c>
    </row>
    <row r="107" spans="1:5" ht="30" x14ac:dyDescent="0.3">
      <c r="A107" s="13" t="s">
        <v>333</v>
      </c>
    </row>
    <row r="108" spans="1:5" ht="32.25" x14ac:dyDescent="0.3">
      <c r="A108" s="14" t="s">
        <v>337</v>
      </c>
      <c r="C108" s="17">
        <v>0</v>
      </c>
      <c r="D108" s="17">
        <v>10</v>
      </c>
    </row>
    <row r="109" spans="1:5" ht="32.25" x14ac:dyDescent="0.3">
      <c r="A109" s="14" t="s">
        <v>342</v>
      </c>
      <c r="C109" s="17">
        <v>2</v>
      </c>
      <c r="D109" s="17">
        <v>5</v>
      </c>
      <c r="E109" s="17">
        <v>10</v>
      </c>
    </row>
    <row r="110" spans="1:5" ht="32.25" x14ac:dyDescent="0.3">
      <c r="A110" s="14" t="s">
        <v>346</v>
      </c>
      <c r="C110" s="17">
        <v>0</v>
      </c>
      <c r="D110" s="17">
        <v>4</v>
      </c>
    </row>
    <row r="111" spans="1:5" ht="32.25" x14ac:dyDescent="0.3">
      <c r="A111" s="14" t="s">
        <v>351</v>
      </c>
      <c r="C111" s="17">
        <v>0</v>
      </c>
      <c r="D111" s="17">
        <v>5</v>
      </c>
      <c r="E111" s="17">
        <v>8</v>
      </c>
    </row>
    <row r="112" spans="1:5" ht="31.5" x14ac:dyDescent="0.25">
      <c r="A112" s="14" t="s">
        <v>356</v>
      </c>
      <c r="B112" s="7"/>
      <c r="C112" s="17">
        <v>0</v>
      </c>
      <c r="D112" s="17">
        <v>5</v>
      </c>
      <c r="E112" s="17">
        <v>8</v>
      </c>
    </row>
    <row r="113" spans="1:5" ht="30" x14ac:dyDescent="0.3">
      <c r="A113" s="13" t="s">
        <v>357</v>
      </c>
    </row>
    <row r="114" spans="1:5" ht="31.5" x14ac:dyDescent="0.25">
      <c r="A114" s="14" t="s">
        <v>361</v>
      </c>
      <c r="B114" s="7"/>
      <c r="C114" s="17">
        <v>0</v>
      </c>
      <c r="D114" s="17">
        <v>15</v>
      </c>
      <c r="E114" s="17">
        <v>20</v>
      </c>
    </row>
    <row r="115" spans="1:5" ht="30" x14ac:dyDescent="0.3">
      <c r="A115" s="13" t="s">
        <v>363</v>
      </c>
    </row>
    <row r="116" spans="1:5" ht="32.25" x14ac:dyDescent="0.3">
      <c r="A116" s="14" t="s">
        <v>367</v>
      </c>
      <c r="C116" s="17">
        <v>3</v>
      </c>
      <c r="D116" s="17">
        <v>5</v>
      </c>
    </row>
    <row r="117" spans="1:5" ht="32.25" x14ac:dyDescent="0.3">
      <c r="A117" s="14" t="s">
        <v>368</v>
      </c>
      <c r="B117" s="8">
        <v>5</v>
      </c>
    </row>
    <row r="118" spans="1:5" ht="32.25" x14ac:dyDescent="0.3">
      <c r="A118" s="14" t="s">
        <v>370</v>
      </c>
      <c r="B118" s="8">
        <v>7</v>
      </c>
    </row>
    <row r="119" spans="1:5" ht="32.25" x14ac:dyDescent="0.3">
      <c r="A119" s="14" t="s">
        <v>372</v>
      </c>
      <c r="B119" s="8">
        <v>10</v>
      </c>
    </row>
    <row r="120" spans="1:5" ht="32.25" x14ac:dyDescent="0.3">
      <c r="A120" s="14" t="s">
        <v>374</v>
      </c>
      <c r="B120" s="8">
        <v>13</v>
      </c>
    </row>
    <row r="121" spans="1:5" ht="32.25" x14ac:dyDescent="0.3">
      <c r="A121" s="14" t="s">
        <v>380</v>
      </c>
      <c r="C121" s="17">
        <v>4</v>
      </c>
      <c r="D121" s="17">
        <v>7</v>
      </c>
      <c r="E121" s="17">
        <v>10</v>
      </c>
    </row>
    <row r="122" spans="1:5" ht="32.25" x14ac:dyDescent="0.3">
      <c r="A122" s="14" t="s">
        <v>381</v>
      </c>
    </row>
    <row r="123" spans="1:5" ht="32.25" x14ac:dyDescent="0.3">
      <c r="A123" s="14" t="s">
        <v>386</v>
      </c>
      <c r="C123" s="17">
        <v>2</v>
      </c>
      <c r="D123" s="17">
        <v>5</v>
      </c>
      <c r="E123" s="17">
        <v>7</v>
      </c>
    </row>
    <row r="124" spans="1:5" ht="32.25" x14ac:dyDescent="0.3">
      <c r="A124" s="14" t="s">
        <v>390</v>
      </c>
      <c r="C124" s="17">
        <v>0</v>
      </c>
      <c r="D124" s="17">
        <v>8</v>
      </c>
    </row>
    <row r="125" spans="1:5" ht="31.5" x14ac:dyDescent="0.25">
      <c r="A125" s="14" t="s">
        <v>395</v>
      </c>
      <c r="B125" s="7"/>
      <c r="C125" s="17">
        <v>3</v>
      </c>
      <c r="D125" s="17">
        <v>5</v>
      </c>
      <c r="E125" s="17">
        <v>10</v>
      </c>
    </row>
    <row r="126" spans="1:5" ht="30" x14ac:dyDescent="0.25">
      <c r="A126" s="13" t="s">
        <v>396</v>
      </c>
      <c r="B126" s="7">
        <v>1</v>
      </c>
    </row>
    <row r="127" spans="1:5" ht="30" x14ac:dyDescent="0.3">
      <c r="A127" s="13" t="s">
        <v>398</v>
      </c>
      <c r="B127" s="8">
        <v>4</v>
      </c>
    </row>
    <row r="128" spans="1:5" ht="32.25" x14ac:dyDescent="0.3">
      <c r="A128" s="14" t="s">
        <v>404</v>
      </c>
      <c r="C128" s="17">
        <v>1</v>
      </c>
      <c r="D128" s="17">
        <v>5</v>
      </c>
      <c r="E128" s="17">
        <v>10</v>
      </c>
    </row>
    <row r="129" spans="1:5" ht="31.5" x14ac:dyDescent="0.25">
      <c r="A129" s="14" t="s">
        <v>409</v>
      </c>
      <c r="B129" s="7"/>
      <c r="C129" s="17">
        <v>1</v>
      </c>
      <c r="D129" s="17">
        <v>5</v>
      </c>
      <c r="E129" s="17">
        <v>10</v>
      </c>
    </row>
    <row r="130" spans="1:5" ht="30" x14ac:dyDescent="0.3">
      <c r="A130" s="13" t="s">
        <v>410</v>
      </c>
    </row>
    <row r="131" spans="1:5" ht="32.25" x14ac:dyDescent="0.3">
      <c r="A131" s="14" t="s">
        <v>415</v>
      </c>
      <c r="C131" s="17">
        <v>1</v>
      </c>
      <c r="D131" s="17">
        <v>3</v>
      </c>
      <c r="E131" s="17">
        <v>5</v>
      </c>
    </row>
    <row r="132" spans="1:5" ht="31.5" x14ac:dyDescent="0.25">
      <c r="A132" s="14" t="s">
        <v>420</v>
      </c>
      <c r="B132" s="7"/>
      <c r="C132" s="17">
        <v>1</v>
      </c>
      <c r="D132" s="17">
        <v>3</v>
      </c>
      <c r="E132" s="17">
        <v>5</v>
      </c>
    </row>
    <row r="133" spans="1:5" ht="30" x14ac:dyDescent="0.3">
      <c r="A133" s="13" t="s">
        <v>421</v>
      </c>
    </row>
    <row r="134" spans="1:5" ht="32.25" x14ac:dyDescent="0.3">
      <c r="A134" s="14" t="s">
        <v>425</v>
      </c>
      <c r="C134" s="17">
        <v>3</v>
      </c>
      <c r="D134" s="17">
        <v>5</v>
      </c>
    </row>
    <row r="135" spans="1:5" ht="32.25" x14ac:dyDescent="0.3">
      <c r="A135" s="14" t="s">
        <v>430</v>
      </c>
      <c r="C135" s="17">
        <v>3</v>
      </c>
      <c r="D135" s="17">
        <v>5</v>
      </c>
      <c r="E135" s="17">
        <v>8</v>
      </c>
    </row>
    <row r="136" spans="1:5" ht="32.25" x14ac:dyDescent="0.3">
      <c r="A136" s="14" t="s">
        <v>435</v>
      </c>
      <c r="C136" s="17">
        <v>3</v>
      </c>
      <c r="D136" s="17">
        <v>5</v>
      </c>
      <c r="E136" s="17">
        <v>8</v>
      </c>
    </row>
    <row r="137" spans="1:5" ht="32.25" x14ac:dyDescent="0.3">
      <c r="A137" s="14" t="s">
        <v>439</v>
      </c>
      <c r="C137" s="17">
        <v>0</v>
      </c>
      <c r="D137" s="17">
        <v>5</v>
      </c>
    </row>
    <row r="138" spans="1:5" ht="32.25" x14ac:dyDescent="0.3">
      <c r="A138" s="14" t="s">
        <v>444</v>
      </c>
      <c r="C138" s="17">
        <v>3</v>
      </c>
      <c r="D138" s="17">
        <v>5</v>
      </c>
      <c r="E138" s="17">
        <v>8</v>
      </c>
    </row>
    <row r="139" spans="1:5" ht="32.25" x14ac:dyDescent="0.3">
      <c r="A139" s="14" t="s">
        <v>449</v>
      </c>
      <c r="C139" s="17">
        <v>0</v>
      </c>
      <c r="D139" s="17">
        <v>5</v>
      </c>
      <c r="E139" s="17">
        <v>8</v>
      </c>
    </row>
    <row r="140" spans="1:5" ht="31.5" x14ac:dyDescent="0.25">
      <c r="A140" s="14" t="s">
        <v>454</v>
      </c>
      <c r="B140" s="7"/>
      <c r="C140" s="17">
        <v>0</v>
      </c>
      <c r="D140" s="17">
        <v>5</v>
      </c>
      <c r="E140" s="17">
        <v>8</v>
      </c>
    </row>
    <row r="141" spans="1:5" ht="30" x14ac:dyDescent="0.3">
      <c r="A141" s="13" t="s">
        <v>455</v>
      </c>
    </row>
    <row r="142" spans="1:5" ht="32.25" x14ac:dyDescent="0.3">
      <c r="A142" s="14" t="s">
        <v>459</v>
      </c>
      <c r="C142" s="17">
        <v>0</v>
      </c>
      <c r="D142" s="17">
        <v>10</v>
      </c>
    </row>
    <row r="143" spans="1:5" ht="32.25" x14ac:dyDescent="0.3">
      <c r="A143" s="14" t="s">
        <v>463</v>
      </c>
      <c r="C143" s="17">
        <v>0</v>
      </c>
      <c r="D143" s="17">
        <v>10</v>
      </c>
    </row>
    <row r="144" spans="1:5" ht="31.5" x14ac:dyDescent="0.25">
      <c r="A144" s="14" t="s">
        <v>468</v>
      </c>
      <c r="B144" s="7"/>
      <c r="C144" s="17">
        <v>5</v>
      </c>
      <c r="D144" s="17">
        <v>10</v>
      </c>
      <c r="E144" s="17">
        <v>20</v>
      </c>
    </row>
    <row r="145" spans="1:6" ht="30" x14ac:dyDescent="0.3">
      <c r="A145" s="13" t="s">
        <v>469</v>
      </c>
    </row>
    <row r="146" spans="1:6" ht="31.5" x14ac:dyDescent="0.25">
      <c r="A146" s="14" t="s">
        <v>475</v>
      </c>
      <c r="B146" s="7"/>
      <c r="C146" s="17">
        <v>20</v>
      </c>
      <c r="D146" s="17">
        <v>30</v>
      </c>
      <c r="E146" s="17">
        <v>40</v>
      </c>
      <c r="F146" s="17">
        <v>50</v>
      </c>
    </row>
    <row r="147" spans="1:6" ht="30" x14ac:dyDescent="0.3">
      <c r="A147" s="13" t="s">
        <v>476</v>
      </c>
    </row>
    <row r="148" spans="1:6" x14ac:dyDescent="0.3">
      <c r="A148" s="14" t="s">
        <v>480</v>
      </c>
      <c r="C148" s="17">
        <v>0</v>
      </c>
      <c r="D148" s="17">
        <v>3</v>
      </c>
    </row>
    <row r="149" spans="1:6" x14ac:dyDescent="0.3">
      <c r="A149" s="14" t="s">
        <v>485</v>
      </c>
      <c r="C149" s="17">
        <v>0</v>
      </c>
      <c r="D149" s="17">
        <v>1</v>
      </c>
      <c r="E149" s="17">
        <v>3</v>
      </c>
    </row>
    <row r="150" spans="1:6" x14ac:dyDescent="0.3">
      <c r="A150" s="14" t="s">
        <v>490</v>
      </c>
      <c r="C150" s="17">
        <v>1</v>
      </c>
      <c r="D150" s="17">
        <v>2</v>
      </c>
      <c r="E150" s="17">
        <v>4</v>
      </c>
    </row>
    <row r="151" spans="1:6" x14ac:dyDescent="0.3">
      <c r="A151" s="14" t="s">
        <v>495</v>
      </c>
      <c r="C151" s="17">
        <v>1</v>
      </c>
      <c r="D151" s="17">
        <v>2</v>
      </c>
      <c r="E151" s="17">
        <v>4</v>
      </c>
    </row>
    <row r="152" spans="1:6" x14ac:dyDescent="0.3">
      <c r="A152" s="14" t="s">
        <v>500</v>
      </c>
      <c r="C152" s="17">
        <v>2</v>
      </c>
      <c r="D152" s="17">
        <v>5</v>
      </c>
      <c r="E152" s="17">
        <v>7</v>
      </c>
    </row>
    <row r="153" spans="1:6" x14ac:dyDescent="0.3">
      <c r="A153" s="14" t="s">
        <v>505</v>
      </c>
      <c r="C153" s="17">
        <v>0</v>
      </c>
      <c r="D153" s="17">
        <v>3</v>
      </c>
      <c r="E153" s="17">
        <v>5</v>
      </c>
    </row>
    <row r="154" spans="1:6" x14ac:dyDescent="0.3">
      <c r="A154" s="14" t="s">
        <v>510</v>
      </c>
      <c r="C154" s="17">
        <v>0</v>
      </c>
      <c r="D154" s="17">
        <v>3</v>
      </c>
      <c r="E154" s="17">
        <v>5</v>
      </c>
    </row>
    <row r="155" spans="1:6" x14ac:dyDescent="0.3">
      <c r="A155" s="14" t="s">
        <v>514</v>
      </c>
      <c r="C155" s="17">
        <v>0</v>
      </c>
      <c r="D155" s="17">
        <v>4</v>
      </c>
    </row>
    <row r="156" spans="1:6" x14ac:dyDescent="0.3">
      <c r="A156" s="14" t="s">
        <v>518</v>
      </c>
      <c r="C156" s="17">
        <v>0</v>
      </c>
      <c r="D156" s="17">
        <v>4</v>
      </c>
    </row>
    <row r="157" spans="1:6" x14ac:dyDescent="0.3">
      <c r="A157" s="14" t="s">
        <v>522</v>
      </c>
      <c r="C157" s="17">
        <v>0</v>
      </c>
      <c r="D157" s="17">
        <v>4</v>
      </c>
    </row>
    <row r="158" spans="1:6" x14ac:dyDescent="0.3">
      <c r="A158" s="14" t="s">
        <v>526</v>
      </c>
      <c r="C158" s="17">
        <v>0</v>
      </c>
      <c r="D158" s="17">
        <v>4</v>
      </c>
    </row>
    <row r="159" spans="1:6" ht="15.75" x14ac:dyDescent="0.25">
      <c r="A159" s="14" t="s">
        <v>530</v>
      </c>
      <c r="B159" s="7"/>
      <c r="C159" s="17">
        <v>0</v>
      </c>
      <c r="D159" s="17">
        <v>3</v>
      </c>
    </row>
    <row r="160" spans="1:6" x14ac:dyDescent="0.3">
      <c r="A160" s="13" t="s">
        <v>531</v>
      </c>
    </row>
    <row r="161" spans="1:5" x14ac:dyDescent="0.3">
      <c r="A161" s="14" t="s">
        <v>535</v>
      </c>
      <c r="C161" s="17">
        <v>5</v>
      </c>
      <c r="D161" s="17">
        <v>10</v>
      </c>
    </row>
    <row r="162" spans="1:5" x14ac:dyDescent="0.3">
      <c r="A162" s="14" t="s">
        <v>539</v>
      </c>
      <c r="C162" s="17">
        <v>0</v>
      </c>
      <c r="D162" s="17">
        <v>5</v>
      </c>
    </row>
    <row r="163" spans="1:5" x14ac:dyDescent="0.3">
      <c r="A163" s="14" t="s">
        <v>544</v>
      </c>
      <c r="C163" s="17">
        <v>5</v>
      </c>
      <c r="D163" s="17">
        <v>8</v>
      </c>
      <c r="E163" s="17">
        <v>12</v>
      </c>
    </row>
    <row r="164" spans="1:5" x14ac:dyDescent="0.3">
      <c r="A164" s="14" t="s">
        <v>549</v>
      </c>
      <c r="C164" s="17">
        <v>2</v>
      </c>
      <c r="D164" s="17">
        <v>5</v>
      </c>
      <c r="E164" s="17">
        <v>8</v>
      </c>
    </row>
    <row r="165" spans="1:5" ht="15.75" x14ac:dyDescent="0.25">
      <c r="A165" s="14" t="s">
        <v>554</v>
      </c>
      <c r="B165" s="7"/>
      <c r="C165" s="17">
        <v>5</v>
      </c>
      <c r="D165" s="17">
        <v>10</v>
      </c>
      <c r="E165" s="17">
        <v>15</v>
      </c>
    </row>
    <row r="166" spans="1:5" x14ac:dyDescent="0.3">
      <c r="A166" s="13" t="s">
        <v>555</v>
      </c>
    </row>
    <row r="167" spans="1:5" x14ac:dyDescent="0.3">
      <c r="A167" s="14" t="s">
        <v>560</v>
      </c>
      <c r="C167" s="17">
        <v>5</v>
      </c>
      <c r="D167" s="17">
        <v>7</v>
      </c>
      <c r="E167" s="17">
        <v>10</v>
      </c>
    </row>
    <row r="168" spans="1:5" x14ac:dyDescent="0.3">
      <c r="A168" s="14" t="s">
        <v>565</v>
      </c>
      <c r="C168" s="17">
        <v>5</v>
      </c>
      <c r="D168" s="17">
        <v>7</v>
      </c>
      <c r="E168" s="17">
        <v>10</v>
      </c>
    </row>
    <row r="169" spans="1:5" x14ac:dyDescent="0.3">
      <c r="A169" s="14" t="s">
        <v>570</v>
      </c>
      <c r="C169" s="17">
        <v>5</v>
      </c>
      <c r="D169" s="17">
        <v>7</v>
      </c>
      <c r="E169" s="17">
        <v>10</v>
      </c>
    </row>
    <row r="170" spans="1:5" x14ac:dyDescent="0.3">
      <c r="A170" s="14" t="s">
        <v>575</v>
      </c>
      <c r="C170" s="17">
        <v>5</v>
      </c>
      <c r="D170" s="17">
        <v>7</v>
      </c>
      <c r="E170" s="17">
        <v>10</v>
      </c>
    </row>
    <row r="171" spans="1:5" x14ac:dyDescent="0.3">
      <c r="A171" s="14" t="s">
        <v>580</v>
      </c>
      <c r="C171" s="17">
        <v>5</v>
      </c>
      <c r="D171" s="17">
        <v>7</v>
      </c>
      <c r="E171" s="17">
        <v>10</v>
      </c>
    </row>
    <row r="172" spans="1:5" x14ac:dyDescent="0.3">
      <c r="A172" s="14" t="s">
        <v>585</v>
      </c>
      <c r="C172" s="17">
        <v>5</v>
      </c>
      <c r="D172" s="17">
        <v>7</v>
      </c>
      <c r="E172" s="17">
        <v>10</v>
      </c>
    </row>
    <row r="173" spans="1:5" x14ac:dyDescent="0.3">
      <c r="A173" s="14" t="s">
        <v>590</v>
      </c>
      <c r="C173" s="17">
        <v>0</v>
      </c>
      <c r="D173" s="17">
        <v>3</v>
      </c>
      <c r="E173" s="17">
        <v>5</v>
      </c>
    </row>
    <row r="174" spans="1:5" x14ac:dyDescent="0.3">
      <c r="A174" s="14" t="s">
        <v>599</v>
      </c>
      <c r="C174" s="17">
        <v>0</v>
      </c>
      <c r="D174" s="17">
        <v>3</v>
      </c>
      <c r="E174" s="17">
        <v>5</v>
      </c>
    </row>
    <row r="175" spans="1:5" x14ac:dyDescent="0.3">
      <c r="A175" s="14" t="s">
        <v>605</v>
      </c>
      <c r="C175" s="17">
        <v>5</v>
      </c>
      <c r="D175" s="17">
        <v>10</v>
      </c>
      <c r="E175" s="17">
        <v>15</v>
      </c>
    </row>
    <row r="176" spans="1:5" x14ac:dyDescent="0.3">
      <c r="A176" s="14" t="s">
        <v>610</v>
      </c>
      <c r="C176" s="17">
        <v>5</v>
      </c>
      <c r="D176" s="17">
        <v>10</v>
      </c>
      <c r="E176" s="17">
        <v>15</v>
      </c>
    </row>
    <row r="177" spans="1:6" x14ac:dyDescent="0.3">
      <c r="A177" s="14" t="s">
        <v>615</v>
      </c>
      <c r="C177" s="17">
        <v>0</v>
      </c>
      <c r="D177" s="17">
        <v>6</v>
      </c>
      <c r="E177" s="17">
        <v>10</v>
      </c>
      <c r="F177" s="17">
        <v>15</v>
      </c>
    </row>
    <row r="178" spans="1:6" x14ac:dyDescent="0.3">
      <c r="A178" s="14" t="s">
        <v>620</v>
      </c>
      <c r="C178" s="17">
        <v>5</v>
      </c>
      <c r="D178" s="17">
        <v>8</v>
      </c>
      <c r="E178" s="17">
        <v>15</v>
      </c>
    </row>
    <row r="179" spans="1:6" x14ac:dyDescent="0.3">
      <c r="A179" s="14" t="s">
        <v>625</v>
      </c>
      <c r="C179" s="17">
        <v>0</v>
      </c>
      <c r="D179" s="17">
        <v>5</v>
      </c>
    </row>
    <row r="180" spans="1:6" x14ac:dyDescent="0.3">
      <c r="A180" s="14" t="s">
        <v>629</v>
      </c>
      <c r="C180" s="17">
        <v>5</v>
      </c>
      <c r="D180" s="17">
        <v>10</v>
      </c>
    </row>
    <row r="181" spans="1:6" x14ac:dyDescent="0.3">
      <c r="A181" s="14" t="s">
        <v>634</v>
      </c>
      <c r="C181" s="17">
        <v>10</v>
      </c>
      <c r="D181" s="17">
        <v>15</v>
      </c>
      <c r="E181" s="17">
        <v>20</v>
      </c>
    </row>
    <row r="182" spans="1:6" x14ac:dyDescent="0.3">
      <c r="A182" s="14" t="s">
        <v>639</v>
      </c>
      <c r="C182" s="17">
        <v>5</v>
      </c>
      <c r="D182" s="17">
        <v>10</v>
      </c>
      <c r="E182" s="17">
        <v>15</v>
      </c>
    </row>
    <row r="183" spans="1:6" x14ac:dyDescent="0.3">
      <c r="A183" s="14" t="s">
        <v>644</v>
      </c>
      <c r="C183" s="17">
        <v>1</v>
      </c>
      <c r="D183" s="17">
        <v>10</v>
      </c>
    </row>
    <row r="184" spans="1:6" x14ac:dyDescent="0.3">
      <c r="A184" s="14" t="s">
        <v>648</v>
      </c>
      <c r="C184" s="17">
        <v>3</v>
      </c>
      <c r="D184" s="17">
        <v>5</v>
      </c>
      <c r="E184" s="17">
        <v>7</v>
      </c>
    </row>
    <row r="185" spans="1:6" x14ac:dyDescent="0.3">
      <c r="A185" s="14" t="s">
        <v>653</v>
      </c>
      <c r="C185" s="17">
        <v>3</v>
      </c>
      <c r="D185" s="17">
        <v>5</v>
      </c>
      <c r="E185" s="17">
        <v>7</v>
      </c>
    </row>
    <row r="186" spans="1:6" x14ac:dyDescent="0.3">
      <c r="A186" s="14" t="s">
        <v>657</v>
      </c>
      <c r="C186" s="17">
        <v>3</v>
      </c>
      <c r="D186" s="17">
        <v>7</v>
      </c>
    </row>
    <row r="187" spans="1:6" x14ac:dyDescent="0.3">
      <c r="A187" s="14" t="s">
        <v>661</v>
      </c>
      <c r="C187" s="17">
        <v>2</v>
      </c>
      <c r="D187" s="17">
        <v>5</v>
      </c>
      <c r="E187" s="17">
        <v>7</v>
      </c>
    </row>
    <row r="188" spans="1:6" x14ac:dyDescent="0.3">
      <c r="A188" s="14" t="s">
        <v>665</v>
      </c>
      <c r="C188" s="17">
        <v>0</v>
      </c>
      <c r="D188" s="17">
        <v>2</v>
      </c>
    </row>
    <row r="189" spans="1:6" x14ac:dyDescent="0.3">
      <c r="A189" s="14" t="s">
        <v>669</v>
      </c>
      <c r="C189" s="17">
        <v>0</v>
      </c>
      <c r="D189" s="17">
        <v>3</v>
      </c>
      <c r="E189" s="17">
        <v>5</v>
      </c>
    </row>
    <row r="190" spans="1:6" x14ac:dyDescent="0.3">
      <c r="A190" s="14" t="s">
        <v>674</v>
      </c>
      <c r="C190" s="17">
        <v>0</v>
      </c>
      <c r="D190" s="17">
        <v>2</v>
      </c>
      <c r="E190" s="17">
        <v>5</v>
      </c>
    </row>
    <row r="191" spans="1:6" x14ac:dyDescent="0.3">
      <c r="A191" s="14" t="s">
        <v>679</v>
      </c>
      <c r="C191" s="17">
        <v>0</v>
      </c>
      <c r="D191" s="17">
        <v>2</v>
      </c>
    </row>
    <row r="192" spans="1:6" x14ac:dyDescent="0.3">
      <c r="A192" s="14" t="s">
        <v>684</v>
      </c>
      <c r="C192" s="17">
        <v>1</v>
      </c>
      <c r="D192" s="17">
        <v>2</v>
      </c>
      <c r="E192" s="17">
        <v>3</v>
      </c>
    </row>
    <row r="193" spans="1:8" x14ac:dyDescent="0.3">
      <c r="A193" s="14" t="s">
        <v>689</v>
      </c>
      <c r="C193" s="17">
        <v>1</v>
      </c>
      <c r="D193" s="17">
        <v>3</v>
      </c>
      <c r="E193" s="17">
        <v>5</v>
      </c>
    </row>
    <row r="194" spans="1:8" x14ac:dyDescent="0.3">
      <c r="A194" s="14" t="s">
        <v>694</v>
      </c>
      <c r="C194" s="17">
        <v>1</v>
      </c>
      <c r="D194" s="17">
        <v>3</v>
      </c>
      <c r="E194" s="17">
        <v>5</v>
      </c>
    </row>
    <row r="195" spans="1:8" x14ac:dyDescent="0.3">
      <c r="A195" s="14" t="s">
        <v>699</v>
      </c>
      <c r="C195" s="17">
        <v>2</v>
      </c>
      <c r="D195" s="17">
        <v>3</v>
      </c>
      <c r="E195" s="17">
        <v>5</v>
      </c>
    </row>
    <row r="196" spans="1:8" s="25" customFormat="1" x14ac:dyDescent="0.3">
      <c r="A196" s="22" t="s">
        <v>700</v>
      </c>
      <c r="B196" s="23">
        <v>1</v>
      </c>
      <c r="C196" s="24"/>
      <c r="D196" s="24"/>
      <c r="E196" s="24"/>
      <c r="F196" s="24"/>
      <c r="G196" s="24"/>
      <c r="H196" s="24"/>
    </row>
    <row r="197" spans="1:8" s="25" customFormat="1" x14ac:dyDescent="0.3">
      <c r="A197" s="22" t="s">
        <v>702</v>
      </c>
      <c r="B197" s="23">
        <v>1</v>
      </c>
      <c r="C197" s="24"/>
      <c r="D197" s="24"/>
      <c r="E197" s="24"/>
      <c r="F197" s="24"/>
      <c r="G197" s="24"/>
      <c r="H197" s="24"/>
    </row>
    <row r="198" spans="1:8" s="25" customFormat="1" ht="15.75" x14ac:dyDescent="0.25">
      <c r="A198" s="22" t="s">
        <v>704</v>
      </c>
      <c r="B198" s="26">
        <v>1</v>
      </c>
      <c r="C198" s="24"/>
      <c r="D198" s="24"/>
      <c r="E198" s="24"/>
      <c r="F198" s="24"/>
      <c r="G198" s="24"/>
      <c r="H198" s="24"/>
    </row>
    <row r="199" spans="1:8" s="25" customFormat="1" x14ac:dyDescent="0.3">
      <c r="A199" s="27" t="s">
        <v>1781</v>
      </c>
      <c r="B199" s="23">
        <v>1</v>
      </c>
      <c r="C199" s="24"/>
      <c r="D199" s="24"/>
      <c r="E199" s="24"/>
      <c r="F199" s="24"/>
      <c r="G199" s="24"/>
      <c r="H199" s="24"/>
    </row>
    <row r="200" spans="1:8" x14ac:dyDescent="0.3">
      <c r="A200" s="14" t="s">
        <v>710</v>
      </c>
      <c r="C200" s="17">
        <v>2</v>
      </c>
      <c r="D200" s="17">
        <v>3</v>
      </c>
      <c r="E200" s="17">
        <v>5</v>
      </c>
    </row>
    <row r="201" spans="1:8" x14ac:dyDescent="0.3">
      <c r="A201" s="14" t="s">
        <v>715</v>
      </c>
      <c r="B201" s="8">
        <v>1</v>
      </c>
    </row>
    <row r="202" spans="1:8" x14ac:dyDescent="0.3">
      <c r="A202" s="14" t="s">
        <v>716</v>
      </c>
      <c r="B202" s="8">
        <v>1</v>
      </c>
    </row>
    <row r="203" spans="1:8" x14ac:dyDescent="0.3">
      <c r="A203" s="14" t="s">
        <v>712</v>
      </c>
      <c r="B203" s="8">
        <v>2</v>
      </c>
    </row>
    <row r="204" spans="1:8" x14ac:dyDescent="0.3">
      <c r="A204" s="14" t="s">
        <v>721</v>
      </c>
      <c r="C204" s="17">
        <v>2</v>
      </c>
      <c r="D204" s="17">
        <v>3</v>
      </c>
      <c r="E204" s="17">
        <v>5</v>
      </c>
    </row>
    <row r="205" spans="1:8" x14ac:dyDescent="0.3">
      <c r="A205" s="14" t="s">
        <v>726</v>
      </c>
      <c r="C205" s="17">
        <v>2</v>
      </c>
      <c r="D205" s="17">
        <v>3</v>
      </c>
      <c r="E205" s="17">
        <v>5</v>
      </c>
    </row>
    <row r="206" spans="1:8" x14ac:dyDescent="0.3">
      <c r="A206" s="14" t="s">
        <v>731</v>
      </c>
      <c r="C206" s="17">
        <v>0</v>
      </c>
      <c r="D206" s="17">
        <v>2</v>
      </c>
    </row>
    <row r="207" spans="1:8" x14ac:dyDescent="0.3">
      <c r="A207" s="14" t="s">
        <v>735</v>
      </c>
      <c r="C207" s="17">
        <v>0</v>
      </c>
      <c r="D207" s="17">
        <v>3</v>
      </c>
    </row>
    <row r="208" spans="1:8" x14ac:dyDescent="0.3">
      <c r="A208" s="14" t="s">
        <v>740</v>
      </c>
      <c r="C208" s="17">
        <v>1</v>
      </c>
      <c r="D208" s="17">
        <v>3</v>
      </c>
      <c r="E208" s="17">
        <v>5</v>
      </c>
    </row>
    <row r="209" spans="1:5" x14ac:dyDescent="0.3">
      <c r="A209" s="14" t="s">
        <v>751</v>
      </c>
      <c r="C209" s="17">
        <v>1</v>
      </c>
      <c r="D209" s="17">
        <v>3</v>
      </c>
      <c r="E209" s="17">
        <v>5</v>
      </c>
    </row>
    <row r="210" spans="1:5" ht="15.75" x14ac:dyDescent="0.25">
      <c r="A210" s="14" t="s">
        <v>750</v>
      </c>
      <c r="B210" s="10"/>
      <c r="C210" s="17">
        <v>1</v>
      </c>
      <c r="D210" s="17">
        <v>3</v>
      </c>
      <c r="E210" s="17">
        <v>5</v>
      </c>
    </row>
    <row r="211" spans="1:5" x14ac:dyDescent="0.3">
      <c r="A211" s="13" t="s">
        <v>752</v>
      </c>
    </row>
    <row r="212" spans="1:5" x14ac:dyDescent="0.3">
      <c r="A212" s="14" t="s">
        <v>756</v>
      </c>
      <c r="C212" s="17">
        <v>1</v>
      </c>
      <c r="D212" s="17">
        <v>4</v>
      </c>
    </row>
    <row r="213" spans="1:5" x14ac:dyDescent="0.3">
      <c r="A213" s="14" t="s">
        <v>760</v>
      </c>
      <c r="C213" s="17">
        <v>0</v>
      </c>
      <c r="D213" s="17">
        <v>4</v>
      </c>
    </row>
    <row r="214" spans="1:5" x14ac:dyDescent="0.3">
      <c r="A214" s="14" t="s">
        <v>764</v>
      </c>
      <c r="C214" s="17">
        <v>0</v>
      </c>
      <c r="D214" s="17">
        <v>5</v>
      </c>
    </row>
    <row r="215" spans="1:5" x14ac:dyDescent="0.3">
      <c r="A215" s="14" t="s">
        <v>765</v>
      </c>
      <c r="B215" s="8">
        <v>2</v>
      </c>
    </row>
    <row r="216" spans="1:5" x14ac:dyDescent="0.3">
      <c r="A216" s="14" t="s">
        <v>767</v>
      </c>
      <c r="B216" s="8">
        <v>2</v>
      </c>
    </row>
    <row r="217" spans="1:5" x14ac:dyDescent="0.3">
      <c r="A217" s="14" t="s">
        <v>769</v>
      </c>
      <c r="B217" s="8">
        <v>3</v>
      </c>
    </row>
    <row r="218" spans="1:5" x14ac:dyDescent="0.3">
      <c r="A218" s="14" t="s">
        <v>775</v>
      </c>
      <c r="C218" s="17">
        <v>3</v>
      </c>
      <c r="D218" s="17">
        <v>5</v>
      </c>
      <c r="E218" s="17">
        <v>10</v>
      </c>
    </row>
    <row r="219" spans="1:5" x14ac:dyDescent="0.3">
      <c r="A219" s="14" t="s">
        <v>780</v>
      </c>
      <c r="C219" s="17">
        <v>2</v>
      </c>
      <c r="D219" s="17">
        <v>5</v>
      </c>
      <c r="E219" s="17">
        <v>10</v>
      </c>
    </row>
    <row r="220" spans="1:5" ht="15.75" x14ac:dyDescent="0.25">
      <c r="A220" s="14" t="s">
        <v>785</v>
      </c>
      <c r="B220" s="10"/>
      <c r="C220" s="17">
        <v>2</v>
      </c>
      <c r="D220" s="17">
        <v>5</v>
      </c>
      <c r="E220" s="17">
        <v>10</v>
      </c>
    </row>
    <row r="221" spans="1:5" x14ac:dyDescent="0.3">
      <c r="A221" s="13" t="s">
        <v>786</v>
      </c>
    </row>
    <row r="222" spans="1:5" x14ac:dyDescent="0.3">
      <c r="A222" s="14" t="s">
        <v>791</v>
      </c>
      <c r="C222" s="17">
        <v>2</v>
      </c>
      <c r="D222" s="17">
        <v>5</v>
      </c>
      <c r="E222" s="17">
        <v>7</v>
      </c>
    </row>
    <row r="223" spans="1:5" x14ac:dyDescent="0.3">
      <c r="A223" s="14" t="s">
        <v>795</v>
      </c>
      <c r="C223" s="17">
        <v>3</v>
      </c>
      <c r="D223" s="17">
        <v>5</v>
      </c>
    </row>
    <row r="224" spans="1:5" x14ac:dyDescent="0.3">
      <c r="A224" s="14" t="s">
        <v>800</v>
      </c>
      <c r="C224" s="17">
        <v>1</v>
      </c>
      <c r="D224" s="17">
        <v>3</v>
      </c>
      <c r="E224" s="17">
        <v>5</v>
      </c>
    </row>
    <row r="225" spans="1:6" x14ac:dyDescent="0.3">
      <c r="A225" s="14" t="s">
        <v>805</v>
      </c>
      <c r="C225" s="17">
        <v>2</v>
      </c>
      <c r="D225" s="17">
        <v>5</v>
      </c>
      <c r="E225" s="17">
        <v>7</v>
      </c>
    </row>
    <row r="226" spans="1:6" x14ac:dyDescent="0.3">
      <c r="A226" s="14" t="s">
        <v>810</v>
      </c>
      <c r="C226" s="17">
        <v>2</v>
      </c>
      <c r="D226" s="17">
        <v>4</v>
      </c>
      <c r="E226" s="17">
        <v>6</v>
      </c>
    </row>
    <row r="227" spans="1:6" x14ac:dyDescent="0.3">
      <c r="A227" s="14" t="s">
        <v>816</v>
      </c>
      <c r="C227" s="17">
        <v>0</v>
      </c>
      <c r="D227" s="17">
        <v>1</v>
      </c>
      <c r="E227" s="17">
        <v>3</v>
      </c>
      <c r="F227" s="17">
        <v>5</v>
      </c>
    </row>
    <row r="228" spans="1:6" x14ac:dyDescent="0.3">
      <c r="A228" s="14" t="s">
        <v>821</v>
      </c>
      <c r="C228" s="17">
        <v>1</v>
      </c>
      <c r="D228" s="17">
        <v>3</v>
      </c>
      <c r="E228" s="17">
        <v>5</v>
      </c>
    </row>
    <row r="229" spans="1:6" x14ac:dyDescent="0.3">
      <c r="A229" s="14" t="s">
        <v>826</v>
      </c>
      <c r="C229" s="17">
        <v>0</v>
      </c>
      <c r="D229" s="17">
        <v>2</v>
      </c>
      <c r="E229" s="17">
        <v>5</v>
      </c>
    </row>
    <row r="230" spans="1:6" x14ac:dyDescent="0.3">
      <c r="A230" s="14" t="s">
        <v>831</v>
      </c>
      <c r="C230" s="17">
        <v>0</v>
      </c>
      <c r="D230" s="17">
        <v>2</v>
      </c>
      <c r="E230" s="17">
        <v>5</v>
      </c>
    </row>
    <row r="231" spans="1:6" x14ac:dyDescent="0.3">
      <c r="A231" s="14" t="s">
        <v>839</v>
      </c>
      <c r="C231" s="17">
        <v>0</v>
      </c>
      <c r="D231" s="17">
        <v>5</v>
      </c>
    </row>
    <row r="232" spans="1:6" x14ac:dyDescent="0.3">
      <c r="A232" s="14" t="s">
        <v>840</v>
      </c>
      <c r="C232" s="17">
        <v>3</v>
      </c>
      <c r="D232" s="17">
        <v>5</v>
      </c>
    </row>
    <row r="233" spans="1:6" x14ac:dyDescent="0.3">
      <c r="A233" s="14" t="s">
        <v>845</v>
      </c>
      <c r="C233" s="17">
        <v>10</v>
      </c>
      <c r="D233" s="17">
        <v>15</v>
      </c>
      <c r="E233" s="17">
        <v>20</v>
      </c>
    </row>
    <row r="234" spans="1:6" x14ac:dyDescent="0.3">
      <c r="A234" s="14" t="s">
        <v>849</v>
      </c>
      <c r="C234" s="17">
        <v>0</v>
      </c>
      <c r="D234" s="17">
        <v>5</v>
      </c>
    </row>
    <row r="235" spans="1:6" x14ac:dyDescent="0.3">
      <c r="A235" s="14" t="s">
        <v>853</v>
      </c>
      <c r="C235" s="17">
        <v>3</v>
      </c>
      <c r="D235" s="17">
        <v>5</v>
      </c>
    </row>
    <row r="236" spans="1:6" ht="15.75" x14ac:dyDescent="0.25">
      <c r="A236" s="14" t="s">
        <v>858</v>
      </c>
      <c r="B236" s="10"/>
      <c r="C236" s="17">
        <v>5</v>
      </c>
      <c r="D236" s="17">
        <v>7</v>
      </c>
      <c r="E236" s="17">
        <v>10</v>
      </c>
    </row>
    <row r="237" spans="1:6" x14ac:dyDescent="0.3">
      <c r="A237" s="13" t="s">
        <v>859</v>
      </c>
    </row>
    <row r="238" spans="1:6" x14ac:dyDescent="0.3">
      <c r="A238" s="14" t="s">
        <v>867</v>
      </c>
      <c r="C238" s="17">
        <v>2</v>
      </c>
      <c r="D238" s="17">
        <v>5</v>
      </c>
      <c r="E238" s="17">
        <v>8</v>
      </c>
    </row>
    <row r="239" spans="1:6" x14ac:dyDescent="0.3">
      <c r="A239" s="14" t="s">
        <v>872</v>
      </c>
      <c r="C239" s="17">
        <v>2</v>
      </c>
      <c r="D239" s="17">
        <v>5</v>
      </c>
      <c r="E239" s="17">
        <v>7</v>
      </c>
    </row>
    <row r="240" spans="1:6" ht="15.75" x14ac:dyDescent="0.25">
      <c r="A240" s="14" t="s">
        <v>877</v>
      </c>
      <c r="B240" s="7"/>
      <c r="C240" s="17">
        <v>3</v>
      </c>
      <c r="D240" s="17">
        <v>6</v>
      </c>
      <c r="E240" s="17">
        <v>8</v>
      </c>
    </row>
    <row r="241" spans="1:5" ht="15.75" x14ac:dyDescent="0.25">
      <c r="A241" s="13" t="s">
        <v>878</v>
      </c>
      <c r="B241" s="7">
        <v>1</v>
      </c>
    </row>
    <row r="242" spans="1:5" ht="15.75" x14ac:dyDescent="0.25">
      <c r="A242" s="13" t="s">
        <v>880</v>
      </c>
      <c r="B242" s="7">
        <v>1</v>
      </c>
    </row>
    <row r="243" spans="1:5" ht="15.75" x14ac:dyDescent="0.25">
      <c r="A243" s="13" t="s">
        <v>882</v>
      </c>
      <c r="B243" s="7">
        <v>1</v>
      </c>
    </row>
    <row r="244" spans="1:5" ht="15.75" x14ac:dyDescent="0.25">
      <c r="A244" s="13" t="s">
        <v>884</v>
      </c>
      <c r="B244" s="7">
        <v>1</v>
      </c>
    </row>
    <row r="245" spans="1:5" ht="15.75" x14ac:dyDescent="0.25">
      <c r="A245" s="13" t="s">
        <v>886</v>
      </c>
      <c r="B245" s="7">
        <v>1</v>
      </c>
    </row>
    <row r="246" spans="1:5" ht="15.75" x14ac:dyDescent="0.25">
      <c r="A246" s="13" t="s">
        <v>888</v>
      </c>
      <c r="B246" s="7">
        <v>1</v>
      </c>
    </row>
    <row r="247" spans="1:5" ht="15.75" x14ac:dyDescent="0.25">
      <c r="A247" s="13" t="s">
        <v>890</v>
      </c>
      <c r="B247" s="7">
        <v>1</v>
      </c>
    </row>
    <row r="248" spans="1:5" x14ac:dyDescent="0.3">
      <c r="A248" s="13" t="s">
        <v>892</v>
      </c>
      <c r="B248" s="8">
        <v>1</v>
      </c>
    </row>
    <row r="249" spans="1:5" x14ac:dyDescent="0.3">
      <c r="A249" s="14" t="s">
        <v>898</v>
      </c>
      <c r="C249" s="17">
        <v>1</v>
      </c>
      <c r="D249" s="17">
        <v>3</v>
      </c>
      <c r="E249" s="17">
        <v>5</v>
      </c>
    </row>
    <row r="250" spans="1:5" x14ac:dyDescent="0.3">
      <c r="A250" s="14" t="s">
        <v>902</v>
      </c>
      <c r="C250" s="17">
        <v>0</v>
      </c>
      <c r="D250" s="17">
        <v>3</v>
      </c>
    </row>
    <row r="251" spans="1:5" x14ac:dyDescent="0.3">
      <c r="A251" s="14" t="s">
        <v>907</v>
      </c>
      <c r="C251" s="17">
        <v>0</v>
      </c>
      <c r="D251" s="17">
        <v>1</v>
      </c>
      <c r="E251" s="17">
        <v>3</v>
      </c>
    </row>
    <row r="252" spans="1:5" ht="15.75" x14ac:dyDescent="0.25">
      <c r="A252" s="14" t="s">
        <v>912</v>
      </c>
      <c r="B252" s="10"/>
      <c r="C252" s="17">
        <v>0</v>
      </c>
      <c r="D252" s="17">
        <v>1</v>
      </c>
      <c r="E252" s="17">
        <v>3</v>
      </c>
    </row>
    <row r="253" spans="1:5" x14ac:dyDescent="0.3">
      <c r="A253" s="13" t="s">
        <v>913</v>
      </c>
    </row>
    <row r="254" spans="1:5" x14ac:dyDescent="0.3">
      <c r="A254" s="14" t="s">
        <v>922</v>
      </c>
      <c r="C254" s="17">
        <v>3</v>
      </c>
      <c r="D254" s="17">
        <v>7</v>
      </c>
      <c r="E254" s="17">
        <v>10</v>
      </c>
    </row>
    <row r="255" spans="1:5" x14ac:dyDescent="0.3">
      <c r="A255" s="14" t="s">
        <v>921</v>
      </c>
      <c r="C255" s="17">
        <v>0</v>
      </c>
      <c r="D255" s="17">
        <v>10</v>
      </c>
    </row>
    <row r="256" spans="1:5" ht="15.75" x14ac:dyDescent="0.25">
      <c r="A256" s="14" t="s">
        <v>926</v>
      </c>
      <c r="B256" s="10"/>
      <c r="C256" s="17">
        <v>0</v>
      </c>
      <c r="D256" s="17">
        <v>10</v>
      </c>
    </row>
    <row r="257" spans="1:6" x14ac:dyDescent="0.3">
      <c r="A257" s="13" t="s">
        <v>927</v>
      </c>
    </row>
    <row r="258" spans="1:6" x14ac:dyDescent="0.3">
      <c r="A258" s="14" t="s">
        <v>932</v>
      </c>
      <c r="C258" s="17">
        <v>4</v>
      </c>
      <c r="D258" s="17">
        <v>8</v>
      </c>
      <c r="E258" s="17">
        <v>15</v>
      </c>
    </row>
    <row r="259" spans="1:6" x14ac:dyDescent="0.3">
      <c r="A259" s="14" t="s">
        <v>937</v>
      </c>
      <c r="C259" s="17">
        <v>0</v>
      </c>
      <c r="D259" s="17">
        <v>8</v>
      </c>
      <c r="E259" s="17">
        <v>15</v>
      </c>
    </row>
    <row r="260" spans="1:6" ht="15.75" x14ac:dyDescent="0.25">
      <c r="A260" s="14" t="s">
        <v>942</v>
      </c>
      <c r="B260" s="10"/>
      <c r="C260" s="17">
        <v>3</v>
      </c>
      <c r="D260" s="17">
        <v>7</v>
      </c>
      <c r="E260" s="17">
        <v>10</v>
      </c>
    </row>
    <row r="261" spans="1:6" x14ac:dyDescent="0.3">
      <c r="A261" s="13" t="s">
        <v>943</v>
      </c>
    </row>
    <row r="262" spans="1:6" x14ac:dyDescent="0.3">
      <c r="A262" s="14" t="s">
        <v>948</v>
      </c>
      <c r="C262" s="17">
        <v>10</v>
      </c>
      <c r="D262" s="17">
        <v>15</v>
      </c>
      <c r="E262" s="17">
        <v>25</v>
      </c>
    </row>
    <row r="263" spans="1:6" x14ac:dyDescent="0.3">
      <c r="A263" s="14" t="s">
        <v>952</v>
      </c>
      <c r="C263" s="17">
        <v>0</v>
      </c>
      <c r="D263" s="17">
        <v>5</v>
      </c>
    </row>
    <row r="264" spans="1:6" ht="15.75" x14ac:dyDescent="0.25">
      <c r="A264" s="14" t="s">
        <v>957</v>
      </c>
      <c r="B264" s="10"/>
      <c r="C264" s="17">
        <v>7</v>
      </c>
      <c r="D264" s="17">
        <v>15</v>
      </c>
      <c r="E264" s="17">
        <v>20</v>
      </c>
    </row>
    <row r="265" spans="1:6" x14ac:dyDescent="0.3">
      <c r="A265" s="13" t="s">
        <v>958</v>
      </c>
    </row>
    <row r="266" spans="1:6" ht="15.75" x14ac:dyDescent="0.25">
      <c r="A266" s="14" t="s">
        <v>963</v>
      </c>
      <c r="B266" s="10"/>
      <c r="C266" s="17">
        <v>30</v>
      </c>
      <c r="D266" s="17">
        <v>40</v>
      </c>
      <c r="E266" s="17">
        <v>50</v>
      </c>
    </row>
    <row r="267" spans="1:6" x14ac:dyDescent="0.3">
      <c r="A267" s="13" t="s">
        <v>964</v>
      </c>
    </row>
    <row r="268" spans="1:6" x14ac:dyDescent="0.3">
      <c r="A268" s="14" t="s">
        <v>968</v>
      </c>
      <c r="C268" s="17">
        <v>2</v>
      </c>
      <c r="D268" s="17">
        <v>5</v>
      </c>
    </row>
    <row r="269" spans="1:6" x14ac:dyDescent="0.3">
      <c r="A269" s="14" t="s">
        <v>973</v>
      </c>
      <c r="C269" s="17">
        <v>3</v>
      </c>
      <c r="D269" s="17">
        <v>5</v>
      </c>
      <c r="E269" s="17">
        <v>7</v>
      </c>
    </row>
    <row r="270" spans="1:6" ht="15.75" x14ac:dyDescent="0.25">
      <c r="A270" s="14" t="s">
        <v>978</v>
      </c>
      <c r="B270" s="10"/>
      <c r="C270" s="17">
        <v>2</v>
      </c>
      <c r="D270" s="17">
        <v>5</v>
      </c>
      <c r="E270" s="17">
        <v>8</v>
      </c>
    </row>
    <row r="271" spans="1:6" x14ac:dyDescent="0.3">
      <c r="A271" s="13" t="s">
        <v>979</v>
      </c>
    </row>
    <row r="272" spans="1:6" x14ac:dyDescent="0.3">
      <c r="A272" s="14" t="s">
        <v>984</v>
      </c>
      <c r="C272" s="17">
        <v>1</v>
      </c>
      <c r="D272" s="17">
        <v>5</v>
      </c>
      <c r="E272" s="17">
        <v>10</v>
      </c>
      <c r="F272" s="17">
        <v>15</v>
      </c>
    </row>
    <row r="273" spans="1:5" x14ac:dyDescent="0.3">
      <c r="A273" s="14" t="s">
        <v>988</v>
      </c>
      <c r="C273" s="17">
        <v>0</v>
      </c>
      <c r="D273" s="17">
        <v>8</v>
      </c>
    </row>
    <row r="274" spans="1:5" ht="15.75" x14ac:dyDescent="0.25">
      <c r="A274" s="14" t="s">
        <v>992</v>
      </c>
      <c r="B274" s="10"/>
      <c r="C274" s="17">
        <v>0</v>
      </c>
      <c r="D274" s="17">
        <v>7</v>
      </c>
    </row>
    <row r="275" spans="1:5" x14ac:dyDescent="0.3">
      <c r="A275" s="13" t="s">
        <v>993</v>
      </c>
    </row>
    <row r="276" spans="1:5" x14ac:dyDescent="0.3">
      <c r="A276" s="14" t="s">
        <v>998</v>
      </c>
      <c r="C276" s="17">
        <v>3</v>
      </c>
      <c r="D276" s="17">
        <v>6</v>
      </c>
      <c r="E276" s="17">
        <v>10</v>
      </c>
    </row>
    <row r="277" spans="1:5" x14ac:dyDescent="0.3">
      <c r="A277" s="14" t="s">
        <v>1003</v>
      </c>
      <c r="C277" s="17">
        <v>3</v>
      </c>
      <c r="D277" s="17">
        <v>6</v>
      </c>
      <c r="E277" s="17">
        <v>10</v>
      </c>
    </row>
    <row r="278" spans="1:5" x14ac:dyDescent="0.3">
      <c r="A278" s="14" t="s">
        <v>1008</v>
      </c>
      <c r="C278" s="17">
        <v>3</v>
      </c>
      <c r="D278" s="17">
        <v>6</v>
      </c>
      <c r="E278" s="17">
        <v>10</v>
      </c>
    </row>
    <row r="279" spans="1:5" ht="15.75" x14ac:dyDescent="0.25">
      <c r="A279" s="14" t="s">
        <v>1013</v>
      </c>
      <c r="B279" s="10"/>
      <c r="C279" s="17">
        <v>3</v>
      </c>
      <c r="D279" s="17">
        <v>6</v>
      </c>
      <c r="E279" s="17">
        <v>10</v>
      </c>
    </row>
    <row r="280" spans="1:5" x14ac:dyDescent="0.3">
      <c r="A280" s="13" t="s">
        <v>1018</v>
      </c>
    </row>
    <row r="281" spans="1:5" x14ac:dyDescent="0.3">
      <c r="A281" s="14" t="s">
        <v>1019</v>
      </c>
      <c r="C281" s="17">
        <v>3</v>
      </c>
      <c r="D281" s="17">
        <v>7</v>
      </c>
      <c r="E281" s="17">
        <v>10</v>
      </c>
    </row>
    <row r="282" spans="1:5" x14ac:dyDescent="0.3">
      <c r="A282" s="14" t="s">
        <v>1024</v>
      </c>
      <c r="C282" s="17">
        <v>4</v>
      </c>
      <c r="D282" s="17">
        <v>7</v>
      </c>
      <c r="E282" s="17">
        <v>10</v>
      </c>
    </row>
    <row r="283" spans="1:5" x14ac:dyDescent="0.3">
      <c r="A283" s="14" t="s">
        <v>1029</v>
      </c>
      <c r="C283" s="17">
        <v>4</v>
      </c>
      <c r="D283" s="17">
        <v>7</v>
      </c>
      <c r="E283" s="17">
        <v>10</v>
      </c>
    </row>
    <row r="284" spans="1:5" x14ac:dyDescent="0.3">
      <c r="A284" s="14" t="s">
        <v>1034</v>
      </c>
      <c r="C284" s="17">
        <v>3</v>
      </c>
      <c r="D284" s="17">
        <v>7</v>
      </c>
      <c r="E284" s="17">
        <v>10</v>
      </c>
    </row>
    <row r="285" spans="1:5" x14ac:dyDescent="0.3">
      <c r="A285" s="14" t="s">
        <v>1039</v>
      </c>
      <c r="C285" s="17">
        <v>2</v>
      </c>
      <c r="D285" s="17">
        <v>4</v>
      </c>
      <c r="E285" s="17">
        <v>5</v>
      </c>
    </row>
    <row r="286" spans="1:5" x14ac:dyDescent="0.3">
      <c r="A286" s="14" t="s">
        <v>1043</v>
      </c>
      <c r="C286" s="17">
        <v>0</v>
      </c>
      <c r="D286" s="17">
        <v>5</v>
      </c>
    </row>
    <row r="287" spans="1:5" x14ac:dyDescent="0.3">
      <c r="A287" s="14" t="s">
        <v>1056</v>
      </c>
      <c r="C287" s="17">
        <v>0</v>
      </c>
      <c r="D287" s="17">
        <v>5</v>
      </c>
      <c r="E287" s="17">
        <v>7</v>
      </c>
    </row>
    <row r="288" spans="1:5" x14ac:dyDescent="0.3">
      <c r="A288" s="14" t="s">
        <v>1057</v>
      </c>
      <c r="C288" s="17">
        <v>0</v>
      </c>
      <c r="D288" s="17">
        <v>5</v>
      </c>
      <c r="E288" s="17">
        <v>8</v>
      </c>
    </row>
    <row r="289" spans="1:5" ht="15.75" x14ac:dyDescent="0.25">
      <c r="A289" s="14" t="s">
        <v>1058</v>
      </c>
      <c r="B289" s="10"/>
      <c r="C289" s="17">
        <v>1</v>
      </c>
      <c r="D289" s="17">
        <v>3</v>
      </c>
      <c r="E289" s="17">
        <v>5</v>
      </c>
    </row>
    <row r="290" spans="1:5" x14ac:dyDescent="0.3">
      <c r="A290" s="13" t="s">
        <v>1059</v>
      </c>
    </row>
    <row r="291" spans="1:5" x14ac:dyDescent="0.3">
      <c r="A291" s="14" t="s">
        <v>1063</v>
      </c>
      <c r="C291" s="17">
        <v>0</v>
      </c>
      <c r="D291" s="17">
        <v>3</v>
      </c>
    </row>
    <row r="292" spans="1:5" x14ac:dyDescent="0.3">
      <c r="A292" s="14" t="s">
        <v>1067</v>
      </c>
      <c r="C292" s="17">
        <v>0</v>
      </c>
      <c r="D292" s="17">
        <v>3</v>
      </c>
    </row>
    <row r="293" spans="1:5" x14ac:dyDescent="0.3">
      <c r="A293" s="14" t="s">
        <v>1071</v>
      </c>
      <c r="C293" s="17">
        <v>0</v>
      </c>
      <c r="D293" s="17">
        <v>3</v>
      </c>
    </row>
    <row r="294" spans="1:5" x14ac:dyDescent="0.3">
      <c r="A294" s="14" t="s">
        <v>1075</v>
      </c>
      <c r="C294" s="17">
        <v>0</v>
      </c>
      <c r="D294" s="17">
        <v>3</v>
      </c>
    </row>
    <row r="295" spans="1:5" x14ac:dyDescent="0.3">
      <c r="A295" s="14" t="s">
        <v>1079</v>
      </c>
      <c r="C295" s="17">
        <v>0</v>
      </c>
      <c r="D295" s="17">
        <v>3</v>
      </c>
    </row>
    <row r="296" spans="1:5" x14ac:dyDescent="0.3">
      <c r="A296" s="14" t="s">
        <v>1083</v>
      </c>
      <c r="C296" s="17">
        <v>0</v>
      </c>
      <c r="D296" s="17">
        <v>3</v>
      </c>
    </row>
    <row r="297" spans="1:5" ht="15.75" x14ac:dyDescent="0.25">
      <c r="A297" s="14" t="s">
        <v>1087</v>
      </c>
      <c r="B297" s="10"/>
      <c r="C297" s="17">
        <v>0</v>
      </c>
      <c r="D297" s="17">
        <v>2</v>
      </c>
    </row>
    <row r="298" spans="1:5" x14ac:dyDescent="0.3">
      <c r="A298" s="13" t="s">
        <v>1088</v>
      </c>
    </row>
    <row r="299" spans="1:5" x14ac:dyDescent="0.3">
      <c r="A299" s="14" t="s">
        <v>1092</v>
      </c>
      <c r="B299" s="11"/>
      <c r="C299" s="17">
        <v>0</v>
      </c>
      <c r="D299" s="17">
        <v>10</v>
      </c>
    </row>
    <row r="300" spans="1:5" x14ac:dyDescent="0.3">
      <c r="A300" s="19" t="s">
        <v>1096</v>
      </c>
      <c r="C300" s="17">
        <v>0</v>
      </c>
      <c r="D300" s="17">
        <v>10</v>
      </c>
    </row>
    <row r="301" spans="1:5" x14ac:dyDescent="0.3">
      <c r="A301" s="14" t="s">
        <v>1101</v>
      </c>
      <c r="C301" s="17">
        <v>2</v>
      </c>
      <c r="D301" s="17">
        <v>3</v>
      </c>
      <c r="E301" s="17">
        <v>5</v>
      </c>
    </row>
    <row r="302" spans="1:5" x14ac:dyDescent="0.3">
      <c r="A302" s="14" t="s">
        <v>1106</v>
      </c>
      <c r="C302" s="17">
        <v>0</v>
      </c>
      <c r="D302" s="17">
        <v>3</v>
      </c>
      <c r="E302" s="17">
        <v>5</v>
      </c>
    </row>
    <row r="303" spans="1:5" ht="15.75" x14ac:dyDescent="0.25">
      <c r="A303" s="14" t="s">
        <v>1111</v>
      </c>
      <c r="B303" s="10"/>
      <c r="C303" s="17">
        <v>0</v>
      </c>
      <c r="D303" s="17">
        <v>5</v>
      </c>
      <c r="E303" s="17">
        <v>10</v>
      </c>
    </row>
    <row r="304" spans="1:5" x14ac:dyDescent="0.3">
      <c r="A304" s="13" t="s">
        <v>1112</v>
      </c>
    </row>
    <row r="305" spans="1:6" x14ac:dyDescent="0.3">
      <c r="A305" s="14" t="s">
        <v>1116</v>
      </c>
      <c r="C305" s="17">
        <v>0</v>
      </c>
      <c r="D305" s="17">
        <v>3</v>
      </c>
    </row>
    <row r="306" spans="1:6" x14ac:dyDescent="0.3">
      <c r="A306" s="14" t="s">
        <v>1120</v>
      </c>
      <c r="C306" s="17">
        <v>0</v>
      </c>
      <c r="D306" s="17">
        <v>3</v>
      </c>
    </row>
    <row r="307" spans="1:6" ht="15.75" x14ac:dyDescent="0.25">
      <c r="A307" s="14" t="s">
        <v>1123</v>
      </c>
      <c r="B307" s="7">
        <v>3</v>
      </c>
    </row>
    <row r="308" spans="1:6" x14ac:dyDescent="0.3">
      <c r="A308" s="13" t="s">
        <v>1122</v>
      </c>
      <c r="B308" s="8">
        <v>3</v>
      </c>
    </row>
    <row r="309" spans="1:6" x14ac:dyDescent="0.3">
      <c r="A309" s="14" t="s">
        <v>1130</v>
      </c>
      <c r="C309" s="17">
        <v>0</v>
      </c>
      <c r="D309" s="17">
        <v>2</v>
      </c>
      <c r="E309" s="17">
        <v>3</v>
      </c>
      <c r="F309" s="17">
        <v>5</v>
      </c>
    </row>
    <row r="310" spans="1:6" x14ac:dyDescent="0.3">
      <c r="A310" s="14" t="s">
        <v>1134</v>
      </c>
      <c r="C310" s="17">
        <v>2</v>
      </c>
      <c r="D310" s="17">
        <v>4</v>
      </c>
    </row>
    <row r="311" spans="1:6" x14ac:dyDescent="0.3">
      <c r="A311" s="14" t="s">
        <v>1138</v>
      </c>
      <c r="C311" s="17">
        <v>0</v>
      </c>
      <c r="D311" s="17">
        <v>3</v>
      </c>
    </row>
    <row r="312" spans="1:6" x14ac:dyDescent="0.3">
      <c r="A312" s="14" t="s">
        <v>1142</v>
      </c>
      <c r="C312" s="17">
        <v>0</v>
      </c>
      <c r="D312" s="17">
        <v>3</v>
      </c>
    </row>
    <row r="313" spans="1:6" ht="15.75" x14ac:dyDescent="0.25">
      <c r="A313" s="14" t="s">
        <v>1147</v>
      </c>
      <c r="B313" s="10"/>
      <c r="C313" s="17">
        <v>1</v>
      </c>
      <c r="D313" s="17">
        <v>2</v>
      </c>
      <c r="E313" s="17">
        <v>3</v>
      </c>
    </row>
    <row r="314" spans="1:6" x14ac:dyDescent="0.3">
      <c r="A314" s="13" t="s">
        <v>1148</v>
      </c>
    </row>
    <row r="315" spans="1:6" x14ac:dyDescent="0.3">
      <c r="A315" s="14" t="s">
        <v>1153</v>
      </c>
      <c r="C315" s="17">
        <v>0</v>
      </c>
      <c r="D315" s="17">
        <v>4</v>
      </c>
      <c r="E315" s="17">
        <v>8</v>
      </c>
    </row>
    <row r="316" spans="1:6" x14ac:dyDescent="0.3">
      <c r="A316" s="14" t="s">
        <v>1157</v>
      </c>
      <c r="C316" s="17">
        <v>0</v>
      </c>
      <c r="D316" s="17">
        <v>2</v>
      </c>
    </row>
    <row r="317" spans="1:6" x14ac:dyDescent="0.3">
      <c r="A317" s="14" t="s">
        <v>1161</v>
      </c>
      <c r="C317" s="17">
        <v>0</v>
      </c>
      <c r="D317" s="17">
        <v>8</v>
      </c>
    </row>
    <row r="318" spans="1:6" x14ac:dyDescent="0.3">
      <c r="A318" s="14" t="s">
        <v>1166</v>
      </c>
      <c r="C318" s="17">
        <v>0</v>
      </c>
      <c r="D318" s="17">
        <v>2</v>
      </c>
      <c r="E318" s="17">
        <v>4</v>
      </c>
    </row>
    <row r="319" spans="1:6" ht="15.75" x14ac:dyDescent="0.25">
      <c r="A319" s="14" t="s">
        <v>1171</v>
      </c>
      <c r="B319" s="10"/>
      <c r="C319" s="17">
        <v>0</v>
      </c>
      <c r="D319" s="17">
        <v>4</v>
      </c>
      <c r="E319" s="17">
        <v>8</v>
      </c>
    </row>
    <row r="320" spans="1:6" ht="15.75" x14ac:dyDescent="0.25">
      <c r="A320" s="13" t="s">
        <v>1172</v>
      </c>
      <c r="B320" s="7"/>
    </row>
    <row r="321" spans="1:5" ht="15.75" x14ac:dyDescent="0.25">
      <c r="A321" s="13" t="s">
        <v>1179</v>
      </c>
      <c r="B321" s="7">
        <v>2</v>
      </c>
    </row>
    <row r="322" spans="1:5" ht="15.75" x14ac:dyDescent="0.25">
      <c r="A322" s="13" t="s">
        <v>1173</v>
      </c>
      <c r="B322" s="7">
        <v>2</v>
      </c>
    </row>
    <row r="323" spans="1:5" ht="15.75" x14ac:dyDescent="0.25">
      <c r="A323" s="13" t="s">
        <v>1175</v>
      </c>
      <c r="B323" s="7">
        <v>2</v>
      </c>
    </row>
    <row r="324" spans="1:5" x14ac:dyDescent="0.3">
      <c r="A324" s="13" t="s">
        <v>1177</v>
      </c>
      <c r="B324" s="8">
        <v>2</v>
      </c>
    </row>
    <row r="325" spans="1:5" x14ac:dyDescent="0.3">
      <c r="A325" s="14" t="s">
        <v>1184</v>
      </c>
      <c r="C325" s="17">
        <v>2</v>
      </c>
      <c r="D325" s="17">
        <v>3</v>
      </c>
      <c r="E325" s="17">
        <v>5</v>
      </c>
    </row>
    <row r="326" spans="1:5" x14ac:dyDescent="0.3">
      <c r="A326" s="14" t="s">
        <v>1188</v>
      </c>
      <c r="C326" s="17">
        <v>0</v>
      </c>
      <c r="D326" s="17">
        <v>3</v>
      </c>
    </row>
    <row r="327" spans="1:5" x14ac:dyDescent="0.3">
      <c r="A327" s="14" t="s">
        <v>1192</v>
      </c>
      <c r="C327" s="17">
        <v>0</v>
      </c>
      <c r="D327" s="17">
        <v>3</v>
      </c>
    </row>
    <row r="328" spans="1:5" x14ac:dyDescent="0.3">
      <c r="A328" s="14" t="s">
        <v>1196</v>
      </c>
      <c r="C328" s="17">
        <v>0</v>
      </c>
      <c r="D328" s="17">
        <v>3</v>
      </c>
    </row>
    <row r="329" spans="1:5" x14ac:dyDescent="0.3">
      <c r="A329" s="14" t="s">
        <v>1201</v>
      </c>
      <c r="C329" s="17">
        <v>0</v>
      </c>
      <c r="D329" s="17">
        <v>2</v>
      </c>
      <c r="E329" s="17">
        <v>4</v>
      </c>
    </row>
    <row r="330" spans="1:5" ht="15.75" x14ac:dyDescent="0.25">
      <c r="A330" s="14" t="s">
        <v>1206</v>
      </c>
      <c r="B330" s="10"/>
      <c r="C330" s="17">
        <v>0</v>
      </c>
      <c r="D330" s="17">
        <v>2</v>
      </c>
      <c r="E330" s="17">
        <v>4</v>
      </c>
    </row>
    <row r="331" spans="1:5" ht="15.75" x14ac:dyDescent="0.25">
      <c r="A331" s="13" t="s">
        <v>1207</v>
      </c>
      <c r="B331" s="7"/>
    </row>
    <row r="332" spans="1:5" ht="15.75" x14ac:dyDescent="0.25">
      <c r="A332" s="13" t="s">
        <v>1209</v>
      </c>
      <c r="B332" s="7">
        <v>2</v>
      </c>
    </row>
    <row r="333" spans="1:5" ht="15.75" x14ac:dyDescent="0.25">
      <c r="A333" s="13" t="s">
        <v>1210</v>
      </c>
      <c r="B333" s="7">
        <v>3</v>
      </c>
    </row>
    <row r="334" spans="1:5" x14ac:dyDescent="0.3">
      <c r="A334" s="13" t="s">
        <v>1211</v>
      </c>
      <c r="B334" s="8">
        <v>4</v>
      </c>
    </row>
    <row r="335" spans="1:5" ht="15.75" x14ac:dyDescent="0.25">
      <c r="A335" s="14" t="s">
        <v>1216</v>
      </c>
      <c r="B335" s="7"/>
      <c r="C335" s="17">
        <v>5</v>
      </c>
      <c r="D335" s="17">
        <v>7</v>
      </c>
      <c r="E335" s="17">
        <v>10</v>
      </c>
    </row>
    <row r="336" spans="1:5" ht="15.75" x14ac:dyDescent="0.25">
      <c r="A336" s="13" t="s">
        <v>1217</v>
      </c>
      <c r="B336" s="7">
        <v>4</v>
      </c>
    </row>
    <row r="337" spans="1:6" ht="15.75" x14ac:dyDescent="0.25">
      <c r="A337" s="13" t="s">
        <v>1219</v>
      </c>
      <c r="B337" s="7">
        <v>3</v>
      </c>
    </row>
    <row r="338" spans="1:6" ht="15.75" x14ac:dyDescent="0.25">
      <c r="A338" s="13" t="s">
        <v>1221</v>
      </c>
      <c r="B338" s="7">
        <v>3</v>
      </c>
    </row>
    <row r="339" spans="1:6" ht="15.75" x14ac:dyDescent="0.25">
      <c r="A339" s="13" t="s">
        <v>1223</v>
      </c>
      <c r="B339" s="7">
        <v>3</v>
      </c>
    </row>
    <row r="340" spans="1:6" ht="15.75" x14ac:dyDescent="0.25">
      <c r="A340" s="13" t="s">
        <v>1225</v>
      </c>
      <c r="B340" s="7">
        <v>3</v>
      </c>
    </row>
    <row r="341" spans="1:6" ht="15.75" x14ac:dyDescent="0.25">
      <c r="A341" s="13" t="s">
        <v>1227</v>
      </c>
      <c r="B341" s="7">
        <v>5</v>
      </c>
    </row>
    <row r="342" spans="1:6" x14ac:dyDescent="0.3">
      <c r="A342" s="13" t="s">
        <v>1229</v>
      </c>
      <c r="B342" s="8">
        <v>5</v>
      </c>
    </row>
    <row r="343" spans="1:6" ht="15.75" x14ac:dyDescent="0.25">
      <c r="A343" s="14" t="s">
        <v>1234</v>
      </c>
      <c r="B343" s="10"/>
      <c r="C343" s="17">
        <v>0</v>
      </c>
      <c r="D343" s="17">
        <v>5</v>
      </c>
    </row>
    <row r="344" spans="1:6" x14ac:dyDescent="0.3">
      <c r="A344" s="13" t="s">
        <v>1235</v>
      </c>
    </row>
    <row r="345" spans="1:6" x14ac:dyDescent="0.3">
      <c r="A345" s="14" t="s">
        <v>1239</v>
      </c>
      <c r="C345" s="17">
        <v>0</v>
      </c>
      <c r="D345" s="17">
        <v>5</v>
      </c>
    </row>
    <row r="346" spans="1:6" x14ac:dyDescent="0.3">
      <c r="A346" s="14" t="s">
        <v>1243</v>
      </c>
      <c r="C346" s="17">
        <v>3</v>
      </c>
      <c r="D346" s="17">
        <v>5</v>
      </c>
    </row>
    <row r="347" spans="1:6" x14ac:dyDescent="0.3">
      <c r="A347" s="14" t="s">
        <v>1248</v>
      </c>
      <c r="C347" s="17">
        <v>5</v>
      </c>
      <c r="D347" s="17">
        <v>10</v>
      </c>
      <c r="E347" s="17">
        <v>15</v>
      </c>
    </row>
    <row r="348" spans="1:6" x14ac:dyDescent="0.3">
      <c r="A348" s="20" t="s">
        <v>1249</v>
      </c>
    </row>
    <row r="349" spans="1:6" x14ac:dyDescent="0.3">
      <c r="A349" s="20" t="s">
        <v>1250</v>
      </c>
      <c r="C349" s="17">
        <v>20</v>
      </c>
      <c r="D349" s="17">
        <v>30</v>
      </c>
      <c r="E349" s="17">
        <v>40</v>
      </c>
      <c r="F349" s="17">
        <v>50</v>
      </c>
    </row>
    <row r="350" spans="1:6" x14ac:dyDescent="0.3">
      <c r="A350" s="20" t="s">
        <v>1251</v>
      </c>
    </row>
    <row r="351" spans="1:6" x14ac:dyDescent="0.3">
      <c r="A351" s="21" t="s">
        <v>1252</v>
      </c>
      <c r="C351" s="17">
        <v>3</v>
      </c>
      <c r="D351" s="17">
        <v>5</v>
      </c>
      <c r="E351" s="17">
        <v>10</v>
      </c>
    </row>
    <row r="352" spans="1:6" x14ac:dyDescent="0.3">
      <c r="A352" s="20" t="s">
        <v>1253</v>
      </c>
      <c r="C352" s="17">
        <v>5</v>
      </c>
      <c r="D352" s="17">
        <v>7</v>
      </c>
      <c r="E352" s="17">
        <v>10</v>
      </c>
    </row>
    <row r="353" spans="1:5" x14ac:dyDescent="0.3">
      <c r="A353" s="20" t="s">
        <v>1254</v>
      </c>
    </row>
    <row r="354" spans="1:5" x14ac:dyDescent="0.3">
      <c r="A354" s="20" t="s">
        <v>1255</v>
      </c>
      <c r="C354" s="17">
        <v>10</v>
      </c>
      <c r="D354" s="17">
        <v>15</v>
      </c>
      <c r="E354" s="17">
        <v>20</v>
      </c>
    </row>
    <row r="355" spans="1:5" x14ac:dyDescent="0.3">
      <c r="A355" s="20" t="s">
        <v>1256</v>
      </c>
      <c r="C355" s="17">
        <v>0</v>
      </c>
      <c r="D355" s="17">
        <v>10</v>
      </c>
      <c r="E355" s="17">
        <v>20</v>
      </c>
    </row>
    <row r="356" spans="1:5" x14ac:dyDescent="0.3">
      <c r="A356" s="20" t="s">
        <v>1257</v>
      </c>
    </row>
    <row r="357" spans="1:5" x14ac:dyDescent="0.3">
      <c r="A357" s="20" t="s">
        <v>1258</v>
      </c>
    </row>
    <row r="358" spans="1:5" x14ac:dyDescent="0.3">
      <c r="A358" s="20" t="s">
        <v>1819</v>
      </c>
      <c r="B358" s="8">
        <v>5</v>
      </c>
    </row>
    <row r="359" spans="1:5" x14ac:dyDescent="0.3">
      <c r="A359" s="20" t="s">
        <v>1820</v>
      </c>
      <c r="B359" s="8">
        <v>5</v>
      </c>
    </row>
    <row r="360" spans="1:5" x14ac:dyDescent="0.3">
      <c r="A360" s="20" t="s">
        <v>1821</v>
      </c>
      <c r="B360" s="8">
        <v>4</v>
      </c>
    </row>
    <row r="361" spans="1:5" x14ac:dyDescent="0.3">
      <c r="A361" s="20" t="s">
        <v>1822</v>
      </c>
      <c r="B361" s="8">
        <v>4</v>
      </c>
    </row>
    <row r="362" spans="1:5" x14ac:dyDescent="0.3">
      <c r="A362" s="20" t="s">
        <v>1823</v>
      </c>
      <c r="B362" s="8">
        <v>4</v>
      </c>
    </row>
    <row r="363" spans="1:5" x14ac:dyDescent="0.3">
      <c r="A363" s="20" t="s">
        <v>1824</v>
      </c>
      <c r="B363" s="8">
        <v>4</v>
      </c>
    </row>
    <row r="364" spans="1:5" x14ac:dyDescent="0.3">
      <c r="A364" s="20" t="s">
        <v>1825</v>
      </c>
      <c r="B364" s="8">
        <v>4</v>
      </c>
    </row>
    <row r="365" spans="1:5" x14ac:dyDescent="0.3">
      <c r="A365" s="20" t="s">
        <v>1826</v>
      </c>
      <c r="B365" s="8">
        <v>4</v>
      </c>
    </row>
    <row r="366" spans="1:5" x14ac:dyDescent="0.3">
      <c r="A366" s="20" t="s">
        <v>1827</v>
      </c>
      <c r="B366" s="8">
        <v>4</v>
      </c>
    </row>
    <row r="367" spans="1:5" x14ac:dyDescent="0.3">
      <c r="A367" s="20" t="s">
        <v>1828</v>
      </c>
      <c r="B367" s="8">
        <v>3</v>
      </c>
    </row>
    <row r="368" spans="1:5" x14ac:dyDescent="0.3">
      <c r="A368" s="20" t="s">
        <v>1829</v>
      </c>
      <c r="B368" s="8">
        <v>4</v>
      </c>
    </row>
    <row r="369" spans="1:7" x14ac:dyDescent="0.3">
      <c r="A369" s="20" t="s">
        <v>1830</v>
      </c>
      <c r="B369" s="8">
        <v>5</v>
      </c>
    </row>
    <row r="370" spans="1:7" x14ac:dyDescent="0.3">
      <c r="A370" s="20" t="s">
        <v>1831</v>
      </c>
      <c r="B370" s="8">
        <v>4</v>
      </c>
    </row>
    <row r="371" spans="1:7" x14ac:dyDescent="0.3">
      <c r="A371" s="20" t="s">
        <v>1832</v>
      </c>
      <c r="B371" s="8">
        <v>5</v>
      </c>
    </row>
    <row r="372" spans="1:7" x14ac:dyDescent="0.3">
      <c r="A372" s="20" t="s">
        <v>1833</v>
      </c>
      <c r="B372" s="8">
        <v>5</v>
      </c>
    </row>
    <row r="373" spans="1:7" x14ac:dyDescent="0.3">
      <c r="A373" s="20" t="s">
        <v>1834</v>
      </c>
      <c r="C373" s="17">
        <v>2</v>
      </c>
      <c r="D373" s="17">
        <v>5</v>
      </c>
      <c r="E373" s="17">
        <v>8</v>
      </c>
    </row>
    <row r="374" spans="1:7" x14ac:dyDescent="0.3">
      <c r="A374" s="20" t="s">
        <v>1262</v>
      </c>
      <c r="C374" s="17">
        <v>0</v>
      </c>
      <c r="D374" s="17">
        <v>6</v>
      </c>
    </row>
    <row r="375" spans="1:7" x14ac:dyDescent="0.3">
      <c r="A375" s="20" t="s">
        <v>1263</v>
      </c>
      <c r="C375" s="17">
        <v>1</v>
      </c>
      <c r="D375" s="17">
        <v>4</v>
      </c>
      <c r="E375" s="17">
        <v>7</v>
      </c>
    </row>
    <row r="376" spans="1:7" x14ac:dyDescent="0.3">
      <c r="A376" s="20" t="s">
        <v>1264</v>
      </c>
      <c r="C376" s="17">
        <v>0</v>
      </c>
      <c r="D376" s="17">
        <v>5</v>
      </c>
      <c r="E376" s="17">
        <v>8</v>
      </c>
    </row>
    <row r="377" spans="1:7" x14ac:dyDescent="0.3">
      <c r="A377" s="20" t="s">
        <v>1265</v>
      </c>
      <c r="C377" s="17">
        <v>0</v>
      </c>
      <c r="D377" s="17">
        <v>5</v>
      </c>
      <c r="E377" s="17">
        <v>8</v>
      </c>
    </row>
    <row r="378" spans="1:7" x14ac:dyDescent="0.3">
      <c r="A378" s="20" t="s">
        <v>1267</v>
      </c>
    </row>
    <row r="379" spans="1:7" x14ac:dyDescent="0.3">
      <c r="A379" s="20" t="s">
        <v>1266</v>
      </c>
      <c r="C379" s="17">
        <v>2</v>
      </c>
      <c r="D379" s="17">
        <v>10</v>
      </c>
      <c r="E379" s="17">
        <v>15</v>
      </c>
    </row>
    <row r="380" spans="1:7" x14ac:dyDescent="0.3">
      <c r="A380" s="20" t="s">
        <v>1268</v>
      </c>
      <c r="B380" s="8">
        <v>5</v>
      </c>
    </row>
    <row r="381" spans="1:7" x14ac:dyDescent="0.3">
      <c r="A381" s="20" t="s">
        <v>1269</v>
      </c>
      <c r="B381" s="8">
        <v>5</v>
      </c>
    </row>
    <row r="382" spans="1:7" x14ac:dyDescent="0.3">
      <c r="A382" s="20" t="s">
        <v>1270</v>
      </c>
      <c r="B382" s="8">
        <v>5</v>
      </c>
    </row>
    <row r="383" spans="1:7" x14ac:dyDescent="0.3">
      <c r="A383" s="20" t="s">
        <v>1271</v>
      </c>
      <c r="B383" s="8">
        <v>5</v>
      </c>
    </row>
    <row r="384" spans="1:7" x14ac:dyDescent="0.3">
      <c r="A384" s="20" t="s">
        <v>1272</v>
      </c>
      <c r="C384" s="17">
        <v>1</v>
      </c>
      <c r="D384" s="17">
        <v>5</v>
      </c>
      <c r="E384" s="17">
        <v>10</v>
      </c>
      <c r="F384" s="17">
        <v>15</v>
      </c>
      <c r="G384" s="17">
        <v>20</v>
      </c>
    </row>
    <row r="385" spans="1:6" x14ac:dyDescent="0.3">
      <c r="A385" s="20" t="s">
        <v>1273</v>
      </c>
      <c r="C385" s="17">
        <v>5</v>
      </c>
      <c r="D385" s="17">
        <v>10</v>
      </c>
      <c r="E385" s="17">
        <v>15</v>
      </c>
    </row>
    <row r="386" spans="1:6" x14ac:dyDescent="0.3">
      <c r="A386" s="20" t="s">
        <v>1274</v>
      </c>
    </row>
    <row r="387" spans="1:6" x14ac:dyDescent="0.3">
      <c r="A387" s="20" t="s">
        <v>1275</v>
      </c>
      <c r="C387" s="17">
        <v>10</v>
      </c>
      <c r="D387" s="17">
        <v>20</v>
      </c>
    </row>
    <row r="388" spans="1:6" x14ac:dyDescent="0.3">
      <c r="A388" s="20" t="s">
        <v>1276</v>
      </c>
      <c r="C388" s="17">
        <v>2</v>
      </c>
      <c r="D388" s="17">
        <v>5</v>
      </c>
      <c r="E388" s="17">
        <v>10</v>
      </c>
    </row>
    <row r="389" spans="1:6" x14ac:dyDescent="0.3">
      <c r="A389" s="20" t="s">
        <v>1277</v>
      </c>
    </row>
    <row r="390" spans="1:6" x14ac:dyDescent="0.3">
      <c r="A390" s="20" t="s">
        <v>1278</v>
      </c>
      <c r="C390" s="17">
        <v>2</v>
      </c>
      <c r="D390" s="17">
        <v>5</v>
      </c>
      <c r="E390" s="17">
        <v>10</v>
      </c>
    </row>
    <row r="391" spans="1:6" x14ac:dyDescent="0.3">
      <c r="A391" s="20" t="s">
        <v>1279</v>
      </c>
      <c r="C391" s="17">
        <v>0</v>
      </c>
      <c r="D391" s="17">
        <v>5</v>
      </c>
    </row>
    <row r="392" spans="1:6" x14ac:dyDescent="0.3">
      <c r="A392" s="20" t="s">
        <v>1280</v>
      </c>
      <c r="C392" s="17">
        <v>5</v>
      </c>
      <c r="D392" s="17">
        <v>10</v>
      </c>
      <c r="E392" s="17">
        <v>15</v>
      </c>
    </row>
    <row r="393" spans="1:6" x14ac:dyDescent="0.3">
      <c r="A393" s="20" t="s">
        <v>1281</v>
      </c>
      <c r="C393" s="17">
        <v>0</v>
      </c>
      <c r="D393" s="17">
        <v>3</v>
      </c>
      <c r="E393" s="17">
        <v>8</v>
      </c>
      <c r="F393" s="17">
        <v>15</v>
      </c>
    </row>
    <row r="394" spans="1:6" x14ac:dyDescent="0.3">
      <c r="A394" s="20" t="s">
        <v>1282</v>
      </c>
      <c r="C394" s="17">
        <v>5</v>
      </c>
      <c r="D394" s="17">
        <v>8</v>
      </c>
      <c r="E394" s="17">
        <v>15</v>
      </c>
    </row>
    <row r="395" spans="1:6" x14ac:dyDescent="0.3">
      <c r="A395" s="20" t="s">
        <v>1283</v>
      </c>
    </row>
    <row r="396" spans="1:6" x14ac:dyDescent="0.3">
      <c r="A396" s="20" t="s">
        <v>1284</v>
      </c>
      <c r="C396" s="17">
        <v>4</v>
      </c>
      <c r="D396" s="17">
        <v>8</v>
      </c>
      <c r="E396" s="17">
        <v>15</v>
      </c>
    </row>
    <row r="397" spans="1:6" x14ac:dyDescent="0.3">
      <c r="A397" s="20" t="s">
        <v>1285</v>
      </c>
      <c r="C397" s="17">
        <v>2</v>
      </c>
      <c r="D397" s="17">
        <v>5</v>
      </c>
      <c r="E397" s="17">
        <v>10</v>
      </c>
    </row>
    <row r="398" spans="1:6" x14ac:dyDescent="0.3">
      <c r="A398" s="20" t="s">
        <v>1286</v>
      </c>
      <c r="C398" s="17">
        <v>0</v>
      </c>
      <c r="D398" s="17">
        <v>2</v>
      </c>
      <c r="E398" s="17">
        <v>4</v>
      </c>
    </row>
    <row r="399" spans="1:6" x14ac:dyDescent="0.3">
      <c r="A399" s="20" t="s">
        <v>1287</v>
      </c>
      <c r="C399" s="17">
        <v>0</v>
      </c>
      <c r="D399" s="17">
        <v>2</v>
      </c>
      <c r="E399" s="17">
        <v>4</v>
      </c>
    </row>
    <row r="400" spans="1:6" x14ac:dyDescent="0.3">
      <c r="A400" s="20" t="s">
        <v>1835</v>
      </c>
      <c r="C400" s="17">
        <v>3</v>
      </c>
      <c r="D400" s="17">
        <v>5</v>
      </c>
      <c r="E400" s="17">
        <v>9</v>
      </c>
    </row>
    <row r="401" spans="1:5" x14ac:dyDescent="0.3">
      <c r="A401" s="20" t="s">
        <v>1836</v>
      </c>
      <c r="C401" s="17">
        <v>0</v>
      </c>
      <c r="D401" s="17">
        <v>5</v>
      </c>
      <c r="E401" s="17">
        <v>8</v>
      </c>
    </row>
    <row r="402" spans="1:5" x14ac:dyDescent="0.3">
      <c r="A402" s="20" t="s">
        <v>1288</v>
      </c>
    </row>
    <row r="403" spans="1:5" x14ac:dyDescent="0.3">
      <c r="A403" s="20" t="s">
        <v>1289</v>
      </c>
      <c r="C403" s="17">
        <v>5</v>
      </c>
      <c r="D403" s="17">
        <v>8</v>
      </c>
      <c r="E403" s="17">
        <v>15</v>
      </c>
    </row>
    <row r="404" spans="1:5" x14ac:dyDescent="0.3">
      <c r="A404" s="20" t="s">
        <v>1290</v>
      </c>
      <c r="B404" s="8">
        <v>3</v>
      </c>
    </row>
    <row r="405" spans="1:5" x14ac:dyDescent="0.3">
      <c r="A405" s="20" t="s">
        <v>1291</v>
      </c>
      <c r="B405" s="8">
        <v>3</v>
      </c>
    </row>
    <row r="406" spans="1:5" x14ac:dyDescent="0.3">
      <c r="A406" s="20" t="s">
        <v>1292</v>
      </c>
      <c r="B406" s="8">
        <v>3</v>
      </c>
    </row>
    <row r="407" spans="1:5" x14ac:dyDescent="0.3">
      <c r="A407" s="20" t="s">
        <v>1293</v>
      </c>
      <c r="B407" s="8">
        <v>2</v>
      </c>
    </row>
    <row r="408" spans="1:5" x14ac:dyDescent="0.3">
      <c r="A408" s="20" t="s">
        <v>1294</v>
      </c>
      <c r="B408" s="8">
        <v>2</v>
      </c>
    </row>
    <row r="409" spans="1:5" x14ac:dyDescent="0.3">
      <c r="A409" s="20" t="s">
        <v>1295</v>
      </c>
      <c r="B409" s="8">
        <v>3</v>
      </c>
    </row>
    <row r="410" spans="1:5" x14ac:dyDescent="0.3">
      <c r="A410" s="20" t="s">
        <v>1296</v>
      </c>
      <c r="B410" s="8">
        <v>4</v>
      </c>
    </row>
    <row r="411" spans="1:5" x14ac:dyDescent="0.3">
      <c r="A411" s="20" t="s">
        <v>1297</v>
      </c>
      <c r="B411" s="8">
        <v>5</v>
      </c>
    </row>
    <row r="412" spans="1:5" x14ac:dyDescent="0.3">
      <c r="A412" s="20" t="s">
        <v>1298</v>
      </c>
      <c r="C412" s="17">
        <v>5</v>
      </c>
      <c r="D412" s="17">
        <v>8</v>
      </c>
      <c r="E412" s="17">
        <v>10</v>
      </c>
    </row>
    <row r="413" spans="1:5" x14ac:dyDescent="0.3">
      <c r="A413" s="20" t="s">
        <v>1299</v>
      </c>
    </row>
    <row r="414" spans="1:5" x14ac:dyDescent="0.3">
      <c r="A414" s="20" t="s">
        <v>1300</v>
      </c>
      <c r="C414" s="17">
        <v>10</v>
      </c>
      <c r="D414" s="17">
        <v>20</v>
      </c>
      <c r="E414" s="17">
        <v>30</v>
      </c>
    </row>
    <row r="415" spans="1:5" x14ac:dyDescent="0.3">
      <c r="A415" s="20" t="s">
        <v>1301</v>
      </c>
    </row>
    <row r="416" spans="1:5" x14ac:dyDescent="0.3">
      <c r="A416" s="20" t="s">
        <v>1302</v>
      </c>
      <c r="B416" s="8">
        <v>2</v>
      </c>
    </row>
    <row r="417" spans="1:6" x14ac:dyDescent="0.3">
      <c r="A417" s="20" t="s">
        <v>1303</v>
      </c>
      <c r="B417" s="8">
        <v>2</v>
      </c>
    </row>
    <row r="418" spans="1:6" x14ac:dyDescent="0.3">
      <c r="A418" s="20" t="s">
        <v>1304</v>
      </c>
      <c r="B418" s="8">
        <v>2</v>
      </c>
    </row>
    <row r="419" spans="1:6" x14ac:dyDescent="0.3">
      <c r="A419" s="20" t="s">
        <v>1305</v>
      </c>
      <c r="B419" s="8">
        <v>2</v>
      </c>
    </row>
    <row r="420" spans="1:6" x14ac:dyDescent="0.3">
      <c r="A420" s="20" t="s">
        <v>1306</v>
      </c>
      <c r="B420" s="8">
        <v>2</v>
      </c>
    </row>
    <row r="421" spans="1:6" x14ac:dyDescent="0.3">
      <c r="A421" s="20" t="s">
        <v>1307</v>
      </c>
      <c r="B421" s="8">
        <v>2</v>
      </c>
    </row>
    <row r="422" spans="1:6" x14ac:dyDescent="0.3">
      <c r="A422" s="20" t="s">
        <v>1308</v>
      </c>
      <c r="B422" s="8">
        <v>2</v>
      </c>
    </row>
    <row r="423" spans="1:6" x14ac:dyDescent="0.3">
      <c r="A423" s="20" t="s">
        <v>1837</v>
      </c>
      <c r="C423" s="17">
        <v>2</v>
      </c>
      <c r="D423" s="17">
        <v>2</v>
      </c>
      <c r="E423" s="17">
        <v>2</v>
      </c>
      <c r="F423" s="17">
        <v>2</v>
      </c>
    </row>
    <row r="424" spans="1:6" x14ac:dyDescent="0.3">
      <c r="A424" s="20" t="s">
        <v>1310</v>
      </c>
      <c r="C424" s="17">
        <v>1</v>
      </c>
      <c r="D424" s="17">
        <v>2</v>
      </c>
      <c r="E424" s="17">
        <v>4</v>
      </c>
    </row>
    <row r="425" spans="1:6" x14ac:dyDescent="0.3">
      <c r="A425" s="20" t="s">
        <v>1311</v>
      </c>
    </row>
    <row r="426" spans="1:6" x14ac:dyDescent="0.3">
      <c r="A426" s="20" t="s">
        <v>1312</v>
      </c>
      <c r="C426" s="17">
        <v>0</v>
      </c>
      <c r="D426" s="17">
        <v>5</v>
      </c>
    </row>
    <row r="427" spans="1:6" x14ac:dyDescent="0.3">
      <c r="A427" s="20" t="s">
        <v>1313</v>
      </c>
      <c r="C427" s="17">
        <v>3</v>
      </c>
      <c r="D427" s="17">
        <v>5</v>
      </c>
    </row>
    <row r="428" spans="1:6" x14ac:dyDescent="0.3">
      <c r="A428" s="20" t="s">
        <v>1314</v>
      </c>
      <c r="C428" s="17">
        <v>1</v>
      </c>
      <c r="D428" s="17">
        <v>3</v>
      </c>
      <c r="E428" s="17">
        <v>5</v>
      </c>
    </row>
    <row r="429" spans="1:6" x14ac:dyDescent="0.3">
      <c r="A429" s="20" t="s">
        <v>1315</v>
      </c>
      <c r="C429" s="17">
        <v>0</v>
      </c>
      <c r="D429" s="17">
        <v>3</v>
      </c>
    </row>
    <row r="430" spans="1:6" x14ac:dyDescent="0.3">
      <c r="A430" s="20" t="s">
        <v>1316</v>
      </c>
      <c r="C430" s="17">
        <v>1</v>
      </c>
      <c r="D430" s="17">
        <v>3</v>
      </c>
      <c r="E430" s="17">
        <v>5</v>
      </c>
    </row>
    <row r="431" spans="1:6" x14ac:dyDescent="0.3">
      <c r="A431" s="20" t="s">
        <v>1317</v>
      </c>
      <c r="C431" s="17">
        <v>0</v>
      </c>
      <c r="D431" s="17">
        <v>2</v>
      </c>
      <c r="E431" s="17">
        <v>4</v>
      </c>
    </row>
    <row r="432" spans="1:6" x14ac:dyDescent="0.3">
      <c r="A432" s="20" t="s">
        <v>1318</v>
      </c>
      <c r="C432" s="17">
        <v>0</v>
      </c>
      <c r="D432" s="17">
        <v>1</v>
      </c>
      <c r="E432" s="17">
        <v>3</v>
      </c>
    </row>
    <row r="433" spans="1:5" x14ac:dyDescent="0.3">
      <c r="A433" s="20" t="s">
        <v>1319</v>
      </c>
    </row>
    <row r="434" spans="1:5" x14ac:dyDescent="0.3">
      <c r="A434" s="20" t="s">
        <v>1320</v>
      </c>
      <c r="C434" s="17">
        <v>0</v>
      </c>
      <c r="D434" s="17">
        <v>10</v>
      </c>
    </row>
    <row r="435" spans="1:5" x14ac:dyDescent="0.3">
      <c r="A435" s="20" t="s">
        <v>1321</v>
      </c>
      <c r="C435" s="17">
        <v>3</v>
      </c>
      <c r="D435" s="17">
        <v>10</v>
      </c>
      <c r="E435" s="17">
        <v>15</v>
      </c>
    </row>
    <row r="436" spans="1:5" x14ac:dyDescent="0.3">
      <c r="A436" s="20" t="s">
        <v>1322</v>
      </c>
      <c r="C436" s="17">
        <v>5</v>
      </c>
      <c r="D436" s="17">
        <v>10</v>
      </c>
      <c r="E436" s="17">
        <v>15</v>
      </c>
    </row>
    <row r="437" spans="1:5" x14ac:dyDescent="0.3">
      <c r="A437" s="20" t="s">
        <v>1323</v>
      </c>
    </row>
    <row r="438" spans="1:5" x14ac:dyDescent="0.3">
      <c r="A438" s="20" t="s">
        <v>1324</v>
      </c>
      <c r="C438" s="17">
        <v>1</v>
      </c>
      <c r="D438" s="17">
        <v>3</v>
      </c>
      <c r="E438" s="17">
        <v>5</v>
      </c>
    </row>
    <row r="439" spans="1:5" x14ac:dyDescent="0.3">
      <c r="A439" s="20" t="s">
        <v>1325</v>
      </c>
      <c r="B439" s="8">
        <v>5</v>
      </c>
    </row>
    <row r="440" spans="1:5" x14ac:dyDescent="0.3">
      <c r="A440" s="20" t="s">
        <v>1326</v>
      </c>
      <c r="B440" s="8">
        <v>10</v>
      </c>
    </row>
    <row r="441" spans="1:5" x14ac:dyDescent="0.3">
      <c r="A441" s="20" t="s">
        <v>1327</v>
      </c>
      <c r="B441" s="8">
        <v>15</v>
      </c>
    </row>
    <row r="442" spans="1:5" x14ac:dyDescent="0.3">
      <c r="A442" s="20" t="s">
        <v>1328</v>
      </c>
      <c r="C442" s="17">
        <v>5</v>
      </c>
      <c r="D442" s="17">
        <v>10</v>
      </c>
      <c r="E442" s="17">
        <v>15</v>
      </c>
    </row>
    <row r="443" spans="1:5" x14ac:dyDescent="0.3">
      <c r="A443" s="20" t="s">
        <v>1838</v>
      </c>
    </row>
    <row r="444" spans="1:5" x14ac:dyDescent="0.3">
      <c r="A444" s="20" t="s">
        <v>1329</v>
      </c>
      <c r="B444" s="8">
        <v>4</v>
      </c>
    </row>
    <row r="445" spans="1:5" x14ac:dyDescent="0.3">
      <c r="A445" s="20" t="s">
        <v>1330</v>
      </c>
      <c r="B445" s="8">
        <v>2</v>
      </c>
    </row>
    <row r="446" spans="1:5" x14ac:dyDescent="0.3">
      <c r="A446" s="20" t="s">
        <v>1331</v>
      </c>
      <c r="B446" s="8">
        <v>3</v>
      </c>
    </row>
    <row r="447" spans="1:5" x14ac:dyDescent="0.3">
      <c r="A447" s="20" t="s">
        <v>1332</v>
      </c>
      <c r="B447" s="8">
        <v>2</v>
      </c>
    </row>
    <row r="448" spans="1:5" x14ac:dyDescent="0.3">
      <c r="A448" s="20" t="s">
        <v>1333</v>
      </c>
      <c r="B448" s="8">
        <v>2</v>
      </c>
    </row>
    <row r="449" spans="1:5" x14ac:dyDescent="0.3">
      <c r="A449" s="20" t="s">
        <v>1334</v>
      </c>
      <c r="B449" s="8">
        <v>2</v>
      </c>
    </row>
    <row r="450" spans="1:5" x14ac:dyDescent="0.3">
      <c r="A450" s="20" t="s">
        <v>1335</v>
      </c>
      <c r="B450" s="8">
        <v>2</v>
      </c>
    </row>
    <row r="451" spans="1:5" x14ac:dyDescent="0.3">
      <c r="A451" s="20" t="s">
        <v>1336</v>
      </c>
      <c r="B451" s="8">
        <v>3</v>
      </c>
    </row>
    <row r="452" spans="1:5" x14ac:dyDescent="0.3">
      <c r="A452" s="20" t="s">
        <v>1337</v>
      </c>
      <c r="B452" s="8">
        <v>4</v>
      </c>
    </row>
    <row r="453" spans="1:5" x14ac:dyDescent="0.3">
      <c r="A453" s="20" t="s">
        <v>1338</v>
      </c>
      <c r="B453" s="8">
        <v>3</v>
      </c>
    </row>
    <row r="454" spans="1:5" x14ac:dyDescent="0.3">
      <c r="A454" s="20" t="s">
        <v>1339</v>
      </c>
      <c r="B454" s="8">
        <v>3</v>
      </c>
    </row>
    <row r="455" spans="1:5" x14ac:dyDescent="0.3">
      <c r="A455" s="20" t="s">
        <v>1340</v>
      </c>
      <c r="B455" s="8">
        <v>2</v>
      </c>
    </row>
    <row r="456" spans="1:5" x14ac:dyDescent="0.3">
      <c r="A456" s="20" t="s">
        <v>1341</v>
      </c>
      <c r="B456" s="8">
        <v>3</v>
      </c>
    </row>
    <row r="457" spans="1:5" x14ac:dyDescent="0.3">
      <c r="A457" s="20" t="s">
        <v>1342</v>
      </c>
      <c r="B457" s="8">
        <v>3</v>
      </c>
    </row>
    <row r="458" spans="1:5" x14ac:dyDescent="0.3">
      <c r="A458" s="20" t="s">
        <v>1343</v>
      </c>
      <c r="B458" s="8">
        <v>4</v>
      </c>
    </row>
    <row r="459" spans="1:5" x14ac:dyDescent="0.3">
      <c r="A459" s="20" t="s">
        <v>1344</v>
      </c>
      <c r="B459" s="8">
        <v>4</v>
      </c>
    </row>
    <row r="460" spans="1:5" x14ac:dyDescent="0.3">
      <c r="A460" s="20" t="s">
        <v>1345</v>
      </c>
      <c r="B460" s="8">
        <v>4</v>
      </c>
    </row>
    <row r="461" spans="1:5" x14ac:dyDescent="0.3">
      <c r="A461" s="20" t="s">
        <v>1346</v>
      </c>
      <c r="C461" s="17">
        <v>2</v>
      </c>
      <c r="D461" s="17">
        <v>3</v>
      </c>
      <c r="E461" s="17">
        <v>5</v>
      </c>
    </row>
    <row r="462" spans="1:5" x14ac:dyDescent="0.3">
      <c r="A462" s="20" t="s">
        <v>1347</v>
      </c>
      <c r="C462" s="17">
        <v>2</v>
      </c>
      <c r="D462" s="17">
        <v>3</v>
      </c>
      <c r="E462" s="17">
        <v>5</v>
      </c>
    </row>
    <row r="463" spans="1:5" ht="32.25" x14ac:dyDescent="0.3">
      <c r="A463" s="20" t="s">
        <v>1348</v>
      </c>
    </row>
    <row r="464" spans="1:5" ht="32.25" x14ac:dyDescent="0.3">
      <c r="A464" s="20" t="s">
        <v>1349</v>
      </c>
      <c r="C464" s="17">
        <v>15</v>
      </c>
      <c r="D464" s="17">
        <v>35</v>
      </c>
    </row>
    <row r="465" spans="1:5" ht="32.25" x14ac:dyDescent="0.3">
      <c r="A465" s="20" t="s">
        <v>1839</v>
      </c>
      <c r="C465" s="17">
        <v>15</v>
      </c>
      <c r="D465" s="17">
        <v>25</v>
      </c>
      <c r="E465" s="17">
        <v>30</v>
      </c>
    </row>
    <row r="466" spans="1:5" ht="32.25" x14ac:dyDescent="0.3">
      <c r="A466" s="20" t="s">
        <v>1840</v>
      </c>
      <c r="C466" s="17">
        <v>3</v>
      </c>
      <c r="D466" s="17">
        <v>5</v>
      </c>
      <c r="E466" s="17">
        <v>15</v>
      </c>
    </row>
    <row r="467" spans="1:5" ht="32.25" x14ac:dyDescent="0.3">
      <c r="A467" s="20" t="s">
        <v>1841</v>
      </c>
    </row>
    <row r="468" spans="1:5" ht="32.25" x14ac:dyDescent="0.3">
      <c r="A468" s="20" t="s">
        <v>1842</v>
      </c>
      <c r="B468" s="8">
        <v>2</v>
      </c>
    </row>
    <row r="469" spans="1:5" ht="32.25" x14ac:dyDescent="0.3">
      <c r="A469" s="20" t="s">
        <v>1843</v>
      </c>
      <c r="B469" s="8">
        <v>2</v>
      </c>
    </row>
    <row r="470" spans="1:5" ht="32.25" x14ac:dyDescent="0.3">
      <c r="A470" s="20" t="s">
        <v>1844</v>
      </c>
      <c r="B470" s="8">
        <v>2</v>
      </c>
    </row>
    <row r="471" spans="1:5" ht="32.25" x14ac:dyDescent="0.3">
      <c r="A471" s="20" t="s">
        <v>1845</v>
      </c>
      <c r="B471" s="8">
        <v>2</v>
      </c>
    </row>
    <row r="472" spans="1:5" ht="32.25" x14ac:dyDescent="0.3">
      <c r="A472" s="20" t="s">
        <v>1846</v>
      </c>
      <c r="B472" s="8">
        <v>2</v>
      </c>
    </row>
    <row r="473" spans="1:5" ht="32.25" x14ac:dyDescent="0.3">
      <c r="A473" s="20" t="s">
        <v>1847</v>
      </c>
      <c r="B473" s="8">
        <v>2</v>
      </c>
    </row>
    <row r="474" spans="1:5" ht="32.25" x14ac:dyDescent="0.3">
      <c r="A474" s="20" t="s">
        <v>1848</v>
      </c>
      <c r="B474" s="8">
        <v>1</v>
      </c>
    </row>
    <row r="475" spans="1:5" ht="32.25" x14ac:dyDescent="0.3">
      <c r="A475" s="20" t="s">
        <v>1849</v>
      </c>
      <c r="B475" s="8">
        <v>2</v>
      </c>
    </row>
    <row r="476" spans="1:5" ht="32.25" x14ac:dyDescent="0.3">
      <c r="A476" s="20" t="s">
        <v>1850</v>
      </c>
      <c r="B476" s="8">
        <v>1</v>
      </c>
    </row>
    <row r="477" spans="1:5" ht="32.25" x14ac:dyDescent="0.3">
      <c r="A477" s="20" t="s">
        <v>1851</v>
      </c>
      <c r="B477" s="8">
        <v>3</v>
      </c>
    </row>
    <row r="478" spans="1:5" ht="32.25" x14ac:dyDescent="0.3">
      <c r="A478" s="20" t="s">
        <v>1852</v>
      </c>
      <c r="B478" s="8">
        <v>2</v>
      </c>
    </row>
    <row r="479" spans="1:5" ht="32.25" x14ac:dyDescent="0.3">
      <c r="A479" s="20" t="s">
        <v>1853</v>
      </c>
      <c r="B479" s="8">
        <v>3</v>
      </c>
    </row>
    <row r="480" spans="1:5" ht="32.25" x14ac:dyDescent="0.3">
      <c r="A480" s="20" t="s">
        <v>1854</v>
      </c>
      <c r="B480" s="8">
        <v>2</v>
      </c>
    </row>
    <row r="481" spans="1:5" ht="32.25" x14ac:dyDescent="0.3">
      <c r="A481" s="20" t="s">
        <v>1855</v>
      </c>
      <c r="B481" s="8">
        <v>2</v>
      </c>
    </row>
    <row r="482" spans="1:5" ht="32.25" x14ac:dyDescent="0.3">
      <c r="A482" s="20" t="s">
        <v>1856</v>
      </c>
      <c r="B482" s="8">
        <v>3</v>
      </c>
    </row>
    <row r="483" spans="1:5" ht="32.25" x14ac:dyDescent="0.3">
      <c r="A483" s="20" t="s">
        <v>1857</v>
      </c>
      <c r="B483" s="8">
        <v>4</v>
      </c>
    </row>
    <row r="484" spans="1:5" ht="32.25" x14ac:dyDescent="0.3">
      <c r="A484" s="20" t="s">
        <v>1858</v>
      </c>
      <c r="B484" s="8">
        <v>4</v>
      </c>
    </row>
    <row r="485" spans="1:5" ht="32.25" x14ac:dyDescent="0.3">
      <c r="A485" s="20" t="s">
        <v>1859</v>
      </c>
      <c r="B485" s="8">
        <v>4</v>
      </c>
    </row>
    <row r="486" spans="1:5" ht="32.25" x14ac:dyDescent="0.3">
      <c r="A486" s="20" t="s">
        <v>1860</v>
      </c>
      <c r="B486" s="8">
        <v>4</v>
      </c>
    </row>
    <row r="487" spans="1:5" ht="32.25" x14ac:dyDescent="0.3">
      <c r="A487" s="20" t="s">
        <v>1861</v>
      </c>
      <c r="B487" s="8">
        <v>4</v>
      </c>
    </row>
    <row r="488" spans="1:5" ht="32.25" x14ac:dyDescent="0.3">
      <c r="A488" s="20" t="s">
        <v>1862</v>
      </c>
      <c r="B488" s="8">
        <v>4</v>
      </c>
    </row>
    <row r="489" spans="1:5" ht="32.25" x14ac:dyDescent="0.3">
      <c r="A489" s="20" t="s">
        <v>1863</v>
      </c>
      <c r="C489" s="17">
        <v>2</v>
      </c>
      <c r="D489" s="17">
        <v>5</v>
      </c>
      <c r="E489" s="17">
        <v>8</v>
      </c>
    </row>
    <row r="490" spans="1:5" ht="32.25" x14ac:dyDescent="0.3">
      <c r="A490" s="20" t="s">
        <v>1864</v>
      </c>
      <c r="C490" s="17">
        <v>0</v>
      </c>
      <c r="D490" s="17">
        <v>6</v>
      </c>
    </row>
    <row r="491" spans="1:5" ht="32.25" x14ac:dyDescent="0.3">
      <c r="A491" s="20" t="s">
        <v>1865</v>
      </c>
      <c r="C491" s="17">
        <v>1</v>
      </c>
      <c r="D491" s="17">
        <v>4</v>
      </c>
      <c r="E491" s="17">
        <v>7</v>
      </c>
    </row>
    <row r="492" spans="1:5" ht="32.25" x14ac:dyDescent="0.3">
      <c r="A492" s="20" t="s">
        <v>1866</v>
      </c>
      <c r="C492" s="17">
        <v>0</v>
      </c>
      <c r="D492" s="17">
        <v>5</v>
      </c>
      <c r="E492" s="17">
        <v>8</v>
      </c>
    </row>
    <row r="493" spans="1:5" ht="32.25" x14ac:dyDescent="0.3">
      <c r="A493" s="20" t="s">
        <v>1867</v>
      </c>
      <c r="C493" s="17">
        <v>0</v>
      </c>
      <c r="D493" s="17">
        <v>5</v>
      </c>
      <c r="E493" s="17">
        <v>8</v>
      </c>
    </row>
    <row r="494" spans="1:5" ht="32.25" x14ac:dyDescent="0.3">
      <c r="A494" s="20" t="s">
        <v>1350</v>
      </c>
    </row>
    <row r="495" spans="1:5" ht="32.25" x14ac:dyDescent="0.3">
      <c r="A495" s="20" t="s">
        <v>1868</v>
      </c>
      <c r="C495" s="17">
        <v>2</v>
      </c>
      <c r="D495" s="17">
        <v>5</v>
      </c>
      <c r="E495" s="17">
        <v>10</v>
      </c>
    </row>
    <row r="496" spans="1:5" ht="32.25" x14ac:dyDescent="0.3">
      <c r="A496" s="20" t="s">
        <v>1354</v>
      </c>
      <c r="C496" s="17">
        <v>2</v>
      </c>
      <c r="D496" s="17">
        <v>4</v>
      </c>
      <c r="E496" s="17">
        <v>7</v>
      </c>
    </row>
    <row r="497" spans="1:5" ht="32.25" x14ac:dyDescent="0.3">
      <c r="A497" s="20" t="s">
        <v>1355</v>
      </c>
      <c r="C497" s="17">
        <v>2</v>
      </c>
      <c r="D497" s="17">
        <v>5</v>
      </c>
      <c r="E497" s="17">
        <v>8</v>
      </c>
    </row>
    <row r="498" spans="1:5" ht="32.25" x14ac:dyDescent="0.3">
      <c r="A498" s="20" t="s">
        <v>1356</v>
      </c>
      <c r="C498" s="17">
        <v>0</v>
      </c>
      <c r="D498" s="17">
        <v>5</v>
      </c>
    </row>
    <row r="499" spans="1:5" ht="32.25" x14ac:dyDescent="0.3">
      <c r="A499" s="20" t="s">
        <v>1357</v>
      </c>
      <c r="C499" s="17">
        <v>0</v>
      </c>
      <c r="D499" s="17">
        <v>3</v>
      </c>
      <c r="E499" s="17">
        <v>5</v>
      </c>
    </row>
    <row r="500" spans="1:5" ht="32.25" x14ac:dyDescent="0.3">
      <c r="A500" s="20" t="s">
        <v>1358</v>
      </c>
      <c r="C500" s="17">
        <v>0</v>
      </c>
      <c r="D500" s="17">
        <v>3</v>
      </c>
      <c r="E500" s="17">
        <v>5</v>
      </c>
    </row>
    <row r="501" spans="1:5" ht="32.25" x14ac:dyDescent="0.3">
      <c r="A501" s="20" t="s">
        <v>1359</v>
      </c>
    </row>
    <row r="502" spans="1:5" ht="32.25" x14ac:dyDescent="0.3">
      <c r="A502" s="20" t="s">
        <v>1869</v>
      </c>
      <c r="B502" s="8">
        <v>2</v>
      </c>
    </row>
    <row r="503" spans="1:5" ht="32.25" x14ac:dyDescent="0.3">
      <c r="A503" s="20" t="s">
        <v>1870</v>
      </c>
      <c r="B503" s="8">
        <v>2</v>
      </c>
    </row>
    <row r="504" spans="1:5" ht="32.25" x14ac:dyDescent="0.3">
      <c r="A504" s="20" t="s">
        <v>1871</v>
      </c>
      <c r="B504" s="8">
        <v>2</v>
      </c>
    </row>
    <row r="505" spans="1:5" ht="32.25" x14ac:dyDescent="0.3">
      <c r="A505" s="20" t="s">
        <v>1872</v>
      </c>
      <c r="B505" s="8">
        <v>2</v>
      </c>
    </row>
    <row r="506" spans="1:5" ht="32.25" x14ac:dyDescent="0.3">
      <c r="A506" s="20" t="s">
        <v>1873</v>
      </c>
      <c r="B506" s="8">
        <v>2</v>
      </c>
    </row>
    <row r="507" spans="1:5" ht="32.25" x14ac:dyDescent="0.3">
      <c r="A507" s="20" t="s">
        <v>1360</v>
      </c>
      <c r="C507" s="17">
        <v>3</v>
      </c>
      <c r="D507" s="17">
        <v>5</v>
      </c>
      <c r="E507" s="17">
        <v>7</v>
      </c>
    </row>
    <row r="508" spans="1:5" ht="32.25" x14ac:dyDescent="0.3">
      <c r="A508" s="20" t="s">
        <v>1361</v>
      </c>
      <c r="C508" s="17">
        <v>0</v>
      </c>
      <c r="D508" s="17">
        <v>5</v>
      </c>
    </row>
    <row r="509" spans="1:5" ht="32.25" x14ac:dyDescent="0.3">
      <c r="A509" s="20" t="s">
        <v>1362</v>
      </c>
      <c r="C509" s="17">
        <v>0</v>
      </c>
      <c r="D509" s="17">
        <v>5</v>
      </c>
    </row>
    <row r="510" spans="1:5" ht="32.25" x14ac:dyDescent="0.3">
      <c r="A510" s="20" t="s">
        <v>1363</v>
      </c>
      <c r="C510" s="17">
        <v>2</v>
      </c>
      <c r="D510" s="17">
        <v>5</v>
      </c>
      <c r="E510" s="17">
        <v>8</v>
      </c>
    </row>
    <row r="511" spans="1:5" ht="32.25" x14ac:dyDescent="0.3">
      <c r="A511" s="20" t="s">
        <v>1364</v>
      </c>
      <c r="C511" s="17">
        <v>3</v>
      </c>
      <c r="D511" s="17">
        <v>5</v>
      </c>
    </row>
    <row r="512" spans="1:5" ht="32.25" x14ac:dyDescent="0.3">
      <c r="A512" s="20" t="s">
        <v>1365</v>
      </c>
    </row>
    <row r="513" spans="1:5" ht="32.25" x14ac:dyDescent="0.3">
      <c r="A513" s="20" t="s">
        <v>1874</v>
      </c>
      <c r="C513" s="17">
        <v>5</v>
      </c>
      <c r="D513" s="17">
        <v>10</v>
      </c>
      <c r="E513" s="17">
        <v>15</v>
      </c>
    </row>
    <row r="514" spans="1:5" ht="32.25" x14ac:dyDescent="0.3">
      <c r="A514" s="20" t="s">
        <v>1369</v>
      </c>
      <c r="C514" s="17">
        <v>0</v>
      </c>
      <c r="D514" s="17">
        <v>5</v>
      </c>
    </row>
    <row r="515" spans="1:5" ht="32.25" x14ac:dyDescent="0.3">
      <c r="A515" s="20" t="s">
        <v>1370</v>
      </c>
      <c r="C515" s="17">
        <v>5</v>
      </c>
      <c r="D515" s="17">
        <v>10</v>
      </c>
      <c r="E515" s="17">
        <v>15</v>
      </c>
    </row>
    <row r="516" spans="1:5" ht="32.25" x14ac:dyDescent="0.3">
      <c r="A516" s="20" t="s">
        <v>1371</v>
      </c>
      <c r="C516" s="17">
        <v>5</v>
      </c>
      <c r="D516" s="17">
        <v>7</v>
      </c>
      <c r="E516" s="17">
        <v>15</v>
      </c>
    </row>
    <row r="517" spans="1:5" ht="32.25" x14ac:dyDescent="0.3">
      <c r="A517" s="20" t="s">
        <v>1372</v>
      </c>
    </row>
    <row r="518" spans="1:5" ht="32.25" x14ac:dyDescent="0.3">
      <c r="A518" s="20" t="s">
        <v>1373</v>
      </c>
      <c r="C518" s="17">
        <v>0</v>
      </c>
      <c r="D518" s="17">
        <v>5</v>
      </c>
    </row>
    <row r="519" spans="1:5" ht="32.25" x14ac:dyDescent="0.3">
      <c r="A519" s="20" t="s">
        <v>1374</v>
      </c>
      <c r="C519" s="17">
        <v>0</v>
      </c>
      <c r="D519" s="17">
        <v>5</v>
      </c>
    </row>
    <row r="520" spans="1:5" ht="32.25" x14ac:dyDescent="0.3">
      <c r="A520" s="20" t="s">
        <v>1375</v>
      </c>
      <c r="C520" s="17">
        <v>1</v>
      </c>
      <c r="D520" s="17">
        <v>3</v>
      </c>
      <c r="E520" s="17">
        <v>5</v>
      </c>
    </row>
    <row r="521" spans="1:5" ht="32.25" x14ac:dyDescent="0.3">
      <c r="A521" s="20" t="s">
        <v>1875</v>
      </c>
      <c r="C521" s="17">
        <v>1</v>
      </c>
      <c r="D521" s="17">
        <v>3</v>
      </c>
      <c r="E521" s="17">
        <v>5</v>
      </c>
    </row>
    <row r="522" spans="1:5" ht="32.25" x14ac:dyDescent="0.3">
      <c r="A522" s="20" t="s">
        <v>1376</v>
      </c>
    </row>
    <row r="523" spans="1:5" ht="32.25" x14ac:dyDescent="0.3">
      <c r="A523" s="20" t="s">
        <v>1876</v>
      </c>
      <c r="B523" s="8">
        <v>3</v>
      </c>
    </row>
    <row r="524" spans="1:5" ht="32.25" x14ac:dyDescent="0.3">
      <c r="A524" s="20" t="s">
        <v>1877</v>
      </c>
      <c r="B524" s="8">
        <v>5</v>
      </c>
    </row>
    <row r="525" spans="1:5" ht="32.25" x14ac:dyDescent="0.3">
      <c r="A525" s="20" t="s">
        <v>1878</v>
      </c>
      <c r="B525" s="8">
        <v>3</v>
      </c>
    </row>
    <row r="526" spans="1:5" ht="32.25" x14ac:dyDescent="0.3">
      <c r="A526" s="20" t="s">
        <v>1879</v>
      </c>
      <c r="B526" s="8">
        <v>3</v>
      </c>
    </row>
    <row r="527" spans="1:5" ht="32.25" x14ac:dyDescent="0.3">
      <c r="A527" s="20" t="s">
        <v>1880</v>
      </c>
      <c r="B527" s="8">
        <v>3</v>
      </c>
    </row>
    <row r="528" spans="1:5" ht="32.25" x14ac:dyDescent="0.3">
      <c r="A528" s="20" t="s">
        <v>1881</v>
      </c>
      <c r="B528" s="8">
        <v>3</v>
      </c>
    </row>
    <row r="529" spans="1:6" ht="32.25" x14ac:dyDescent="0.3">
      <c r="A529" s="20" t="s">
        <v>1377</v>
      </c>
      <c r="C529" s="17">
        <v>2</v>
      </c>
      <c r="D529" s="17">
        <v>3</v>
      </c>
      <c r="E529" s="17">
        <v>5</v>
      </c>
    </row>
    <row r="530" spans="1:6" ht="32.25" x14ac:dyDescent="0.3">
      <c r="A530" s="20" t="s">
        <v>1378</v>
      </c>
      <c r="C530" s="17">
        <v>2</v>
      </c>
      <c r="D530" s="17">
        <v>3</v>
      </c>
      <c r="E530" s="17">
        <v>5</v>
      </c>
    </row>
    <row r="531" spans="1:6" ht="32.25" x14ac:dyDescent="0.3">
      <c r="A531" s="20" t="s">
        <v>1379</v>
      </c>
    </row>
    <row r="532" spans="1:6" ht="32.25" x14ac:dyDescent="0.3">
      <c r="A532" s="20" t="s">
        <v>1882</v>
      </c>
      <c r="C532" s="17">
        <v>0</v>
      </c>
      <c r="D532" s="17">
        <v>4</v>
      </c>
      <c r="E532" s="17">
        <v>8</v>
      </c>
      <c r="F532" s="17">
        <v>15</v>
      </c>
    </row>
    <row r="533" spans="1:6" ht="32.25" x14ac:dyDescent="0.3">
      <c r="A533" s="20" t="s">
        <v>1384</v>
      </c>
      <c r="C533" s="17">
        <v>0</v>
      </c>
      <c r="D533" s="17">
        <v>5</v>
      </c>
    </row>
    <row r="534" spans="1:6" x14ac:dyDescent="0.3">
      <c r="A534" s="20" t="s">
        <v>1385</v>
      </c>
    </row>
    <row r="535" spans="1:6" x14ac:dyDescent="0.3">
      <c r="A535" s="20" t="s">
        <v>1386</v>
      </c>
      <c r="C535" s="17">
        <v>30</v>
      </c>
      <c r="D535" s="17">
        <v>40</v>
      </c>
    </row>
    <row r="536" spans="1:6" x14ac:dyDescent="0.3">
      <c r="A536" s="20" t="s">
        <v>1387</v>
      </c>
    </row>
    <row r="537" spans="1:6" x14ac:dyDescent="0.3">
      <c r="A537" s="20" t="s">
        <v>1388</v>
      </c>
      <c r="C537" s="17">
        <v>8</v>
      </c>
      <c r="D537" s="17">
        <v>15</v>
      </c>
      <c r="E537" s="17">
        <v>25</v>
      </c>
    </row>
    <row r="538" spans="1:6" x14ac:dyDescent="0.3">
      <c r="A538" s="20" t="s">
        <v>1389</v>
      </c>
      <c r="C538" s="17">
        <v>5</v>
      </c>
      <c r="D538" s="17">
        <v>10</v>
      </c>
      <c r="E538" s="17">
        <v>15</v>
      </c>
    </row>
    <row r="539" spans="1:6" x14ac:dyDescent="0.3">
      <c r="A539" s="20" t="s">
        <v>1394</v>
      </c>
    </row>
    <row r="540" spans="1:6" x14ac:dyDescent="0.3">
      <c r="A540" s="20" t="s">
        <v>1390</v>
      </c>
      <c r="B540" s="8">
        <v>15</v>
      </c>
    </row>
    <row r="541" spans="1:6" x14ac:dyDescent="0.3">
      <c r="A541" s="20" t="s">
        <v>1391</v>
      </c>
      <c r="B541" s="8">
        <v>5</v>
      </c>
    </row>
    <row r="542" spans="1:6" x14ac:dyDescent="0.3">
      <c r="A542" s="20" t="s">
        <v>1392</v>
      </c>
      <c r="B542" s="8">
        <v>15</v>
      </c>
    </row>
    <row r="543" spans="1:6" x14ac:dyDescent="0.3">
      <c r="A543" s="20" t="s">
        <v>1393</v>
      </c>
      <c r="B543" s="8">
        <v>15</v>
      </c>
    </row>
    <row r="544" spans="1:6" x14ac:dyDescent="0.3">
      <c r="A544" s="20" t="s">
        <v>1395</v>
      </c>
    </row>
    <row r="545" spans="1:5" x14ac:dyDescent="0.3">
      <c r="A545" s="20" t="s">
        <v>1396</v>
      </c>
      <c r="C545" s="17">
        <v>5</v>
      </c>
      <c r="D545" s="17">
        <v>10</v>
      </c>
      <c r="E545" s="17">
        <v>15</v>
      </c>
    </row>
    <row r="546" spans="1:5" x14ac:dyDescent="0.3">
      <c r="A546" s="20" t="s">
        <v>1397</v>
      </c>
      <c r="C546" s="17">
        <v>0</v>
      </c>
      <c r="D546" s="17">
        <v>10</v>
      </c>
      <c r="E546" s="17">
        <v>15</v>
      </c>
    </row>
    <row r="547" spans="1:5" x14ac:dyDescent="0.3">
      <c r="A547" s="20" t="s">
        <v>1398</v>
      </c>
    </row>
    <row r="548" spans="1:5" x14ac:dyDescent="0.3">
      <c r="A548" s="20" t="s">
        <v>1883</v>
      </c>
    </row>
    <row r="549" spans="1:5" x14ac:dyDescent="0.3">
      <c r="A549" s="20" t="s">
        <v>1884</v>
      </c>
      <c r="B549" s="8">
        <v>5</v>
      </c>
    </row>
    <row r="550" spans="1:5" x14ac:dyDescent="0.3">
      <c r="A550" s="20" t="s">
        <v>1885</v>
      </c>
      <c r="B550" s="8">
        <v>4</v>
      </c>
    </row>
    <row r="551" spans="1:5" x14ac:dyDescent="0.3">
      <c r="A551" s="20" t="s">
        <v>1886</v>
      </c>
      <c r="B551" s="8">
        <v>3</v>
      </c>
    </row>
    <row r="552" spans="1:5" x14ac:dyDescent="0.3">
      <c r="A552" s="20" t="s">
        <v>1887</v>
      </c>
      <c r="B552" s="8">
        <v>4</v>
      </c>
    </row>
    <row r="553" spans="1:5" x14ac:dyDescent="0.3">
      <c r="A553" s="20" t="s">
        <v>1888</v>
      </c>
      <c r="B553" s="8">
        <v>4</v>
      </c>
    </row>
    <row r="554" spans="1:5" x14ac:dyDescent="0.3">
      <c r="A554" s="20" t="s">
        <v>1889</v>
      </c>
      <c r="B554" s="8">
        <v>4</v>
      </c>
    </row>
    <row r="555" spans="1:5" x14ac:dyDescent="0.3">
      <c r="A555" s="20" t="s">
        <v>1890</v>
      </c>
      <c r="B555" s="8">
        <v>3</v>
      </c>
    </row>
    <row r="556" spans="1:5" x14ac:dyDescent="0.3">
      <c r="A556" s="20" t="s">
        <v>1891</v>
      </c>
      <c r="B556" s="8">
        <v>5</v>
      </c>
    </row>
    <row r="557" spans="1:5" x14ac:dyDescent="0.3">
      <c r="A557" s="20" t="s">
        <v>1892</v>
      </c>
      <c r="B557" s="8">
        <v>3</v>
      </c>
    </row>
    <row r="558" spans="1:5" x14ac:dyDescent="0.3">
      <c r="A558" s="20" t="s">
        <v>1893</v>
      </c>
      <c r="B558" s="8">
        <v>4</v>
      </c>
    </row>
    <row r="559" spans="1:5" x14ac:dyDescent="0.3">
      <c r="A559" s="20" t="s">
        <v>1894</v>
      </c>
      <c r="B559" s="8">
        <v>2</v>
      </c>
    </row>
    <row r="560" spans="1:5" x14ac:dyDescent="0.3">
      <c r="A560" s="20" t="s">
        <v>1895</v>
      </c>
      <c r="B560" s="8">
        <v>2</v>
      </c>
    </row>
    <row r="561" spans="1:6" x14ac:dyDescent="0.3">
      <c r="A561" s="20" t="s">
        <v>1896</v>
      </c>
      <c r="B561" s="8">
        <v>3</v>
      </c>
    </row>
    <row r="562" spans="1:6" x14ac:dyDescent="0.3">
      <c r="A562" s="20" t="s">
        <v>1897</v>
      </c>
      <c r="B562" s="8">
        <v>4</v>
      </c>
    </row>
    <row r="563" spans="1:6" x14ac:dyDescent="0.3">
      <c r="A563" s="20" t="s">
        <v>1898</v>
      </c>
      <c r="B563" s="8">
        <v>2</v>
      </c>
    </row>
    <row r="564" spans="1:6" x14ac:dyDescent="0.3">
      <c r="A564" s="20" t="s">
        <v>1899</v>
      </c>
      <c r="B564" s="8">
        <v>3</v>
      </c>
    </row>
    <row r="565" spans="1:6" x14ac:dyDescent="0.3">
      <c r="A565" s="20" t="s">
        <v>1900</v>
      </c>
      <c r="C565" s="17">
        <v>2</v>
      </c>
      <c r="D565" s="17">
        <v>5</v>
      </c>
      <c r="E565" s="17">
        <v>8</v>
      </c>
    </row>
    <row r="566" spans="1:6" x14ac:dyDescent="0.3">
      <c r="A566" s="20" t="s">
        <v>1404</v>
      </c>
      <c r="C566" s="17">
        <v>0</v>
      </c>
      <c r="D566" s="17">
        <v>6</v>
      </c>
    </row>
    <row r="567" spans="1:6" x14ac:dyDescent="0.3">
      <c r="A567" s="20" t="s">
        <v>1405</v>
      </c>
      <c r="C567" s="17">
        <v>1</v>
      </c>
      <c r="D567" s="17">
        <v>4</v>
      </c>
      <c r="E567" s="17">
        <v>7</v>
      </c>
    </row>
    <row r="568" spans="1:6" x14ac:dyDescent="0.3">
      <c r="A568" s="20" t="s">
        <v>1406</v>
      </c>
      <c r="C568" s="17">
        <v>0</v>
      </c>
      <c r="D568" s="17">
        <v>5</v>
      </c>
      <c r="E568" s="17">
        <v>8</v>
      </c>
    </row>
    <row r="569" spans="1:6" x14ac:dyDescent="0.3">
      <c r="A569" s="20" t="s">
        <v>1407</v>
      </c>
      <c r="C569" s="17">
        <v>0</v>
      </c>
      <c r="D569" s="17">
        <v>5</v>
      </c>
      <c r="E569" s="17">
        <v>8</v>
      </c>
    </row>
    <row r="570" spans="1:6" x14ac:dyDescent="0.3">
      <c r="A570" s="20" t="s">
        <v>1408</v>
      </c>
    </row>
    <row r="571" spans="1:6" x14ac:dyDescent="0.3">
      <c r="A571" s="20" t="s">
        <v>1409</v>
      </c>
      <c r="C571" s="17">
        <v>2</v>
      </c>
      <c r="D571" s="17">
        <v>5</v>
      </c>
      <c r="E571" s="17">
        <v>10</v>
      </c>
    </row>
    <row r="572" spans="1:6" x14ac:dyDescent="0.3">
      <c r="A572" s="20" t="s">
        <v>1410</v>
      </c>
      <c r="C572" s="17">
        <v>0</v>
      </c>
      <c r="D572" s="17">
        <v>5</v>
      </c>
    </row>
    <row r="573" spans="1:6" x14ac:dyDescent="0.3">
      <c r="A573" s="20" t="s">
        <v>1411</v>
      </c>
      <c r="C573" s="17">
        <v>5</v>
      </c>
      <c r="D573" s="17">
        <v>10</v>
      </c>
      <c r="E573" s="17">
        <v>15</v>
      </c>
    </row>
    <row r="574" spans="1:6" x14ac:dyDescent="0.3">
      <c r="A574" s="20" t="s">
        <v>1412</v>
      </c>
      <c r="C574" s="17">
        <v>0</v>
      </c>
      <c r="D574" s="17">
        <v>3</v>
      </c>
      <c r="E574" s="17">
        <v>8</v>
      </c>
      <c r="F574" s="17">
        <v>15</v>
      </c>
    </row>
    <row r="575" spans="1:6" x14ac:dyDescent="0.3">
      <c r="A575" s="20" t="s">
        <v>1413</v>
      </c>
      <c r="C575" s="17">
        <v>5</v>
      </c>
      <c r="D575" s="17">
        <v>8</v>
      </c>
      <c r="E575" s="17">
        <v>15</v>
      </c>
    </row>
    <row r="576" spans="1:6" x14ac:dyDescent="0.3">
      <c r="A576" s="20" t="s">
        <v>1414</v>
      </c>
    </row>
    <row r="577" spans="1:7" x14ac:dyDescent="0.3">
      <c r="A577" s="20" t="s">
        <v>1901</v>
      </c>
      <c r="B577" s="8">
        <v>5</v>
      </c>
    </row>
    <row r="578" spans="1:7" x14ac:dyDescent="0.3">
      <c r="A578" s="20" t="s">
        <v>1902</v>
      </c>
      <c r="B578" s="8">
        <v>5</v>
      </c>
    </row>
    <row r="579" spans="1:7" x14ac:dyDescent="0.3">
      <c r="A579" s="20" t="s">
        <v>1903</v>
      </c>
      <c r="B579" s="8">
        <v>5</v>
      </c>
    </row>
    <row r="580" spans="1:7" x14ac:dyDescent="0.3">
      <c r="A580" s="20" t="s">
        <v>1904</v>
      </c>
      <c r="B580" s="8">
        <v>5</v>
      </c>
    </row>
    <row r="581" spans="1:7" x14ac:dyDescent="0.3">
      <c r="A581" s="20" t="s">
        <v>1905</v>
      </c>
      <c r="C581" s="17">
        <v>1</v>
      </c>
      <c r="D581" s="17">
        <v>5</v>
      </c>
      <c r="E581" s="17">
        <v>10</v>
      </c>
      <c r="F581" s="17">
        <v>15</v>
      </c>
      <c r="G581" s="17">
        <v>20</v>
      </c>
    </row>
    <row r="582" spans="1:7" x14ac:dyDescent="0.3">
      <c r="A582" s="20" t="s">
        <v>1419</v>
      </c>
      <c r="C582" s="17">
        <v>5</v>
      </c>
      <c r="D582" s="17">
        <v>10</v>
      </c>
      <c r="E582" s="17">
        <v>15</v>
      </c>
    </row>
    <row r="583" spans="1:7" x14ac:dyDescent="0.3">
      <c r="A583" s="20" t="s">
        <v>1420</v>
      </c>
    </row>
    <row r="584" spans="1:7" x14ac:dyDescent="0.3">
      <c r="A584" s="20" t="s">
        <v>1421</v>
      </c>
      <c r="C584" s="17">
        <v>3</v>
      </c>
      <c r="D584" s="17">
        <v>5</v>
      </c>
      <c r="E584" s="17">
        <v>8</v>
      </c>
    </row>
    <row r="585" spans="1:7" x14ac:dyDescent="0.3">
      <c r="A585" s="20" t="s">
        <v>1422</v>
      </c>
      <c r="B585" s="8">
        <v>3</v>
      </c>
    </row>
    <row r="586" spans="1:7" x14ac:dyDescent="0.3">
      <c r="A586" s="20" t="s">
        <v>1423</v>
      </c>
      <c r="B586" s="8">
        <v>3</v>
      </c>
    </row>
    <row r="587" spans="1:7" x14ac:dyDescent="0.3">
      <c r="A587" s="20" t="s">
        <v>1424</v>
      </c>
      <c r="B587" s="8">
        <v>3</v>
      </c>
    </row>
    <row r="588" spans="1:7" x14ac:dyDescent="0.3">
      <c r="A588" s="20" t="s">
        <v>1425</v>
      </c>
      <c r="B588" s="8">
        <v>2</v>
      </c>
    </row>
    <row r="589" spans="1:7" x14ac:dyDescent="0.3">
      <c r="A589" s="20" t="s">
        <v>1426</v>
      </c>
      <c r="B589" s="8">
        <v>2</v>
      </c>
    </row>
    <row r="590" spans="1:7" x14ac:dyDescent="0.3">
      <c r="A590" s="20" t="s">
        <v>1427</v>
      </c>
      <c r="B590" s="8">
        <v>3</v>
      </c>
    </row>
    <row r="591" spans="1:7" x14ac:dyDescent="0.3">
      <c r="A591" s="20" t="s">
        <v>1428</v>
      </c>
      <c r="B591" s="8">
        <v>2</v>
      </c>
    </row>
    <row r="592" spans="1:7" x14ac:dyDescent="0.3">
      <c r="A592" s="20" t="s">
        <v>1429</v>
      </c>
      <c r="B592" s="8">
        <v>2</v>
      </c>
    </row>
    <row r="593" spans="1:6" x14ac:dyDescent="0.3">
      <c r="A593" s="20" t="s">
        <v>1430</v>
      </c>
      <c r="B593" s="8">
        <v>2</v>
      </c>
    </row>
    <row r="594" spans="1:6" x14ac:dyDescent="0.3">
      <c r="A594" s="20" t="s">
        <v>1431</v>
      </c>
      <c r="B594" s="8">
        <v>2</v>
      </c>
    </row>
    <row r="595" spans="1:6" x14ac:dyDescent="0.3">
      <c r="A595" s="20" t="s">
        <v>1432</v>
      </c>
      <c r="B595" s="8">
        <v>3</v>
      </c>
    </row>
    <row r="596" spans="1:6" x14ac:dyDescent="0.3">
      <c r="A596" s="20" t="s">
        <v>1433</v>
      </c>
      <c r="C596" s="17">
        <v>2</v>
      </c>
      <c r="D596" s="17">
        <v>3</v>
      </c>
      <c r="E596" s="17">
        <v>5</v>
      </c>
    </row>
    <row r="597" spans="1:6" x14ac:dyDescent="0.3">
      <c r="A597" s="20" t="s">
        <v>1434</v>
      </c>
    </row>
    <row r="598" spans="1:6" x14ac:dyDescent="0.3">
      <c r="A598" s="20" t="s">
        <v>1435</v>
      </c>
      <c r="C598" s="17">
        <v>10</v>
      </c>
      <c r="D598" s="17">
        <v>20</v>
      </c>
      <c r="E598" s="17">
        <v>30</v>
      </c>
    </row>
    <row r="599" spans="1:6" x14ac:dyDescent="0.3">
      <c r="A599" s="20" t="s">
        <v>1436</v>
      </c>
    </row>
    <row r="600" spans="1:6" x14ac:dyDescent="0.3">
      <c r="A600" s="20" t="s">
        <v>1437</v>
      </c>
      <c r="B600" s="8">
        <v>2</v>
      </c>
    </row>
    <row r="601" spans="1:6" x14ac:dyDescent="0.3">
      <c r="A601" s="20" t="s">
        <v>1438</v>
      </c>
      <c r="B601" s="8">
        <v>2</v>
      </c>
    </row>
    <row r="602" spans="1:6" x14ac:dyDescent="0.3">
      <c r="A602" s="20" t="s">
        <v>1439</v>
      </c>
      <c r="B602" s="8">
        <v>2</v>
      </c>
    </row>
    <row r="603" spans="1:6" x14ac:dyDescent="0.3">
      <c r="A603" s="20" t="s">
        <v>1440</v>
      </c>
      <c r="B603" s="8">
        <v>2</v>
      </c>
    </row>
    <row r="604" spans="1:6" x14ac:dyDescent="0.3">
      <c r="A604" s="20" t="s">
        <v>1441</v>
      </c>
      <c r="B604" s="8">
        <v>2</v>
      </c>
    </row>
    <row r="605" spans="1:6" x14ac:dyDescent="0.3">
      <c r="A605" s="20" t="s">
        <v>1442</v>
      </c>
      <c r="B605" s="8">
        <v>2</v>
      </c>
    </row>
    <row r="606" spans="1:6" x14ac:dyDescent="0.3">
      <c r="A606" s="20" t="s">
        <v>1443</v>
      </c>
      <c r="B606" s="8">
        <v>2</v>
      </c>
    </row>
    <row r="607" spans="1:6" x14ac:dyDescent="0.3">
      <c r="A607" s="20" t="s">
        <v>1796</v>
      </c>
      <c r="C607" s="17">
        <v>2</v>
      </c>
      <c r="D607" s="17">
        <v>2</v>
      </c>
      <c r="E607" s="17">
        <v>1</v>
      </c>
      <c r="F607" s="17">
        <v>2</v>
      </c>
    </row>
    <row r="608" spans="1:6" x14ac:dyDescent="0.3">
      <c r="A608" s="20" t="s">
        <v>1444</v>
      </c>
      <c r="C608" s="17">
        <v>1</v>
      </c>
      <c r="D608" s="17">
        <v>2</v>
      </c>
      <c r="E608" s="17">
        <v>4</v>
      </c>
    </row>
    <row r="609" spans="1:5" x14ac:dyDescent="0.3">
      <c r="A609" s="20" t="s">
        <v>1445</v>
      </c>
    </row>
    <row r="610" spans="1:5" x14ac:dyDescent="0.3">
      <c r="A610" s="20" t="s">
        <v>1906</v>
      </c>
      <c r="C610" s="17">
        <v>0</v>
      </c>
      <c r="D610" s="17">
        <v>10</v>
      </c>
    </row>
    <row r="611" spans="1:5" x14ac:dyDescent="0.3">
      <c r="A611" s="20" t="s">
        <v>1907</v>
      </c>
      <c r="C611" s="17">
        <v>5</v>
      </c>
      <c r="D611" s="17">
        <v>8</v>
      </c>
    </row>
    <row r="612" spans="1:5" x14ac:dyDescent="0.3">
      <c r="A612" s="20" t="s">
        <v>1908</v>
      </c>
      <c r="B612" s="8">
        <v>3</v>
      </c>
    </row>
    <row r="613" spans="1:5" x14ac:dyDescent="0.3">
      <c r="A613" s="20" t="s">
        <v>1909</v>
      </c>
      <c r="B613" s="8">
        <v>4</v>
      </c>
    </row>
    <row r="614" spans="1:5" x14ac:dyDescent="0.3">
      <c r="A614" s="20" t="s">
        <v>1910</v>
      </c>
      <c r="B614" s="8">
        <v>5</v>
      </c>
    </row>
    <row r="615" spans="1:5" x14ac:dyDescent="0.3">
      <c r="A615" s="20" t="s">
        <v>1911</v>
      </c>
      <c r="C615" s="17">
        <v>0</v>
      </c>
      <c r="D615" s="17">
        <v>10</v>
      </c>
    </row>
    <row r="616" spans="1:5" x14ac:dyDescent="0.3">
      <c r="A616" s="20" t="s">
        <v>1912</v>
      </c>
      <c r="C616" s="17">
        <v>3</v>
      </c>
      <c r="D616" s="17">
        <v>7</v>
      </c>
      <c r="E616" s="17">
        <v>10</v>
      </c>
    </row>
    <row r="617" spans="1:5" x14ac:dyDescent="0.3">
      <c r="A617" s="20" t="s">
        <v>1913</v>
      </c>
    </row>
    <row r="618" spans="1:5" x14ac:dyDescent="0.3">
      <c r="A618" s="20" t="s">
        <v>1446</v>
      </c>
      <c r="B618" s="8">
        <v>2</v>
      </c>
    </row>
    <row r="619" spans="1:5" x14ac:dyDescent="0.3">
      <c r="A619" s="20" t="s">
        <v>1447</v>
      </c>
      <c r="B619" s="8">
        <v>2</v>
      </c>
    </row>
    <row r="620" spans="1:5" x14ac:dyDescent="0.3">
      <c r="A620" s="20" t="s">
        <v>1448</v>
      </c>
      <c r="B620" s="8">
        <v>2</v>
      </c>
    </row>
    <row r="621" spans="1:5" x14ac:dyDescent="0.3">
      <c r="A621" s="20" t="s">
        <v>1449</v>
      </c>
      <c r="B621" s="8">
        <v>1</v>
      </c>
    </row>
    <row r="622" spans="1:5" x14ac:dyDescent="0.3">
      <c r="A622" s="20" t="s">
        <v>1450</v>
      </c>
      <c r="B622" s="8">
        <v>5</v>
      </c>
    </row>
    <row r="623" spans="1:5" x14ac:dyDescent="0.3">
      <c r="A623" s="20" t="s">
        <v>1451</v>
      </c>
      <c r="B623" s="8">
        <v>3</v>
      </c>
    </row>
    <row r="624" spans="1:5" x14ac:dyDescent="0.3">
      <c r="A624" s="20" t="s">
        <v>1452</v>
      </c>
      <c r="B624" s="8">
        <v>2</v>
      </c>
    </row>
    <row r="625" spans="1:5" x14ac:dyDescent="0.3">
      <c r="A625" s="20" t="s">
        <v>1453</v>
      </c>
      <c r="B625" s="8">
        <v>2</v>
      </c>
    </row>
    <row r="626" spans="1:5" x14ac:dyDescent="0.3">
      <c r="A626" s="20" t="s">
        <v>1454</v>
      </c>
      <c r="B626" s="8">
        <v>1</v>
      </c>
    </row>
    <row r="627" spans="1:5" x14ac:dyDescent="0.3">
      <c r="A627" s="20" t="s">
        <v>1455</v>
      </c>
      <c r="B627" s="8">
        <v>2</v>
      </c>
    </row>
    <row r="628" spans="1:5" x14ac:dyDescent="0.3">
      <c r="A628" s="20" t="s">
        <v>1456</v>
      </c>
      <c r="B628" s="8">
        <v>3</v>
      </c>
    </row>
    <row r="629" spans="1:5" x14ac:dyDescent="0.3">
      <c r="A629" s="20" t="s">
        <v>1457</v>
      </c>
      <c r="B629" s="8">
        <v>4</v>
      </c>
    </row>
    <row r="630" spans="1:5" x14ac:dyDescent="0.3">
      <c r="A630" s="20" t="s">
        <v>1458</v>
      </c>
      <c r="B630" s="8">
        <v>3</v>
      </c>
    </row>
    <row r="631" spans="1:5" x14ac:dyDescent="0.3">
      <c r="A631" s="20" t="s">
        <v>1459</v>
      </c>
      <c r="B631" s="8">
        <v>3</v>
      </c>
    </row>
    <row r="632" spans="1:5" x14ac:dyDescent="0.3">
      <c r="A632" s="20" t="s">
        <v>1460</v>
      </c>
      <c r="B632" s="8">
        <v>2</v>
      </c>
    </row>
    <row r="633" spans="1:5" x14ac:dyDescent="0.3">
      <c r="A633" s="20" t="s">
        <v>1461</v>
      </c>
      <c r="B633" s="8">
        <v>2</v>
      </c>
    </row>
    <row r="634" spans="1:5" x14ac:dyDescent="0.3">
      <c r="A634" s="20" t="s">
        <v>1462</v>
      </c>
      <c r="B634" s="8">
        <v>3</v>
      </c>
    </row>
    <row r="635" spans="1:5" x14ac:dyDescent="0.3">
      <c r="A635" s="20" t="s">
        <v>1463</v>
      </c>
      <c r="B635" s="8">
        <v>3</v>
      </c>
    </row>
    <row r="636" spans="1:5" x14ac:dyDescent="0.3">
      <c r="A636" s="20" t="s">
        <v>1464</v>
      </c>
      <c r="B636" s="8">
        <v>4</v>
      </c>
    </row>
    <row r="637" spans="1:5" x14ac:dyDescent="0.3">
      <c r="A637" s="20" t="s">
        <v>1465</v>
      </c>
      <c r="B637" s="8">
        <v>4</v>
      </c>
    </row>
    <row r="638" spans="1:5" x14ac:dyDescent="0.3">
      <c r="A638" s="20" t="s">
        <v>1466</v>
      </c>
      <c r="B638" s="8">
        <v>4</v>
      </c>
    </row>
    <row r="639" spans="1:5" x14ac:dyDescent="0.3">
      <c r="A639" s="20" t="s">
        <v>1467</v>
      </c>
      <c r="B639" s="8">
        <v>3</v>
      </c>
    </row>
    <row r="640" spans="1:5" x14ac:dyDescent="0.3">
      <c r="A640" s="20" t="s">
        <v>1468</v>
      </c>
      <c r="C640" s="17">
        <v>2</v>
      </c>
      <c r="D640" s="17">
        <v>3</v>
      </c>
      <c r="E640" s="17">
        <v>5</v>
      </c>
    </row>
    <row r="641" spans="1:5" x14ac:dyDescent="0.3">
      <c r="A641" s="20" t="s">
        <v>1469</v>
      </c>
      <c r="C641" s="17">
        <v>2</v>
      </c>
      <c r="D641" s="17">
        <v>3</v>
      </c>
      <c r="E641" s="17">
        <v>5</v>
      </c>
    </row>
    <row r="642" spans="1:5" x14ac:dyDescent="0.3">
      <c r="A642" s="20" t="s">
        <v>1470</v>
      </c>
    </row>
    <row r="643" spans="1:5" x14ac:dyDescent="0.3">
      <c r="A643" s="20" t="s">
        <v>1471</v>
      </c>
      <c r="C643" s="17">
        <v>10</v>
      </c>
      <c r="D643" s="17">
        <v>20</v>
      </c>
    </row>
    <row r="644" spans="1:5" x14ac:dyDescent="0.3">
      <c r="A644" s="20" t="s">
        <v>1472</v>
      </c>
      <c r="C644" s="17">
        <v>2</v>
      </c>
      <c r="D644" s="17">
        <v>15</v>
      </c>
      <c r="E644" s="17">
        <v>20</v>
      </c>
    </row>
    <row r="645" spans="1:5" x14ac:dyDescent="0.3">
      <c r="A645" s="20" t="s">
        <v>1473</v>
      </c>
    </row>
    <row r="646" spans="1:5" x14ac:dyDescent="0.3">
      <c r="A646" s="20" t="s">
        <v>1474</v>
      </c>
      <c r="C646" s="17">
        <v>1</v>
      </c>
      <c r="D646" s="17">
        <v>3</v>
      </c>
      <c r="E646" s="17">
        <v>5</v>
      </c>
    </row>
    <row r="647" spans="1:5" x14ac:dyDescent="0.3">
      <c r="A647" s="20" t="s">
        <v>1475</v>
      </c>
      <c r="B647" s="8">
        <v>3</v>
      </c>
    </row>
    <row r="648" spans="1:5" x14ac:dyDescent="0.3">
      <c r="A648" s="20" t="s">
        <v>1476</v>
      </c>
      <c r="B648" s="8">
        <v>3</v>
      </c>
    </row>
    <row r="649" spans="1:5" x14ac:dyDescent="0.3">
      <c r="A649" s="20" t="s">
        <v>1477</v>
      </c>
      <c r="B649" s="8">
        <v>3</v>
      </c>
    </row>
    <row r="650" spans="1:5" x14ac:dyDescent="0.3">
      <c r="A650" s="20" t="s">
        <v>1478</v>
      </c>
      <c r="C650" s="17">
        <v>2</v>
      </c>
      <c r="D650" s="17">
        <v>4</v>
      </c>
      <c r="E650" s="17">
        <v>6</v>
      </c>
    </row>
    <row r="651" spans="1:5" x14ac:dyDescent="0.3">
      <c r="A651" s="20" t="s">
        <v>1479</v>
      </c>
    </row>
    <row r="652" spans="1:5" x14ac:dyDescent="0.3">
      <c r="A652" s="20" t="s">
        <v>1480</v>
      </c>
      <c r="C652" s="17">
        <v>70</v>
      </c>
      <c r="D652" s="17">
        <v>90</v>
      </c>
    </row>
    <row r="653" spans="1:5" x14ac:dyDescent="0.3">
      <c r="A653" s="20" t="s">
        <v>1503</v>
      </c>
    </row>
    <row r="654" spans="1:5" x14ac:dyDescent="0.3">
      <c r="A654" s="20" t="s">
        <v>1481</v>
      </c>
      <c r="B654" s="8">
        <v>3</v>
      </c>
    </row>
    <row r="655" spans="1:5" x14ac:dyDescent="0.3">
      <c r="A655" s="20" t="s">
        <v>1482</v>
      </c>
      <c r="B655" s="8">
        <v>2</v>
      </c>
    </row>
    <row r="656" spans="1:5" x14ac:dyDescent="0.3">
      <c r="A656" s="20" t="s">
        <v>1483</v>
      </c>
      <c r="B656" s="8">
        <v>2</v>
      </c>
    </row>
    <row r="657" spans="1:2" x14ac:dyDescent="0.3">
      <c r="A657" s="20" t="s">
        <v>1484</v>
      </c>
      <c r="B657" s="8">
        <v>3</v>
      </c>
    </row>
    <row r="658" spans="1:2" x14ac:dyDescent="0.3">
      <c r="A658" s="20" t="s">
        <v>1485</v>
      </c>
      <c r="B658" s="8">
        <v>2</v>
      </c>
    </row>
    <row r="659" spans="1:2" x14ac:dyDescent="0.3">
      <c r="A659" s="20" t="s">
        <v>1486</v>
      </c>
      <c r="B659" s="8">
        <v>3</v>
      </c>
    </row>
    <row r="660" spans="1:2" x14ac:dyDescent="0.3">
      <c r="A660" s="20" t="s">
        <v>1487</v>
      </c>
      <c r="B660" s="8">
        <v>2</v>
      </c>
    </row>
    <row r="661" spans="1:2" x14ac:dyDescent="0.3">
      <c r="A661" s="20" t="s">
        <v>1488</v>
      </c>
      <c r="B661" s="8">
        <v>2</v>
      </c>
    </row>
    <row r="662" spans="1:2" x14ac:dyDescent="0.3">
      <c r="A662" s="20" t="s">
        <v>1489</v>
      </c>
      <c r="B662" s="8">
        <v>2</v>
      </c>
    </row>
    <row r="663" spans="1:2" x14ac:dyDescent="0.3">
      <c r="A663" s="20" t="s">
        <v>1490</v>
      </c>
      <c r="B663" s="8">
        <v>3</v>
      </c>
    </row>
    <row r="664" spans="1:2" x14ac:dyDescent="0.3">
      <c r="A664" s="20" t="s">
        <v>1491</v>
      </c>
      <c r="B664" s="8">
        <v>2</v>
      </c>
    </row>
    <row r="665" spans="1:2" x14ac:dyDescent="0.3">
      <c r="A665" s="20" t="s">
        <v>1492</v>
      </c>
      <c r="B665" s="8">
        <v>3</v>
      </c>
    </row>
    <row r="666" spans="1:2" x14ac:dyDescent="0.3">
      <c r="A666" s="20" t="s">
        <v>1493</v>
      </c>
      <c r="B666" s="8">
        <v>3</v>
      </c>
    </row>
    <row r="667" spans="1:2" x14ac:dyDescent="0.3">
      <c r="A667" s="20" t="s">
        <v>1494</v>
      </c>
      <c r="B667" s="8">
        <v>3</v>
      </c>
    </row>
    <row r="668" spans="1:2" x14ac:dyDescent="0.3">
      <c r="A668" s="20" t="s">
        <v>1495</v>
      </c>
      <c r="B668" s="8">
        <v>3</v>
      </c>
    </row>
    <row r="669" spans="1:2" x14ac:dyDescent="0.3">
      <c r="A669" s="20" t="s">
        <v>1496</v>
      </c>
      <c r="B669" s="8">
        <v>3</v>
      </c>
    </row>
    <row r="670" spans="1:2" x14ac:dyDescent="0.3">
      <c r="A670" s="20" t="s">
        <v>1497</v>
      </c>
      <c r="B670" s="8">
        <v>3</v>
      </c>
    </row>
    <row r="671" spans="1:2" x14ac:dyDescent="0.3">
      <c r="A671" s="20" t="s">
        <v>1498</v>
      </c>
      <c r="B671" s="8">
        <v>4</v>
      </c>
    </row>
    <row r="672" spans="1:2" x14ac:dyDescent="0.3">
      <c r="A672" s="20" t="s">
        <v>1499</v>
      </c>
      <c r="B672" s="8">
        <v>3</v>
      </c>
    </row>
    <row r="673" spans="1:5" x14ac:dyDescent="0.3">
      <c r="A673" s="20" t="s">
        <v>1500</v>
      </c>
      <c r="B673" s="8">
        <v>3</v>
      </c>
    </row>
    <row r="674" spans="1:5" x14ac:dyDescent="0.3">
      <c r="A674" s="20" t="s">
        <v>1501</v>
      </c>
      <c r="B674" s="8">
        <v>3</v>
      </c>
    </row>
    <row r="675" spans="1:5" x14ac:dyDescent="0.3">
      <c r="A675" s="20" t="s">
        <v>1502</v>
      </c>
      <c r="B675" s="8">
        <v>3</v>
      </c>
    </row>
    <row r="676" spans="1:5" x14ac:dyDescent="0.3">
      <c r="A676" s="20" t="s">
        <v>1504</v>
      </c>
      <c r="C676" s="17">
        <v>2</v>
      </c>
      <c r="D676" s="17">
        <v>5</v>
      </c>
      <c r="E676" s="17">
        <v>8</v>
      </c>
    </row>
    <row r="677" spans="1:5" x14ac:dyDescent="0.3">
      <c r="A677" s="20" t="s">
        <v>1505</v>
      </c>
      <c r="C677" s="17">
        <v>0</v>
      </c>
      <c r="D677" s="17">
        <v>6</v>
      </c>
    </row>
    <row r="678" spans="1:5" x14ac:dyDescent="0.3">
      <c r="A678" s="20" t="s">
        <v>1506</v>
      </c>
      <c r="C678" s="17">
        <v>1</v>
      </c>
      <c r="D678" s="17">
        <v>4</v>
      </c>
      <c r="E678" s="17">
        <v>7</v>
      </c>
    </row>
    <row r="679" spans="1:5" x14ac:dyDescent="0.3">
      <c r="A679" s="20" t="s">
        <v>1507</v>
      </c>
      <c r="C679" s="17">
        <v>0</v>
      </c>
      <c r="D679" s="17">
        <v>5</v>
      </c>
      <c r="E679" s="17">
        <v>8</v>
      </c>
    </row>
    <row r="680" spans="1:5" x14ac:dyDescent="0.3">
      <c r="A680" s="20" t="s">
        <v>1508</v>
      </c>
      <c r="C680" s="17">
        <v>0</v>
      </c>
      <c r="D680" s="17">
        <v>5</v>
      </c>
      <c r="E680" s="17">
        <v>8</v>
      </c>
    </row>
    <row r="681" spans="1:5" x14ac:dyDescent="0.3">
      <c r="A681" s="20" t="s">
        <v>1509</v>
      </c>
    </row>
    <row r="682" spans="1:5" x14ac:dyDescent="0.3">
      <c r="A682" s="20" t="s">
        <v>1510</v>
      </c>
      <c r="B682" s="8">
        <v>3</v>
      </c>
    </row>
    <row r="683" spans="1:5" x14ac:dyDescent="0.3">
      <c r="A683" s="20" t="s">
        <v>1511</v>
      </c>
      <c r="B683" s="8">
        <v>3</v>
      </c>
    </row>
    <row r="684" spans="1:5" x14ac:dyDescent="0.3">
      <c r="A684" s="20" t="s">
        <v>1512</v>
      </c>
      <c r="B684" s="8">
        <v>3</v>
      </c>
    </row>
    <row r="685" spans="1:5" x14ac:dyDescent="0.3">
      <c r="A685" s="20" t="s">
        <v>1513</v>
      </c>
      <c r="B685" s="8">
        <v>3</v>
      </c>
    </row>
    <row r="686" spans="1:5" x14ac:dyDescent="0.3">
      <c r="A686" s="20" t="s">
        <v>1514</v>
      </c>
      <c r="B686" s="8">
        <v>2</v>
      </c>
    </row>
    <row r="687" spans="1:5" x14ac:dyDescent="0.3">
      <c r="A687" s="20" t="s">
        <v>1515</v>
      </c>
      <c r="B687" s="8">
        <v>3</v>
      </c>
    </row>
    <row r="688" spans="1:5" x14ac:dyDescent="0.3">
      <c r="A688" s="20" t="s">
        <v>1516</v>
      </c>
      <c r="B688" s="8">
        <v>3</v>
      </c>
    </row>
    <row r="689" spans="1:5" x14ac:dyDescent="0.3">
      <c r="A689" s="20" t="s">
        <v>1517</v>
      </c>
      <c r="B689" s="8">
        <v>3</v>
      </c>
    </row>
    <row r="690" spans="1:5" x14ac:dyDescent="0.3">
      <c r="A690" s="20" t="s">
        <v>1518</v>
      </c>
      <c r="B690" s="8">
        <v>2</v>
      </c>
    </row>
    <row r="691" spans="1:5" x14ac:dyDescent="0.3">
      <c r="A691" s="20" t="s">
        <v>1519</v>
      </c>
      <c r="B691" s="8">
        <v>3</v>
      </c>
    </row>
    <row r="692" spans="1:5" x14ac:dyDescent="0.3">
      <c r="A692" s="20" t="s">
        <v>1520</v>
      </c>
      <c r="B692" s="8">
        <v>2</v>
      </c>
    </row>
    <row r="693" spans="1:5" x14ac:dyDescent="0.3">
      <c r="A693" s="20" t="s">
        <v>1521</v>
      </c>
      <c r="C693" s="17">
        <v>2</v>
      </c>
      <c r="D693" s="17">
        <v>3</v>
      </c>
      <c r="E693" s="17">
        <v>5</v>
      </c>
    </row>
    <row r="694" spans="1:5" x14ac:dyDescent="0.3">
      <c r="A694" s="20" t="s">
        <v>1522</v>
      </c>
      <c r="C694" s="17">
        <v>2</v>
      </c>
      <c r="D694" s="17">
        <v>3</v>
      </c>
      <c r="E694" s="17">
        <v>5</v>
      </c>
    </row>
    <row r="695" spans="1:5" x14ac:dyDescent="0.3">
      <c r="A695" s="20" t="s">
        <v>1523</v>
      </c>
    </row>
    <row r="696" spans="1:5" x14ac:dyDescent="0.3">
      <c r="A696" s="20" t="s">
        <v>1524</v>
      </c>
      <c r="C696" s="17">
        <v>2</v>
      </c>
      <c r="D696" s="17">
        <v>5</v>
      </c>
      <c r="E696" s="17">
        <v>10</v>
      </c>
    </row>
    <row r="697" spans="1:5" x14ac:dyDescent="0.3">
      <c r="A697" s="20" t="s">
        <v>1525</v>
      </c>
      <c r="C697" s="17">
        <v>2</v>
      </c>
      <c r="D697" s="17">
        <v>5</v>
      </c>
      <c r="E697" s="17">
        <v>10</v>
      </c>
    </row>
    <row r="698" spans="1:5" x14ac:dyDescent="0.3">
      <c r="A698" s="20" t="s">
        <v>1526</v>
      </c>
      <c r="C698" s="17">
        <v>2</v>
      </c>
      <c r="D698" s="17">
        <v>5</v>
      </c>
      <c r="E698" s="17">
        <v>10</v>
      </c>
    </row>
    <row r="699" spans="1:5" x14ac:dyDescent="0.3">
      <c r="A699" s="20" t="s">
        <v>1527</v>
      </c>
      <c r="C699" s="17">
        <v>0</v>
      </c>
      <c r="D699" s="17">
        <v>5</v>
      </c>
    </row>
    <row r="700" spans="1:5" x14ac:dyDescent="0.3">
      <c r="A700" s="20" t="s">
        <v>1528</v>
      </c>
      <c r="C700" s="17">
        <v>0</v>
      </c>
      <c r="D700" s="17">
        <v>3</v>
      </c>
      <c r="E700" s="17">
        <v>5</v>
      </c>
    </row>
    <row r="701" spans="1:5" x14ac:dyDescent="0.3">
      <c r="A701" s="20" t="s">
        <v>1529</v>
      </c>
      <c r="C701" s="17">
        <v>0</v>
      </c>
      <c r="D701" s="17">
        <v>3</v>
      </c>
      <c r="E701" s="17">
        <v>5</v>
      </c>
    </row>
    <row r="702" spans="1:5" x14ac:dyDescent="0.3">
      <c r="A702" s="20" t="s">
        <v>1530</v>
      </c>
    </row>
    <row r="703" spans="1:5" x14ac:dyDescent="0.3">
      <c r="A703" s="20" t="s">
        <v>1531</v>
      </c>
      <c r="B703" s="8">
        <v>2</v>
      </c>
    </row>
    <row r="704" spans="1:5" x14ac:dyDescent="0.3">
      <c r="A704" s="20" t="s">
        <v>1532</v>
      </c>
      <c r="B704" s="8">
        <v>2</v>
      </c>
    </row>
    <row r="705" spans="1:5" x14ac:dyDescent="0.3">
      <c r="A705" s="20" t="s">
        <v>1533</v>
      </c>
      <c r="B705" s="8">
        <v>2</v>
      </c>
    </row>
    <row r="706" spans="1:5" x14ac:dyDescent="0.3">
      <c r="A706" s="20" t="s">
        <v>1534</v>
      </c>
      <c r="B706" s="8">
        <v>2</v>
      </c>
    </row>
    <row r="707" spans="1:5" x14ac:dyDescent="0.3">
      <c r="A707" s="20" t="s">
        <v>1535</v>
      </c>
      <c r="B707" s="8">
        <v>2</v>
      </c>
    </row>
    <row r="708" spans="1:5" x14ac:dyDescent="0.3">
      <c r="A708" s="20" t="s">
        <v>1536</v>
      </c>
      <c r="C708" s="17">
        <v>3</v>
      </c>
      <c r="D708" s="17">
        <v>5</v>
      </c>
      <c r="E708" s="17">
        <v>10</v>
      </c>
    </row>
    <row r="709" spans="1:5" x14ac:dyDescent="0.3">
      <c r="A709" s="20" t="s">
        <v>1537</v>
      </c>
      <c r="C709" s="17">
        <v>0</v>
      </c>
      <c r="D709" s="17">
        <v>10</v>
      </c>
    </row>
    <row r="710" spans="1:5" x14ac:dyDescent="0.3">
      <c r="A710" s="20" t="s">
        <v>1538</v>
      </c>
      <c r="C710" s="17">
        <v>0</v>
      </c>
      <c r="D710" s="17">
        <v>5</v>
      </c>
    </row>
    <row r="711" spans="1:5" x14ac:dyDescent="0.3">
      <c r="A711" s="20" t="s">
        <v>1539</v>
      </c>
      <c r="C711" s="17">
        <v>2</v>
      </c>
      <c r="D711" s="17">
        <v>5</v>
      </c>
      <c r="E711" s="17">
        <v>10</v>
      </c>
    </row>
    <row r="712" spans="1:5" x14ac:dyDescent="0.3">
      <c r="A712" s="20" t="s">
        <v>1540</v>
      </c>
      <c r="C712" s="17">
        <v>3</v>
      </c>
      <c r="D712" s="17">
        <v>5</v>
      </c>
    </row>
    <row r="713" spans="1:5" x14ac:dyDescent="0.3">
      <c r="A713" s="20" t="s">
        <v>1914</v>
      </c>
    </row>
    <row r="714" spans="1:5" x14ac:dyDescent="0.3">
      <c r="A714" s="20" t="s">
        <v>1541</v>
      </c>
      <c r="C714" s="17">
        <v>5</v>
      </c>
      <c r="D714" s="17">
        <v>10</v>
      </c>
      <c r="E714" s="17">
        <v>15</v>
      </c>
    </row>
    <row r="715" spans="1:5" x14ac:dyDescent="0.3">
      <c r="A715" s="20" t="s">
        <v>1542</v>
      </c>
      <c r="C715" s="17">
        <v>5</v>
      </c>
      <c r="D715" s="17">
        <v>10</v>
      </c>
      <c r="E715" s="17">
        <v>15</v>
      </c>
    </row>
    <row r="716" spans="1:5" x14ac:dyDescent="0.3">
      <c r="A716" s="20" t="s">
        <v>1543</v>
      </c>
      <c r="C716" s="17">
        <v>10</v>
      </c>
      <c r="D716" s="17">
        <v>20</v>
      </c>
      <c r="E716" s="17">
        <v>30</v>
      </c>
    </row>
    <row r="717" spans="1:5" x14ac:dyDescent="0.3">
      <c r="A717" s="20" t="s">
        <v>1915</v>
      </c>
    </row>
    <row r="718" spans="1:5" x14ac:dyDescent="0.3">
      <c r="A718" s="20" t="s">
        <v>1916</v>
      </c>
      <c r="C718" s="17">
        <v>0</v>
      </c>
      <c r="D718" s="17">
        <v>5</v>
      </c>
    </row>
    <row r="719" spans="1:5" x14ac:dyDescent="0.3">
      <c r="A719" s="20" t="s">
        <v>1917</v>
      </c>
      <c r="C719" s="17">
        <v>0</v>
      </c>
      <c r="D719" s="17">
        <v>5</v>
      </c>
    </row>
    <row r="720" spans="1:5" x14ac:dyDescent="0.3">
      <c r="A720" s="20" t="s">
        <v>1918</v>
      </c>
      <c r="C720" s="17">
        <v>10</v>
      </c>
      <c r="D720" s="17">
        <v>15</v>
      </c>
      <c r="E720" s="17">
        <v>20</v>
      </c>
    </row>
    <row r="721" spans="1:5" ht="32.25" x14ac:dyDescent="0.3">
      <c r="A721" s="20" t="s">
        <v>1544</v>
      </c>
    </row>
    <row r="722" spans="1:5" ht="32.25" x14ac:dyDescent="0.3">
      <c r="A722" s="20" t="s">
        <v>1545</v>
      </c>
      <c r="C722" s="17">
        <v>1</v>
      </c>
      <c r="D722" s="17">
        <v>3</v>
      </c>
    </row>
    <row r="723" spans="1:5" ht="32.25" x14ac:dyDescent="0.3">
      <c r="A723" s="20" t="s">
        <v>1546</v>
      </c>
      <c r="C723" s="17">
        <v>2</v>
      </c>
      <c r="D723" s="17">
        <v>4</v>
      </c>
      <c r="E723" s="17">
        <v>6</v>
      </c>
    </row>
    <row r="724" spans="1:5" ht="32.25" x14ac:dyDescent="0.3">
      <c r="A724" s="20" t="s">
        <v>1547</v>
      </c>
      <c r="C724" s="17">
        <v>0</v>
      </c>
      <c r="D724" s="17">
        <v>3</v>
      </c>
      <c r="E724" s="17">
        <v>5</v>
      </c>
    </row>
    <row r="725" spans="1:5" ht="32.25" x14ac:dyDescent="0.3">
      <c r="A725" s="20" t="s">
        <v>1548</v>
      </c>
      <c r="B725" s="8">
        <v>1</v>
      </c>
    </row>
    <row r="726" spans="1:5" ht="32.25" x14ac:dyDescent="0.3">
      <c r="A726" s="20" t="s">
        <v>1549</v>
      </c>
      <c r="B726" s="8">
        <v>1</v>
      </c>
    </row>
    <row r="727" spans="1:5" ht="32.25" x14ac:dyDescent="0.3">
      <c r="A727" s="20" t="s">
        <v>1550</v>
      </c>
      <c r="B727" s="8">
        <v>1</v>
      </c>
    </row>
    <row r="728" spans="1:5" ht="32.25" x14ac:dyDescent="0.3">
      <c r="A728" s="20" t="s">
        <v>1551</v>
      </c>
      <c r="B728" s="8">
        <v>1</v>
      </c>
    </row>
    <row r="729" spans="1:5" ht="32.25" x14ac:dyDescent="0.3">
      <c r="A729" s="20" t="s">
        <v>1552</v>
      </c>
      <c r="B729" s="8">
        <v>1</v>
      </c>
    </row>
    <row r="730" spans="1:5" ht="32.25" x14ac:dyDescent="0.3">
      <c r="A730" s="20" t="s">
        <v>1553</v>
      </c>
      <c r="B730" s="8">
        <v>1</v>
      </c>
    </row>
    <row r="731" spans="1:5" ht="32.25" x14ac:dyDescent="0.3">
      <c r="A731" s="20" t="s">
        <v>1554</v>
      </c>
      <c r="B731" s="8">
        <v>1</v>
      </c>
    </row>
    <row r="732" spans="1:5" ht="32.25" x14ac:dyDescent="0.3">
      <c r="A732" s="20" t="s">
        <v>1555</v>
      </c>
      <c r="B732" s="8">
        <v>1</v>
      </c>
    </row>
    <row r="733" spans="1:5" ht="32.25" x14ac:dyDescent="0.3">
      <c r="A733" s="20" t="s">
        <v>1556</v>
      </c>
      <c r="C733" s="17">
        <v>1</v>
      </c>
      <c r="D733" s="17">
        <v>3</v>
      </c>
      <c r="E733" s="17">
        <v>5</v>
      </c>
    </row>
    <row r="734" spans="1:5" ht="32.25" x14ac:dyDescent="0.3">
      <c r="A734" s="20" t="s">
        <v>1557</v>
      </c>
      <c r="C734" s="17">
        <v>1</v>
      </c>
      <c r="D734" s="17">
        <v>3</v>
      </c>
      <c r="E734" s="17">
        <v>5</v>
      </c>
    </row>
    <row r="735" spans="1:5" ht="32.25" x14ac:dyDescent="0.3">
      <c r="A735" s="20" t="s">
        <v>1558</v>
      </c>
      <c r="C735" s="17">
        <v>0</v>
      </c>
      <c r="D735" s="17">
        <v>2</v>
      </c>
    </row>
    <row r="736" spans="1:5" ht="32.25" x14ac:dyDescent="0.3">
      <c r="A736" s="20" t="s">
        <v>1559</v>
      </c>
      <c r="C736" s="17">
        <v>0</v>
      </c>
      <c r="D736" s="17">
        <v>2</v>
      </c>
    </row>
    <row r="737" spans="1:5" ht="32.25" x14ac:dyDescent="0.3">
      <c r="A737" s="20" t="s">
        <v>1560</v>
      </c>
      <c r="B737" s="8">
        <v>1</v>
      </c>
    </row>
    <row r="738" spans="1:5" ht="32.25" x14ac:dyDescent="0.3">
      <c r="A738" s="20" t="s">
        <v>1561</v>
      </c>
      <c r="B738" s="8">
        <v>1</v>
      </c>
    </row>
    <row r="739" spans="1:5" ht="32.25" x14ac:dyDescent="0.3">
      <c r="A739" s="20" t="s">
        <v>1562</v>
      </c>
      <c r="B739" s="8">
        <v>1</v>
      </c>
    </row>
    <row r="740" spans="1:5" ht="32.25" x14ac:dyDescent="0.3">
      <c r="A740" s="20" t="s">
        <v>1563</v>
      </c>
      <c r="B740" s="8">
        <v>1</v>
      </c>
    </row>
    <row r="741" spans="1:5" ht="32.25" x14ac:dyDescent="0.3">
      <c r="A741" s="20" t="s">
        <v>1564</v>
      </c>
      <c r="B741" s="8">
        <v>1</v>
      </c>
    </row>
    <row r="742" spans="1:5" ht="32.25" x14ac:dyDescent="0.3">
      <c r="A742" s="20" t="s">
        <v>1565</v>
      </c>
      <c r="C742" s="17">
        <v>1</v>
      </c>
      <c r="D742" s="17">
        <v>3</v>
      </c>
      <c r="E742" s="17">
        <v>5</v>
      </c>
    </row>
    <row r="743" spans="1:5" ht="32.25" x14ac:dyDescent="0.3">
      <c r="A743" s="20" t="s">
        <v>1566</v>
      </c>
      <c r="C743" s="17">
        <v>1</v>
      </c>
      <c r="D743" s="17">
        <v>3</v>
      </c>
      <c r="E743" s="17">
        <v>5</v>
      </c>
    </row>
    <row r="744" spans="1:5" ht="32.25" x14ac:dyDescent="0.3">
      <c r="A744" s="20" t="s">
        <v>1567</v>
      </c>
      <c r="C744" s="17">
        <v>0</v>
      </c>
      <c r="D744" s="17">
        <v>2</v>
      </c>
    </row>
    <row r="745" spans="1:5" ht="32.25" x14ac:dyDescent="0.3">
      <c r="A745" s="20" t="s">
        <v>1568</v>
      </c>
      <c r="C745" s="17">
        <v>0</v>
      </c>
      <c r="D745" s="17">
        <v>2</v>
      </c>
      <c r="E745" s="17">
        <v>3</v>
      </c>
    </row>
    <row r="746" spans="1:5" ht="32.25" x14ac:dyDescent="0.3">
      <c r="A746" s="20" t="s">
        <v>1569</v>
      </c>
      <c r="C746" s="17">
        <v>0</v>
      </c>
      <c r="D746" s="17">
        <v>2</v>
      </c>
      <c r="E746" s="17">
        <v>4</v>
      </c>
    </row>
    <row r="747" spans="1:5" ht="32.25" x14ac:dyDescent="0.3">
      <c r="A747" s="20" t="s">
        <v>1570</v>
      </c>
    </row>
    <row r="748" spans="1:5" ht="32.25" x14ac:dyDescent="0.3">
      <c r="A748" s="20" t="s">
        <v>1571</v>
      </c>
      <c r="C748" s="17">
        <v>1</v>
      </c>
      <c r="D748" s="17">
        <v>2</v>
      </c>
    </row>
    <row r="749" spans="1:5" ht="32.25" x14ac:dyDescent="0.3">
      <c r="A749" s="20" t="s">
        <v>1572</v>
      </c>
      <c r="C749" s="17">
        <v>0</v>
      </c>
      <c r="D749" s="17">
        <v>1</v>
      </c>
    </row>
    <row r="750" spans="1:5" ht="32.25" x14ac:dyDescent="0.3">
      <c r="A750" s="20" t="s">
        <v>1573</v>
      </c>
      <c r="C750" s="17">
        <v>1</v>
      </c>
      <c r="D750" s="17">
        <v>2</v>
      </c>
      <c r="E750" s="17">
        <v>3</v>
      </c>
    </row>
    <row r="751" spans="1:5" ht="32.25" x14ac:dyDescent="0.3">
      <c r="A751" s="20" t="s">
        <v>1574</v>
      </c>
      <c r="C751" s="17">
        <v>0</v>
      </c>
      <c r="D751" s="17">
        <v>1</v>
      </c>
      <c r="E751" s="17">
        <v>2</v>
      </c>
    </row>
    <row r="752" spans="1:5" ht="32.25" x14ac:dyDescent="0.3">
      <c r="A752" s="20" t="s">
        <v>1575</v>
      </c>
      <c r="B752" s="8">
        <v>2</v>
      </c>
    </row>
    <row r="753" spans="1:5" ht="32.25" x14ac:dyDescent="0.3">
      <c r="A753" s="20" t="s">
        <v>1576</v>
      </c>
      <c r="B753" s="8">
        <v>1</v>
      </c>
    </row>
    <row r="754" spans="1:5" ht="32.25" x14ac:dyDescent="0.3">
      <c r="A754" s="20" t="s">
        <v>1577</v>
      </c>
      <c r="B754" s="8">
        <v>1</v>
      </c>
    </row>
    <row r="755" spans="1:5" ht="32.25" x14ac:dyDescent="0.3">
      <c r="A755" s="20" t="s">
        <v>1578</v>
      </c>
      <c r="B755" s="8">
        <v>1</v>
      </c>
    </row>
    <row r="756" spans="1:5" ht="32.25" x14ac:dyDescent="0.3">
      <c r="A756" s="20" t="s">
        <v>1579</v>
      </c>
      <c r="B756" s="8">
        <v>1</v>
      </c>
    </row>
    <row r="757" spans="1:5" ht="32.25" x14ac:dyDescent="0.3">
      <c r="A757" s="20" t="s">
        <v>1580</v>
      </c>
      <c r="B757" s="8">
        <v>1</v>
      </c>
    </row>
    <row r="758" spans="1:5" ht="32.25" x14ac:dyDescent="0.3">
      <c r="A758" s="20" t="s">
        <v>1581</v>
      </c>
      <c r="B758" s="8">
        <v>1</v>
      </c>
    </row>
    <row r="759" spans="1:5" ht="32.25" x14ac:dyDescent="0.3">
      <c r="A759" s="20" t="s">
        <v>1582</v>
      </c>
      <c r="B759" s="8">
        <v>1</v>
      </c>
    </row>
    <row r="760" spans="1:5" ht="32.25" x14ac:dyDescent="0.3">
      <c r="A760" s="20" t="s">
        <v>1583</v>
      </c>
      <c r="B760" s="8">
        <v>1</v>
      </c>
    </row>
    <row r="761" spans="1:5" ht="32.25" x14ac:dyDescent="0.3">
      <c r="A761" s="20" t="s">
        <v>1584</v>
      </c>
      <c r="C761" s="17">
        <v>1</v>
      </c>
      <c r="D761" s="17">
        <v>2</v>
      </c>
      <c r="E761" s="17">
        <v>3</v>
      </c>
    </row>
    <row r="762" spans="1:5" ht="32.25" x14ac:dyDescent="0.3">
      <c r="A762" s="20" t="s">
        <v>1585</v>
      </c>
      <c r="C762" s="17">
        <v>0</v>
      </c>
      <c r="D762" s="17">
        <v>1</v>
      </c>
    </row>
    <row r="763" spans="1:5" ht="32.25" x14ac:dyDescent="0.3">
      <c r="A763" s="20" t="s">
        <v>1585</v>
      </c>
      <c r="C763" s="17">
        <v>0</v>
      </c>
      <c r="D763" s="17">
        <v>1</v>
      </c>
    </row>
    <row r="764" spans="1:5" ht="32.25" x14ac:dyDescent="0.3">
      <c r="A764" s="20" t="s">
        <v>1586</v>
      </c>
      <c r="B764" s="8">
        <v>1</v>
      </c>
    </row>
    <row r="765" spans="1:5" ht="32.25" x14ac:dyDescent="0.3">
      <c r="A765" s="20" t="s">
        <v>1587</v>
      </c>
      <c r="B765" s="8">
        <v>1</v>
      </c>
    </row>
    <row r="766" spans="1:5" ht="32.25" x14ac:dyDescent="0.3">
      <c r="A766" s="20" t="s">
        <v>1588</v>
      </c>
      <c r="B766" s="8">
        <v>1</v>
      </c>
    </row>
    <row r="767" spans="1:5" ht="32.25" x14ac:dyDescent="0.3">
      <c r="A767" s="20" t="s">
        <v>1788</v>
      </c>
      <c r="B767" s="8">
        <v>1</v>
      </c>
    </row>
    <row r="768" spans="1:5" ht="32.25" x14ac:dyDescent="0.3">
      <c r="A768" s="20" t="s">
        <v>1589</v>
      </c>
      <c r="C768" s="17">
        <v>0</v>
      </c>
      <c r="D768" s="17">
        <v>1</v>
      </c>
      <c r="E768" s="17">
        <v>2</v>
      </c>
    </row>
    <row r="769" spans="1:6" ht="32.25" x14ac:dyDescent="0.3">
      <c r="A769" s="20" t="s">
        <v>1590</v>
      </c>
      <c r="C769" s="17">
        <v>0</v>
      </c>
      <c r="D769" s="17">
        <v>1</v>
      </c>
      <c r="E769" s="17">
        <v>2</v>
      </c>
    </row>
    <row r="770" spans="1:6" ht="32.25" x14ac:dyDescent="0.3">
      <c r="A770" s="20" t="s">
        <v>1591</v>
      </c>
    </row>
    <row r="771" spans="1:6" ht="32.25" x14ac:dyDescent="0.3">
      <c r="A771" s="20" t="s">
        <v>1592</v>
      </c>
      <c r="C771" s="17">
        <v>0</v>
      </c>
      <c r="D771" s="17">
        <v>3</v>
      </c>
    </row>
    <row r="772" spans="1:6" ht="32.25" x14ac:dyDescent="0.3">
      <c r="A772" s="20" t="s">
        <v>1593</v>
      </c>
      <c r="C772" s="17">
        <v>0</v>
      </c>
      <c r="D772" s="17">
        <v>3</v>
      </c>
    </row>
    <row r="773" spans="1:6" ht="32.25" x14ac:dyDescent="0.3">
      <c r="A773" s="20" t="s">
        <v>1594</v>
      </c>
      <c r="C773" s="17">
        <v>0</v>
      </c>
      <c r="D773" s="17">
        <v>5</v>
      </c>
    </row>
    <row r="774" spans="1:6" ht="32.25" x14ac:dyDescent="0.3">
      <c r="A774" s="20" t="s">
        <v>1595</v>
      </c>
      <c r="C774" s="17">
        <v>1</v>
      </c>
      <c r="D774" s="17">
        <v>2</v>
      </c>
      <c r="E774" s="17">
        <v>3</v>
      </c>
      <c r="F774" s="17">
        <v>4</v>
      </c>
    </row>
    <row r="775" spans="1:6" ht="32.25" x14ac:dyDescent="0.3">
      <c r="A775" s="20" t="s">
        <v>1596</v>
      </c>
      <c r="C775" s="17">
        <v>1</v>
      </c>
      <c r="D775" s="17">
        <v>2</v>
      </c>
      <c r="E775" s="17">
        <v>3</v>
      </c>
      <c r="F775" s="17">
        <v>5</v>
      </c>
    </row>
    <row r="776" spans="1:6" ht="32.25" x14ac:dyDescent="0.3">
      <c r="A776" s="20" t="s">
        <v>1597</v>
      </c>
      <c r="C776" s="17">
        <v>0</v>
      </c>
      <c r="D776" s="17">
        <v>5</v>
      </c>
    </row>
    <row r="777" spans="1:6" ht="32.25" x14ac:dyDescent="0.3">
      <c r="A777" s="20" t="s">
        <v>1598</v>
      </c>
      <c r="C777" s="17">
        <v>1</v>
      </c>
      <c r="D777" s="17">
        <v>2</v>
      </c>
      <c r="E777" s="17">
        <v>5</v>
      </c>
    </row>
    <row r="778" spans="1:6" ht="32.25" x14ac:dyDescent="0.3">
      <c r="A778" s="20" t="s">
        <v>1599</v>
      </c>
    </row>
    <row r="779" spans="1:6" ht="32.25" x14ac:dyDescent="0.3">
      <c r="A779" s="20" t="s">
        <v>1600</v>
      </c>
      <c r="C779" s="17">
        <v>5</v>
      </c>
      <c r="D779" s="17">
        <v>7</v>
      </c>
      <c r="E779" s="17">
        <v>10</v>
      </c>
    </row>
    <row r="780" spans="1:6" ht="32.25" x14ac:dyDescent="0.3">
      <c r="A780" s="20" t="s">
        <v>1601</v>
      </c>
      <c r="C780" s="17">
        <v>0</v>
      </c>
      <c r="D780" s="17">
        <v>5</v>
      </c>
    </row>
    <row r="781" spans="1:6" ht="32.25" x14ac:dyDescent="0.3">
      <c r="A781" s="20" t="s">
        <v>1602</v>
      </c>
      <c r="C781" s="17">
        <v>0</v>
      </c>
      <c r="D781" s="17">
        <v>5</v>
      </c>
      <c r="E781" s="17">
        <v>10</v>
      </c>
    </row>
    <row r="782" spans="1:6" ht="32.25" x14ac:dyDescent="0.3">
      <c r="A782" s="20" t="s">
        <v>1603</v>
      </c>
      <c r="C782" s="17">
        <v>0</v>
      </c>
      <c r="D782" s="17">
        <v>5</v>
      </c>
    </row>
    <row r="783" spans="1:6" ht="32.25" x14ac:dyDescent="0.3">
      <c r="A783" s="20" t="s">
        <v>1604</v>
      </c>
    </row>
    <row r="784" spans="1:6" ht="32.25" x14ac:dyDescent="0.3">
      <c r="A784" s="20" t="s">
        <v>1605</v>
      </c>
      <c r="C784" s="17">
        <v>10</v>
      </c>
      <c r="D784" s="17">
        <v>15</v>
      </c>
      <c r="E784" s="17">
        <v>20</v>
      </c>
    </row>
    <row r="785" spans="1:6" ht="32.25" x14ac:dyDescent="0.3">
      <c r="A785" s="20" t="s">
        <v>1606</v>
      </c>
      <c r="C785" s="17">
        <v>0</v>
      </c>
      <c r="D785" s="17">
        <v>10</v>
      </c>
    </row>
    <row r="786" spans="1:6" ht="32.25" x14ac:dyDescent="0.3">
      <c r="A786" s="20" t="s">
        <v>1607</v>
      </c>
    </row>
    <row r="787" spans="1:6" ht="32.25" x14ac:dyDescent="0.3">
      <c r="A787" s="20" t="s">
        <v>1608</v>
      </c>
      <c r="C787" s="17">
        <v>0</v>
      </c>
      <c r="D787" s="17">
        <v>15</v>
      </c>
    </row>
    <row r="788" spans="1:6" ht="32.25" x14ac:dyDescent="0.3">
      <c r="A788" s="20" t="s">
        <v>1609</v>
      </c>
      <c r="C788" s="17">
        <v>0</v>
      </c>
      <c r="D788" s="17">
        <v>20</v>
      </c>
    </row>
    <row r="789" spans="1:6" ht="32.25" x14ac:dyDescent="0.3">
      <c r="A789" s="20" t="s">
        <v>1610</v>
      </c>
      <c r="C789" s="17">
        <v>0</v>
      </c>
      <c r="D789" s="17">
        <v>15</v>
      </c>
    </row>
    <row r="790" spans="1:6" ht="32.25" x14ac:dyDescent="0.3">
      <c r="A790" s="20" t="s">
        <v>1611</v>
      </c>
    </row>
    <row r="791" spans="1:6" ht="32.25" x14ac:dyDescent="0.3">
      <c r="A791" s="20" t="s">
        <v>1612</v>
      </c>
      <c r="C791" s="17">
        <v>0</v>
      </c>
      <c r="D791" s="17">
        <v>5</v>
      </c>
    </row>
    <row r="792" spans="1:6" ht="32.25" x14ac:dyDescent="0.3">
      <c r="A792" s="20" t="s">
        <v>1613</v>
      </c>
      <c r="C792" s="17">
        <v>15</v>
      </c>
      <c r="D792" s="17">
        <v>25</v>
      </c>
      <c r="E792" s="17">
        <v>35</v>
      </c>
      <c r="F792" s="17">
        <v>45</v>
      </c>
    </row>
    <row r="793" spans="1:6" ht="32.25" x14ac:dyDescent="0.3">
      <c r="A793" s="20" t="s">
        <v>1614</v>
      </c>
    </row>
    <row r="794" spans="1:6" ht="32.25" x14ac:dyDescent="0.3">
      <c r="A794" s="20" t="s">
        <v>1615</v>
      </c>
      <c r="C794" s="17">
        <v>0</v>
      </c>
      <c r="D794" s="17">
        <v>3</v>
      </c>
      <c r="E794" s="17">
        <v>6</v>
      </c>
    </row>
    <row r="795" spans="1:6" ht="32.25" x14ac:dyDescent="0.3">
      <c r="A795" s="20" t="s">
        <v>1616</v>
      </c>
      <c r="C795" s="17">
        <v>0</v>
      </c>
      <c r="D795" s="17">
        <v>4</v>
      </c>
    </row>
    <row r="796" spans="1:6" ht="32.25" x14ac:dyDescent="0.3">
      <c r="A796" s="20" t="s">
        <v>1617</v>
      </c>
      <c r="C796" s="17">
        <v>0</v>
      </c>
      <c r="D796" s="17">
        <v>4</v>
      </c>
    </row>
    <row r="797" spans="1:6" ht="32.25" x14ac:dyDescent="0.3">
      <c r="A797" s="20" t="s">
        <v>1618</v>
      </c>
      <c r="C797" s="17">
        <v>0</v>
      </c>
      <c r="D797" s="17">
        <v>4</v>
      </c>
    </row>
    <row r="798" spans="1:6" ht="32.25" x14ac:dyDescent="0.3">
      <c r="A798" s="20" t="s">
        <v>1619</v>
      </c>
      <c r="C798" s="17">
        <v>0</v>
      </c>
      <c r="D798" s="17">
        <v>2</v>
      </c>
    </row>
    <row r="799" spans="1:6" ht="32.25" x14ac:dyDescent="0.3">
      <c r="A799" s="20" t="s">
        <v>1620</v>
      </c>
      <c r="B799" s="8">
        <v>2</v>
      </c>
    </row>
    <row r="800" spans="1:6" ht="32.25" x14ac:dyDescent="0.3">
      <c r="A800" s="20" t="s">
        <v>1621</v>
      </c>
      <c r="B800" s="8">
        <v>1</v>
      </c>
    </row>
    <row r="801" spans="1:5" ht="32.25" x14ac:dyDescent="0.3">
      <c r="A801" s="20" t="s">
        <v>1622</v>
      </c>
      <c r="B801" s="8">
        <v>2</v>
      </c>
    </row>
    <row r="802" spans="1:5" ht="32.25" x14ac:dyDescent="0.3">
      <c r="A802" s="20" t="s">
        <v>1623</v>
      </c>
      <c r="B802" s="8">
        <v>1</v>
      </c>
    </row>
    <row r="803" spans="1:5" ht="32.25" x14ac:dyDescent="0.3">
      <c r="A803" s="20" t="s">
        <v>1624</v>
      </c>
      <c r="B803" s="8">
        <v>1</v>
      </c>
    </row>
    <row r="804" spans="1:5" ht="32.25" x14ac:dyDescent="0.3">
      <c r="A804" s="20" t="s">
        <v>1625</v>
      </c>
      <c r="B804" s="8">
        <v>2</v>
      </c>
    </row>
    <row r="805" spans="1:5" ht="32.25" x14ac:dyDescent="0.3">
      <c r="A805" s="20" t="s">
        <v>1626</v>
      </c>
      <c r="B805" s="8">
        <v>2</v>
      </c>
    </row>
    <row r="806" spans="1:5" ht="32.25" x14ac:dyDescent="0.3">
      <c r="A806" s="20" t="s">
        <v>1627</v>
      </c>
      <c r="C806" s="17">
        <v>0</v>
      </c>
      <c r="D806" s="17">
        <v>2</v>
      </c>
    </row>
    <row r="807" spans="1:5" ht="32.25" x14ac:dyDescent="0.3">
      <c r="A807" s="20" t="s">
        <v>1628</v>
      </c>
      <c r="C807" s="17">
        <v>0</v>
      </c>
      <c r="D807" s="17">
        <v>2</v>
      </c>
    </row>
    <row r="808" spans="1:5" ht="32.25" x14ac:dyDescent="0.3">
      <c r="A808" s="20" t="s">
        <v>1629</v>
      </c>
      <c r="C808" s="17">
        <v>0</v>
      </c>
      <c r="D808" s="17">
        <v>2</v>
      </c>
    </row>
    <row r="809" spans="1:5" ht="32.25" x14ac:dyDescent="0.3">
      <c r="A809" s="20" t="s">
        <v>1630</v>
      </c>
      <c r="C809" s="17">
        <v>1</v>
      </c>
      <c r="D809" s="17">
        <v>2</v>
      </c>
      <c r="E809" s="17">
        <v>3</v>
      </c>
    </row>
    <row r="810" spans="1:5" ht="32.25" x14ac:dyDescent="0.3">
      <c r="A810" s="20" t="s">
        <v>1631</v>
      </c>
    </row>
    <row r="811" spans="1:5" ht="32.25" x14ac:dyDescent="0.3">
      <c r="A811" s="20" t="s">
        <v>1632</v>
      </c>
      <c r="C811" s="17">
        <v>0</v>
      </c>
      <c r="D811" s="17">
        <v>15</v>
      </c>
    </row>
    <row r="812" spans="1:5" ht="32.25" x14ac:dyDescent="0.3">
      <c r="A812" s="20" t="s">
        <v>1633</v>
      </c>
      <c r="C812" s="17">
        <v>2</v>
      </c>
      <c r="D812" s="17">
        <v>3</v>
      </c>
      <c r="E812" s="17">
        <v>5</v>
      </c>
    </row>
    <row r="813" spans="1:5" ht="32.25" x14ac:dyDescent="0.3">
      <c r="A813" s="20" t="s">
        <v>1635</v>
      </c>
    </row>
    <row r="814" spans="1:5" ht="32.25" x14ac:dyDescent="0.3">
      <c r="A814" s="20" t="s">
        <v>1636</v>
      </c>
      <c r="C814" s="17">
        <v>0</v>
      </c>
      <c r="D814" s="17">
        <v>3</v>
      </c>
    </row>
    <row r="815" spans="1:5" ht="32.25" x14ac:dyDescent="0.3">
      <c r="A815" s="20" t="s">
        <v>1637</v>
      </c>
      <c r="C815" s="17">
        <v>1</v>
      </c>
      <c r="D815" s="17">
        <v>2</v>
      </c>
      <c r="E815" s="17">
        <v>3</v>
      </c>
    </row>
    <row r="816" spans="1:5" ht="32.25" x14ac:dyDescent="0.3">
      <c r="A816" s="20" t="s">
        <v>1638</v>
      </c>
      <c r="C816" s="17">
        <v>0</v>
      </c>
      <c r="D816" s="17">
        <v>5</v>
      </c>
    </row>
    <row r="817" spans="1:5" ht="32.25" x14ac:dyDescent="0.3">
      <c r="A817" s="20" t="s">
        <v>1639</v>
      </c>
      <c r="C817" s="17">
        <v>1</v>
      </c>
      <c r="D817" s="17">
        <v>3</v>
      </c>
      <c r="E817" s="17">
        <v>5</v>
      </c>
    </row>
    <row r="818" spans="1:5" ht="32.25" x14ac:dyDescent="0.3">
      <c r="A818" s="20" t="s">
        <v>1640</v>
      </c>
      <c r="C818" s="17">
        <v>0</v>
      </c>
      <c r="D818" s="17">
        <v>4</v>
      </c>
    </row>
    <row r="819" spans="1:5" ht="32.25" x14ac:dyDescent="0.3">
      <c r="A819" s="20" t="s">
        <v>1634</v>
      </c>
    </row>
    <row r="820" spans="1:5" ht="32.25" x14ac:dyDescent="0.3">
      <c r="A820" s="20" t="s">
        <v>1641</v>
      </c>
      <c r="C820" s="17">
        <v>0</v>
      </c>
      <c r="D820" s="17">
        <v>20</v>
      </c>
    </row>
    <row r="821" spans="1:5" ht="32.25" x14ac:dyDescent="0.3">
      <c r="A821" s="20" t="s">
        <v>1642</v>
      </c>
      <c r="C821" s="17">
        <v>7</v>
      </c>
      <c r="D821" s="17">
        <v>15</v>
      </c>
      <c r="E821" s="17">
        <v>20</v>
      </c>
    </row>
    <row r="822" spans="1:5" ht="32.25" x14ac:dyDescent="0.3">
      <c r="A822" s="20" t="s">
        <v>1643</v>
      </c>
      <c r="C822" s="17">
        <v>7</v>
      </c>
      <c r="D822" s="17">
        <v>15</v>
      </c>
      <c r="E822" s="17">
        <v>20</v>
      </c>
    </row>
    <row r="823" spans="1:5" ht="32.25" x14ac:dyDescent="0.3">
      <c r="A823" s="20" t="s">
        <v>1644</v>
      </c>
    </row>
    <row r="824" spans="1:5" ht="32.25" x14ac:dyDescent="0.3">
      <c r="A824" s="20" t="s">
        <v>1645</v>
      </c>
      <c r="C824" s="17">
        <v>0</v>
      </c>
      <c r="D824" s="17">
        <v>2</v>
      </c>
      <c r="E824" s="17">
        <v>5</v>
      </c>
    </row>
    <row r="825" spans="1:5" ht="32.25" x14ac:dyDescent="0.3">
      <c r="A825" s="20" t="s">
        <v>1646</v>
      </c>
      <c r="C825" s="17">
        <v>0</v>
      </c>
      <c r="D825" s="17">
        <v>5</v>
      </c>
    </row>
    <row r="826" spans="1:5" ht="32.25" x14ac:dyDescent="0.3">
      <c r="A826" s="20" t="s">
        <v>1647</v>
      </c>
      <c r="C826" s="17">
        <v>0</v>
      </c>
      <c r="D826" s="17">
        <v>5</v>
      </c>
    </row>
    <row r="827" spans="1:5" ht="32.25" x14ac:dyDescent="0.3">
      <c r="A827" s="20" t="s">
        <v>1648</v>
      </c>
      <c r="C827" s="17">
        <v>0</v>
      </c>
      <c r="D827" s="17">
        <v>5</v>
      </c>
    </row>
    <row r="828" spans="1:5" ht="32.25" x14ac:dyDescent="0.3">
      <c r="A828" s="20" t="s">
        <v>1649</v>
      </c>
      <c r="C828" s="17">
        <v>0</v>
      </c>
      <c r="D828" s="17">
        <v>10</v>
      </c>
    </row>
    <row r="829" spans="1:5" ht="32.25" x14ac:dyDescent="0.3">
      <c r="A829" s="20" t="s">
        <v>1650</v>
      </c>
      <c r="C829" s="17">
        <v>0</v>
      </c>
      <c r="D829" s="17">
        <v>10</v>
      </c>
    </row>
    <row r="830" spans="1:5" ht="32.25" x14ac:dyDescent="0.3">
      <c r="A830" s="20" t="s">
        <v>1651</v>
      </c>
    </row>
    <row r="831" spans="1:5" x14ac:dyDescent="0.3">
      <c r="A831" s="20" t="s">
        <v>1653</v>
      </c>
      <c r="C831" s="17">
        <v>0</v>
      </c>
      <c r="D831" s="17">
        <v>2</v>
      </c>
    </row>
    <row r="832" spans="1:5" x14ac:dyDescent="0.3">
      <c r="A832" s="20" t="s">
        <v>1654</v>
      </c>
      <c r="C832" s="17">
        <v>1</v>
      </c>
      <c r="D832" s="17">
        <v>5</v>
      </c>
    </row>
    <row r="833" spans="1:5" x14ac:dyDescent="0.3">
      <c r="A833" s="20" t="s">
        <v>1655</v>
      </c>
      <c r="C833" s="17">
        <v>0</v>
      </c>
      <c r="D833" s="17">
        <v>3</v>
      </c>
    </row>
    <row r="834" spans="1:5" ht="32.25" x14ac:dyDescent="0.3">
      <c r="A834" s="20" t="s">
        <v>1652</v>
      </c>
    </row>
    <row r="835" spans="1:5" x14ac:dyDescent="0.3">
      <c r="A835" s="20" t="s">
        <v>1656</v>
      </c>
      <c r="C835" s="17">
        <v>0</v>
      </c>
      <c r="D835" s="17">
        <v>10</v>
      </c>
    </row>
    <row r="836" spans="1:5" ht="32.25" x14ac:dyDescent="0.3">
      <c r="A836" s="20" t="s">
        <v>1657</v>
      </c>
    </row>
    <row r="837" spans="1:5" x14ac:dyDescent="0.3">
      <c r="A837" s="20" t="s">
        <v>1658</v>
      </c>
      <c r="C837" s="17">
        <v>0</v>
      </c>
      <c r="D837" s="17">
        <v>10</v>
      </c>
    </row>
    <row r="838" spans="1:5" x14ac:dyDescent="0.3">
      <c r="A838" s="20" t="s">
        <v>1659</v>
      </c>
      <c r="C838" s="17">
        <v>15</v>
      </c>
      <c r="D838" s="17">
        <v>20</v>
      </c>
      <c r="E838" s="17">
        <v>30</v>
      </c>
    </row>
    <row r="839" spans="1:5" ht="32.25" x14ac:dyDescent="0.3">
      <c r="A839" s="20" t="s">
        <v>1660</v>
      </c>
    </row>
    <row r="840" spans="1:5" x14ac:dyDescent="0.3">
      <c r="A840" s="20" t="s">
        <v>1661</v>
      </c>
      <c r="C840" s="17">
        <v>0</v>
      </c>
      <c r="D840" s="17">
        <v>30</v>
      </c>
    </row>
    <row r="841" spans="1:5" ht="32.25" x14ac:dyDescent="0.3">
      <c r="A841" s="20" t="s">
        <v>1662</v>
      </c>
    </row>
    <row r="842" spans="1:5" ht="32.25" x14ac:dyDescent="0.3">
      <c r="A842" s="20" t="s">
        <v>1663</v>
      </c>
      <c r="C842" s="17">
        <v>0</v>
      </c>
      <c r="D842" s="17">
        <v>5</v>
      </c>
    </row>
    <row r="843" spans="1:5" ht="32.25" x14ac:dyDescent="0.3">
      <c r="A843" s="20" t="s">
        <v>1664</v>
      </c>
      <c r="B843" s="8">
        <v>5</v>
      </c>
    </row>
    <row r="844" spans="1:5" ht="32.25" x14ac:dyDescent="0.3">
      <c r="A844" s="20" t="s">
        <v>1665</v>
      </c>
      <c r="B844" s="8">
        <v>3</v>
      </c>
    </row>
    <row r="845" spans="1:5" ht="32.25" x14ac:dyDescent="0.3">
      <c r="A845" s="20" t="s">
        <v>1666</v>
      </c>
      <c r="B845" s="8">
        <v>3</v>
      </c>
    </row>
    <row r="846" spans="1:5" ht="32.25" x14ac:dyDescent="0.3">
      <c r="A846" s="20" t="s">
        <v>1667</v>
      </c>
      <c r="B846" s="8">
        <v>3</v>
      </c>
    </row>
    <row r="847" spans="1:5" ht="32.25" x14ac:dyDescent="0.3">
      <c r="A847" s="20" t="s">
        <v>1668</v>
      </c>
      <c r="B847" s="8">
        <v>3</v>
      </c>
    </row>
    <row r="848" spans="1:5" ht="32.25" x14ac:dyDescent="0.3">
      <c r="A848" s="20" t="s">
        <v>1669</v>
      </c>
      <c r="B848" s="8">
        <v>3</v>
      </c>
    </row>
    <row r="849" spans="1:7" ht="32.25" x14ac:dyDescent="0.3">
      <c r="A849" s="20" t="s">
        <v>1789</v>
      </c>
    </row>
    <row r="850" spans="1:7" ht="32.25" x14ac:dyDescent="0.3">
      <c r="A850" s="20" t="s">
        <v>1670</v>
      </c>
      <c r="C850" s="17">
        <v>0</v>
      </c>
      <c r="D850" s="17">
        <v>10</v>
      </c>
    </row>
    <row r="851" spans="1:7" ht="32.25" x14ac:dyDescent="0.3">
      <c r="A851" s="20" t="s">
        <v>1671</v>
      </c>
      <c r="C851" s="17">
        <v>10</v>
      </c>
      <c r="D851" s="17">
        <v>15</v>
      </c>
      <c r="E851" s="17">
        <v>25</v>
      </c>
      <c r="F851" s="17">
        <v>30</v>
      </c>
    </row>
    <row r="852" spans="1:7" ht="32.25" x14ac:dyDescent="0.3">
      <c r="A852" s="20" t="s">
        <v>1919</v>
      </c>
      <c r="C852" s="17">
        <v>3</v>
      </c>
      <c r="D852" s="17">
        <v>6</v>
      </c>
      <c r="E852" s="17">
        <v>10</v>
      </c>
    </row>
    <row r="853" spans="1:7" ht="32.25" x14ac:dyDescent="0.3">
      <c r="A853" s="20" t="s">
        <v>1920</v>
      </c>
    </row>
    <row r="854" spans="1:7" ht="32.25" x14ac:dyDescent="0.3">
      <c r="A854" s="20" t="s">
        <v>1672</v>
      </c>
      <c r="C854" s="17">
        <v>25</v>
      </c>
      <c r="D854" s="17">
        <v>35</v>
      </c>
      <c r="E854" s="17">
        <v>40</v>
      </c>
    </row>
    <row r="855" spans="1:7" ht="32.25" x14ac:dyDescent="0.3">
      <c r="A855" s="20" t="s">
        <v>1673</v>
      </c>
      <c r="C855" s="17">
        <v>0</v>
      </c>
      <c r="D855" s="17">
        <v>10</v>
      </c>
    </row>
    <row r="856" spans="1:7" ht="32.25" x14ac:dyDescent="0.3">
      <c r="A856" s="20" t="s">
        <v>1921</v>
      </c>
    </row>
    <row r="857" spans="1:7" ht="32.25" x14ac:dyDescent="0.3">
      <c r="A857" s="20" t="s">
        <v>1674</v>
      </c>
      <c r="C857" s="17">
        <v>5</v>
      </c>
      <c r="D857" s="17">
        <v>10</v>
      </c>
      <c r="E857" s="17">
        <v>15</v>
      </c>
      <c r="F857" s="17">
        <v>20</v>
      </c>
      <c r="G857" s="17">
        <v>30</v>
      </c>
    </row>
    <row r="858" spans="1:7" ht="32.25" x14ac:dyDescent="0.3">
      <c r="A858" s="20" t="s">
        <v>1675</v>
      </c>
      <c r="C858" s="17">
        <v>3</v>
      </c>
      <c r="D858" s="17">
        <v>6</v>
      </c>
      <c r="E858" s="17">
        <v>20</v>
      </c>
    </row>
    <row r="859" spans="1:7" ht="32.25" x14ac:dyDescent="0.3">
      <c r="A859" s="20" t="s">
        <v>1676</v>
      </c>
      <c r="C859" s="17">
        <v>0</v>
      </c>
      <c r="D859" s="17">
        <v>10</v>
      </c>
    </row>
    <row r="860" spans="1:7" ht="32.25" x14ac:dyDescent="0.3">
      <c r="A860" s="20" t="s">
        <v>1790</v>
      </c>
    </row>
    <row r="861" spans="1:7" ht="32.25" x14ac:dyDescent="0.3">
      <c r="A861" s="20" t="s">
        <v>1677</v>
      </c>
      <c r="B861" s="8">
        <v>4</v>
      </c>
    </row>
    <row r="862" spans="1:7" ht="32.25" x14ac:dyDescent="0.3">
      <c r="A862" s="20" t="s">
        <v>1678</v>
      </c>
      <c r="B862" s="8">
        <v>4</v>
      </c>
    </row>
    <row r="863" spans="1:7" ht="32.25" x14ac:dyDescent="0.3">
      <c r="A863" s="20" t="s">
        <v>1679</v>
      </c>
      <c r="B863" s="8">
        <v>4</v>
      </c>
    </row>
    <row r="864" spans="1:7" ht="32.25" x14ac:dyDescent="0.3">
      <c r="A864" s="20" t="s">
        <v>1680</v>
      </c>
      <c r="B864" s="8">
        <v>4</v>
      </c>
    </row>
    <row r="865" spans="1:5" ht="32.25" x14ac:dyDescent="0.3">
      <c r="A865" s="20" t="s">
        <v>1681</v>
      </c>
      <c r="B865" s="8">
        <v>4</v>
      </c>
    </row>
    <row r="866" spans="1:5" ht="32.25" x14ac:dyDescent="0.3">
      <c r="A866" s="20" t="s">
        <v>1682</v>
      </c>
      <c r="B866" s="8">
        <v>4</v>
      </c>
    </row>
    <row r="867" spans="1:5" ht="32.25" x14ac:dyDescent="0.3">
      <c r="A867" s="20" t="s">
        <v>1683</v>
      </c>
      <c r="B867" s="8">
        <v>5</v>
      </c>
    </row>
    <row r="868" spans="1:5" ht="32.25" x14ac:dyDescent="0.3">
      <c r="A868" s="20" t="s">
        <v>1684</v>
      </c>
      <c r="B868" s="8">
        <v>5</v>
      </c>
    </row>
    <row r="869" spans="1:5" ht="32.25" x14ac:dyDescent="0.3">
      <c r="A869" s="20" t="s">
        <v>1685</v>
      </c>
      <c r="B869" s="8">
        <v>6</v>
      </c>
    </row>
    <row r="870" spans="1:5" ht="32.25" x14ac:dyDescent="0.3">
      <c r="A870" s="20" t="s">
        <v>1791</v>
      </c>
    </row>
    <row r="871" spans="1:5" ht="32.25" x14ac:dyDescent="0.3">
      <c r="A871" s="20" t="s">
        <v>1686</v>
      </c>
      <c r="C871" s="17">
        <v>0</v>
      </c>
      <c r="D871" s="17">
        <v>10</v>
      </c>
    </row>
    <row r="872" spans="1:5" ht="32.25" x14ac:dyDescent="0.3">
      <c r="A872" s="20" t="s">
        <v>1792</v>
      </c>
    </row>
    <row r="873" spans="1:5" ht="32.25" x14ac:dyDescent="0.3">
      <c r="A873" s="20" t="s">
        <v>1687</v>
      </c>
      <c r="C873" s="17">
        <v>0</v>
      </c>
      <c r="D873" s="17">
        <v>20</v>
      </c>
    </row>
    <row r="874" spans="1:5" ht="32.25" x14ac:dyDescent="0.3">
      <c r="A874" s="20" t="s">
        <v>1688</v>
      </c>
      <c r="C874" s="17">
        <v>3</v>
      </c>
      <c r="D874" s="17">
        <v>5</v>
      </c>
      <c r="E874" s="17">
        <v>10</v>
      </c>
    </row>
    <row r="875" spans="1:5" ht="32.25" x14ac:dyDescent="0.3">
      <c r="A875" s="20" t="s">
        <v>1689</v>
      </c>
      <c r="C875" s="17">
        <v>0</v>
      </c>
      <c r="D875" s="17">
        <v>10</v>
      </c>
    </row>
    <row r="876" spans="1:5" ht="32.25" x14ac:dyDescent="0.3">
      <c r="A876" s="20" t="s">
        <v>1690</v>
      </c>
      <c r="C876" s="17">
        <v>3</v>
      </c>
      <c r="D876" s="17">
        <v>7</v>
      </c>
      <c r="E876" s="17">
        <v>10</v>
      </c>
    </row>
    <row r="877" spans="1:5" ht="32.25" x14ac:dyDescent="0.3">
      <c r="A877" s="20" t="s">
        <v>1793</v>
      </c>
    </row>
    <row r="878" spans="1:5" ht="32.25" x14ac:dyDescent="0.3">
      <c r="A878" s="20" t="s">
        <v>1691</v>
      </c>
      <c r="C878" s="17">
        <v>1</v>
      </c>
      <c r="D878" s="17">
        <v>2</v>
      </c>
      <c r="E878" s="17">
        <v>4</v>
      </c>
    </row>
    <row r="879" spans="1:5" ht="32.25" x14ac:dyDescent="0.3">
      <c r="A879" s="20" t="s">
        <v>1692</v>
      </c>
      <c r="C879" s="17">
        <v>2</v>
      </c>
      <c r="D879" s="17">
        <v>5</v>
      </c>
      <c r="E879" s="17">
        <v>10</v>
      </c>
    </row>
    <row r="880" spans="1:5" ht="32.25" x14ac:dyDescent="0.3">
      <c r="A880" s="20" t="s">
        <v>1693</v>
      </c>
      <c r="C880" s="17">
        <v>0</v>
      </c>
      <c r="D880" s="17">
        <v>6</v>
      </c>
    </row>
    <row r="881" spans="1:5" ht="32.25" x14ac:dyDescent="0.3">
      <c r="A881" s="20" t="s">
        <v>1794</v>
      </c>
    </row>
    <row r="882" spans="1:5" ht="32.25" x14ac:dyDescent="0.3">
      <c r="A882" s="20" t="s">
        <v>1694</v>
      </c>
      <c r="C882" s="17">
        <v>0</v>
      </c>
      <c r="D882" s="17">
        <v>5</v>
      </c>
    </row>
    <row r="883" spans="1:5" ht="32.25" x14ac:dyDescent="0.3">
      <c r="A883" s="20" t="s">
        <v>1695</v>
      </c>
      <c r="C883" s="17">
        <v>0</v>
      </c>
      <c r="D883" s="17">
        <v>5</v>
      </c>
    </row>
    <row r="884" spans="1:5" ht="32.25" x14ac:dyDescent="0.3">
      <c r="A884" s="20" t="s">
        <v>1696</v>
      </c>
      <c r="C884" s="17">
        <v>1</v>
      </c>
      <c r="D884" s="17">
        <v>3</v>
      </c>
      <c r="E884" s="17">
        <v>5</v>
      </c>
    </row>
    <row r="885" spans="1:5" ht="32.25" x14ac:dyDescent="0.3">
      <c r="A885" s="20" t="s">
        <v>1697</v>
      </c>
      <c r="C885" s="17">
        <v>3</v>
      </c>
      <c r="D885" s="17">
        <v>5</v>
      </c>
    </row>
    <row r="886" spans="1:5" ht="32.25" x14ac:dyDescent="0.3">
      <c r="A886" s="20" t="s">
        <v>1698</v>
      </c>
      <c r="C886" s="17">
        <v>0</v>
      </c>
      <c r="D886" s="17">
        <v>2</v>
      </c>
      <c r="E886" s="17">
        <v>5</v>
      </c>
    </row>
    <row r="887" spans="1:5" ht="32.25" x14ac:dyDescent="0.3">
      <c r="A887" s="20" t="s">
        <v>1699</v>
      </c>
      <c r="C887" s="17">
        <v>0</v>
      </c>
      <c r="D887" s="17">
        <v>2</v>
      </c>
      <c r="E887" s="17">
        <v>5</v>
      </c>
    </row>
    <row r="888" spans="1:5" ht="32.25" x14ac:dyDescent="0.3">
      <c r="A888" s="20" t="s">
        <v>1795</v>
      </c>
    </row>
    <row r="889" spans="1:5" ht="32.25" x14ac:dyDescent="0.3">
      <c r="A889" s="20" t="s">
        <v>1700</v>
      </c>
      <c r="C889" s="17">
        <v>0</v>
      </c>
      <c r="D889" s="17">
        <v>2</v>
      </c>
    </row>
    <row r="890" spans="1:5" ht="32.25" x14ac:dyDescent="0.3">
      <c r="A890" s="20" t="s">
        <v>1701</v>
      </c>
      <c r="C890" s="17">
        <v>0</v>
      </c>
      <c r="D890" s="17">
        <v>3</v>
      </c>
    </row>
    <row r="891" spans="1:5" ht="32.25" x14ac:dyDescent="0.3">
      <c r="A891" s="20" t="s">
        <v>1702</v>
      </c>
      <c r="C891" s="17">
        <v>1</v>
      </c>
      <c r="D891" s="17">
        <v>2</v>
      </c>
      <c r="E891" s="17">
        <v>3</v>
      </c>
    </row>
    <row r="892" spans="1:5" ht="32.25" x14ac:dyDescent="0.3">
      <c r="A892" s="20" t="s">
        <v>1703</v>
      </c>
      <c r="C892" s="17">
        <v>1</v>
      </c>
      <c r="D892" s="17">
        <v>2</v>
      </c>
      <c r="E892" s="17">
        <v>3</v>
      </c>
    </row>
    <row r="893" spans="1:5" ht="32.25" x14ac:dyDescent="0.3">
      <c r="A893" s="20" t="s">
        <v>1704</v>
      </c>
      <c r="C893" s="17">
        <v>1</v>
      </c>
      <c r="D893" s="17">
        <v>2</v>
      </c>
      <c r="E893" s="17">
        <v>3</v>
      </c>
    </row>
    <row r="894" spans="1:5" ht="32.25" x14ac:dyDescent="0.3">
      <c r="A894" s="20" t="s">
        <v>1705</v>
      </c>
      <c r="C894" s="17">
        <v>0</v>
      </c>
      <c r="D894" s="17">
        <v>1</v>
      </c>
      <c r="E894" s="17">
        <v>3</v>
      </c>
    </row>
    <row r="895" spans="1:5" ht="32.25" x14ac:dyDescent="0.3">
      <c r="A895" s="20" t="s">
        <v>1706</v>
      </c>
      <c r="C895" s="17">
        <v>0</v>
      </c>
      <c r="D895" s="17">
        <v>1</v>
      </c>
      <c r="E895" s="17">
        <v>3</v>
      </c>
    </row>
    <row r="896" spans="1:5" ht="32.25" x14ac:dyDescent="0.3">
      <c r="A896" s="20" t="s">
        <v>1710</v>
      </c>
    </row>
    <row r="897" spans="1:5" ht="32.25" x14ac:dyDescent="0.3">
      <c r="A897" s="20" t="s">
        <v>1707</v>
      </c>
      <c r="B897" s="8">
        <v>2</v>
      </c>
    </row>
    <row r="898" spans="1:5" ht="32.25" x14ac:dyDescent="0.3">
      <c r="A898" s="20" t="s">
        <v>1708</v>
      </c>
      <c r="B898" s="8">
        <v>1</v>
      </c>
    </row>
    <row r="899" spans="1:5" ht="32.25" x14ac:dyDescent="0.3">
      <c r="A899" s="20" t="s">
        <v>1709</v>
      </c>
      <c r="B899" s="8">
        <v>3</v>
      </c>
    </row>
    <row r="900" spans="1:5" ht="32.25" x14ac:dyDescent="0.3">
      <c r="A900" s="20" t="s">
        <v>1922</v>
      </c>
      <c r="C900" s="17">
        <v>0</v>
      </c>
      <c r="D900" s="17">
        <v>3</v>
      </c>
      <c r="E900" s="17">
        <v>4</v>
      </c>
    </row>
    <row r="901" spans="1:5" x14ac:dyDescent="0.3">
      <c r="A901" s="20" t="s">
        <v>1714</v>
      </c>
    </row>
    <row r="902" spans="1:5" x14ac:dyDescent="0.3">
      <c r="A902" s="20" t="s">
        <v>1715</v>
      </c>
      <c r="C902" s="17">
        <v>0</v>
      </c>
      <c r="D902" s="17">
        <v>10</v>
      </c>
      <c r="E902" s="17">
        <v>20</v>
      </c>
    </row>
    <row r="903" spans="1:5" x14ac:dyDescent="0.3">
      <c r="A903" s="20" t="s">
        <v>1716</v>
      </c>
    </row>
    <row r="904" spans="1:5" x14ac:dyDescent="0.3">
      <c r="A904" s="20" t="s">
        <v>1717</v>
      </c>
      <c r="C904" s="17">
        <v>3</v>
      </c>
      <c r="D904" s="17">
        <v>7</v>
      </c>
      <c r="E904" s="17">
        <v>15</v>
      </c>
    </row>
    <row r="905" spans="1:5" x14ac:dyDescent="0.3">
      <c r="A905" s="20" t="s">
        <v>1718</v>
      </c>
      <c r="C905" s="17">
        <v>0</v>
      </c>
      <c r="D905" s="17">
        <v>5</v>
      </c>
    </row>
    <row r="906" spans="1:5" x14ac:dyDescent="0.3">
      <c r="A906" s="20" t="s">
        <v>1719</v>
      </c>
    </row>
    <row r="907" spans="1:5" x14ac:dyDescent="0.3">
      <c r="A907" s="20" t="s">
        <v>1720</v>
      </c>
      <c r="C907" s="17">
        <v>2</v>
      </c>
      <c r="D907" s="17">
        <v>4</v>
      </c>
      <c r="E907" s="17">
        <v>7</v>
      </c>
    </row>
    <row r="908" spans="1:5" x14ac:dyDescent="0.3">
      <c r="A908" s="20" t="s">
        <v>1721</v>
      </c>
      <c r="B908" s="8">
        <v>2</v>
      </c>
    </row>
    <row r="909" spans="1:5" x14ac:dyDescent="0.3">
      <c r="A909" s="20" t="s">
        <v>1722</v>
      </c>
      <c r="B909" s="8">
        <v>2</v>
      </c>
    </row>
    <row r="910" spans="1:5" x14ac:dyDescent="0.3">
      <c r="A910" s="20" t="s">
        <v>1723</v>
      </c>
      <c r="B910" s="8">
        <v>2</v>
      </c>
    </row>
    <row r="911" spans="1:5" x14ac:dyDescent="0.3">
      <c r="A911" s="20" t="s">
        <v>1724</v>
      </c>
      <c r="B911" s="8">
        <v>2</v>
      </c>
    </row>
    <row r="912" spans="1:5" x14ac:dyDescent="0.3">
      <c r="A912" s="20" t="s">
        <v>1725</v>
      </c>
      <c r="B912" s="8">
        <v>2</v>
      </c>
    </row>
    <row r="913" spans="1:5" x14ac:dyDescent="0.3">
      <c r="A913" s="20" t="s">
        <v>1726</v>
      </c>
      <c r="B913" s="8">
        <v>3</v>
      </c>
    </row>
    <row r="914" spans="1:5" x14ac:dyDescent="0.3">
      <c r="A914" s="20" t="s">
        <v>1727</v>
      </c>
      <c r="B914" s="8">
        <v>5</v>
      </c>
    </row>
    <row r="915" spans="1:5" x14ac:dyDescent="0.3">
      <c r="A915" s="20" t="s">
        <v>1728</v>
      </c>
      <c r="C915" s="17">
        <v>0</v>
      </c>
      <c r="D915" s="17">
        <v>3</v>
      </c>
      <c r="E915" s="17">
        <v>5</v>
      </c>
    </row>
    <row r="916" spans="1:5" x14ac:dyDescent="0.3">
      <c r="A916" s="20" t="s">
        <v>1729</v>
      </c>
    </row>
    <row r="917" spans="1:5" x14ac:dyDescent="0.3">
      <c r="A917" s="20" t="s">
        <v>1730</v>
      </c>
      <c r="C917" s="17">
        <v>0</v>
      </c>
      <c r="D917" s="17">
        <v>10</v>
      </c>
    </row>
    <row r="918" spans="1:5" x14ac:dyDescent="0.3">
      <c r="A918" s="20" t="s">
        <v>1731</v>
      </c>
      <c r="C918" s="17">
        <v>3</v>
      </c>
      <c r="D918" s="17">
        <v>5</v>
      </c>
      <c r="E918" s="17">
        <v>10</v>
      </c>
    </row>
    <row r="919" spans="1:5" x14ac:dyDescent="0.3">
      <c r="A919" s="20" t="s">
        <v>1732</v>
      </c>
    </row>
    <row r="920" spans="1:5" x14ac:dyDescent="0.3">
      <c r="A920" s="20" t="s">
        <v>1733</v>
      </c>
      <c r="C920" s="17">
        <v>0</v>
      </c>
      <c r="D920" s="17">
        <v>5</v>
      </c>
    </row>
    <row r="921" spans="1:5" x14ac:dyDescent="0.3">
      <c r="A921" s="20" t="s">
        <v>1734</v>
      </c>
      <c r="C921" s="17">
        <v>1</v>
      </c>
      <c r="D921" s="17">
        <v>3</v>
      </c>
      <c r="E921" s="17">
        <v>5</v>
      </c>
    </row>
    <row r="922" spans="1:5" x14ac:dyDescent="0.3">
      <c r="A922" s="20" t="s">
        <v>1735</v>
      </c>
      <c r="C922" s="17">
        <v>1</v>
      </c>
      <c r="D922" s="17">
        <v>4</v>
      </c>
    </row>
    <row r="923" spans="1:5" x14ac:dyDescent="0.3">
      <c r="A923" s="20" t="s">
        <v>1736</v>
      </c>
      <c r="C923" s="17">
        <v>0</v>
      </c>
      <c r="D923" s="17">
        <v>1</v>
      </c>
      <c r="E923" s="17">
        <v>3</v>
      </c>
    </row>
    <row r="924" spans="1:5" x14ac:dyDescent="0.3">
      <c r="A924" s="20" t="s">
        <v>1737</v>
      </c>
      <c r="C924" s="17">
        <v>0</v>
      </c>
      <c r="D924" s="17">
        <v>1</v>
      </c>
      <c r="E924" s="17">
        <v>3</v>
      </c>
    </row>
    <row r="925" spans="1:5" x14ac:dyDescent="0.3">
      <c r="A925" s="20" t="s">
        <v>1738</v>
      </c>
    </row>
    <row r="926" spans="1:5" x14ac:dyDescent="0.3">
      <c r="A926" s="20" t="s">
        <v>1739</v>
      </c>
      <c r="C926" s="17">
        <v>0</v>
      </c>
      <c r="D926" s="17">
        <v>3</v>
      </c>
    </row>
    <row r="927" spans="1:5" x14ac:dyDescent="0.3">
      <c r="A927" s="20" t="s">
        <v>1740</v>
      </c>
    </row>
    <row r="928" spans="1:5" x14ac:dyDescent="0.3">
      <c r="A928" s="20" t="s">
        <v>1741</v>
      </c>
      <c r="C928" s="17">
        <v>0</v>
      </c>
      <c r="D928" s="17">
        <v>5</v>
      </c>
    </row>
    <row r="929" spans="1:5" x14ac:dyDescent="0.3">
      <c r="A929" s="20" t="s">
        <v>1742</v>
      </c>
      <c r="C929" s="17">
        <v>1</v>
      </c>
      <c r="D929" s="17">
        <v>3</v>
      </c>
      <c r="E929" s="17">
        <v>5</v>
      </c>
    </row>
    <row r="930" spans="1:5" x14ac:dyDescent="0.3">
      <c r="A930" s="20" t="s">
        <v>1743</v>
      </c>
    </row>
    <row r="931" spans="1:5" x14ac:dyDescent="0.3">
      <c r="A931" s="20" t="s">
        <v>1744</v>
      </c>
      <c r="C931" s="17">
        <v>2</v>
      </c>
      <c r="D931" s="17">
        <v>4</v>
      </c>
      <c r="E931" s="17">
        <v>6</v>
      </c>
    </row>
    <row r="932" spans="1:5" x14ac:dyDescent="0.3">
      <c r="A932" s="20" t="s">
        <v>1745</v>
      </c>
      <c r="C932" s="17">
        <v>2</v>
      </c>
      <c r="D932" s="17">
        <v>5</v>
      </c>
      <c r="E932" s="17">
        <v>8</v>
      </c>
    </row>
    <row r="933" spans="1:5" x14ac:dyDescent="0.3">
      <c r="A933" s="20" t="s">
        <v>1746</v>
      </c>
      <c r="C933" s="17">
        <v>2</v>
      </c>
      <c r="D933" s="17">
        <v>4</v>
      </c>
      <c r="E933" s="17">
        <v>6</v>
      </c>
    </row>
    <row r="934" spans="1:5" x14ac:dyDescent="0.3">
      <c r="A934" s="20" t="s">
        <v>1747</v>
      </c>
    </row>
    <row r="935" spans="1:5" x14ac:dyDescent="0.3">
      <c r="A935" s="20" t="s">
        <v>1748</v>
      </c>
      <c r="C935" s="17">
        <v>1</v>
      </c>
      <c r="D935" s="17">
        <v>2</v>
      </c>
      <c r="E935" s="17">
        <v>3</v>
      </c>
    </row>
    <row r="936" spans="1:5" x14ac:dyDescent="0.3">
      <c r="A936" s="20" t="s">
        <v>1749</v>
      </c>
      <c r="C936" s="17">
        <v>0</v>
      </c>
      <c r="D936" s="17">
        <v>7</v>
      </c>
    </row>
    <row r="937" spans="1:5" x14ac:dyDescent="0.3">
      <c r="A937" s="20" t="s">
        <v>1750</v>
      </c>
      <c r="C937" s="17">
        <v>0</v>
      </c>
      <c r="D937" s="17">
        <v>5</v>
      </c>
    </row>
    <row r="938" spans="1:5" x14ac:dyDescent="0.3">
      <c r="A938" s="20" t="s">
        <v>1751</v>
      </c>
      <c r="B938" s="8">
        <v>3</v>
      </c>
    </row>
    <row r="939" spans="1:5" x14ac:dyDescent="0.3">
      <c r="A939" s="20" t="s">
        <v>1752</v>
      </c>
      <c r="B939" s="8">
        <v>3</v>
      </c>
    </row>
    <row r="940" spans="1:5" x14ac:dyDescent="0.3">
      <c r="A940" s="20" t="s">
        <v>1753</v>
      </c>
      <c r="B940" s="8">
        <v>3</v>
      </c>
    </row>
    <row r="941" spans="1:5" x14ac:dyDescent="0.3">
      <c r="A941" s="20" t="s">
        <v>1754</v>
      </c>
      <c r="B941" s="8">
        <v>3</v>
      </c>
    </row>
    <row r="942" spans="1:5" x14ac:dyDescent="0.3">
      <c r="A942" s="20" t="s">
        <v>1755</v>
      </c>
      <c r="B942" s="8">
        <v>3</v>
      </c>
    </row>
    <row r="943" spans="1:5" x14ac:dyDescent="0.3">
      <c r="A943" s="20" t="s">
        <v>1756</v>
      </c>
      <c r="C943" s="17">
        <v>0</v>
      </c>
      <c r="D943" s="17">
        <v>5</v>
      </c>
    </row>
    <row r="944" spans="1:5" x14ac:dyDescent="0.3">
      <c r="A944" s="20" t="s">
        <v>1757</v>
      </c>
      <c r="C944" s="17">
        <v>0</v>
      </c>
      <c r="D944" s="17">
        <v>5</v>
      </c>
    </row>
    <row r="945" spans="1:5" x14ac:dyDescent="0.3">
      <c r="A945" s="20" t="s">
        <v>1758</v>
      </c>
      <c r="C945" s="17">
        <v>1</v>
      </c>
      <c r="D945" s="17">
        <v>3</v>
      </c>
      <c r="E945" s="17">
        <v>5</v>
      </c>
    </row>
    <row r="946" spans="1:5" x14ac:dyDescent="0.3">
      <c r="A946" s="20" t="s">
        <v>1759</v>
      </c>
      <c r="C946" s="17">
        <v>1</v>
      </c>
      <c r="D946" s="17">
        <v>3</v>
      </c>
      <c r="E946" s="17">
        <v>5</v>
      </c>
    </row>
    <row r="947" spans="1:5" x14ac:dyDescent="0.3">
      <c r="A947" s="20" t="s">
        <v>1760</v>
      </c>
    </row>
    <row r="948" spans="1:5" x14ac:dyDescent="0.3">
      <c r="A948" s="20" t="s">
        <v>1761</v>
      </c>
      <c r="C948" s="17">
        <v>15</v>
      </c>
      <c r="D948" s="17">
        <v>30</v>
      </c>
    </row>
    <row r="949" spans="1:5" x14ac:dyDescent="0.3">
      <c r="A949" s="20" t="s">
        <v>1762</v>
      </c>
    </row>
    <row r="950" spans="1:5" x14ac:dyDescent="0.3">
      <c r="A950" s="20" t="s">
        <v>1763</v>
      </c>
      <c r="C950" s="17">
        <v>0</v>
      </c>
      <c r="D950" s="17">
        <v>5</v>
      </c>
    </row>
    <row r="951" spans="1:5" x14ac:dyDescent="0.3">
      <c r="A951" s="20" t="s">
        <v>1764</v>
      </c>
      <c r="B951" s="8">
        <v>3</v>
      </c>
    </row>
    <row r="952" spans="1:5" x14ac:dyDescent="0.3">
      <c r="A952" s="20" t="s">
        <v>1765</v>
      </c>
      <c r="B952" s="8">
        <v>3</v>
      </c>
    </row>
    <row r="953" spans="1:5" x14ac:dyDescent="0.3">
      <c r="A953" s="20" t="s">
        <v>1766</v>
      </c>
      <c r="B953" s="8">
        <v>3</v>
      </c>
    </row>
    <row r="954" spans="1:5" x14ac:dyDescent="0.3">
      <c r="A954" s="20" t="s">
        <v>1767</v>
      </c>
      <c r="B954" s="8">
        <v>3</v>
      </c>
    </row>
    <row r="955" spans="1:5" x14ac:dyDescent="0.3">
      <c r="A955" s="20" t="s">
        <v>1768</v>
      </c>
      <c r="B955" s="8">
        <v>3</v>
      </c>
    </row>
    <row r="956" spans="1:5" x14ac:dyDescent="0.3">
      <c r="A956" s="20" t="s">
        <v>1769</v>
      </c>
      <c r="C956" s="17">
        <v>0</v>
      </c>
      <c r="D956" s="17">
        <v>5</v>
      </c>
    </row>
    <row r="957" spans="1:5" x14ac:dyDescent="0.3">
      <c r="A957" s="20" t="s">
        <v>1770</v>
      </c>
      <c r="C957" s="17">
        <v>1</v>
      </c>
      <c r="D957" s="17">
        <v>2</v>
      </c>
      <c r="E957" s="17">
        <v>3</v>
      </c>
    </row>
    <row r="958" spans="1:5" x14ac:dyDescent="0.3">
      <c r="A958" s="20" t="s">
        <v>1771</v>
      </c>
      <c r="C958" s="17">
        <v>1</v>
      </c>
      <c r="D958" s="17">
        <v>2</v>
      </c>
      <c r="E958" s="17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id-extract</vt:lpstr>
      <vt:lpstr>tented-tbl-field</vt:lpstr>
      <vt:lpstr>tented-tbl-sql</vt:lpstr>
      <vt:lpstr>tented-tbl-insert-controller</vt:lpstr>
      <vt:lpstr>tented-fetch</vt:lpstr>
      <vt:lpstr>tented-fetch-reference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Shaaban Mbalamula</dc:creator>
  <cp:lastModifiedBy>Shaaban Mbalamula</cp:lastModifiedBy>
  <dcterms:created xsi:type="dcterms:W3CDTF">2021-06-19T05:18:40Z</dcterms:created>
  <dcterms:modified xsi:type="dcterms:W3CDTF">2021-07-08T22:40:48Z</dcterms:modified>
</cp:coreProperties>
</file>