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ney\Desktop\mipango kazi\"/>
    </mc:Choice>
  </mc:AlternateContent>
  <bookViews>
    <workbookView xWindow="0" yWindow="0" windowWidth="19200" windowHeight="8220" tabRatio="500"/>
  </bookViews>
  <sheets>
    <sheet name="AP-ICT - MAY2021" sheetId="3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" i="3" l="1"/>
</calcChain>
</file>

<file path=xl/sharedStrings.xml><?xml version="1.0" encoding="utf-8"?>
<sst xmlns="http://schemas.openxmlformats.org/spreadsheetml/2006/main" count="18" uniqueCount="18">
  <si>
    <t>Na</t>
  </si>
  <si>
    <t>Kuratibu na kukusanya mahitaji ya tovuti mpya ya wizara kwa kushirikiana na kitengo cha Mawasiliano Serikalini</t>
  </si>
  <si>
    <t>Kuratibu shughuli ya ukaguzi wa mfumo wa MNRT Portal unaofanywa na ofisi ya AIG kama hatua za kushughulika na hoja za ukaguzi wa mfumo huo zilizotolewa na CAG.</t>
  </si>
  <si>
    <t>Kukagua vifaa vya TEHAMA  vilivyopo Wizara ya Maliasili na Utalii na kubaini hali (status) sambamba na kuchukua orodha ya vifaa hivyo</t>
  </si>
  <si>
    <t>Kujenga mfumo wa kielektroniki wa kufuatilia maagizo/maelekezo ya viongozi (MALIASILI DASHIBODI) utakaotumiwa kwenye ngazi mbalimbali za wizara.</t>
  </si>
  <si>
    <t>Kufanya maboresho ya mfumo wa AserT baada ya zoezi la awali la ukubali wa mfumo huo kwa watumiaji (User Acceptance Test)</t>
  </si>
  <si>
    <t>Kuandaa na kufanya kikao cha waTEHAMA wa Sekta ya Maliasili na Utalii ili kupitia nyaraka mbalimbali za sera na uratibu wa TEHAMA (Wizara na Taasisi)</t>
  </si>
  <si>
    <t>IDARA/KITENGO</t>
  </si>
  <si>
    <t>Teknolojia ya Habari na Mawasiliano</t>
  </si>
  <si>
    <t>ENEO LA KIBAJETI</t>
  </si>
  <si>
    <t>MAHITAJI YA KIFEDHA</t>
  </si>
  <si>
    <t>Jumla ya Mahitaji</t>
  </si>
  <si>
    <t>SHUGHULI ZITAKAZOFANYIKA(SUB ACTIVITY)</t>
  </si>
  <si>
    <t>Kusanifu na kujenga mifumo ya TEHAMA kufikia Juni, 2021</t>
  </si>
  <si>
    <t xml:space="preserve">Kuwezesha vikao vya Kamati Tendaji ya TEHAMA </t>
  </si>
  <si>
    <t>kusimamia na kuimarisha  Miundombinu ya TEHAMA kufikia Juni 2021</t>
  </si>
  <si>
    <t>UTEKELEZAJI</t>
  </si>
  <si>
    <t>UTEKELEZAJI WA MPANGO KAZI WA KITENGO CHA TEHAMA MEI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</si>
</sst>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22"/>
      <color rgb="FF000000"/>
      <name val="American Typewriter"/>
      <family val="1"/>
    </font>
    <font>
      <b/>
      <sz val="22"/>
      <color rgb="FF000000"/>
      <name val="American Typewriter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left" vertical="center" wrapText="1"/>
    </xf>
    <xf numFmtId="43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43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H10"/>
  <sheetViews>
    <sheetView tabSelected="1" zoomScale="77" zoomScaleNormal="77" workbookViewId="0">
      <selection sqref="A1:E1"/>
    </sheetView>
  </sheetViews>
  <sheetFormatPr defaultColWidth="8.85546875" defaultRowHeight="27.75"/>
  <cols>
    <col min="1" max="1" width="7.140625" style="4" bestFit="1" customWidth="1"/>
    <col min="2" max="2" width="36" style="4" bestFit="1" customWidth="1"/>
    <col min="3" max="3" width="84.7109375" style="4" customWidth="1"/>
    <col min="4" max="4" width="72.140625" style="5" customWidth="1"/>
    <col min="5" max="5" width="37.140625" style="3" customWidth="1"/>
    <col min="6" max="6" width="32" style="3" customWidth="1"/>
    <col min="7" max="1020" width="8.42578125" style="3" customWidth="1"/>
    <col min="1021" max="1023" width="9.140625" style="3" customWidth="1"/>
    <col min="1024" max="16384" width="8.85546875" style="3"/>
  </cols>
  <sheetData>
    <row r="1" spans="1:1022">
      <c r="A1" s="17" t="s">
        <v>17</v>
      </c>
      <c r="B1" s="17"/>
      <c r="C1" s="17"/>
      <c r="D1" s="17"/>
      <c r="E1" s="17"/>
      <c r="F1" s="2"/>
      <c r="G1" s="2"/>
    </row>
    <row r="2" spans="1:1022">
      <c r="E2" s="4"/>
      <c r="F2" s="4"/>
      <c r="G2" s="4"/>
    </row>
    <row r="3" spans="1:1022" ht="105" customHeight="1">
      <c r="A3" s="9" t="s">
        <v>0</v>
      </c>
      <c r="B3" s="9" t="s">
        <v>7</v>
      </c>
      <c r="C3" s="9" t="s">
        <v>9</v>
      </c>
      <c r="D3" s="10" t="s">
        <v>12</v>
      </c>
      <c r="E3" s="11" t="s">
        <v>10</v>
      </c>
      <c r="F3" s="11" t="s">
        <v>16</v>
      </c>
      <c r="G3" s="4"/>
    </row>
    <row r="4" spans="1:1022" s="4" customFormat="1" ht="152.1" customHeight="1">
      <c r="A4" s="18">
        <v>1</v>
      </c>
      <c r="B4" s="19" t="s">
        <v>8</v>
      </c>
      <c r="C4" s="16" t="s">
        <v>13</v>
      </c>
      <c r="D4" s="8" t="s">
        <v>2</v>
      </c>
      <c r="E4" s="12">
        <v>19920000</v>
      </c>
      <c r="F4" s="20"/>
      <c r="AMG4" s="3"/>
      <c r="AMH4" s="3"/>
    </row>
    <row r="5" spans="1:1022" s="4" customFormat="1" ht="152.1" customHeight="1">
      <c r="A5" s="18"/>
      <c r="B5" s="19"/>
      <c r="C5" s="16"/>
      <c r="D5" s="8" t="s">
        <v>1</v>
      </c>
      <c r="E5" s="12">
        <v>2000000</v>
      </c>
      <c r="F5" s="20"/>
      <c r="AMG5" s="3"/>
      <c r="AMH5" s="3"/>
    </row>
    <row r="6" spans="1:1022" s="4" customFormat="1" ht="152.1" customHeight="1">
      <c r="A6" s="18"/>
      <c r="B6" s="19"/>
      <c r="C6" s="16"/>
      <c r="D6" s="8" t="s">
        <v>5</v>
      </c>
      <c r="E6" s="13">
        <v>3720000</v>
      </c>
      <c r="F6" s="20"/>
      <c r="AMG6" s="3"/>
      <c r="AMH6" s="3"/>
    </row>
    <row r="7" spans="1:1022" ht="169.5" customHeight="1">
      <c r="A7" s="18"/>
      <c r="B7" s="19"/>
      <c r="C7" s="16"/>
      <c r="D7" s="7" t="s">
        <v>4</v>
      </c>
      <c r="E7" s="13">
        <v>1500000</v>
      </c>
      <c r="F7" s="21"/>
    </row>
    <row r="8" spans="1:1022" ht="153" customHeight="1">
      <c r="A8" s="18"/>
      <c r="B8" s="19"/>
      <c r="C8" s="8" t="s">
        <v>14</v>
      </c>
      <c r="D8" s="8" t="s">
        <v>6</v>
      </c>
      <c r="E8" s="13">
        <v>4000000</v>
      </c>
      <c r="F8" s="21"/>
    </row>
    <row r="9" spans="1:1022" ht="179.1" customHeight="1">
      <c r="A9" s="18"/>
      <c r="B9" s="19"/>
      <c r="C9" s="8" t="s">
        <v>15</v>
      </c>
      <c r="D9" s="8" t="s">
        <v>3</v>
      </c>
      <c r="E9" s="13">
        <v>2000000</v>
      </c>
      <c r="F9" s="21"/>
    </row>
    <row r="10" spans="1:1022" s="1" customFormat="1" ht="69.95" customHeight="1">
      <c r="A10" s="18"/>
      <c r="B10" s="19"/>
      <c r="C10" s="6"/>
      <c r="D10" s="14" t="s">
        <v>11</v>
      </c>
      <c r="E10" s="15">
        <f>SUM(E4:E9)</f>
        <v>33140000</v>
      </c>
      <c r="F10" s="22"/>
    </row>
  </sheetData>
  <mergeCells count="4">
    <mergeCell ref="C4:C7"/>
    <mergeCell ref="B4:B10"/>
    <mergeCell ref="A4:A10"/>
    <mergeCell ref="A1:E1"/>
  </mergeCells>
  <printOptions horizontalCentered="1" verticalCentered="1"/>
  <pageMargins left="0.7" right="0.7" top="0.75" bottom="0.75" header="0.51180555555555496" footer="0.51180555555555496"/>
  <pageSetup scale="45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AP-ICT - MAY2021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Shaaban Mbalamula</cp:lastModifiedBy>
  <cp:revision>17</cp:revision>
  <cp:lastPrinted>2021-04-19T07:46:19Z</cp:lastPrinted>
  <dcterms:created xsi:type="dcterms:W3CDTF">2020-03-05T08:38:28Z</dcterms:created>
  <dcterms:modified xsi:type="dcterms:W3CDTF">2021-05-28T16:32:05Z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