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vicct\Documents\"/>
    </mc:Choice>
  </mc:AlternateContent>
  <xr:revisionPtr revIDLastSave="0" documentId="13_ncr:1_{E60F8880-FB96-4F39-B635-8BF71DCAA4B0}" xr6:coauthVersionLast="47" xr6:coauthVersionMax="47" xr10:uidLastSave="{00000000-0000-0000-0000-000000000000}"/>
  <bookViews>
    <workbookView xWindow="-120" yWindow="-120" windowWidth="29040" windowHeight="16440" xr2:uid="{76226326-CF54-4A0C-BDEB-750826CCEF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G3" i="1"/>
  <c r="F3" i="1"/>
  <c r="E3" i="1"/>
  <c r="B4" i="1"/>
  <c r="E4" i="1" s="1"/>
  <c r="G2" i="1"/>
  <c r="C3" i="1"/>
  <c r="B3" i="1"/>
  <c r="D3" i="1" s="1"/>
  <c r="F2" i="1"/>
  <c r="E2" i="1"/>
  <c r="H2" i="1"/>
  <c r="D2" i="1"/>
  <c r="C4" i="1" l="1"/>
  <c r="F4" i="1" s="1"/>
  <c r="D4" i="1" l="1"/>
  <c r="G4" i="1" s="1"/>
  <c r="C5" i="1" l="1"/>
  <c r="F5" i="1" s="1"/>
  <c r="B5" i="1" l="1"/>
  <c r="E5" i="1" s="1"/>
  <c r="D5" i="1"/>
  <c r="G5" i="1" s="1"/>
  <c r="C6" i="1"/>
  <c r="F6" i="1" s="1"/>
  <c r="B6" i="1" l="1"/>
  <c r="E6" i="1" s="1"/>
  <c r="D6" i="1"/>
  <c r="G6" i="1" s="1"/>
  <c r="C7" i="1" l="1"/>
  <c r="F7" i="1" s="1"/>
  <c r="B7" i="1" l="1"/>
  <c r="E7" i="1" s="1"/>
  <c r="D7" i="1"/>
  <c r="G7" i="1" s="1"/>
  <c r="B8" i="1" l="1"/>
  <c r="E8" i="1" s="1"/>
  <c r="C8" i="1"/>
  <c r="F8" i="1" s="1"/>
  <c r="D8" i="1" l="1"/>
  <c r="G8" i="1" s="1"/>
  <c r="B9" i="1" l="1"/>
  <c r="E9" i="1" s="1"/>
  <c r="C9" i="1"/>
  <c r="F9" i="1" s="1"/>
  <c r="D9" i="1" l="1"/>
  <c r="G9" i="1" l="1"/>
  <c r="B10" i="1" s="1"/>
  <c r="E10" i="1" s="1"/>
  <c r="C10" i="1"/>
  <c r="F10" i="1" s="1"/>
  <c r="D10" i="1" l="1"/>
  <c r="G10" i="1" l="1"/>
  <c r="B11" i="1" s="1"/>
  <c r="E11" i="1" s="1"/>
  <c r="C11" i="1"/>
  <c r="F11" i="1" s="1"/>
  <c r="D11" i="1" l="1"/>
  <c r="G11" i="1" l="1"/>
  <c r="B12" i="1" s="1"/>
  <c r="E12" i="1" s="1"/>
  <c r="C12" i="1"/>
  <c r="F12" i="1" s="1"/>
  <c r="D12" i="1" l="1"/>
  <c r="G12" i="1" l="1"/>
  <c r="B13" i="1" s="1"/>
  <c r="E13" i="1" s="1"/>
  <c r="C13" i="1"/>
  <c r="F13" i="1" s="1"/>
  <c r="D13" i="1" l="1"/>
  <c r="G13" i="1" l="1"/>
  <c r="B14" i="1" s="1"/>
  <c r="E14" i="1" s="1"/>
  <c r="C14" i="1"/>
  <c r="F14" i="1" s="1"/>
  <c r="D14" i="1" l="1"/>
  <c r="G14" i="1" l="1"/>
  <c r="B15" i="1" s="1"/>
  <c r="E15" i="1" s="1"/>
  <c r="C15" i="1"/>
  <c r="F15" i="1" s="1"/>
  <c r="D15" i="1" l="1"/>
  <c r="G15" i="1" l="1"/>
  <c r="B16" i="1" s="1"/>
  <c r="E16" i="1" s="1"/>
  <c r="C16" i="1"/>
  <c r="F16" i="1" s="1"/>
  <c r="D16" i="1" l="1"/>
  <c r="G16" i="1" l="1"/>
  <c r="B17" i="1" s="1"/>
  <c r="E17" i="1" s="1"/>
  <c r="C17" i="1"/>
  <c r="F17" i="1" s="1"/>
  <c r="D17" i="1" l="1"/>
  <c r="G17" i="1" l="1"/>
  <c r="B18" i="1" s="1"/>
  <c r="E18" i="1" s="1"/>
  <c r="C18" i="1"/>
  <c r="F18" i="1" s="1"/>
  <c r="D18" i="1" l="1"/>
  <c r="G18" i="1" l="1"/>
  <c r="B19" i="1" s="1"/>
  <c r="E19" i="1" s="1"/>
  <c r="C19" i="1"/>
  <c r="F19" i="1" s="1"/>
  <c r="D19" i="1" l="1"/>
  <c r="G19" i="1" l="1"/>
  <c r="B20" i="1" s="1"/>
  <c r="E20" i="1" s="1"/>
  <c r="C20" i="1"/>
  <c r="F20" i="1" s="1"/>
  <c r="D20" i="1" l="1"/>
  <c r="G20" i="1" l="1"/>
  <c r="B21" i="1" s="1"/>
  <c r="E21" i="1" s="1"/>
  <c r="C21" i="1"/>
  <c r="F21" i="1" s="1"/>
  <c r="D21" i="1" l="1"/>
  <c r="G21" i="1" l="1"/>
  <c r="B22" i="1" s="1"/>
  <c r="E22" i="1" s="1"/>
  <c r="C22" i="1"/>
  <c r="F22" i="1" s="1"/>
  <c r="D22" i="1" l="1"/>
  <c r="G22" i="1" l="1"/>
  <c r="B23" i="1" s="1"/>
  <c r="E23" i="1" s="1"/>
  <c r="C23" i="1"/>
  <c r="F23" i="1" s="1"/>
  <c r="D23" i="1" l="1"/>
  <c r="G23" i="1" l="1"/>
  <c r="B24" i="1" s="1"/>
  <c r="E24" i="1" s="1"/>
  <c r="C24" i="1"/>
  <c r="D24" i="1" l="1"/>
  <c r="G24" i="1" s="1"/>
  <c r="F24" i="1"/>
  <c r="B25" i="1"/>
  <c r="E25" i="1" s="1"/>
  <c r="C25" i="1"/>
  <c r="F25" i="1" s="1"/>
  <c r="D25" i="1" l="1"/>
  <c r="G25" i="1" l="1"/>
  <c r="B26" i="1" s="1"/>
  <c r="E26" i="1" s="1"/>
  <c r="C26" i="1"/>
  <c r="F26" i="1" s="1"/>
  <c r="D26" i="1" l="1"/>
  <c r="G26" i="1" l="1"/>
  <c r="B27" i="1" s="1"/>
  <c r="E27" i="1" s="1"/>
  <c r="C27" i="1"/>
  <c r="F27" i="1" s="1"/>
  <c r="D27" i="1" l="1"/>
  <c r="G27" i="1" l="1"/>
  <c r="B28" i="1" s="1"/>
  <c r="E28" i="1" s="1"/>
  <c r="C28" i="1"/>
  <c r="F28" i="1" s="1"/>
  <c r="D28" i="1" l="1"/>
  <c r="G28" i="1" l="1"/>
  <c r="B29" i="1" s="1"/>
  <c r="E29" i="1" s="1"/>
  <c r="C29" i="1"/>
  <c r="F29" i="1" s="1"/>
  <c r="D29" i="1" l="1"/>
  <c r="G29" i="1" l="1"/>
  <c r="B30" i="1" s="1"/>
  <c r="E30" i="1" s="1"/>
  <c r="C30" i="1"/>
  <c r="F30" i="1" s="1"/>
  <c r="D30" i="1" l="1"/>
  <c r="G30" i="1" l="1"/>
  <c r="B31" i="1" s="1"/>
  <c r="E31" i="1" s="1"/>
  <c r="C31" i="1"/>
  <c r="F31" i="1" s="1"/>
  <c r="D31" i="1" l="1"/>
  <c r="G31" i="1" s="1"/>
</calcChain>
</file>

<file path=xl/sharedStrings.xml><?xml version="1.0" encoding="utf-8"?>
<sst xmlns="http://schemas.openxmlformats.org/spreadsheetml/2006/main" count="8" uniqueCount="8">
  <si>
    <t>i</t>
  </si>
  <si>
    <t>xa</t>
  </si>
  <si>
    <t>xb</t>
  </si>
  <si>
    <t>xm</t>
  </si>
  <si>
    <t>f(xa)</t>
  </si>
  <si>
    <t>f(xb)</t>
  </si>
  <si>
    <t>f(xm)</t>
  </si>
  <si>
    <t>|xb-xa|=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</si>
</sst>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8FF9-C0E0-492F-BC73-64D3E2E9D730}">
  <sheetPr codeName="Planilha1"/>
  <dimension ref="A1:H31"/>
  <sheetViews>
    <sheetView tabSelected="1" zoomScale="150" zoomScaleNormal="150" workbookViewId="0">
      <selection activeCell="B5" sqref="B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2">
        <v>1</v>
      </c>
      <c r="C2" s="2">
        <v>2</v>
      </c>
      <c r="D2">
        <f>(B2+C2)/2</f>
        <v>1.5</v>
      </c>
      <c r="E2" s="2">
        <f>(B2^3)-B2-1</f>
        <v>-1</v>
      </c>
      <c r="F2" s="2">
        <f>(C2^3)-C2-1</f>
        <v>5</v>
      </c>
      <c r="G2" s="2">
        <f>(D2^3)-D2-1</f>
        <v>0.875</v>
      </c>
      <c r="H2">
        <f>ABS(C2-B2)</f>
        <v>1</v>
      </c>
    </row>
    <row r="3" spans="1:8" x14ac:dyDescent="0.25">
      <c r="A3" s="1">
        <v>1</v>
      </c>
      <c r="B3">
        <f>IF(E2*G2&lt;0,B2,D2)</f>
        <v>1</v>
      </c>
      <c r="C3">
        <f>IF(F2*G2&lt;0,C2,D2)</f>
        <v>1.5</v>
      </c>
      <c r="D3">
        <f t="shared" ref="D3:D23" si="0">(B3+C3)/2</f>
        <v>1.25</v>
      </c>
      <c r="E3" s="2">
        <f t="shared" ref="E3:E31" si="1">(B3^3)-B3-1</f>
        <v>-1</v>
      </c>
      <c r="F3" s="2">
        <f t="shared" ref="F3:F31" si="2">(C3^3)-C3-1</f>
        <v>0.875</v>
      </c>
      <c r="G3" s="2">
        <f t="shared" ref="G3:G31" si="3">(D3^3)-D3-1</f>
        <v>-0.296875</v>
      </c>
      <c r="H3">
        <f t="shared" ref="H3:H31" si="4">ABS(C3-B3)</f>
        <v>0.5</v>
      </c>
    </row>
    <row r="4" spans="1:8" x14ac:dyDescent="0.25">
      <c r="A4" s="1">
        <v>2</v>
      </c>
      <c r="B4">
        <f t="shared" ref="B4:B31" si="5">IF(E3*G3&lt;0,B3,D3)</f>
        <v>1.25</v>
      </c>
      <c r="C4">
        <f t="shared" ref="C4:C23" si="6">IF(F3*G3&lt;0,C3,D3)</f>
        <v>1.5</v>
      </c>
      <c r="D4">
        <f t="shared" si="0"/>
        <v>1.375</v>
      </c>
      <c r="E4" s="2">
        <f t="shared" si="1"/>
        <v>-0.296875</v>
      </c>
      <c r="F4" s="2">
        <f t="shared" si="2"/>
        <v>0.875</v>
      </c>
      <c r="G4" s="2">
        <f t="shared" si="3"/>
        <v>0.224609375</v>
      </c>
      <c r="H4">
        <f t="shared" si="4"/>
        <v>0.25</v>
      </c>
    </row>
    <row r="5" spans="1:8" x14ac:dyDescent="0.25">
      <c r="A5" s="1">
        <v>3</v>
      </c>
      <c r="B5">
        <f t="shared" si="5"/>
        <v>1.25</v>
      </c>
      <c r="C5">
        <f t="shared" si="6"/>
        <v>1.375</v>
      </c>
      <c r="D5">
        <f t="shared" si="0"/>
        <v>1.3125</v>
      </c>
      <c r="E5" s="2">
        <f t="shared" si="1"/>
        <v>-0.296875</v>
      </c>
      <c r="F5" s="2">
        <f t="shared" si="2"/>
        <v>0.224609375</v>
      </c>
      <c r="G5" s="2">
        <f t="shared" si="3"/>
        <v>-5.1513671875E-2</v>
      </c>
      <c r="H5">
        <f t="shared" si="4"/>
        <v>0.125</v>
      </c>
    </row>
    <row r="6" spans="1:8" x14ac:dyDescent="0.25">
      <c r="A6" s="1">
        <v>4</v>
      </c>
      <c r="B6">
        <f t="shared" si="5"/>
        <v>1.3125</v>
      </c>
      <c r="C6">
        <f t="shared" si="6"/>
        <v>1.375</v>
      </c>
      <c r="D6">
        <f t="shared" si="0"/>
        <v>1.34375</v>
      </c>
      <c r="E6" s="2">
        <f t="shared" si="1"/>
        <v>-5.1513671875E-2</v>
      </c>
      <c r="F6" s="2">
        <f t="shared" si="2"/>
        <v>0.224609375</v>
      </c>
      <c r="G6" s="2">
        <f t="shared" si="3"/>
        <v>8.2611083984375E-2</v>
      </c>
      <c r="H6">
        <f t="shared" si="4"/>
        <v>6.25E-2</v>
      </c>
    </row>
    <row r="7" spans="1:8" x14ac:dyDescent="0.25">
      <c r="A7" s="1">
        <v>5</v>
      </c>
      <c r="B7">
        <f t="shared" si="5"/>
        <v>1.3125</v>
      </c>
      <c r="C7">
        <f t="shared" si="6"/>
        <v>1.34375</v>
      </c>
      <c r="D7">
        <f t="shared" si="0"/>
        <v>1.328125</v>
      </c>
      <c r="E7" s="2">
        <f t="shared" si="1"/>
        <v>-5.1513671875E-2</v>
      </c>
      <c r="F7" s="2">
        <f t="shared" si="2"/>
        <v>8.2611083984375E-2</v>
      </c>
      <c r="G7" s="2">
        <f t="shared" si="3"/>
        <v>1.4575958251953125E-2</v>
      </c>
      <c r="H7">
        <f t="shared" si="4"/>
        <v>3.125E-2</v>
      </c>
    </row>
    <row r="8" spans="1:8" x14ac:dyDescent="0.25">
      <c r="A8" s="1">
        <v>6</v>
      </c>
      <c r="B8">
        <f t="shared" si="5"/>
        <v>1.3125</v>
      </c>
      <c r="C8">
        <f t="shared" si="6"/>
        <v>1.328125</v>
      </c>
      <c r="D8">
        <f t="shared" si="0"/>
        <v>1.3203125</v>
      </c>
      <c r="E8" s="2">
        <f t="shared" si="1"/>
        <v>-5.1513671875E-2</v>
      </c>
      <c r="F8" s="2">
        <f t="shared" si="2"/>
        <v>1.4575958251953125E-2</v>
      </c>
      <c r="G8" s="2">
        <f t="shared" si="3"/>
        <v>-1.8710613250732422E-2</v>
      </c>
      <c r="H8">
        <f t="shared" si="4"/>
        <v>1.5625E-2</v>
      </c>
    </row>
    <row r="9" spans="1:8" x14ac:dyDescent="0.25">
      <c r="A9" s="1">
        <v>7</v>
      </c>
      <c r="B9">
        <f t="shared" si="5"/>
        <v>1.3203125</v>
      </c>
      <c r="C9">
        <f t="shared" si="6"/>
        <v>1.328125</v>
      </c>
      <c r="D9">
        <f t="shared" si="0"/>
        <v>1.32421875</v>
      </c>
      <c r="E9" s="2">
        <f t="shared" si="1"/>
        <v>-1.8710613250732422E-2</v>
      </c>
      <c r="F9" s="2">
        <f t="shared" si="2"/>
        <v>1.4575958251953125E-2</v>
      </c>
      <c r="G9" s="2">
        <f t="shared" si="3"/>
        <v>-2.1279454231262207E-3</v>
      </c>
      <c r="H9">
        <f t="shared" si="4"/>
        <v>7.8125E-3</v>
      </c>
    </row>
    <row r="10" spans="1:8" x14ac:dyDescent="0.25">
      <c r="A10" s="1">
        <v>8</v>
      </c>
      <c r="B10">
        <f t="shared" si="5"/>
        <v>1.32421875</v>
      </c>
      <c r="C10">
        <f t="shared" si="6"/>
        <v>1.328125</v>
      </c>
      <c r="D10">
        <f t="shared" si="0"/>
        <v>1.326171875</v>
      </c>
      <c r="E10" s="2">
        <f t="shared" si="1"/>
        <v>-2.1279454231262207E-3</v>
      </c>
      <c r="F10" s="2">
        <f t="shared" si="2"/>
        <v>1.4575958251953125E-2</v>
      </c>
      <c r="G10" s="2">
        <f t="shared" si="3"/>
        <v>6.2088295817375183E-3</v>
      </c>
      <c r="H10">
        <f t="shared" si="4"/>
        <v>3.90625E-3</v>
      </c>
    </row>
    <row r="11" spans="1:8" x14ac:dyDescent="0.25">
      <c r="A11" s="1">
        <v>9</v>
      </c>
      <c r="B11">
        <f t="shared" si="5"/>
        <v>1.32421875</v>
      </c>
      <c r="C11">
        <f t="shared" si="6"/>
        <v>1.326171875</v>
      </c>
      <c r="D11">
        <f t="shared" si="0"/>
        <v>1.3251953125</v>
      </c>
      <c r="E11" s="2">
        <f t="shared" si="1"/>
        <v>-2.1279454231262207E-3</v>
      </c>
      <c r="F11" s="2">
        <f t="shared" si="2"/>
        <v>6.2088295817375183E-3</v>
      </c>
      <c r="G11" s="2">
        <f t="shared" si="3"/>
        <v>2.0366506651043892E-3</v>
      </c>
      <c r="H11">
        <f t="shared" si="4"/>
        <v>1.953125E-3</v>
      </c>
    </row>
    <row r="12" spans="1:8" x14ac:dyDescent="0.25">
      <c r="A12" s="1">
        <v>10</v>
      </c>
      <c r="B12">
        <f t="shared" si="5"/>
        <v>1.32421875</v>
      </c>
      <c r="C12">
        <f t="shared" si="6"/>
        <v>1.3251953125</v>
      </c>
      <c r="D12">
        <f t="shared" si="0"/>
        <v>1.32470703125</v>
      </c>
      <c r="E12" s="2">
        <f t="shared" si="1"/>
        <v>-2.1279454231262207E-3</v>
      </c>
      <c r="F12" s="2">
        <f t="shared" si="2"/>
        <v>2.0366506651043892E-3</v>
      </c>
      <c r="G12" s="2">
        <f t="shared" si="3"/>
        <v>-4.6594883315265179E-5</v>
      </c>
      <c r="H12">
        <f t="shared" si="4"/>
        <v>9.765625E-4</v>
      </c>
    </row>
    <row r="13" spans="1:8" x14ac:dyDescent="0.25">
      <c r="A13" s="1">
        <v>11</v>
      </c>
      <c r="B13">
        <f t="shared" si="5"/>
        <v>1.32470703125</v>
      </c>
      <c r="C13">
        <f t="shared" si="6"/>
        <v>1.3251953125</v>
      </c>
      <c r="D13">
        <f t="shared" si="0"/>
        <v>1.324951171875</v>
      </c>
      <c r="E13" s="2">
        <f t="shared" si="1"/>
        <v>-4.6594883315265179E-5</v>
      </c>
      <c r="F13" s="2">
        <f t="shared" si="2"/>
        <v>2.0366506651043892E-3</v>
      </c>
      <c r="G13" s="2">
        <f t="shared" si="3"/>
        <v>9.9479097116272897E-4</v>
      </c>
      <c r="H13">
        <f t="shared" si="4"/>
        <v>4.8828125E-4</v>
      </c>
    </row>
    <row r="14" spans="1:8" x14ac:dyDescent="0.25">
      <c r="A14" s="1">
        <v>12</v>
      </c>
      <c r="B14">
        <f t="shared" si="5"/>
        <v>1.32470703125</v>
      </c>
      <c r="C14">
        <f t="shared" si="6"/>
        <v>1.324951171875</v>
      </c>
      <c r="D14">
        <f t="shared" si="0"/>
        <v>1.3248291015625</v>
      </c>
      <c r="E14" s="2">
        <f t="shared" si="1"/>
        <v>-4.6594883315265179E-5</v>
      </c>
      <c r="F14" s="2">
        <f t="shared" si="2"/>
        <v>9.9479097116272897E-4</v>
      </c>
      <c r="G14" s="2">
        <f t="shared" si="3"/>
        <v>4.7403881944774184E-4</v>
      </c>
      <c r="H14">
        <f t="shared" si="4"/>
        <v>2.44140625E-4</v>
      </c>
    </row>
    <row r="15" spans="1:8" x14ac:dyDescent="0.25">
      <c r="A15" s="1">
        <v>13</v>
      </c>
      <c r="B15">
        <f t="shared" si="5"/>
        <v>1.32470703125</v>
      </c>
      <c r="C15">
        <f t="shared" si="6"/>
        <v>1.3248291015625</v>
      </c>
      <c r="D15">
        <f t="shared" si="0"/>
        <v>1.32476806640625</v>
      </c>
      <c r="E15" s="2">
        <f t="shared" si="1"/>
        <v>-4.6594883315265179E-5</v>
      </c>
      <c r="F15" s="2">
        <f t="shared" si="2"/>
        <v>4.7403881944774184E-4</v>
      </c>
      <c r="G15" s="2">
        <f t="shared" si="3"/>
        <v>2.1370716262936185E-4</v>
      </c>
      <c r="H15">
        <f t="shared" si="4"/>
        <v>1.220703125E-4</v>
      </c>
    </row>
    <row r="16" spans="1:8" x14ac:dyDescent="0.25">
      <c r="A16" s="1">
        <v>14</v>
      </c>
      <c r="B16">
        <f t="shared" si="5"/>
        <v>1.32470703125</v>
      </c>
      <c r="C16">
        <f t="shared" si="6"/>
        <v>1.32476806640625</v>
      </c>
      <c r="D16">
        <f t="shared" si="0"/>
        <v>1.324737548828125</v>
      </c>
      <c r="E16" s="2">
        <f t="shared" si="1"/>
        <v>-4.6594883315265179E-5</v>
      </c>
      <c r="F16" s="2">
        <f t="shared" si="2"/>
        <v>2.1370716262936185E-4</v>
      </c>
      <c r="G16" s="2">
        <f t="shared" si="3"/>
        <v>8.3552438383094341E-5</v>
      </c>
      <c r="H16">
        <f t="shared" si="4"/>
        <v>6.103515625E-5</v>
      </c>
    </row>
    <row r="17" spans="1:8" x14ac:dyDescent="0.25">
      <c r="A17" s="1">
        <v>15</v>
      </c>
      <c r="B17">
        <f t="shared" si="5"/>
        <v>1.32470703125</v>
      </c>
      <c r="C17">
        <f t="shared" si="6"/>
        <v>1.324737548828125</v>
      </c>
      <c r="D17">
        <f t="shared" si="0"/>
        <v>1.3247222900390625</v>
      </c>
      <c r="E17" s="2">
        <f t="shared" si="1"/>
        <v>-4.6594883315265179E-5</v>
      </c>
      <c r="F17" s="2">
        <f t="shared" si="2"/>
        <v>8.3552438383094341E-5</v>
      </c>
      <c r="G17" s="2">
        <f t="shared" si="3"/>
        <v>1.8477852226084224E-5</v>
      </c>
      <c r="H17">
        <f t="shared" si="4"/>
        <v>3.0517578125E-5</v>
      </c>
    </row>
    <row r="18" spans="1:8" x14ac:dyDescent="0.25">
      <c r="A18" s="1">
        <v>16</v>
      </c>
      <c r="B18">
        <f t="shared" si="5"/>
        <v>1.32470703125</v>
      </c>
      <c r="C18">
        <f t="shared" si="6"/>
        <v>1.3247222900390625</v>
      </c>
      <c r="D18">
        <f t="shared" si="0"/>
        <v>1.3247146606445313</v>
      </c>
      <c r="E18" s="2">
        <f t="shared" si="1"/>
        <v>-4.6594883315265179E-5</v>
      </c>
      <c r="F18" s="2">
        <f t="shared" si="2"/>
        <v>1.8477852226084224E-5</v>
      </c>
      <c r="G18" s="2">
        <f t="shared" si="3"/>
        <v>-1.4058746870215799E-5</v>
      </c>
      <c r="H18">
        <f t="shared" si="4"/>
        <v>1.52587890625E-5</v>
      </c>
    </row>
    <row r="19" spans="1:8" x14ac:dyDescent="0.25">
      <c r="A19" s="1">
        <v>17</v>
      </c>
      <c r="B19">
        <f t="shared" si="5"/>
        <v>1.3247146606445313</v>
      </c>
      <c r="C19">
        <f t="shared" si="6"/>
        <v>1.3247222900390625</v>
      </c>
      <c r="D19">
        <f t="shared" si="0"/>
        <v>1.3247184753417969</v>
      </c>
      <c r="E19" s="2">
        <f t="shared" si="1"/>
        <v>-1.4058746870215799E-5</v>
      </c>
      <c r="F19" s="2">
        <f t="shared" si="2"/>
        <v>1.8477852226084224E-5</v>
      </c>
      <c r="G19" s="2">
        <f t="shared" si="3"/>
        <v>2.209494846194815E-6</v>
      </c>
      <c r="H19">
        <f t="shared" si="4"/>
        <v>7.62939453125E-6</v>
      </c>
    </row>
    <row r="20" spans="1:8" x14ac:dyDescent="0.25">
      <c r="A20" s="1">
        <v>18</v>
      </c>
      <c r="B20">
        <f t="shared" si="5"/>
        <v>1.3247146606445313</v>
      </c>
      <c r="C20">
        <f t="shared" si="6"/>
        <v>1.3247184753417969</v>
      </c>
      <c r="D20">
        <f t="shared" si="0"/>
        <v>1.3247165679931641</v>
      </c>
      <c r="E20" s="2">
        <f t="shared" si="1"/>
        <v>-1.4058746870215799E-5</v>
      </c>
      <c r="F20" s="2">
        <f t="shared" si="2"/>
        <v>2.209494846194815E-6</v>
      </c>
      <c r="G20" s="2">
        <f t="shared" si="3"/>
        <v>-5.924640469778808E-6</v>
      </c>
      <c r="H20">
        <f t="shared" si="4"/>
        <v>3.814697265625E-6</v>
      </c>
    </row>
    <row r="21" spans="1:8" x14ac:dyDescent="0.25">
      <c r="A21" s="1">
        <v>19</v>
      </c>
      <c r="B21">
        <f t="shared" si="5"/>
        <v>1.3247165679931641</v>
      </c>
      <c r="C21">
        <f t="shared" si="6"/>
        <v>1.3247184753417969</v>
      </c>
      <c r="D21">
        <f t="shared" si="0"/>
        <v>1.3247175216674805</v>
      </c>
      <c r="E21" s="2">
        <f t="shared" si="1"/>
        <v>-5.924640469778808E-6</v>
      </c>
      <c r="F21" s="2">
        <f t="shared" si="2"/>
        <v>2.209494846194815E-6</v>
      </c>
      <c r="G21" s="2">
        <f t="shared" si="3"/>
        <v>-1.8575764260120309E-6</v>
      </c>
      <c r="H21">
        <f t="shared" si="4"/>
        <v>1.9073486328125E-6</v>
      </c>
    </row>
    <row r="22" spans="1:8" x14ac:dyDescent="0.25">
      <c r="A22" s="1">
        <v>20</v>
      </c>
      <c r="B22">
        <f t="shared" si="5"/>
        <v>1.3247175216674805</v>
      </c>
      <c r="C22">
        <f t="shared" si="6"/>
        <v>1.3247184753417969</v>
      </c>
      <c r="D22">
        <f t="shared" si="0"/>
        <v>1.3247179985046387</v>
      </c>
      <c r="E22" s="2">
        <f t="shared" si="1"/>
        <v>-1.8575764260120309E-6</v>
      </c>
      <c r="F22" s="2">
        <f t="shared" si="2"/>
        <v>2.209494846194815E-6</v>
      </c>
      <c r="G22" s="2">
        <f t="shared" si="3"/>
        <v>1.759583065918946E-7</v>
      </c>
      <c r="H22">
        <f t="shared" si="4"/>
        <v>9.5367431640625E-7</v>
      </c>
    </row>
    <row r="23" spans="1:8" x14ac:dyDescent="0.25">
      <c r="A23" s="1">
        <v>21</v>
      </c>
      <c r="B23">
        <f t="shared" si="5"/>
        <v>1.3247175216674805</v>
      </c>
      <c r="C23">
        <f t="shared" si="6"/>
        <v>1.3247179985046387</v>
      </c>
      <c r="D23">
        <f t="shared" si="0"/>
        <v>1.3247177600860596</v>
      </c>
      <c r="E23" s="2">
        <f t="shared" si="1"/>
        <v>-1.8575764260120309E-6</v>
      </c>
      <c r="F23" s="2">
        <f t="shared" si="2"/>
        <v>1.759583065918946E-7</v>
      </c>
      <c r="G23" s="2">
        <f t="shared" si="3"/>
        <v>-8.4080928575147595E-7</v>
      </c>
      <c r="H23">
        <f t="shared" si="4"/>
        <v>4.76837158203125E-7</v>
      </c>
    </row>
    <row r="24" spans="1:8" x14ac:dyDescent="0.25">
      <c r="A24" s="1">
        <v>22</v>
      </c>
      <c r="B24">
        <f t="shared" si="5"/>
        <v>1.3247177600860596</v>
      </c>
      <c r="C24">
        <f t="shared" ref="C24:C31" si="7">IF(F23*G23&lt;0,C23,D23)</f>
        <v>1.3247179985046387</v>
      </c>
      <c r="D24">
        <f t="shared" ref="D24:D31" si="8">(B24+C24)/2</f>
        <v>1.3247178792953491</v>
      </c>
      <c r="E24" s="2">
        <f t="shared" si="1"/>
        <v>-8.4080928575147595E-7</v>
      </c>
      <c r="F24" s="2">
        <f t="shared" si="2"/>
        <v>1.759583065918946E-7</v>
      </c>
      <c r="G24" s="2">
        <f t="shared" si="3"/>
        <v>-3.3242554620116493E-7</v>
      </c>
      <c r="H24">
        <f t="shared" si="4"/>
        <v>2.384185791015625E-7</v>
      </c>
    </row>
    <row r="25" spans="1:8" x14ac:dyDescent="0.25">
      <c r="A25" s="1">
        <v>23</v>
      </c>
      <c r="B25">
        <f t="shared" si="5"/>
        <v>1.3247178792953491</v>
      </c>
      <c r="C25">
        <f t="shared" si="7"/>
        <v>1.3247179985046387</v>
      </c>
      <c r="D25">
        <f t="shared" si="8"/>
        <v>1.3247179388999939</v>
      </c>
      <c r="E25" s="2">
        <f t="shared" si="1"/>
        <v>-3.3242554620116493E-7</v>
      </c>
      <c r="F25" s="2">
        <f t="shared" si="2"/>
        <v>1.759583065918946E-7</v>
      </c>
      <c r="G25" s="2">
        <f t="shared" si="3"/>
        <v>-7.8233633793445279E-8</v>
      </c>
      <c r="H25">
        <f t="shared" si="4"/>
        <v>1.1920928955078125E-7</v>
      </c>
    </row>
    <row r="26" spans="1:8" x14ac:dyDescent="0.25">
      <c r="A26" s="1">
        <v>24</v>
      </c>
      <c r="B26">
        <f t="shared" si="5"/>
        <v>1.3247179388999939</v>
      </c>
      <c r="C26">
        <f t="shared" si="7"/>
        <v>1.3247179985046387</v>
      </c>
      <c r="D26">
        <f t="shared" si="8"/>
        <v>1.3247179687023163</v>
      </c>
      <c r="E26" s="2">
        <f t="shared" si="1"/>
        <v>-7.8233633793445279E-8</v>
      </c>
      <c r="F26" s="2">
        <f t="shared" si="2"/>
        <v>1.759583065918946E-7</v>
      </c>
      <c r="G26" s="2">
        <f t="shared" si="3"/>
        <v>4.8862332846510981E-8</v>
      </c>
      <c r="H26">
        <f t="shared" si="4"/>
        <v>5.9604644775390625E-8</v>
      </c>
    </row>
    <row r="27" spans="1:8" x14ac:dyDescent="0.25">
      <c r="A27" s="1">
        <v>25</v>
      </c>
      <c r="B27">
        <f t="shared" si="5"/>
        <v>1.3247179388999939</v>
      </c>
      <c r="C27">
        <f t="shared" si="7"/>
        <v>1.3247179687023163</v>
      </c>
      <c r="D27">
        <f t="shared" si="8"/>
        <v>1.3247179538011551</v>
      </c>
      <c r="E27" s="2">
        <f t="shared" si="1"/>
        <v>-7.8233633793445279E-8</v>
      </c>
      <c r="F27" s="2">
        <f t="shared" si="2"/>
        <v>4.8862332846510981E-8</v>
      </c>
      <c r="G27" s="2">
        <f t="shared" si="3"/>
        <v>-1.4685651361645569E-8</v>
      </c>
      <c r="H27">
        <f t="shared" si="4"/>
        <v>2.9802322387695313E-8</v>
      </c>
    </row>
    <row r="28" spans="1:8" x14ac:dyDescent="0.25">
      <c r="A28" s="1">
        <v>26</v>
      </c>
      <c r="B28">
        <f t="shared" si="5"/>
        <v>1.3247179538011551</v>
      </c>
      <c r="C28">
        <f t="shared" si="7"/>
        <v>1.3247179687023163</v>
      </c>
      <c r="D28">
        <f t="shared" si="8"/>
        <v>1.3247179612517357</v>
      </c>
      <c r="E28" s="2">
        <f t="shared" si="1"/>
        <v>-1.4685651361645569E-8</v>
      </c>
      <c r="F28" s="2">
        <f t="shared" si="2"/>
        <v>4.8862332846510981E-8</v>
      </c>
      <c r="G28" s="2">
        <f t="shared" si="3"/>
        <v>1.7088340520388101E-8</v>
      </c>
      <c r="H28">
        <f t="shared" si="4"/>
        <v>1.4901161193847656E-8</v>
      </c>
    </row>
    <row r="29" spans="1:8" x14ac:dyDescent="0.25">
      <c r="A29" s="1">
        <v>27</v>
      </c>
      <c r="B29">
        <f t="shared" si="5"/>
        <v>1.3247179538011551</v>
      </c>
      <c r="C29">
        <f t="shared" si="7"/>
        <v>1.3247179612517357</v>
      </c>
      <c r="D29">
        <f t="shared" si="8"/>
        <v>1.3247179575264454</v>
      </c>
      <c r="E29" s="2">
        <f t="shared" si="1"/>
        <v>-1.4685651361645569E-8</v>
      </c>
      <c r="F29" s="2">
        <f t="shared" si="2"/>
        <v>1.7088340520388101E-8</v>
      </c>
      <c r="G29" s="2">
        <f t="shared" si="3"/>
        <v>1.2013443573266613E-9</v>
      </c>
      <c r="H29">
        <f t="shared" si="4"/>
        <v>7.4505805969238281E-9</v>
      </c>
    </row>
    <row r="30" spans="1:8" x14ac:dyDescent="0.25">
      <c r="A30" s="1">
        <v>28</v>
      </c>
      <c r="B30">
        <f t="shared" si="5"/>
        <v>1.3247179538011551</v>
      </c>
      <c r="C30">
        <f t="shared" si="7"/>
        <v>1.3247179575264454</v>
      </c>
      <c r="D30">
        <f t="shared" si="8"/>
        <v>1.3247179556638002</v>
      </c>
      <c r="E30" s="2">
        <f t="shared" si="1"/>
        <v>-1.4685651361645569E-8</v>
      </c>
      <c r="F30" s="2">
        <f t="shared" si="2"/>
        <v>1.2013443573266613E-9</v>
      </c>
      <c r="G30" s="2">
        <f t="shared" si="3"/>
        <v>-6.7421535021594536E-9</v>
      </c>
      <c r="H30">
        <f t="shared" si="4"/>
        <v>3.7252902984619141E-9</v>
      </c>
    </row>
    <row r="31" spans="1:8" x14ac:dyDescent="0.25">
      <c r="A31" s="1">
        <v>29</v>
      </c>
      <c r="B31">
        <f t="shared" si="5"/>
        <v>1.3247179556638002</v>
      </c>
      <c r="C31">
        <f t="shared" si="7"/>
        <v>1.3247179575264454</v>
      </c>
      <c r="D31">
        <f t="shared" si="8"/>
        <v>1.3247179565951228</v>
      </c>
      <c r="E31" s="2">
        <f t="shared" si="1"/>
        <v>-6.7421535021594536E-9</v>
      </c>
      <c r="F31" s="2">
        <f t="shared" si="2"/>
        <v>1.2013443573266613E-9</v>
      </c>
      <c r="G31" s="2">
        <f t="shared" si="3"/>
        <v>-2.7704043503717912E-9</v>
      </c>
      <c r="H31">
        <f t="shared" si="4"/>
        <v>1.862645149230957E-9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marini</dc:creator>
  <cp:lastModifiedBy>victor marini</cp:lastModifiedBy>
  <dcterms:created xsi:type="dcterms:W3CDTF">2021-07-28T19:10:51Z</dcterms:created>
  <dcterms:modified xsi:type="dcterms:W3CDTF">2021-07-29T01:06:29Z</dcterms:modified>
</cp:coreProperties>
</file>