
<file path=[Content_Types].xml><?xml version="1.0" encoding="utf-8"?>
<Types xmlns="http://schemas.openxmlformats.org/package/2006/content-types"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ac="http://schemas.microsoft.com/office/spreadsheetml/2010/11/ac" xmlns:mc="http://schemas.openxmlformats.org/markup-compatibility/2006" xmlns:x15="http://schemas.microsoft.com/office/spreadsheetml/2010/11/main" xmlns:x="http://schemas.openxmlformats.org/spreadsheetml/2006/main" mc:Ignorable="x15">
  <fileVersion appName="xl" lastEdited="6" lowestEdited="5" rupBuild="14420"/>
  <workbookPr codeName="ThisWorkbook"/>
  <bookViews>
    <workbookView xWindow="2475" yWindow="105" windowWidth="14955" windowHeight="7485" firstSheet="1" activeTab="1"/>
  </bookViews>
  <sheets>
    <sheet name="Index" sheetId="3" state="hidden" r:id="rId1"/>
    <sheet name="Bela Vista - Medicines" sheetId="2" r:id="rId2"/>
    <sheet name="Bela Vista - HPC" sheetId="4" r:id="rId3"/>
  </sheets>
  <definedNames>
    <definedName name="_xlnm._FilterDatabase" localSheetId="2" hidden="1">'Bela Vista - HPC'!$B$8:$H$8</definedName>
    <definedName name="_xlnm._FilterDatabase" localSheetId="1" hidden="1">'Bela Vista - Medicines'!$B$8:$H$8</definedName>
    <definedName name="BtfeHeaderLastChanged" localSheetId="2">'Bela Vista - HPC'!$B$4</definedName>
    <definedName name="BtfeHeaderLastChanged" localSheetId="1">'Bela Vista - Medicines'!$B$4</definedName>
    <definedName name="BtfeHeaderLastChanged" localSheetId="0">Index!$C$8</definedName>
    <definedName name="BtfeHeaderSheetName" localSheetId="2">'Bela Vista - HPC'!$B$3</definedName>
    <definedName name="BtfeHeaderSheetName" localSheetId="1">'Bela Vista - Medicines'!$B$3</definedName>
    <definedName name="BtfeHeaderWorkbookTitle" localSheetId="2">'Bela Vista - HPC'!$B$2</definedName>
    <definedName name="BtfeHeaderWorkbookTitle" localSheetId="1">'Bela Vista - Medicines'!$B$2</definedName>
    <definedName name="BtfeHeaderWorkbookTitle" localSheetId="0">Index!$C$7</definedName>
    <definedName name="BtfeIndexSheetTable">Index!$C$13:$E$22</definedName>
    <definedName name="_xlnm.Print_Area" localSheetId="0">Index!$A$1:$G$24</definedName>
    <definedName name="_xlnm.Print_Titles" localSheetId="0">Index!$1:$12</definedName>
    <definedName name="_xlnm.Print_Titles" localSheetId="1">'Bela Vista - Medicines'!$1:$6</definedName>
  </definedNames>
  <calcPr calcMode="manual"/>
</workbook>
</file>

<file path=xl/sharedStrings.xml><?xml version="1.0" encoding="utf-8"?>
<sst xmlns="http://schemas.openxmlformats.org/spreadsheetml/2006/main" count="2652" uniqueCount="939">
  <si>
    <t>Sheet Name</t>
  </si>
  <si>
    <t>Description</t>
  </si>
  <si>
    <t>Type</t>
  </si>
  <si>
    <t>Sheet types</t>
  </si>
  <si>
    <t>Input: Facts</t>
  </si>
  <si>
    <t>Input: Assumptions</t>
  </si>
  <si>
    <t>Calculation</t>
  </si>
  <si>
    <t>Output</t>
  </si>
  <si>
    <r>
      <t xml:space="preserve">Type a </t>
    </r>
    <r>
      <rPr>
        <b/>
        <sz val="10"/>
        <color theme="5"/>
        <rFont val="Arial"/>
        <family val="2"/>
        <scheme val="minor"/>
      </rPr>
      <t>short summary of what your model does</t>
    </r>
    <r>
      <rPr>
        <sz val="10"/>
        <color theme="5"/>
        <rFont val="Arial"/>
        <family val="2"/>
        <scheme val="minor"/>
      </rPr>
      <t xml:space="preserve"> here. This whole sheet automatically updates as you continue to build your model to reflect ist sheet structure. It is a good idea to write a description on every sheet as this will make it easier for others (and yourself) to understand what the model does. Navigate quickly by clicking the sheet names.</t>
    </r>
  </si>
  <si>
    <t>g9+/ErSA</t>
  </si>
  <si>
    <t>Type a sheet description here.</t>
  </si>
  <si>
    <t>DRAFT</t>
  </si>
  <si>
    <t>RGRH</t>
  </si>
  <si>
    <t>Diabetes</t>
  </si>
  <si>
    <t>Similar</t>
  </si>
  <si>
    <t>YDJJ</t>
  </si>
  <si>
    <t>FBMI</t>
  </si>
  <si>
    <t>CEHB</t>
  </si>
  <si>
    <t>ALBJ</t>
  </si>
  <si>
    <t>CJPF</t>
  </si>
  <si>
    <t>ZJIF</t>
  </si>
  <si>
    <t>QYPH</t>
  </si>
  <si>
    <t>JINL</t>
  </si>
  <si>
    <t>FAXE</t>
  </si>
  <si>
    <t>FEIJ</t>
  </si>
  <si>
    <t>AHTR</t>
  </si>
  <si>
    <t>HZOD</t>
  </si>
  <si>
    <t>ZOHD</t>
  </si>
  <si>
    <t>PQGG</t>
  </si>
  <si>
    <t>BQYY</t>
  </si>
  <si>
    <t>XHLZ</t>
  </si>
  <si>
    <t>ZGCA</t>
  </si>
  <si>
    <t>ISGL</t>
  </si>
  <si>
    <t>CITP</t>
  </si>
  <si>
    <t>HIGR</t>
  </si>
  <si>
    <t>DQNL</t>
  </si>
  <si>
    <t>JNEO</t>
  </si>
  <si>
    <t>KYUC</t>
  </si>
  <si>
    <t>SEJG</t>
  </si>
  <si>
    <t>JHSF</t>
  </si>
  <si>
    <t>MBZC</t>
  </si>
  <si>
    <t>BWTG</t>
  </si>
  <si>
    <t>OWFS</t>
  </si>
  <si>
    <t>GPEO</t>
  </si>
  <si>
    <t>GNAA</t>
  </si>
  <si>
    <t>DUOK</t>
  </si>
  <si>
    <t>NRKJ</t>
  </si>
  <si>
    <t>UWUH</t>
  </si>
  <si>
    <t>LEJR</t>
  </si>
  <si>
    <t>TCKA</t>
  </si>
  <si>
    <t>JZDN</t>
  </si>
  <si>
    <t>DSDN</t>
  </si>
  <si>
    <t>NEZC</t>
  </si>
  <si>
    <t>JDCU</t>
  </si>
  <si>
    <t>WDKC</t>
  </si>
  <si>
    <t>HSAT</t>
  </si>
  <si>
    <t>CRYF</t>
  </si>
  <si>
    <t>LKOG</t>
  </si>
  <si>
    <t>PUXN</t>
  </si>
  <si>
    <t>EOCE</t>
  </si>
  <si>
    <t>YUOD</t>
  </si>
  <si>
    <t>IWEL</t>
  </si>
  <si>
    <t>CZKD</t>
  </si>
  <si>
    <t>BAFU</t>
  </si>
  <si>
    <t>RGMB</t>
  </si>
  <si>
    <t>KZRN</t>
  </si>
  <si>
    <t>AEIQ</t>
  </si>
  <si>
    <t>SQKJ</t>
  </si>
  <si>
    <t>GEJW</t>
  </si>
  <si>
    <t>YBGK</t>
  </si>
  <si>
    <t>NFYW</t>
  </si>
  <si>
    <t>UGKL</t>
  </si>
  <si>
    <t>MWEJ</t>
  </si>
  <si>
    <t>KCIX</t>
  </si>
  <si>
    <t>SZKD</t>
  </si>
  <si>
    <t>QLTP</t>
  </si>
  <si>
    <t>TBSD</t>
  </si>
  <si>
    <t>LQQB</t>
  </si>
  <si>
    <t>SWUR</t>
  </si>
  <si>
    <t>JDMH</t>
  </si>
  <si>
    <t>FOJU</t>
  </si>
  <si>
    <t>DWEB</t>
  </si>
  <si>
    <t>ZMRP</t>
  </si>
  <si>
    <t>FTNM</t>
  </si>
  <si>
    <t>WNKQ</t>
  </si>
  <si>
    <t>FAUN</t>
  </si>
  <si>
    <t>MBTB</t>
  </si>
  <si>
    <t>TWLQ</t>
  </si>
  <si>
    <t>ORCP</t>
  </si>
  <si>
    <t>UUJY</t>
  </si>
  <si>
    <t>QYHS</t>
  </si>
  <si>
    <t>SHSI</t>
  </si>
  <si>
    <t>EYPW</t>
  </si>
  <si>
    <t>SXHS</t>
  </si>
  <si>
    <t>GIER</t>
  </si>
  <si>
    <t>FKBY</t>
  </si>
  <si>
    <t>ZDCG</t>
  </si>
  <si>
    <t>OPWX</t>
  </si>
  <si>
    <t>NGKJ</t>
  </si>
  <si>
    <t>DJYE</t>
  </si>
  <si>
    <t>FFUM</t>
  </si>
  <si>
    <t>TQTY</t>
  </si>
  <si>
    <t>OGXL</t>
  </si>
  <si>
    <t>WZFS</t>
  </si>
  <si>
    <t>ZWPB</t>
  </si>
  <si>
    <t>BXCK</t>
  </si>
  <si>
    <t>LWWE</t>
  </si>
  <si>
    <t>QMWR</t>
  </si>
  <si>
    <t>CCFG</t>
  </si>
  <si>
    <t>DEQD</t>
  </si>
  <si>
    <t>HDEF</t>
  </si>
  <si>
    <t>UFKY</t>
  </si>
  <si>
    <t>UNLD</t>
  </si>
  <si>
    <t>GRTQ</t>
  </si>
  <si>
    <t>QPAB</t>
  </si>
  <si>
    <t>FJJQ</t>
  </si>
  <si>
    <t>NUZI</t>
  </si>
  <si>
    <t>ETGD</t>
  </si>
  <si>
    <t>UIJM</t>
  </si>
  <si>
    <t>ZXHU</t>
  </si>
  <si>
    <t>WSPR</t>
  </si>
  <si>
    <t>PGRZ</t>
  </si>
  <si>
    <t>CSAO</t>
  </si>
  <si>
    <t>NWFP</t>
  </si>
  <si>
    <t>QEKE</t>
  </si>
  <si>
    <t>OLWF</t>
  </si>
  <si>
    <t>EOCA</t>
  </si>
  <si>
    <t>CQAO</t>
  </si>
  <si>
    <t>DAPY</t>
  </si>
  <si>
    <t>ODOY</t>
  </si>
  <si>
    <t>GQGH</t>
  </si>
  <si>
    <t>ULGF</t>
  </si>
  <si>
    <t>KNCY</t>
  </si>
  <si>
    <t>OSUQ</t>
  </si>
  <si>
    <t>LYCK</t>
  </si>
  <si>
    <t>GAUY</t>
  </si>
  <si>
    <t>JFXX</t>
  </si>
  <si>
    <t>ZHJU</t>
  </si>
  <si>
    <t>YDRX</t>
  </si>
  <si>
    <t>KFTA</t>
  </si>
  <si>
    <t>TFKS</t>
  </si>
  <si>
    <t>SCUO</t>
  </si>
  <si>
    <t>ETHC</t>
  </si>
  <si>
    <t>BQWY</t>
  </si>
  <si>
    <t>EAUF</t>
  </si>
  <si>
    <t>FBYB</t>
  </si>
  <si>
    <t>AYKN</t>
  </si>
  <si>
    <t>CLNI</t>
  </si>
  <si>
    <t>HZQM</t>
  </si>
  <si>
    <t>KBZP</t>
  </si>
  <si>
    <t>PCRM</t>
  </si>
  <si>
    <t>TXEM</t>
  </si>
  <si>
    <t>MFSQ</t>
  </si>
  <si>
    <t>CBGU</t>
  </si>
  <si>
    <t>NHSZ</t>
  </si>
  <si>
    <t>JZWK</t>
  </si>
  <si>
    <t>MNWL</t>
  </si>
  <si>
    <t>XMNU</t>
  </si>
  <si>
    <t>PNWH</t>
  </si>
  <si>
    <t>GMHO</t>
  </si>
  <si>
    <t>NFFC</t>
  </si>
  <si>
    <t>TGZX</t>
  </si>
  <si>
    <t>TKFM</t>
  </si>
  <si>
    <t>PQHS</t>
  </si>
  <si>
    <t>XWTA</t>
  </si>
  <si>
    <t>KTAR</t>
  </si>
  <si>
    <t>ZQHK</t>
  </si>
  <si>
    <t>UGIC</t>
  </si>
  <si>
    <t>CIXO</t>
  </si>
  <si>
    <t>SOLC</t>
  </si>
  <si>
    <t>UACF</t>
  </si>
  <si>
    <t>RWCN</t>
  </si>
  <si>
    <t>FMZH</t>
  </si>
  <si>
    <t>WZWK</t>
  </si>
  <si>
    <t>KABS</t>
  </si>
  <si>
    <t>MHSQ</t>
  </si>
  <si>
    <t>MLWF</t>
  </si>
  <si>
    <t>HUBR</t>
  </si>
  <si>
    <t>DPGE</t>
  </si>
  <si>
    <t>ZUDG</t>
  </si>
  <si>
    <t>AHPW</t>
  </si>
  <si>
    <t>FZEC</t>
  </si>
  <si>
    <t>XQAK</t>
  </si>
  <si>
    <t>PDLM</t>
  </si>
  <si>
    <t>WRIK</t>
  </si>
  <si>
    <t>UJZK</t>
  </si>
  <si>
    <t>GDUU</t>
  </si>
  <si>
    <t>FRYT</t>
  </si>
  <si>
    <t>HXBO</t>
  </si>
  <si>
    <t>XNLO</t>
  </si>
  <si>
    <t>FCXJ</t>
  </si>
  <si>
    <t>YEDH</t>
  </si>
  <si>
    <t>NOGB</t>
  </si>
  <si>
    <t>ABUN</t>
  </si>
  <si>
    <t>YBUD</t>
  </si>
  <si>
    <t>LLOE</t>
  </si>
  <si>
    <t>IXAW</t>
  </si>
  <si>
    <t>LHYI</t>
  </si>
  <si>
    <t>EMMX</t>
  </si>
  <si>
    <t>ENPK</t>
  </si>
  <si>
    <t>KMGA</t>
  </si>
  <si>
    <t>OPIY</t>
  </si>
  <si>
    <t>QLOG</t>
  </si>
  <si>
    <t>HFEC</t>
  </si>
  <si>
    <t>HZUW</t>
  </si>
  <si>
    <t>RBKX</t>
  </si>
  <si>
    <t>GAUP</t>
  </si>
  <si>
    <t>TNFZ</t>
  </si>
  <si>
    <t>JZKI</t>
  </si>
  <si>
    <t>AHLH</t>
  </si>
  <si>
    <t>QZMG</t>
  </si>
  <si>
    <t>TZRC</t>
  </si>
  <si>
    <t>QLYE</t>
  </si>
  <si>
    <t>RKDW</t>
  </si>
  <si>
    <t>LRGM</t>
  </si>
  <si>
    <t>QOLG</t>
  </si>
  <si>
    <t>IAFU</t>
  </si>
  <si>
    <t>SRUM</t>
  </si>
  <si>
    <t>DEDC</t>
  </si>
  <si>
    <t>FCGO</t>
  </si>
  <si>
    <t>YUBX</t>
  </si>
  <si>
    <t>OPDD</t>
  </si>
  <si>
    <t>RNDJ</t>
  </si>
  <si>
    <t>DIXS</t>
  </si>
  <si>
    <t>UPGE</t>
  </si>
  <si>
    <t>WYYI</t>
  </si>
  <si>
    <t>ILAC</t>
  </si>
  <si>
    <t>COCW</t>
  </si>
  <si>
    <t>JLNE</t>
  </si>
  <si>
    <t>HMQM</t>
  </si>
  <si>
    <t>YZIR</t>
  </si>
  <si>
    <t>QCIN</t>
  </si>
  <si>
    <t>IQHL</t>
  </si>
  <si>
    <t>ARSS</t>
  </si>
  <si>
    <t>AUZK</t>
  </si>
  <si>
    <t>EPBG</t>
  </si>
  <si>
    <t>CAGS</t>
  </si>
  <si>
    <t>IMKC</t>
  </si>
  <si>
    <t>ERXC</t>
  </si>
  <si>
    <t>GYXA</t>
  </si>
  <si>
    <t>JJXE</t>
  </si>
  <si>
    <t>WXSG</t>
  </si>
  <si>
    <t>TNNX</t>
  </si>
  <si>
    <t>NBWH</t>
  </si>
  <si>
    <t>JYPT</t>
  </si>
  <si>
    <t>XLOR</t>
  </si>
  <si>
    <t>LHJS</t>
  </si>
  <si>
    <t>QTHK</t>
  </si>
  <si>
    <t>IAQC</t>
  </si>
  <si>
    <t>CBNH</t>
  </si>
  <si>
    <t>RNBL</t>
  </si>
  <si>
    <t>SUIW</t>
  </si>
  <si>
    <t>MHGX</t>
  </si>
  <si>
    <t>AQAH</t>
  </si>
  <si>
    <t>FUUW</t>
  </si>
  <si>
    <t>HZQG</t>
  </si>
  <si>
    <t>HEJX</t>
  </si>
  <si>
    <t>IDXD</t>
  </si>
  <si>
    <t>JPKO</t>
  </si>
  <si>
    <t>QHSK</t>
  </si>
  <si>
    <t>NCEP</t>
  </si>
  <si>
    <t>JBCM</t>
  </si>
  <si>
    <t>TFQN</t>
  </si>
  <si>
    <t>FGRF</t>
  </si>
  <si>
    <t>SNGG</t>
  </si>
  <si>
    <t>CEMT</t>
  </si>
  <si>
    <t>YACB</t>
  </si>
  <si>
    <t>YNZO</t>
  </si>
  <si>
    <t>CYMN</t>
  </si>
  <si>
    <t>EURQ</t>
  </si>
  <si>
    <t>HHGF</t>
  </si>
  <si>
    <t>EKMS</t>
  </si>
  <si>
    <t>AIAH</t>
  </si>
  <si>
    <t>PBOH</t>
  </si>
  <si>
    <t>QEMS</t>
  </si>
  <si>
    <t>FXYG</t>
  </si>
  <si>
    <t>CMZB</t>
  </si>
  <si>
    <t>YKSY</t>
  </si>
  <si>
    <t>YOWE</t>
  </si>
  <si>
    <t>PJWI</t>
  </si>
  <si>
    <t>ZJFG</t>
  </si>
  <si>
    <t>ASGC</t>
  </si>
  <si>
    <t>LDMS</t>
  </si>
  <si>
    <t>KFBB</t>
  </si>
  <si>
    <t>UTJE</t>
  </si>
  <si>
    <t>UTDW</t>
  </si>
  <si>
    <t>WRHP</t>
  </si>
  <si>
    <t>LTSS</t>
  </si>
  <si>
    <t>UHLT</t>
  </si>
  <si>
    <t>SKCM</t>
  </si>
  <si>
    <t>FISQ</t>
  </si>
  <si>
    <t>BCFP</t>
  </si>
  <si>
    <t>ZABN</t>
  </si>
  <si>
    <t>WXEJ</t>
  </si>
  <si>
    <t>WNAU</t>
  </si>
  <si>
    <t>RTHA</t>
  </si>
  <si>
    <t>UXQC</t>
  </si>
  <si>
    <t>CHRG</t>
  </si>
  <si>
    <t>TKMS</t>
  </si>
  <si>
    <t>WSQK</t>
  </si>
  <si>
    <t>WYDL</t>
  </si>
  <si>
    <t>RYOI</t>
  </si>
  <si>
    <t>UTJJ</t>
  </si>
  <si>
    <t>NDMX</t>
  </si>
  <si>
    <t>JKDQ</t>
  </si>
  <si>
    <t>NLTL</t>
  </si>
  <si>
    <t>IBIK</t>
  </si>
  <si>
    <t>QXXQ</t>
  </si>
  <si>
    <t>TYCQ</t>
  </si>
  <si>
    <t>QDBR</t>
  </si>
  <si>
    <t>POKI</t>
  </si>
  <si>
    <t>QRTR</t>
  </si>
  <si>
    <t>FIOE</t>
  </si>
  <si>
    <t>URWW</t>
  </si>
  <si>
    <t>ZLWO</t>
  </si>
  <si>
    <t>EJDF</t>
  </si>
  <si>
    <t>MLMY</t>
  </si>
  <si>
    <t>GQNE</t>
  </si>
  <si>
    <t>ADJW</t>
  </si>
  <si>
    <t>JKZB</t>
  </si>
  <si>
    <t>QCGW</t>
  </si>
  <si>
    <t>QHYA</t>
  </si>
  <si>
    <t>ERXQ</t>
  </si>
  <si>
    <t>WLRZ</t>
  </si>
  <si>
    <t>YJRY</t>
  </si>
  <si>
    <t>PGYO</t>
  </si>
  <si>
    <t>SYZG</t>
  </si>
  <si>
    <t>EJFH</t>
  </si>
  <si>
    <t>HTRW</t>
  </si>
  <si>
    <t>KHAG</t>
  </si>
  <si>
    <t>KLNY</t>
  </si>
  <si>
    <t>RWBM</t>
  </si>
  <si>
    <t>NRNG</t>
  </si>
  <si>
    <t>IAZJ</t>
  </si>
  <si>
    <t>FCSJ</t>
  </si>
  <si>
    <t>AXBJ</t>
  </si>
  <si>
    <t>BRER</t>
  </si>
  <si>
    <t>LAKM</t>
  </si>
  <si>
    <t>DBPE</t>
  </si>
  <si>
    <t>YREK</t>
  </si>
  <si>
    <t>FQQL</t>
  </si>
  <si>
    <t>DDBF</t>
  </si>
  <si>
    <t>CNSB</t>
  </si>
  <si>
    <t>TBHP</t>
  </si>
  <si>
    <t>GDTE</t>
  </si>
  <si>
    <t>KCEU</t>
  </si>
  <si>
    <t>MKEU</t>
  </si>
  <si>
    <t>MOJS</t>
  </si>
  <si>
    <t>LSTG</t>
  </si>
  <si>
    <t>BZME</t>
  </si>
  <si>
    <t>YPYR</t>
  </si>
  <si>
    <t>NKNW</t>
  </si>
  <si>
    <t>IRAT</t>
  </si>
  <si>
    <t>OQET</t>
  </si>
  <si>
    <t>CALQ</t>
  </si>
  <si>
    <t>PMZH</t>
  </si>
  <si>
    <t>SDJT</t>
  </si>
  <si>
    <t>QRFU</t>
  </si>
  <si>
    <t>JHQJ</t>
  </si>
  <si>
    <t>BISR</t>
  </si>
  <si>
    <t>DKZP</t>
  </si>
  <si>
    <t>TPXE</t>
  </si>
  <si>
    <t>DEPI</t>
  </si>
  <si>
    <t>DAIU</t>
  </si>
  <si>
    <t>UMUI</t>
  </si>
  <si>
    <t>ESNN</t>
  </si>
  <si>
    <t>XBMQ</t>
  </si>
  <si>
    <t>JTLD</t>
  </si>
  <si>
    <t>KCQM</t>
  </si>
  <si>
    <t>AYQI</t>
  </si>
  <si>
    <t>OURH</t>
  </si>
  <si>
    <t>LCGB</t>
  </si>
  <si>
    <t>MYOR</t>
  </si>
  <si>
    <t>KMMB</t>
  </si>
  <si>
    <t>XUFQ</t>
  </si>
  <si>
    <t>ZMTK</t>
  </si>
  <si>
    <t>OZYN</t>
  </si>
  <si>
    <t>ZBNE</t>
  </si>
  <si>
    <t>AQZA</t>
  </si>
  <si>
    <t>AAJA</t>
  </si>
  <si>
    <t>OFCP</t>
  </si>
  <si>
    <t>BRSK</t>
  </si>
  <si>
    <t>JDMQ</t>
  </si>
  <si>
    <t>BZSJ</t>
  </si>
  <si>
    <t>MMAC</t>
  </si>
  <si>
    <t>BGJN</t>
  </si>
  <si>
    <t>HBYL</t>
  </si>
  <si>
    <t>DRBU</t>
  </si>
  <si>
    <t>DXCZ</t>
  </si>
  <si>
    <t>OMMJ</t>
  </si>
  <si>
    <t>SFNT</t>
  </si>
  <si>
    <t>UAWE</t>
  </si>
  <si>
    <t>SULT</t>
  </si>
  <si>
    <t>DAJE</t>
  </si>
  <si>
    <t>SEBO</t>
  </si>
  <si>
    <t>AIGX</t>
  </si>
  <si>
    <t>WXIO</t>
  </si>
  <si>
    <t>KNXA</t>
  </si>
  <si>
    <t>YWRI</t>
  </si>
  <si>
    <t>JEIH</t>
  </si>
  <si>
    <t>ZSFP</t>
  </si>
  <si>
    <t>BCUD</t>
  </si>
  <si>
    <t>UKSA</t>
  </si>
  <si>
    <t>BIJE</t>
  </si>
  <si>
    <t>EFKB</t>
  </si>
  <si>
    <t>KXOJ</t>
  </si>
  <si>
    <t>GMBQ</t>
  </si>
  <si>
    <t>GZYF</t>
  </si>
  <si>
    <t>AMMP</t>
  </si>
  <si>
    <t>MYIC</t>
  </si>
  <si>
    <t>FGHE</t>
  </si>
  <si>
    <t>YYHH</t>
  </si>
  <si>
    <t>JELT</t>
  </si>
  <si>
    <t>DWID</t>
  </si>
  <si>
    <t>EOFO</t>
  </si>
  <si>
    <t>HWRB</t>
  </si>
  <si>
    <t>ZOHM</t>
  </si>
  <si>
    <t>IOAM</t>
  </si>
  <si>
    <t>DMAB</t>
  </si>
  <si>
    <t>ZSKD</t>
  </si>
  <si>
    <t>LPDY</t>
  </si>
  <si>
    <t>OBYM</t>
  </si>
  <si>
    <t>OLUX</t>
  </si>
  <si>
    <t>FOBP</t>
  </si>
  <si>
    <t>RXRF</t>
  </si>
  <si>
    <t>YKHN</t>
  </si>
  <si>
    <t>CLMU</t>
  </si>
  <si>
    <t>ODBS</t>
  </si>
  <si>
    <t>SFIE</t>
  </si>
  <si>
    <t>XYIU</t>
  </si>
  <si>
    <t>NRKC</t>
  </si>
  <si>
    <t>NTAI</t>
  </si>
  <si>
    <t>HHDZ</t>
  </si>
  <si>
    <t>MRJN</t>
  </si>
  <si>
    <t>PJUT</t>
  </si>
  <si>
    <t>KXOZ</t>
  </si>
  <si>
    <t>MABD</t>
  </si>
  <si>
    <t>HBCF</t>
  </si>
  <si>
    <t>WHBR</t>
  </si>
  <si>
    <t>PSHO</t>
  </si>
  <si>
    <t>MOFG</t>
  </si>
  <si>
    <t>IULU</t>
  </si>
  <si>
    <t>MAZJ</t>
  </si>
  <si>
    <t>SKAZ</t>
  </si>
  <si>
    <t>BTOU</t>
  </si>
  <si>
    <t>AOTS</t>
  </si>
  <si>
    <t>ULOM</t>
  </si>
  <si>
    <t>NLIR</t>
  </si>
  <si>
    <t>UEFZ</t>
  </si>
  <si>
    <t>XOBY</t>
  </si>
  <si>
    <t>ZILS</t>
  </si>
  <si>
    <t>QMGG</t>
  </si>
  <si>
    <t>JLAY</t>
  </si>
  <si>
    <t>CAMX</t>
  </si>
  <si>
    <t>COMK</t>
  </si>
  <si>
    <t>IYKM</t>
  </si>
  <si>
    <t>XLTB</t>
  </si>
  <si>
    <t>GHFY</t>
  </si>
  <si>
    <t>QMQA</t>
  </si>
  <si>
    <t>KZPX</t>
  </si>
  <si>
    <t>KTSL</t>
  </si>
  <si>
    <t>NEJH</t>
  </si>
  <si>
    <t>HKPB</t>
  </si>
  <si>
    <t>DTPK</t>
  </si>
  <si>
    <t>LCUO</t>
  </si>
  <si>
    <t>PYUS</t>
  </si>
  <si>
    <t>UOXN</t>
  </si>
  <si>
    <t>HINC</t>
  </si>
  <si>
    <t>SHQI</t>
  </si>
  <si>
    <t>MNRS</t>
  </si>
  <si>
    <t>OLSF</t>
  </si>
  <si>
    <t>JTIU</t>
  </si>
  <si>
    <t>JNYW</t>
  </si>
  <si>
    <t>NZQJ</t>
  </si>
  <si>
    <t>ABJB</t>
  </si>
  <si>
    <t>EBPM</t>
  </si>
  <si>
    <t>RKBX</t>
  </si>
  <si>
    <t>PQTW</t>
  </si>
  <si>
    <t>USWL</t>
  </si>
  <si>
    <t>OSYM</t>
  </si>
  <si>
    <t>SGHS</t>
  </si>
  <si>
    <t>WLBY</t>
  </si>
  <si>
    <t>ZTZS</t>
  </si>
  <si>
    <t>IIPJ</t>
  </si>
  <si>
    <t>KAYZ</t>
  </si>
  <si>
    <t>QYLD</t>
  </si>
  <si>
    <t>BTWW</t>
  </si>
  <si>
    <t>KOUP</t>
  </si>
  <si>
    <t>IQYB</t>
  </si>
  <si>
    <t>TUXL</t>
  </si>
  <si>
    <t>IBWN</t>
  </si>
  <si>
    <t>GIYU</t>
  </si>
  <si>
    <t>SIEH</t>
  </si>
  <si>
    <t>Gastric</t>
  </si>
  <si>
    <t>Antibiotics</t>
  </si>
  <si>
    <t>Antidepressants</t>
  </si>
  <si>
    <t>Vasodilators</t>
  </si>
  <si>
    <t>Cholesterol</t>
  </si>
  <si>
    <t>Contraceptives</t>
  </si>
  <si>
    <t>Anti-inflammatory</t>
  </si>
  <si>
    <t>Dermatological</t>
  </si>
  <si>
    <t>Cardiotherapy</t>
  </si>
  <si>
    <t>Anticonvulsants</t>
  </si>
  <si>
    <t>Sedatives</t>
  </si>
  <si>
    <t>Analgesics</t>
  </si>
  <si>
    <t>Allergy</t>
  </si>
  <si>
    <t>Ophthalmology</t>
  </si>
  <si>
    <t>Corticosteroids</t>
  </si>
  <si>
    <t>Antivirals</t>
  </si>
  <si>
    <t>Anti-asthmatics</t>
  </si>
  <si>
    <t>Erectile dysfunction</t>
  </si>
  <si>
    <t>Anti-coagulant</t>
  </si>
  <si>
    <t>Gynecological</t>
  </si>
  <si>
    <t>Anti-psychotic</t>
  </si>
  <si>
    <t>Decongestants</t>
  </si>
  <si>
    <t>Anti-parkinsonians</t>
  </si>
  <si>
    <t>Generic</t>
  </si>
  <si>
    <t>Reference</t>
  </si>
  <si>
    <t>Product Name</t>
  </si>
  <si>
    <t>Subcategory</t>
  </si>
  <si>
    <t>Type of Product</t>
  </si>
  <si>
    <t>SYZL</t>
  </si>
  <si>
    <t>ZQMT</t>
  </si>
  <si>
    <t>RAES</t>
  </si>
  <si>
    <t>JIZC</t>
  </si>
  <si>
    <t>WIBF</t>
  </si>
  <si>
    <t>CPLW</t>
  </si>
  <si>
    <t>UIJL</t>
  </si>
  <si>
    <t>CELE</t>
  </si>
  <si>
    <t>KPTI</t>
  </si>
  <si>
    <t>YINR</t>
  </si>
  <si>
    <t>SWPD</t>
  </si>
  <si>
    <t>TKMK</t>
  </si>
  <si>
    <t>ZOKD</t>
  </si>
  <si>
    <t>JWAT</t>
  </si>
  <si>
    <t>HSXM</t>
  </si>
  <si>
    <t>CSNB</t>
  </si>
  <si>
    <t>HDZK</t>
  </si>
  <si>
    <t>LCGK</t>
  </si>
  <si>
    <t>HYDB</t>
  </si>
  <si>
    <t>XTAH</t>
  </si>
  <si>
    <t>KBYB</t>
  </si>
  <si>
    <t>PXJG</t>
  </si>
  <si>
    <t>RBYS</t>
  </si>
  <si>
    <t>ZELE</t>
  </si>
  <si>
    <t>YEQC</t>
  </si>
  <si>
    <t>TSLB</t>
  </si>
  <si>
    <t>GZRK</t>
  </si>
  <si>
    <t>EIWY</t>
  </si>
  <si>
    <t>OWBJ</t>
  </si>
  <si>
    <t>RXYE</t>
  </si>
  <si>
    <t>DREF</t>
  </si>
  <si>
    <t>BQBP</t>
  </si>
  <si>
    <t>NGYN</t>
  </si>
  <si>
    <t>QDFP</t>
  </si>
  <si>
    <t>NXSF</t>
  </si>
  <si>
    <t>KNKY</t>
  </si>
  <si>
    <t>RTTF</t>
  </si>
  <si>
    <t>TKYG</t>
  </si>
  <si>
    <t>OLRT</t>
  </si>
  <si>
    <t>NZTT</t>
  </si>
  <si>
    <t>HDJU</t>
  </si>
  <si>
    <t>RCWJ</t>
  </si>
  <si>
    <t>HLZB</t>
  </si>
  <si>
    <t>FSUZ</t>
  </si>
  <si>
    <t>KECD</t>
  </si>
  <si>
    <t>SOUZ</t>
  </si>
  <si>
    <t>ZJER</t>
  </si>
  <si>
    <t>FAAB</t>
  </si>
  <si>
    <t>HFRZ</t>
  </si>
  <si>
    <t>NBLR</t>
  </si>
  <si>
    <t>XSTW</t>
  </si>
  <si>
    <t>BXZH</t>
  </si>
  <si>
    <t>HWMG</t>
  </si>
  <si>
    <t>CYUL</t>
  </si>
  <si>
    <t>YEWJ</t>
  </si>
  <si>
    <t>OSZU</t>
  </si>
  <si>
    <t>BBHU</t>
  </si>
  <si>
    <t>GSAF</t>
  </si>
  <si>
    <t>YZLS</t>
  </si>
  <si>
    <t>DGPQ</t>
  </si>
  <si>
    <t>LQIQ</t>
  </si>
  <si>
    <t>XHRU</t>
  </si>
  <si>
    <t>XTBL</t>
  </si>
  <si>
    <t>NWHN</t>
  </si>
  <si>
    <t>MDFO</t>
  </si>
  <si>
    <t>DYWT</t>
  </si>
  <si>
    <t>XZHS</t>
  </si>
  <si>
    <t>BMKU</t>
  </si>
  <si>
    <t>LTUB</t>
  </si>
  <si>
    <t>PECY</t>
  </si>
  <si>
    <t>BWRX</t>
  </si>
  <si>
    <t>AZAE</t>
  </si>
  <si>
    <t>XYMI</t>
  </si>
  <si>
    <t>EKUX</t>
  </si>
  <si>
    <t>TXMD</t>
  </si>
  <si>
    <t>UTSR</t>
  </si>
  <si>
    <t>SGRI</t>
  </si>
  <si>
    <t>ZDTE</t>
  </si>
  <si>
    <t>SJGQ</t>
  </si>
  <si>
    <t>MDXF</t>
  </si>
  <si>
    <t>WRGF</t>
  </si>
  <si>
    <t>OINB</t>
  </si>
  <si>
    <t>UZJZ</t>
  </si>
  <si>
    <t>PFMF</t>
  </si>
  <si>
    <t>FEFT</t>
  </si>
  <si>
    <t>XOIE</t>
  </si>
  <si>
    <t>XABK</t>
  </si>
  <si>
    <t>SNZX</t>
  </si>
  <si>
    <t>IHQY</t>
  </si>
  <si>
    <t>YLCA</t>
  </si>
  <si>
    <t>JYRP</t>
  </si>
  <si>
    <t>TKIX</t>
  </si>
  <si>
    <t>TIZK</t>
  </si>
  <si>
    <t>MLAX</t>
  </si>
  <si>
    <t>GTAM</t>
  </si>
  <si>
    <t>EKOX</t>
  </si>
  <si>
    <t>BIPQ</t>
  </si>
  <si>
    <t>RNCT</t>
  </si>
  <si>
    <t>GWDY</t>
  </si>
  <si>
    <t>KASS</t>
  </si>
  <si>
    <t>MDIY</t>
  </si>
  <si>
    <t>HOHK</t>
  </si>
  <si>
    <t>BFCQ</t>
  </si>
  <si>
    <t>HZEH</t>
  </si>
  <si>
    <t>RZMX</t>
  </si>
  <si>
    <t>WRRI</t>
  </si>
  <si>
    <t>GAGW</t>
  </si>
  <si>
    <t>TMZQ</t>
  </si>
  <si>
    <t>PNYF</t>
  </si>
  <si>
    <t>WAOE</t>
  </si>
  <si>
    <t>OZBC</t>
  </si>
  <si>
    <t>QBJR</t>
  </si>
  <si>
    <t>JFAA</t>
  </si>
  <si>
    <t>MMWH</t>
  </si>
  <si>
    <t>WAGR</t>
  </si>
  <si>
    <t>GWHK</t>
  </si>
  <si>
    <t>ZNUU</t>
  </si>
  <si>
    <t>LWIQ</t>
  </si>
  <si>
    <t>MCFY</t>
  </si>
  <si>
    <t>WFDW</t>
  </si>
  <si>
    <t>RYAH</t>
  </si>
  <si>
    <t>XCBA</t>
  </si>
  <si>
    <t>LLPB</t>
  </si>
  <si>
    <t>JTZM</t>
  </si>
  <si>
    <t>UYSH</t>
  </si>
  <si>
    <t>AKHW</t>
  </si>
  <si>
    <t>HLFY</t>
  </si>
  <si>
    <t>RXGZ</t>
  </si>
  <si>
    <t>GGZA</t>
  </si>
  <si>
    <t>MEBJ</t>
  </si>
  <si>
    <t>DNZR</t>
  </si>
  <si>
    <t>DLKT</t>
  </si>
  <si>
    <t>YERY</t>
  </si>
  <si>
    <t>LJWD</t>
  </si>
  <si>
    <t>RXNJ</t>
  </si>
  <si>
    <t>ZZEB</t>
  </si>
  <si>
    <t>HIGG</t>
  </si>
  <si>
    <t>HWIB</t>
  </si>
  <si>
    <t>ELLM</t>
  </si>
  <si>
    <t>SPTC</t>
  </si>
  <si>
    <t>CHAZ</t>
  </si>
  <si>
    <t>DEEH</t>
  </si>
  <si>
    <t>ALCT</t>
  </si>
  <si>
    <t>HMHG</t>
  </si>
  <si>
    <t>UWTU</t>
  </si>
  <si>
    <t>GGJW</t>
  </si>
  <si>
    <t>IYCY</t>
  </si>
  <si>
    <t>LNKN</t>
  </si>
  <si>
    <t>EGDT</t>
  </si>
  <si>
    <t>GELJ</t>
  </si>
  <si>
    <t>AYCD</t>
  </si>
  <si>
    <t>NHSJ</t>
  </si>
  <si>
    <t>LLDJ</t>
  </si>
  <si>
    <t>BTOF</t>
  </si>
  <si>
    <t>SFPP</t>
  </si>
  <si>
    <t>PLNY</t>
  </si>
  <si>
    <t>HFZY</t>
  </si>
  <si>
    <t>TJTK</t>
  </si>
  <si>
    <t>DOUP</t>
  </si>
  <si>
    <t>QLXR</t>
  </si>
  <si>
    <t>RSQQ</t>
  </si>
  <si>
    <t>WQTS</t>
  </si>
  <si>
    <t>GJRK</t>
  </si>
  <si>
    <t>KTOE</t>
  </si>
  <si>
    <t>LZUQ</t>
  </si>
  <si>
    <t>ZYJG</t>
  </si>
  <si>
    <t>MTRY</t>
  </si>
  <si>
    <t>TRKI</t>
  </si>
  <si>
    <t>ASAI</t>
  </si>
  <si>
    <t>EDTO</t>
  </si>
  <si>
    <t>BTRR</t>
  </si>
  <si>
    <t>LQHL</t>
  </si>
  <si>
    <t>PLYZ</t>
  </si>
  <si>
    <t>FKYR</t>
  </si>
  <si>
    <t>FXZA</t>
  </si>
  <si>
    <t>NLAJ</t>
  </si>
  <si>
    <t>TQMT</t>
  </si>
  <si>
    <t>QFNM</t>
  </si>
  <si>
    <t>EWXM</t>
  </si>
  <si>
    <t>QLCS</t>
  </si>
  <si>
    <t>SLFB</t>
  </si>
  <si>
    <t>ZYEI</t>
  </si>
  <si>
    <t>APBG</t>
  </si>
  <si>
    <t>OIAE</t>
  </si>
  <si>
    <t>KJZX</t>
  </si>
  <si>
    <t>DJGJ</t>
  </si>
  <si>
    <t>HLMX</t>
  </si>
  <si>
    <t>DLWR</t>
  </si>
  <si>
    <t>LJHN</t>
  </si>
  <si>
    <t>JDID</t>
  </si>
  <si>
    <t>XQCZ</t>
  </si>
  <si>
    <t>SOCA</t>
  </si>
  <si>
    <t>BNHB</t>
  </si>
  <si>
    <t>IRIG</t>
  </si>
  <si>
    <t>FXUD</t>
  </si>
  <si>
    <t>FTZT</t>
  </si>
  <si>
    <t>LRBW</t>
  </si>
  <si>
    <t>MNUN</t>
  </si>
  <si>
    <t>KPLJ</t>
  </si>
  <si>
    <t>WYNR</t>
  </si>
  <si>
    <t>TQHP</t>
  </si>
  <si>
    <t>JBDB</t>
  </si>
  <si>
    <t>RTMB</t>
  </si>
  <si>
    <t>WZBY</t>
  </si>
  <si>
    <t>IORW</t>
  </si>
  <si>
    <t>XGYL</t>
  </si>
  <si>
    <t>AKUX</t>
  </si>
  <si>
    <t>SHWU</t>
  </si>
  <si>
    <t>CRLI</t>
  </si>
  <si>
    <t>JPDL</t>
  </si>
  <si>
    <t>GDXO</t>
  </si>
  <si>
    <t>LQAB</t>
  </si>
  <si>
    <t>AFQM</t>
  </si>
  <si>
    <t>LTNG</t>
  </si>
  <si>
    <t>GOCN</t>
  </si>
  <si>
    <t>UWMS</t>
  </si>
  <si>
    <t>EAZI</t>
  </si>
  <si>
    <t>ALNE</t>
  </si>
  <si>
    <t>YPRX</t>
  </si>
  <si>
    <t>JSFG</t>
  </si>
  <si>
    <t>XIZW</t>
  </si>
  <si>
    <t>AXTC</t>
  </si>
  <si>
    <t>WBHY</t>
  </si>
  <si>
    <t>PGLZ</t>
  </si>
  <si>
    <t>DQTH</t>
  </si>
  <si>
    <t>GXSP</t>
  </si>
  <si>
    <t>NUMS</t>
  </si>
  <si>
    <t>GMEI</t>
  </si>
  <si>
    <t>WCOC</t>
  </si>
  <si>
    <t>HXIM</t>
  </si>
  <si>
    <t>SJNX</t>
  </si>
  <si>
    <t>YTBH</t>
  </si>
  <si>
    <t>NQWT</t>
  </si>
  <si>
    <t>FNLM</t>
  </si>
  <si>
    <t>JEKZ</t>
  </si>
  <si>
    <t>UTCE</t>
  </si>
  <si>
    <t>IJIM</t>
  </si>
  <si>
    <t>AWBL</t>
  </si>
  <si>
    <t>XAAK</t>
  </si>
  <si>
    <t>MADC</t>
  </si>
  <si>
    <t>AFSK</t>
  </si>
  <si>
    <t>JQZW</t>
  </si>
  <si>
    <t>MCCG</t>
  </si>
  <si>
    <t>PDHF</t>
  </si>
  <si>
    <t>HTNM</t>
  </si>
  <si>
    <t>QBZW</t>
  </si>
  <si>
    <t>KGRW</t>
  </si>
  <si>
    <t>FYBB</t>
  </si>
  <si>
    <t>JGAN</t>
  </si>
  <si>
    <t>FQCJ</t>
  </si>
  <si>
    <t>NGMU</t>
  </si>
  <si>
    <t>RZES</t>
  </si>
  <si>
    <t>ITBI</t>
  </si>
  <si>
    <t>TPPI</t>
  </si>
  <si>
    <t>EDYE</t>
  </si>
  <si>
    <t>YSCL</t>
  </si>
  <si>
    <t>QYUZ</t>
  </si>
  <si>
    <t>YDXS</t>
  </si>
  <si>
    <t>GQDJ</t>
  </si>
  <si>
    <t>WGAF</t>
  </si>
  <si>
    <t>GTQT</t>
  </si>
  <si>
    <t>QPAD</t>
  </si>
  <si>
    <t>WEJI</t>
  </si>
  <si>
    <t>KDWU</t>
  </si>
  <si>
    <t>MMPT</t>
  </si>
  <si>
    <t>OODP</t>
  </si>
  <si>
    <t>OJBJ</t>
  </si>
  <si>
    <t>IOQX</t>
  </si>
  <si>
    <t>THRE</t>
  </si>
  <si>
    <t>MRSK</t>
  </si>
  <si>
    <t>SZDZ</t>
  </si>
  <si>
    <t>BNTY</t>
  </si>
  <si>
    <t>NCXI</t>
  </si>
  <si>
    <t>LUDQ</t>
  </si>
  <si>
    <t>QKGI</t>
  </si>
  <si>
    <t>SUXU</t>
  </si>
  <si>
    <t>ZWXZ</t>
  </si>
  <si>
    <t>YPLW</t>
  </si>
  <si>
    <t>QSPA</t>
  </si>
  <si>
    <t>IQQU</t>
  </si>
  <si>
    <t>XWKU</t>
  </si>
  <si>
    <t>WTQM</t>
  </si>
  <si>
    <t>MZBK</t>
  </si>
  <si>
    <t>EUXR</t>
  </si>
  <si>
    <t>MLGC</t>
  </si>
  <si>
    <t>CTFS</t>
  </si>
  <si>
    <t>QHNI</t>
  </si>
  <si>
    <t>DGPF</t>
  </si>
  <si>
    <t>JJML</t>
  </si>
  <si>
    <t>ENGX</t>
  </si>
  <si>
    <t>QMRL</t>
  </si>
  <si>
    <t>CMFF</t>
  </si>
  <si>
    <t>FCPA</t>
  </si>
  <si>
    <t>MEOF</t>
  </si>
  <si>
    <t>XOMY</t>
  </si>
  <si>
    <t>BIDH</t>
  </si>
  <si>
    <t>XZKB</t>
  </si>
  <si>
    <t>PFYC</t>
  </si>
  <si>
    <t>MPFO</t>
  </si>
  <si>
    <t>QKRK</t>
  </si>
  <si>
    <t>PGBN</t>
  </si>
  <si>
    <t>XZTA</t>
  </si>
  <si>
    <t>AERD</t>
  </si>
  <si>
    <t>TWAW</t>
  </si>
  <si>
    <t>SDDY</t>
  </si>
  <si>
    <t>YEWF</t>
  </si>
  <si>
    <t>PLCK</t>
  </si>
  <si>
    <t>UXAO</t>
  </si>
  <si>
    <t>XDWR</t>
  </si>
  <si>
    <t>CXIF</t>
  </si>
  <si>
    <t>IKLN</t>
  </si>
  <si>
    <t>KCEH</t>
  </si>
  <si>
    <t>ZONZ</t>
  </si>
  <si>
    <t>ODXZ</t>
  </si>
  <si>
    <t>MEAF</t>
  </si>
  <si>
    <t>LXKF</t>
  </si>
  <si>
    <t>LGGG</t>
  </si>
  <si>
    <t>NSBU</t>
  </si>
  <si>
    <t>IWBD</t>
  </si>
  <si>
    <t>NODY</t>
  </si>
  <si>
    <t>NRYG</t>
  </si>
  <si>
    <t>HFWP</t>
  </si>
  <si>
    <t>UQRE</t>
  </si>
  <si>
    <t>MFBG</t>
  </si>
  <si>
    <t>HBDY</t>
  </si>
  <si>
    <t>DXBE</t>
  </si>
  <si>
    <t>MIDU</t>
  </si>
  <si>
    <t>MDIO</t>
  </si>
  <si>
    <t>CMYH</t>
  </si>
  <si>
    <t>IKKK</t>
  </si>
  <si>
    <t>UEEF</t>
  </si>
  <si>
    <t>MFEF</t>
  </si>
  <si>
    <t>CNFG</t>
  </si>
  <si>
    <t>KHDU</t>
  </si>
  <si>
    <t>KGIW</t>
  </si>
  <si>
    <t>LFWM</t>
  </si>
  <si>
    <t>IRCL</t>
  </si>
  <si>
    <t>PKBM</t>
  </si>
  <si>
    <t>LGUJ</t>
  </si>
  <si>
    <t>KGIG</t>
  </si>
  <si>
    <t>NXWU</t>
  </si>
  <si>
    <t>XWXR</t>
  </si>
  <si>
    <t>DNJH</t>
  </si>
  <si>
    <t>HOGI</t>
  </si>
  <si>
    <t>BLPE</t>
  </si>
  <si>
    <t>GULL</t>
  </si>
  <si>
    <t>WFEO</t>
  </si>
  <si>
    <t>ZJGZ</t>
  </si>
  <si>
    <t>UKSI</t>
  </si>
  <si>
    <t>ZUKC</t>
  </si>
  <si>
    <t>DFER</t>
  </si>
  <si>
    <t>YNZA</t>
  </si>
  <si>
    <t>ISKU</t>
  </si>
  <si>
    <t>XOXW</t>
  </si>
  <si>
    <t>WYMO</t>
  </si>
  <si>
    <t>WXNS</t>
  </si>
  <si>
    <t>QOXK</t>
  </si>
  <si>
    <t>ZTXL</t>
  </si>
  <si>
    <t>XFBB</t>
  </si>
  <si>
    <t>LHQO</t>
  </si>
  <si>
    <t>UYTN</t>
  </si>
  <si>
    <t>RBKS</t>
  </si>
  <si>
    <t>CZKP</t>
  </si>
  <si>
    <t>GQHF</t>
  </si>
  <si>
    <t>THOZ</t>
  </si>
  <si>
    <t>FGCB</t>
  </si>
  <si>
    <t>QWLY</t>
  </si>
  <si>
    <t>DIYT</t>
  </si>
  <si>
    <t>TBFS</t>
  </si>
  <si>
    <t>XHEN</t>
  </si>
  <si>
    <t>GNSP</t>
  </si>
  <si>
    <t>IYDU</t>
  </si>
  <si>
    <t>YJPG</t>
  </si>
  <si>
    <t>CRWK</t>
  </si>
  <si>
    <t>TDCE</t>
  </si>
  <si>
    <t>CQZN</t>
  </si>
  <si>
    <t>YGMG</t>
  </si>
  <si>
    <t>LZKB</t>
  </si>
  <si>
    <t>OMWQ</t>
  </si>
  <si>
    <t>YYPF</t>
  </si>
  <si>
    <t>GCGD</t>
  </si>
  <si>
    <t>IFLU</t>
  </si>
  <si>
    <t>JROR</t>
  </si>
  <si>
    <t>XJCX</t>
  </si>
  <si>
    <t>JPPB</t>
  </si>
  <si>
    <t>PYBS</t>
  </si>
  <si>
    <t>RGYC</t>
  </si>
  <si>
    <t>XJGM</t>
  </si>
  <si>
    <t>BUGU</t>
  </si>
  <si>
    <t>NLJH</t>
  </si>
  <si>
    <t>Bath</t>
  </si>
  <si>
    <t>Shaving</t>
  </si>
  <si>
    <t>Diapers</t>
  </si>
  <si>
    <t>Deodorants</t>
  </si>
  <si>
    <t>Oral Hygiene</t>
  </si>
  <si>
    <t>Infant HPC</t>
  </si>
  <si>
    <t>Intimate Hygiene</t>
  </si>
  <si>
    <t>Hair</t>
  </si>
  <si>
    <t>Skin</t>
  </si>
  <si>
    <t>Makeup</t>
  </si>
  <si>
    <t>Fragrance</t>
  </si>
  <si>
    <t>Category</t>
  </si>
  <si>
    <t>Medicines</t>
  </si>
  <si>
    <t>6t30x9UR</t>
  </si>
  <si>
    <t>HPC</t>
  </si>
  <si>
    <t>Sun blockers</t>
  </si>
  <si>
    <t>M3qdMBXF</t>
  </si>
  <si>
    <t>Answer Sheet</t>
  </si>
  <si>
    <t>BSC 2018 - Regional Final - Provided Data</t>
  </si>
  <si>
    <t>Private Label?</t>
  </si>
  <si>
    <t>No</t>
  </si>
  <si>
    <t>Sheet "Bela Vista - Medicines"</t>
  </si>
  <si>
    <t>Sheet "Bela Vista - HPC"</t>
  </si>
  <si>
    <t>Annual Revenue (R$, Y0)</t>
  </si>
  <si>
    <t>Gross Margin (%, Y0)</t>
  </si>
  <si>
    <t>Unit Price (R$, Y0)</t>
  </si>
  <si>
    <t>Units Sold (#, Y0)</t>
  </si>
  <si>
    <t>Last changed on: 15-May-2018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</si>
</sst>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R$&quot;#,##0.00;[Red]\-&quot;R$&quot;#,##0.00"/>
    <numFmt numFmtId="165" formatCode="_-* #,##0.00\ _€_-;\-* #,##0.00\ _€_-;_-* &quot;-&quot;??\ _€_-;_-@_-"/>
    <numFmt numFmtId="166" formatCode="0.0%"/>
  </numFmts>
  <fonts count="32"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2"/>
      <name val="Arial"/>
      <family val="2"/>
      <scheme val="major"/>
    </font>
    <font>
      <b/>
      <sz val="12"/>
      <color theme="2"/>
      <name val="Arial"/>
      <family val="2"/>
      <scheme val="maj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b/>
      <sz val="10"/>
      <color theme="8"/>
      <name val="Arial"/>
      <family val="2"/>
      <scheme val="minor"/>
    </font>
    <font>
      <b/>
      <sz val="10"/>
      <color rgb="FF007932"/>
      <name val="Arial"/>
      <family val="2"/>
      <scheme val="minor"/>
    </font>
    <font>
      <sz val="10"/>
      <color theme="3"/>
      <name val="Arial"/>
      <family val="2"/>
      <scheme val="minor"/>
    </font>
    <font>
      <sz val="10"/>
      <color rgb="FF007932"/>
      <name val="Arial"/>
      <family val="2"/>
      <scheme val="minor"/>
    </font>
    <font>
      <sz val="10"/>
      <color rgb="FF9C6500"/>
      <name val="Arial"/>
      <family val="2"/>
      <scheme val="minor"/>
    </font>
    <font>
      <b/>
      <sz val="10"/>
      <color theme="4"/>
      <name val="Arial"/>
      <family val="2"/>
      <scheme val="minor"/>
    </font>
    <font>
      <u val="single"/>
      <sz val="10"/>
      <color rgb="FF5E1DBF"/>
      <name val="Arial"/>
      <family val="2"/>
      <scheme val="minor"/>
    </font>
    <font>
      <sz val="10"/>
      <color rgb="FF5E1DBF"/>
      <name val="Arial"/>
      <family val="2"/>
      <scheme val="minor"/>
    </font>
    <font>
      <sz val="10"/>
      <color rgb="FF3F3F3F"/>
      <name val="Arial"/>
      <family val="2"/>
      <scheme val="minor"/>
    </font>
    <font>
      <b/>
      <sz val="10"/>
      <color theme="3"/>
      <name val="Arial"/>
      <family val="2"/>
      <scheme val="minor"/>
    </font>
    <font>
      <sz val="10"/>
      <color theme="5"/>
      <name val="Arial"/>
      <family val="2"/>
      <scheme val="minor"/>
    </font>
    <font>
      <sz val="10"/>
      <color rgb="FF5E1D65"/>
      <name val="Arial"/>
      <family val="2"/>
      <scheme val="minor"/>
    </font>
    <font>
      <b/>
      <sz val="10"/>
      <color theme="5"/>
      <name val="Arial"/>
      <family val="2"/>
      <scheme val="minor"/>
    </font>
    <font>
      <sz val="10"/>
      <color theme="2"/>
      <name val="Arial"/>
      <family val="2"/>
      <scheme val="minor"/>
    </font>
    <font>
      <u val="single"/>
      <sz val="10"/>
      <color theme="10"/>
      <name val="Arial"/>
      <family val="2"/>
      <scheme val="minor"/>
    </font>
    <font>
      <b/>
      <sz val="10"/>
      <name val="Arial"/>
      <family val="2"/>
      <scheme val="major"/>
    </font>
    <font>
      <b/>
      <sz val="10"/>
      <color theme="2"/>
      <name val="Arial"/>
      <family val="2"/>
      <scheme val="minor"/>
    </font>
    <font>
      <i/>
      <sz val="10"/>
      <color theme="4"/>
      <name val="Arial"/>
      <family val="2"/>
      <scheme val="minor"/>
    </font>
    <font>
      <b/>
      <u val="single"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"/>
      <name val="Arial"/>
      <family val="2"/>
      <scheme val="major"/>
    </font>
    <font>
      <sz val="1"/>
      <name val="Arial"/>
      <family val="2"/>
      <scheme val="major"/>
    </font>
    <font>
      <sz val="1"/>
      <color theme="1"/>
      <name val="Arial"/>
      <family val="2"/>
      <scheme val="minor"/>
    </font>
    <font>
      <sz val="5"/>
      <color theme="1"/>
      <name val="Arial"/>
      <family val="2"/>
      <scheme val="minor"/>
    </font>
    <font>
      <b/>
      <u val="single"/>
      <sz val="10"/>
      <color rgb="FF000000"/>
      <name val="Arial"/>
      <family val="2"/>
      <scheme val="minor"/>
    </font>
  </fonts>
  <fills count="12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0029125214"/>
        <bgColor indexed="64"/>
      </patternFill>
    </fill>
    <fill>
      <patternFill patternType="solid">
        <fgColor theme="3" tint="0.79997998476028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</border>
    <border>
      <left style="thin">
        <color theme="5"/>
      </left>
      <right/>
      <top/>
      <bottom/>
    </border>
    <border>
      <left/>
      <right style="thin">
        <color theme="5"/>
      </right>
      <top/>
      <bottom/>
    </border>
    <border>
      <left/>
      <right style="thin">
        <color theme="5"/>
      </right>
      <top/>
      <bottom style="thin">
        <color theme="5"/>
      </bottom>
    </border>
    <border>
      <left style="thin">
        <color theme="2"/>
      </left>
      <right style="thin">
        <color theme="5"/>
      </right>
      <top/>
      <bottom/>
    </border>
    <border>
      <left/>
      <right/>
      <top/>
      <bottom style="thin">
        <color theme="5"/>
      </bottom>
    </border>
    <border>
      <left style="thin">
        <color theme="2"/>
      </left>
      <right style="thin">
        <color theme="2"/>
      </right>
      <top style="thin">
        <color theme="2"/>
      </top>
      <bottom/>
    </border>
    <border>
      <left style="thin">
        <color theme="5"/>
      </left>
      <right/>
      <top/>
      <bottom style="thin">
        <color theme="5"/>
      </bottom>
    </border>
    <border>
      <left style="thin">
        <color theme="5"/>
      </left>
      <right/>
      <top style="thin">
        <color theme="5"/>
      </top>
      <bottom/>
    </border>
    <border>
      <left/>
      <right/>
      <top style="thin">
        <color theme="5"/>
      </top>
      <bottom/>
    </border>
    <border>
      <left/>
      <right style="thin">
        <color theme="5"/>
      </right>
      <top style="thin">
        <color theme="5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theme="2"/>
      </top>
      <bottom style="thin">
        <color rgb="FFFFFFFF"/>
      </bottom>
    </border>
    <border>
      <left/>
      <right/>
      <top style="double"/>
      <bottom style="double"/>
    </border>
  </borders>
  <cellStyleXfs count="47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5" fontId="0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21" fillId="2" borderId="0" applyNumberFormat="0" applyBorder="0" applyProtection="0">
      <alignment/>
    </xf>
    <xf numFmtId="0" fontId="3" fillId="3" borderId="1" applyNumberFormat="0">
      <alignment horizontal="centerContinuous" vertical="center"/>
      <protection/>
    </xf>
    <xf numFmtId="0" fontId="2" fillId="4" borderId="1" applyNumberFormat="0">
      <alignment horizontal="centerContinuous" vertical="center"/>
      <protection/>
    </xf>
    <xf numFmtId="0" fontId="4" fillId="5" borderId="1" applyNumberFormat="0">
      <alignment horizontal="centerContinuous" vertical="center"/>
      <protection/>
    </xf>
    <xf numFmtId="0" fontId="5" fillId="5" borderId="1" applyNumberFormat="0">
      <alignment horizontal="centerContinuous" vertical="center"/>
      <protection/>
    </xf>
    <xf numFmtId="0" fontId="9" fillId="6" borderId="0" applyNumberFormat="0" applyBorder="0" applyAlignment="0" applyProtection="0"/>
    <xf numFmtId="0" fontId="8" fillId="7" borderId="0" applyNumberFormat="0" applyBorder="0" applyAlignment="0" applyProtection="0"/>
    <xf numFmtId="0" fontId="10" fillId="8" borderId="0" applyNumberFormat="0" applyBorder="0" applyAlignment="0" applyProtection="0"/>
    <xf numFmtId="0" fontId="6" fillId="0" borderId="0" applyNumberFormat="0" applyFill="0" applyBorder="0" applyAlignment="0" applyProtection="0"/>
    <xf numFmtId="0" fontId="14" fillId="0" borderId="0" applyNumberFormat="0" applyFont="0" applyFill="0" applyBorder="0" applyAlignment="0" applyProtection="0"/>
    <xf numFmtId="0" fontId="0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9" borderId="0" applyNumberFormat="0" applyBorder="0" applyAlignment="0">
      <protection locked="0"/>
    </xf>
    <xf numFmtId="0" fontId="7" fillId="6" borderId="0" applyNumberFormat="0" applyBorder="0" applyAlignment="0">
      <protection locked="0"/>
    </xf>
    <xf numFmtId="0" fontId="16" fillId="0" borderId="0" applyNumberFormat="0" applyBorder="0" applyAlignment="0">
      <protection/>
    </xf>
    <xf numFmtId="0" fontId="17" fillId="0" borderId="0" applyNumberFormat="0" applyBorder="0" applyAlignment="0">
      <protection/>
    </xf>
    <xf numFmtId="0" fontId="23" fillId="0" borderId="0" applyNumberFormat="0" applyBorder="0" applyAlignment="0">
      <protection locked="0"/>
    </xf>
    <xf numFmtId="0" fontId="22" fillId="10" borderId="0" applyNumberFormat="0" applyBorder="0" applyAlignment="0">
      <protection/>
    </xf>
    <xf numFmtId="0" fontId="23" fillId="0" borderId="0" applyNumberFormat="0" applyBorder="0" applyAlignment="0">
      <protection/>
    </xf>
    <xf numFmtId="0" fontId="0" fillId="0" borderId="0" applyNumberFormat="0" applyAlignment="0">
      <protection/>
    </xf>
    <xf numFmtId="0" fontId="20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4" fillId="5" borderId="1" xfId="24" applyBorder="1" applyAlignment="1">
      <alignment horizontal="center" vertical="center"/>
      <protection/>
    </xf>
    <xf numFmtId="0" fontId="0" fillId="0" borderId="4" xfId="0" applyBorder="1"/>
    <xf numFmtId="0" fontId="4" fillId="0" borderId="3" xfId="37" applyBorder="1" applyAlignment="1">
      <alignment/>
    </xf>
    <xf numFmtId="0" fontId="0" fillId="0" borderId="3" xfId="0" applyBorder="1" applyAlignment="1">
      <alignment/>
    </xf>
    <xf numFmtId="0" fontId="16" fillId="0" borderId="3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 applyAlignment="1">
      <alignment vertical="center"/>
    </xf>
    <xf numFmtId="0" fontId="4" fillId="5" borderId="7" xfId="24" applyBorder="1" applyAlignment="1">
      <alignment horizontal="center" vertical="center"/>
      <protection/>
    </xf>
    <xf numFmtId="0" fontId="4" fillId="0" borderId="6" xfId="37" applyBorder="1" applyAlignment="1">
      <alignment vertical="center"/>
    </xf>
    <xf numFmtId="0" fontId="19" fillId="0" borderId="2" xfId="0" applyFont="1" applyBorder="1"/>
    <xf numFmtId="0" fontId="19" fillId="0" borderId="8" xfId="0" applyFont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0" fontId="21" fillId="2" borderId="0" xfId="21" applyAlignment="1">
      <alignment horizontal="left"/>
    </xf>
    <xf numFmtId="0" fontId="24" fillId="2" borderId="0" xfId="46" applyFont="1" applyFill="1" applyAlignment="1">
      <alignment horizontal="left"/>
    </xf>
    <xf numFmtId="0" fontId="25" fillId="0" borderId="0" xfId="0" applyFont="1" applyBorder="1" applyAlignment="1">
      <alignment vertical="center"/>
    </xf>
    <xf numFmtId="0" fontId="25" fillId="11" borderId="1" xfId="0" applyFont="1" applyFill="1" applyBorder="1" applyAlignment="1">
      <alignment vertical="center"/>
    </xf>
    <xf numFmtId="0" fontId="25" fillId="11" borderId="12" xfId="37" applyFont="1" applyFill="1" applyBorder="1" applyAlignment="1">
      <alignment vertical="center"/>
    </xf>
    <xf numFmtId="0" fontId="20" fillId="11" borderId="13" xfId="46" applyFill="1" applyBorder="1"/>
    <xf numFmtId="0" fontId="26" fillId="0" borderId="14" xfId="0" applyFont="1" applyFill="1" applyBorder="1" applyAlignment="1">
      <alignment horizontal="center" vertical="center"/>
    </xf>
    <xf numFmtId="0" fontId="27" fillId="2" borderId="0" xfId="21" applyFont="1" applyAlignment="1">
      <alignment horizontal="left"/>
    </xf>
    <xf numFmtId="0" fontId="28" fillId="2" borderId="0" xfId="21" applyFont="1" applyAlignment="1">
      <alignment horizontal="left"/>
    </xf>
    <xf numFmtId="0" fontId="29" fillId="10" borderId="0" xfId="0" applyFont="1" applyFill="1"/>
    <xf numFmtId="0" fontId="29" fillId="10" borderId="2" xfId="0" applyFont="1" applyFill="1" applyBorder="1"/>
    <xf numFmtId="0" fontId="29" fillId="10" borderId="0" xfId="0" applyFont="1" applyFill="1" applyBorder="1"/>
    <xf numFmtId="0" fontId="29" fillId="10" borderId="3" xfId="0" applyFont="1" applyFill="1" applyBorder="1"/>
    <xf numFmtId="0" fontId="29" fillId="0" borderId="0" xfId="0" applyFont="1"/>
    <xf numFmtId="0" fontId="30" fillId="0" borderId="0" xfId="0" applyFont="1" applyFill="1"/>
    <xf numFmtId="0" fontId="30" fillId="0" borderId="0" xfId="0" applyFont="1"/>
    <xf numFmtId="166" fontId="0" fillId="0" borderId="0" xfId="0" applyNumberFormat="1"/>
    <xf numFmtId="164" fontId="0" fillId="0" borderId="0" xfId="0" applyNumberFormat="1" applyBorder="1"/>
    <xf numFmtId="3" fontId="0" fillId="0" borderId="0" xfId="0" applyNumberFormat="1" applyBorder="1"/>
    <xf numFmtId="0" fontId="21" fillId="2" borderId="0" xfId="21" applyAlignment="1">
      <alignment/>
    </xf>
    <xf numFmtId="0" fontId="27" fillId="2" borderId="0" xfId="21" applyFont="1" applyAlignment="1">
      <alignment/>
    </xf>
    <xf numFmtId="0" fontId="28" fillId="2" borderId="0" xfId="21" applyFont="1" applyAlignment="1">
      <alignment/>
    </xf>
    <xf numFmtId="0" fontId="31" fillId="2" borderId="0" xfId="46" applyFont="1" applyFill="1" applyAlignment="1">
      <alignment/>
    </xf>
    <xf numFmtId="10" fontId="0" fillId="0" borderId="0" xfId="0" applyNumberFormat="1"/>
    <xf numFmtId="164" fontId="0" fillId="0" borderId="0" xfId="0" applyNumberFormat="1"/>
    <xf numFmtId="3" fontId="0" fillId="0" borderId="0" xfId="0" applyNumberFormat="1"/>
    <xf numFmtId="0" fontId="20" fillId="11" borderId="12" xfId="46" applyFill="1" applyBorder="1"/>
    <xf numFmtId="0" fontId="20" fillId="11" borderId="12" xfId="46" applyFill="1" applyBorder="1" applyAlignment="1">
      <alignment vertical="center"/>
    </xf>
    <xf numFmtId="0" fontId="4" fillId="5" borderId="1" xfId="24" applyAlignment="1">
      <alignment horizontal="left" vertical="center"/>
      <protection/>
    </xf>
    <xf numFmtId="0" fontId="0" fillId="0" borderId="0" xfId="0" applyAlignment="1">
      <alignment horizontal="center"/>
    </xf>
    <xf numFmtId="0" fontId="16" fillId="0" borderId="0" xfId="0" applyFont="1" applyBorder="1" applyAlignment="1">
      <alignment horizontal="center" vertical="center" wrapText="1"/>
    </xf>
    <xf numFmtId="0" fontId="4" fillId="0" borderId="0" xfId="37" applyBorder="1" applyAlignment="1">
      <alignment/>
    </xf>
    <xf numFmtId="0" fontId="0" fillId="0" borderId="0" xfId="0" applyBorder="1" applyAlignment="1">
      <alignment/>
    </xf>
  </cellXfs>
  <cellStyles count="33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Hyperlink" xfId="20"/>
    <cellStyle name="Title" xfId="21"/>
    <cellStyle name="Heading 1" xfId="22"/>
    <cellStyle name="Heading 2" xfId="23"/>
    <cellStyle name="Heading 3" xfId="24"/>
    <cellStyle name="Heading 4" xfId="25"/>
    <cellStyle name="Good" xfId="26"/>
    <cellStyle name="Bad" xfId="27"/>
    <cellStyle name="Neutral" xfId="28"/>
    <cellStyle name="Input" xfId="29"/>
    <cellStyle name="Output" xfId="30"/>
    <cellStyle name="Calculation" xfId="31"/>
    <cellStyle name="Linked Cell" xfId="32"/>
    <cellStyle name="Check Cell" xfId="33"/>
    <cellStyle name="Warning Text" xfId="34"/>
    <cellStyle name="Note" xfId="35"/>
    <cellStyle name="Explanatory Text" xfId="36"/>
    <cellStyle name="Total" xfId="37"/>
    <cellStyle name="Input: Assumption" xfId="38"/>
    <cellStyle name="Input: Fact" xfId="39"/>
    <cellStyle name="Link: other sheet" xfId="40"/>
    <cellStyle name="Link: other file" xfId="41"/>
    <cellStyle name="Comment" xfId="42"/>
    <cellStyle name="Warning" xfId="43"/>
    <cellStyle name="Check Cell" xfId="44"/>
    <cellStyle name="Calculation" xfId="45"/>
    <cellStyle name="Hyperlink" xfId="46"/>
  </cellStyles>
  <dxfs count="46">
    <dxf>
      <font>
        <b/>
        <i val="0"/>
        <color rgb="FF007932"/>
      </font>
      <fill>
        <patternFill>
          <bgColor theme="9" tint="0.599960029125214"/>
        </patternFill>
      </fill>
    </dxf>
    <dxf>
      <font>
        <b/>
        <i val="0"/>
        <color theme="8"/>
      </font>
      <fill>
        <patternFill>
          <bgColor theme="8" tint="0.799979984760284"/>
        </patternFill>
      </fill>
    </dxf>
    <dxf>
      <font>
        <b/>
        <i val="0"/>
        <color theme="2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rgb="FF6A4A88"/>
        </patternFill>
      </fill>
    </dxf>
    <dxf>
      <fill>
        <patternFill patternType="solid">
          <bgColor rgb="FF6A4A88"/>
        </patternFill>
      </fill>
    </dxf>
    <dxf>
      <fill>
        <patternFill patternType="solid">
          <bgColor rgb="FF6A4A88"/>
        </patternFill>
      </fill>
    </dxf>
    <dxf>
      <font>
        <b/>
        <i val="0"/>
      </font>
      <fill>
        <patternFill patternType="solid">
          <bgColor rgb="FF6A4A88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2"/>
      </font>
      <fill>
        <patternFill patternType="solid">
          <bgColor rgb="FF8761A9"/>
        </patternFill>
      </fill>
      <border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bgColor rgb="FFDC9494"/>
        </patternFill>
      </fill>
    </dxf>
    <dxf>
      <fill>
        <patternFill patternType="solid">
          <bgColor rgb="FFDC9494"/>
        </patternFill>
      </fill>
    </dxf>
    <dxf>
      <fill>
        <patternFill patternType="solid">
          <bgColor rgb="FFDC9494"/>
        </patternFill>
      </fill>
    </dxf>
    <dxf>
      <font>
        <b/>
        <i val="0"/>
      </font>
      <fill>
        <patternFill patternType="solid">
          <bgColor rgb="FFDC9494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2"/>
      </font>
      <fill>
        <patternFill patternType="solid">
          <bgColor rgb="FFCC6666"/>
        </patternFill>
      </fill>
      <border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bgColor rgb="FFE2BB82"/>
        </patternFill>
      </fill>
    </dxf>
    <dxf>
      <fill>
        <patternFill patternType="solid">
          <bgColor rgb="FFD7A154"/>
        </patternFill>
      </fill>
    </dxf>
    <dxf>
      <fill>
        <patternFill patternType="solid">
          <bgColor rgb="FFD7A154"/>
        </patternFill>
      </fill>
    </dxf>
    <dxf>
      <font>
        <b/>
        <i val="0"/>
      </font>
      <fill>
        <patternFill patternType="solid">
          <bgColor rgb="FFD7A154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1"/>
      </font>
      <fill>
        <patternFill patternType="solid">
          <bgColor rgb="FFD7A154"/>
        </patternFill>
      </fill>
      <border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b/>
        <i val="0"/>
      </font>
      <fill>
        <patternFill patternType="solid">
          <bgColor theme="4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1"/>
      </font>
      <fill>
        <patternFill patternType="solid">
          <bgColor theme="4" tint="0.399949997663498"/>
        </patternFill>
      </fill>
      <border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bgColor theme="9" tint="0.399949997663498"/>
        </patternFill>
      </fill>
    </dxf>
    <dxf>
      <fill>
        <patternFill patternType="solid">
          <bgColor theme="9" tint="0.399949997663498"/>
        </patternFill>
      </fill>
    </dxf>
    <dxf>
      <fill>
        <patternFill patternType="solid">
          <bgColor theme="9" tint="0.399949997663498"/>
        </patternFill>
      </fill>
    </dxf>
    <dxf>
      <font>
        <b/>
        <i val="0"/>
      </font>
      <fill>
        <patternFill patternType="solid">
          <bgColor theme="9" tint="0.399949997663498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rgb="FF007932"/>
      </font>
      <fill>
        <patternFill patternType="solid">
          <bgColor theme="9" tint="0.599960029125214"/>
        </patternFill>
      </fill>
      <border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theme="7" tint="0.599990010261536"/>
          <bgColor rgb="FF8FDAFF"/>
        </patternFill>
      </fill>
    </dxf>
    <dxf>
      <fill>
        <patternFill patternType="solid">
          <bgColor theme="7" tint="0.599960029125214"/>
        </patternFill>
      </fill>
    </dxf>
    <dxf>
      <fill>
        <patternFill patternType="solid">
          <bgColor theme="7" tint="0.599960029125214"/>
        </patternFill>
      </fill>
    </dxf>
    <dxf>
      <font>
        <b/>
        <i val="0"/>
      </font>
      <fill>
        <patternFill patternType="solid">
          <bgColor theme="7" tint="0.599960029125214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8"/>
      </font>
      <fill>
        <patternFill patternType="solid">
          <fgColor theme="7" tint="0.799979984760284"/>
          <bgColor theme="7" tint="0.799979984760284"/>
        </patternFill>
      </fill>
      <border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bgColor theme="4" tint="0.599960029125214"/>
        </patternFill>
      </fill>
    </dxf>
    <dxf>
      <fill>
        <patternFill patternType="solid">
          <bgColor theme="4" tint="0.599960029125214"/>
        </patternFill>
      </fill>
    </dxf>
    <dxf>
      <fill>
        <patternFill patternType="solid">
          <bgColor theme="4" tint="0.599960029125214"/>
        </patternFill>
      </fill>
    </dxf>
    <dxf>
      <font>
        <b/>
        <i val="0"/>
      </font>
      <fill>
        <patternFill patternType="solid">
          <bgColor theme="4" tint="0.399949997663498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1"/>
      </font>
      <fill>
        <patternFill patternType="solid">
          <bgColor theme="4" tint="0.799979984760284"/>
        </patternFill>
      </fill>
      <border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7" defaultTableStyle="General Table Style" defaultPivotStyle="PivotStyleLight16">
    <tableStyle name="General Table Style" pivot="0" count="6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</tableStyle>
    <tableStyle name="Input Assumptions Table Style" pivot="0" count="6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</tableStyle>
    <tableStyle name="Input Facts Table Style" pivot="0" count="6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</tableStyle>
    <tableStyle name="Multi-purpose Table Style 1" pivot="0" count="6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</tableStyle>
    <tableStyle name="Multi-purpose Table Style 2" pivot="0" count="6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</tableStyle>
    <tableStyle name="Multi-purpose Table Style 3" pivot="0" count="6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</tableStyle>
    <tableStyle name="Multi-purpose Table Style 4" pivot="0" count="6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CC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1 - Bain A4">
  <a:themeElements>
    <a:clrScheme name="Bain Excel">
      <a:dk1>
        <a:sysClr val="windowText" lastClr="000000"/>
      </a:dk1>
      <a:lt1>
        <a:srgbClr val="DDDDDD"/>
      </a:lt1>
      <a:dk2>
        <a:srgbClr val="CC0000"/>
      </a:dk2>
      <a:lt2>
        <a:srgbClr val="FFFFFF"/>
      </a:lt2>
      <a:accent1>
        <a:srgbClr val="B2B2B2"/>
      </a:accent1>
      <a:accent2>
        <a:srgbClr val="777777"/>
      </a:accent2>
      <a:accent3>
        <a:srgbClr val="333333"/>
      </a:accent3>
      <a:accent4>
        <a:srgbClr val="006393"/>
      </a:accent4>
      <a:accent5>
        <a:srgbClr val="0091BF"/>
      </a:accent5>
      <a:accent6>
        <a:srgbClr val="61A48D"/>
      </a:accent6>
      <a:hlink>
        <a:srgbClr val="000000"/>
      </a:hlink>
      <a:folHlink>
        <a:srgbClr val="CC00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4"/>
        </a:solidFill>
        <a:ln w="19050">
          <a:noFill/>
        </a:ln>
      </a:spPr>
      <a:bodyPr lIns="0" tIns="0" rIns="0" bIns="0" rtlCol="0" anchor="ctr"/>
      <a:lstStyle>
        <a:defPPr algn="ctr">
          <a:defRPr sz="2000"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080808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36000" tIns="36000" rIns="36000" bIns="36000" rtlCol="0">
        <a:spAutoFit/>
      </a:bodyPr>
      <a:lstStyle>
        <a:defPPr>
          <a:defRPr sz="2000" dirty="0" err="1" smtClean="0"/>
        </a:defPPr>
      </a:lstStyle>
    </a:tx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customProperty" Target="../customProperty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Relationship Id="rId2" Type="http://schemas.openxmlformats.org/officeDocument/2006/relationships/customProperty" Target="../customProperty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Relationship Id="rId2" Type="http://schemas.openxmlformats.org/officeDocument/2006/relationships/customProperty" Target="../customProperty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2:I23"/>
  <sheetViews>
    <sheetView showGridLines="0" showRowColHeaders="0" workbookViewId="0" topLeftCell="A1">
      <selection pane="topLeft" activeCell="C14" sqref="C14"/>
    </sheetView>
  </sheetViews>
  <sheetFormatPr defaultColWidth="0" defaultRowHeight="13.2" zeroHeight="1"/>
  <cols>
    <col min="1" max="2" width="1.44444444444444" style="1" customWidth="1"/>
    <col min="3" max="3" width="25.6666666666667" style="1" customWidth="1"/>
    <col min="4" max="4" width="57.1111111111111" style="1" customWidth="1"/>
    <col min="5" max="5" width="19.3333333333333" style="1" customWidth="1"/>
    <col min="6" max="7" width="1.44444444444444" style="1" customWidth="1"/>
    <col min="8" max="8" width="9.11111111111111" style="1" hidden="1" customWidth="1"/>
    <col min="9" max="9" width="17.3333333333333" style="1" hidden="1" customWidth="1"/>
    <col min="10" max="11" width="0" style="1" hidden="1" customWidth="1"/>
    <col min="12" max="16384" width="9.11111111111111" style="1" hidden="1" customWidth="1"/>
  </cols>
  <sheetData>
    <row r="1" s="36" customFormat="1" ht="8.25"/>
    <row r="2" spans="2:9" ht="21" customHeight="1">
      <c r="B2" s="16"/>
      <c r="C2" s="17"/>
      <c r="D2" s="17"/>
      <c r="E2" s="17"/>
      <c r="F2" s="18"/>
      <c r="I2" s="1" t="s">
        <v>3</v>
      </c>
    </row>
    <row r="3" spans="2:9" ht="21" customHeight="1">
      <c r="B3" s="19"/>
      <c r="C3" s="20"/>
      <c r="D3" s="20"/>
      <c r="E3" s="28" t="s">
        <v>11</v>
      </c>
      <c r="F3" s="21"/>
      <c r="I3" s="1" t="s">
        <v>4</v>
      </c>
    </row>
    <row r="4" spans="2:9" ht="21" customHeight="1">
      <c r="B4" s="19"/>
      <c r="C4" s="20"/>
      <c r="D4" s="20"/>
      <c r="E4" s="20"/>
      <c r="F4" s="21"/>
      <c r="I4" s="1" t="s">
        <v>5</v>
      </c>
    </row>
    <row r="5" spans="2:9" s="35" customFormat="1" ht="5.25">
      <c r="B5" s="32"/>
      <c r="C5" s="33"/>
      <c r="D5" s="33"/>
      <c r="E5" s="33"/>
      <c r="F5" s="34"/>
      <c r="I5" s="35" t="s">
        <v>6</v>
      </c>
    </row>
    <row r="6" spans="2:9" ht="12.75">
      <c r="B6" s="2"/>
      <c r="C6" s="3"/>
      <c r="D6" s="3"/>
      <c r="E6" s="3"/>
      <c r="F6" s="4"/>
      <c r="I6" s="1" t="s">
        <v>7</v>
      </c>
    </row>
    <row r="7" spans="2:6" ht="12.75">
      <c r="B7" s="2"/>
      <c r="C7" s="53" t="s">
        <v>929</v>
      </c>
      <c r="D7" s="53"/>
      <c r="E7" s="53"/>
      <c r="F7" s="7"/>
    </row>
    <row r="8" spans="2:6" ht="12.75">
      <c r="B8" s="2"/>
      <c r="C8" s="54" t="s">
        <v>938</v>
      </c>
      <c r="D8" s="54"/>
      <c r="E8" s="54"/>
      <c r="F8" s="8"/>
    </row>
    <row r="9" spans="2:6" ht="12.75">
      <c r="B9" s="2"/>
      <c r="C9" s="3"/>
      <c r="D9" s="3"/>
      <c r="E9" s="3"/>
      <c r="F9" s="4"/>
    </row>
    <row r="10" spans="2:6" ht="66.75" customHeight="1">
      <c r="B10" s="2"/>
      <c r="C10" s="52" t="s">
        <v>8</v>
      </c>
      <c r="D10" s="52"/>
      <c r="E10" s="52"/>
      <c r="F10" s="9"/>
    </row>
    <row r="11" spans="2:6" ht="12.75">
      <c r="B11" s="2"/>
      <c r="C11" s="3"/>
      <c r="D11" s="3"/>
      <c r="E11" s="3"/>
      <c r="F11" s="4"/>
    </row>
    <row r="12" spans="2:6" ht="15" customHeight="1">
      <c r="B12" s="2"/>
      <c r="C12" s="5" t="s">
        <v>0</v>
      </c>
      <c r="D12" s="5" t="s">
        <v>1</v>
      </c>
      <c r="E12" s="12" t="s">
        <v>2</v>
      </c>
      <c r="F12" s="10"/>
    </row>
    <row r="13" spans="2:6" ht="15" customHeight="1">
      <c r="B13" s="14" t="s">
        <v>9</v>
      </c>
      <c r="C13" s="27" t="s">
        <v>923</v>
      </c>
      <c r="D13" s="24" t="s">
        <v>10</v>
      </c>
      <c r="E13" s="25" t="s">
        <v>6</v>
      </c>
      <c r="F13" s="4"/>
    </row>
    <row r="14" spans="2:6" ht="15" customHeight="1">
      <c r="B14" s="14" t="s">
        <v>924</v>
      </c>
      <c r="C14" s="48" t="s">
        <v>925</v>
      </c>
      <c r="D14" s="24"/>
      <c r="E14" s="25" t="s">
        <v>6</v>
      </c>
      <c r="F14" s="4"/>
    </row>
    <row r="15" spans="2:6" ht="15" customHeight="1">
      <c r="B15" s="14" t="s">
        <v>927</v>
      </c>
      <c r="C15" s="49" t="s">
        <v>928</v>
      </c>
      <c r="D15" s="24"/>
      <c r="E15" s="25" t="s">
        <v>6</v>
      </c>
      <c r="F15" s="4"/>
    </row>
    <row r="16" spans="2:6" ht="15" customHeight="1">
      <c r="B16" s="14"/>
      <c r="C16" s="26"/>
      <c r="D16" s="24"/>
      <c r="E16" s="25"/>
      <c r="F16" s="4"/>
    </row>
    <row r="17" spans="2:6" ht="15" customHeight="1">
      <c r="B17" s="14"/>
      <c r="C17" s="26"/>
      <c r="D17" s="24"/>
      <c r="E17" s="25"/>
      <c r="F17" s="4"/>
    </row>
    <row r="18" spans="2:6" ht="15" customHeight="1">
      <c r="B18" s="14"/>
      <c r="C18" s="26"/>
      <c r="D18" s="24"/>
      <c r="E18" s="25"/>
      <c r="F18" s="4"/>
    </row>
    <row r="19" spans="2:6" ht="15" customHeight="1">
      <c r="B19" s="14"/>
      <c r="C19" s="26"/>
      <c r="D19" s="24"/>
      <c r="E19" s="25"/>
      <c r="F19" s="4"/>
    </row>
    <row r="20" spans="2:6" ht="15" customHeight="1">
      <c r="B20" s="14"/>
      <c r="C20" s="26"/>
      <c r="D20" s="24"/>
      <c r="E20" s="25"/>
      <c r="F20" s="4"/>
    </row>
    <row r="21" spans="2:6" ht="15" customHeight="1">
      <c r="B21" s="14"/>
      <c r="C21" s="26"/>
      <c r="D21" s="24"/>
      <c r="E21" s="25"/>
      <c r="F21" s="4"/>
    </row>
    <row r="22" spans="2:6" ht="15" customHeight="1">
      <c r="B22" s="14"/>
      <c r="C22" s="26"/>
      <c r="D22" s="24"/>
      <c r="E22" s="25"/>
      <c r="F22" s="4"/>
    </row>
    <row r="23" spans="2:6" ht="15" customHeight="1">
      <c r="B23" s="15"/>
      <c r="C23" s="13"/>
      <c r="D23" s="11"/>
      <c r="E23" s="11"/>
      <c r="F23" s="6"/>
    </row>
    <row r="24" s="37" customFormat="1" ht="8.25"/>
    <row r="25" ht="12.75" hidden="1"/>
    <row r="26" ht="12.75" hidden="1"/>
    <row r="27" ht="12.75" hidden="1"/>
  </sheetData>
  <mergeCells count="3">
    <mergeCell ref="C10:E10"/>
    <mergeCell ref="C7:E7"/>
    <mergeCell ref="C8:E8"/>
  </mergeCells>
  <conditionalFormatting sqref="E13:E23">
    <cfRule type="cellIs" priority="5" dxfId="0" operator="equal">
      <formula>"Input: Facts"</formula>
    </cfRule>
    <cfRule type="cellIs" priority="4" dxfId="1" operator="equal">
      <formula>"Input: Assumptions"</formula>
    </cfRule>
    <cfRule type="cellIs" priority="2" dxfId="2" operator="equal">
      <formula>"Output"</formula>
    </cfRule>
    <cfRule type="cellIs" priority="1" dxfId="3" operator="equal">
      <formula>"Calculation"</formula>
    </cfRule>
  </conditionalFormatting>
  <dataValidations count="1">
    <dataValidation type="list" allowBlank="1" showInputMessage="1" showErrorMessage="1" promptTitle="Sheet Type" prompt="Select the type of data stored on this sheet. It is good practice to keep your fact inputs (e.g. last year's P&amp;L), assumption inputs (e.g. growth rate FC), calculations and outputs on different sheets. Helps you to understand the model's logic." sqref="E13:F23">
      <formula1>$I$3:$I$6</formula1>
    </dataValidation>
  </dataValidations>
  <hyperlinks>
    <hyperlink ref="C13" location="'Medicines'!A1" tooltip="Jump to sheet" display="'Medicines'!A1"/>
    <hyperlink ref="C14" location="'HPC'!A1" tooltip="Jump to sheet" display="'HPC'!A1"/>
    <hyperlink ref="C15" location="'Answer Sheet'!A1" tooltip="Jump to sheet" display="'Answer Sheet'!A1"/>
  </hyperlinks>
  <printOptions horizontalCentered="1"/>
  <pageMargins left="0.236220472440945" right="0.236220472440945" top="0.748031496062992" bottom="0.748031496062992" header="0.31496062992126" footer="0.31496062992126"/>
  <pageSetup horizontalDpi="600" verticalDpi="600" orientation="portrait" paperSize="9" scale="10" r:id="rId1"/>
  <customProperties>
    <customPr name="Sheet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87"/>
  <sheetViews>
    <sheetView showGridLines="0" tabSelected="1" workbookViewId="0" topLeftCell="A1"/>
  </sheetViews>
  <sheetFormatPr defaultColWidth="9.140625" defaultRowHeight="13.2"/>
  <cols>
    <col min="1" max="1" width="2.88888888888889" style="1" customWidth="1"/>
    <col min="2" max="2" width="16.3333333333333" style="1" customWidth="1"/>
    <col min="3" max="3" width="17.5555555555556" style="1" customWidth="1"/>
    <col min="4" max="4" width="17.6666666666667" style="1" customWidth="1"/>
    <col min="5" max="5" width="26" style="1" bestFit="1" customWidth="1"/>
    <col min="6" max="6" width="21.8888888888889" style="1" customWidth="1"/>
    <col min="7" max="7" width="19.6666666666667" style="1" customWidth="1"/>
    <col min="8" max="8" width="18.5555555555556" style="1" customWidth="1"/>
    <col min="9" max="16384" width="9.11111111111111" style="1" customWidth="1"/>
  </cols>
  <sheetData>
    <row r="1" s="29" customFormat="1" ht="5.25"/>
    <row r="2" s="22" customFormat="1" ht="12.75">
      <c r="B2" s="23" t="s">
        <v>929</v>
      </c>
    </row>
    <row r="3" s="22" customFormat="1" ht="12.75">
      <c r="B3" s="22" t="s">
        <v>932</v>
      </c>
    </row>
    <row r="4" s="22" customFormat="1" ht="12.75">
      <c r="B4" s="22" t="s">
        <v>938</v>
      </c>
    </row>
    <row r="5" s="29" customFormat="1" ht="5.25">
      <c r="E5" s="30"/>
    </row>
    <row r="6" s="31" customFormat="1" ht="5.25"/>
    <row r="8" spans="2:8" ht="12.75">
      <c r="B8" s="50" t="s">
        <v>518</v>
      </c>
      <c r="C8" s="50" t="s">
        <v>519</v>
      </c>
      <c r="D8" s="50" t="s">
        <v>520</v>
      </c>
      <c r="E8" s="50" t="s">
        <v>934</v>
      </c>
      <c r="F8" s="50" t="s">
        <v>935</v>
      </c>
      <c r="G8" s="50" t="s">
        <v>936</v>
      </c>
      <c r="H8" s="50" t="s">
        <v>937</v>
      </c>
    </row>
    <row r="9" spans="2:10" ht="12.75">
      <c r="B9" s="1" t="s">
        <v>379</v>
      </c>
      <c r="C9" s="1" t="s">
        <v>511</v>
      </c>
      <c r="D9" s="1" t="s">
        <v>14</v>
      </c>
      <c r="E9" s="46">
        <v>633.3</v>
      </c>
      <c r="F9" s="38">
        <v>0.258875</v>
      </c>
      <c r="G9" s="39">
        <v>21.11</v>
      </c>
      <c r="H9" s="40">
        <v>30</v>
      </c>
      <c r="J9" s="46"/>
    </row>
    <row r="10" spans="2:10" ht="12.75">
      <c r="B10" s="1" t="s">
        <v>474</v>
      </c>
      <c r="C10" s="1" t="s">
        <v>511</v>
      </c>
      <c r="D10" s="1" t="s">
        <v>14</v>
      </c>
      <c r="E10" s="46">
        <v>575.64</v>
      </c>
      <c r="F10" s="38">
        <v>0.254125</v>
      </c>
      <c r="G10" s="39">
        <v>21.32</v>
      </c>
      <c r="H10" s="40">
        <v>27</v>
      </c>
      <c r="J10" s="46"/>
    </row>
    <row r="11" spans="2:10" ht="12.75">
      <c r="B11" s="1" t="s">
        <v>193</v>
      </c>
      <c r="C11" s="1" t="s">
        <v>514</v>
      </c>
      <c r="D11" s="1" t="s">
        <v>14</v>
      </c>
      <c r="E11" s="46">
        <v>248.54</v>
      </c>
      <c r="F11" s="38">
        <v>0.280275</v>
      </c>
      <c r="G11" s="39">
        <v>124.27</v>
      </c>
      <c r="H11" s="40">
        <v>2</v>
      </c>
      <c r="J11" s="46"/>
    </row>
    <row r="12" spans="2:10" ht="12.75">
      <c r="B12" s="1" t="s">
        <v>318</v>
      </c>
      <c r="C12" s="1" t="s">
        <v>510</v>
      </c>
      <c r="D12" s="1" t="s">
        <v>517</v>
      </c>
      <c r="E12" s="46">
        <v>5616</v>
      </c>
      <c r="F12" s="38">
        <v>0.2262</v>
      </c>
      <c r="G12" s="39">
        <v>78</v>
      </c>
      <c r="H12" s="40">
        <v>72</v>
      </c>
      <c r="J12" s="46"/>
    </row>
    <row r="13" spans="2:10" ht="12.75">
      <c r="B13" s="1" t="s">
        <v>66</v>
      </c>
      <c r="C13" s="1" t="s">
        <v>505</v>
      </c>
      <c r="D13" s="1" t="s">
        <v>14</v>
      </c>
      <c r="E13" s="46">
        <v>1530</v>
      </c>
      <c r="F13" s="38">
        <v>0.2782</v>
      </c>
      <c r="G13" s="39">
        <v>61.2</v>
      </c>
      <c r="H13" s="40">
        <v>25</v>
      </c>
      <c r="J13" s="46"/>
    </row>
    <row r="14" spans="2:10" ht="12.75">
      <c r="B14" s="1" t="s">
        <v>209</v>
      </c>
      <c r="C14" s="1" t="s">
        <v>500</v>
      </c>
      <c r="D14" s="1" t="s">
        <v>517</v>
      </c>
      <c r="E14" s="46">
        <v>7056</v>
      </c>
      <c r="F14" s="38">
        <v>0.28215</v>
      </c>
      <c r="G14" s="39">
        <v>156.8</v>
      </c>
      <c r="H14" s="40">
        <v>45</v>
      </c>
      <c r="J14" s="46"/>
    </row>
    <row r="15" spans="2:10" ht="12.75">
      <c r="B15" s="1" t="s">
        <v>180</v>
      </c>
      <c r="C15" s="1" t="s">
        <v>510</v>
      </c>
      <c r="D15" s="1" t="s">
        <v>517</v>
      </c>
      <c r="E15" s="46">
        <v>6302.4</v>
      </c>
      <c r="F15" s="38">
        <v>0.219675</v>
      </c>
      <c r="G15" s="39">
        <v>78.78</v>
      </c>
      <c r="H15" s="40">
        <v>80</v>
      </c>
      <c r="J15" s="46"/>
    </row>
    <row r="16" spans="2:10" ht="12.75">
      <c r="B16" s="1" t="s">
        <v>25</v>
      </c>
      <c r="C16" s="1" t="s">
        <v>499</v>
      </c>
      <c r="D16" s="1" t="s">
        <v>517</v>
      </c>
      <c r="E16" s="46">
        <v>15121.26</v>
      </c>
      <c r="F16" s="38">
        <v>0.2121</v>
      </c>
      <c r="G16" s="39">
        <v>13.86</v>
      </c>
      <c r="H16" s="40">
        <v>1091</v>
      </c>
      <c r="J16" s="46"/>
    </row>
    <row r="17" spans="2:10" ht="12.75">
      <c r="B17" s="1" t="s">
        <v>272</v>
      </c>
      <c r="C17" s="1" t="s">
        <v>498</v>
      </c>
      <c r="D17" s="1" t="s">
        <v>516</v>
      </c>
      <c r="E17" s="46">
        <v>775.2</v>
      </c>
      <c r="F17" s="38">
        <v>0.301697550046405</v>
      </c>
      <c r="G17" s="39">
        <v>51.68</v>
      </c>
      <c r="H17" s="40">
        <v>15</v>
      </c>
      <c r="J17" s="46"/>
    </row>
    <row r="18" spans="2:10" ht="12.75">
      <c r="B18" s="1" t="s">
        <v>395</v>
      </c>
      <c r="C18" s="1" t="s">
        <v>499</v>
      </c>
      <c r="D18" s="1" t="s">
        <v>517</v>
      </c>
      <c r="E18" s="46">
        <v>15905.4</v>
      </c>
      <c r="F18" s="38">
        <v>0.2184</v>
      </c>
      <c r="G18" s="39">
        <v>14.7</v>
      </c>
      <c r="H18" s="40">
        <v>1082</v>
      </c>
      <c r="J18" s="46"/>
    </row>
    <row r="19" spans="2:10" ht="12.75">
      <c r="B19" s="1" t="s">
        <v>18</v>
      </c>
      <c r="C19" s="1" t="s">
        <v>502</v>
      </c>
      <c r="D19" s="1" t="s">
        <v>516</v>
      </c>
      <c r="E19" s="46">
        <v>1857.78</v>
      </c>
      <c r="F19" s="38">
        <v>0.642500648761931</v>
      </c>
      <c r="G19" s="39">
        <v>103.21</v>
      </c>
      <c r="H19" s="40">
        <v>18</v>
      </c>
      <c r="J19" s="46"/>
    </row>
    <row r="20" spans="2:10" ht="12.75">
      <c r="B20" s="1" t="s">
        <v>408</v>
      </c>
      <c r="C20" s="1" t="s">
        <v>503</v>
      </c>
      <c r="D20" s="1" t="s">
        <v>516</v>
      </c>
      <c r="E20" s="46">
        <v>2464.02</v>
      </c>
      <c r="F20" s="38">
        <v>0.468472732562445</v>
      </c>
      <c r="G20" s="39">
        <v>21.06</v>
      </c>
      <c r="H20" s="40">
        <v>117</v>
      </c>
      <c r="J20" s="46"/>
    </row>
    <row r="21" spans="2:10" ht="12.75">
      <c r="B21" s="1" t="s">
        <v>445</v>
      </c>
      <c r="C21" s="1" t="s">
        <v>501</v>
      </c>
      <c r="D21" s="1" t="s">
        <v>516</v>
      </c>
      <c r="E21" s="46">
        <v>6163.81</v>
      </c>
      <c r="F21" s="38">
        <v>0.467908156258648</v>
      </c>
      <c r="G21" s="39">
        <v>25.79</v>
      </c>
      <c r="H21" s="40">
        <v>239</v>
      </c>
      <c r="J21" s="46"/>
    </row>
    <row r="22" spans="2:10" ht="12.75">
      <c r="B22" s="1" t="s">
        <v>253</v>
      </c>
      <c r="C22" s="1" t="s">
        <v>504</v>
      </c>
      <c r="D22" s="1" t="s">
        <v>516</v>
      </c>
      <c r="E22" s="46">
        <v>1014.98</v>
      </c>
      <c r="F22" s="38">
        <v>0.418586854193223</v>
      </c>
      <c r="G22" s="39">
        <v>26.71</v>
      </c>
      <c r="H22" s="40">
        <v>38</v>
      </c>
      <c r="J22" s="46"/>
    </row>
    <row r="23" spans="2:10" ht="12.75">
      <c r="B23" s="1" t="s">
        <v>378</v>
      </c>
      <c r="C23" s="1" t="s">
        <v>514</v>
      </c>
      <c r="D23" s="1" t="s">
        <v>14</v>
      </c>
      <c r="E23" s="46">
        <v>241.3</v>
      </c>
      <c r="F23" s="38">
        <v>0.24975</v>
      </c>
      <c r="G23" s="39">
        <v>120.65</v>
      </c>
      <c r="H23" s="40">
        <v>2</v>
      </c>
      <c r="J23" s="46"/>
    </row>
    <row r="24" spans="2:10" ht="12.75">
      <c r="B24" s="1" t="s">
        <v>233</v>
      </c>
      <c r="C24" s="1" t="s">
        <v>513</v>
      </c>
      <c r="D24" s="1" t="s">
        <v>516</v>
      </c>
      <c r="E24" s="46">
        <v>1490.17</v>
      </c>
      <c r="F24" s="38">
        <v>0.502334681304007</v>
      </c>
      <c r="G24" s="39">
        <v>48.07</v>
      </c>
      <c r="H24" s="40">
        <v>31</v>
      </c>
      <c r="J24" s="46"/>
    </row>
    <row r="25" spans="2:10" ht="12.75">
      <c r="B25" s="1" t="s">
        <v>281</v>
      </c>
      <c r="C25" s="1" t="s">
        <v>506</v>
      </c>
      <c r="D25" s="1" t="s">
        <v>516</v>
      </c>
      <c r="E25" s="46">
        <v>930.8</v>
      </c>
      <c r="F25" s="38">
        <v>0.316138666046482</v>
      </c>
      <c r="G25" s="39">
        <v>71.6</v>
      </c>
      <c r="H25" s="40">
        <v>13</v>
      </c>
      <c r="J25" s="46"/>
    </row>
    <row r="26" spans="2:10" ht="12.75">
      <c r="B26" s="1" t="s">
        <v>234</v>
      </c>
      <c r="C26" s="1" t="s">
        <v>515</v>
      </c>
      <c r="D26" s="1" t="s">
        <v>14</v>
      </c>
      <c r="E26" s="46">
        <v>967.26</v>
      </c>
      <c r="F26" s="38">
        <v>0.265225</v>
      </c>
      <c r="G26" s="39">
        <v>46.06</v>
      </c>
      <c r="H26" s="40">
        <v>21</v>
      </c>
      <c r="J26" s="46"/>
    </row>
    <row r="27" spans="2:10" ht="12.75">
      <c r="B27" s="1" t="s">
        <v>335</v>
      </c>
      <c r="C27" s="1" t="s">
        <v>500</v>
      </c>
      <c r="D27" s="1" t="s">
        <v>517</v>
      </c>
      <c r="E27" s="46">
        <v>7670.4</v>
      </c>
      <c r="F27" s="38">
        <v>0.3078</v>
      </c>
      <c r="G27" s="39">
        <v>163.2</v>
      </c>
      <c r="H27" s="40">
        <v>47</v>
      </c>
      <c r="J27" s="46"/>
    </row>
    <row r="28" spans="2:10" ht="12.75">
      <c r="B28" s="1" t="s">
        <v>146</v>
      </c>
      <c r="C28" s="1" t="s">
        <v>13</v>
      </c>
      <c r="D28" s="1" t="s">
        <v>516</v>
      </c>
      <c r="E28" s="46">
        <v>1846.75</v>
      </c>
      <c r="F28" s="38">
        <v>0.697980769230769</v>
      </c>
      <c r="G28" s="39">
        <v>20.75</v>
      </c>
      <c r="H28" s="40">
        <v>89</v>
      </c>
      <c r="J28" s="46"/>
    </row>
    <row r="29" spans="2:10" ht="12.75">
      <c r="B29" s="1" t="s">
        <v>369</v>
      </c>
      <c r="C29" s="1" t="s">
        <v>502</v>
      </c>
      <c r="D29" s="1" t="s">
        <v>14</v>
      </c>
      <c r="E29" s="46">
        <v>8139.6</v>
      </c>
      <c r="F29" s="38">
        <v>0.253425</v>
      </c>
      <c r="G29" s="39">
        <v>135.66</v>
      </c>
      <c r="H29" s="40">
        <v>60</v>
      </c>
      <c r="J29" s="46"/>
    </row>
    <row r="30" spans="2:10" ht="12.75">
      <c r="B30" s="1" t="s">
        <v>63</v>
      </c>
      <c r="C30" s="1" t="s">
        <v>507</v>
      </c>
      <c r="D30" s="1" t="s">
        <v>14</v>
      </c>
      <c r="E30" s="46">
        <v>1720.87</v>
      </c>
      <c r="F30" s="38">
        <v>0.3321</v>
      </c>
      <c r="G30" s="39">
        <v>46.51</v>
      </c>
      <c r="H30" s="40">
        <v>37</v>
      </c>
      <c r="J30" s="46"/>
    </row>
    <row r="31" spans="2:10" ht="12.75">
      <c r="B31" s="1" t="s">
        <v>291</v>
      </c>
      <c r="C31" s="1" t="s">
        <v>500</v>
      </c>
      <c r="D31" s="1" t="s">
        <v>516</v>
      </c>
      <c r="E31" s="46">
        <v>4166.4</v>
      </c>
      <c r="F31" s="38">
        <v>0.536527711866059</v>
      </c>
      <c r="G31" s="39">
        <v>134.4</v>
      </c>
      <c r="H31" s="40">
        <v>31</v>
      </c>
      <c r="J31" s="46"/>
    </row>
    <row r="32" spans="2:10" ht="12.75">
      <c r="B32" s="1" t="s">
        <v>401</v>
      </c>
      <c r="C32" s="1" t="s">
        <v>496</v>
      </c>
      <c r="D32" s="1" t="s">
        <v>516</v>
      </c>
      <c r="E32" s="46">
        <v>9787.84</v>
      </c>
      <c r="F32" s="38">
        <v>0.284906293613944</v>
      </c>
      <c r="G32" s="39">
        <v>16.76</v>
      </c>
      <c r="H32" s="40">
        <v>584</v>
      </c>
      <c r="J32" s="46"/>
    </row>
    <row r="33" spans="2:10" ht="12.75">
      <c r="B33" s="1" t="s">
        <v>385</v>
      </c>
      <c r="C33" s="1" t="s">
        <v>13</v>
      </c>
      <c r="D33" s="1" t="s">
        <v>517</v>
      </c>
      <c r="E33" s="46">
        <v>8396.64</v>
      </c>
      <c r="F33" s="38">
        <v>0.231625</v>
      </c>
      <c r="G33" s="39">
        <v>27.44</v>
      </c>
      <c r="H33" s="40">
        <v>306</v>
      </c>
      <c r="J33" s="46"/>
    </row>
    <row r="34" spans="2:21" ht="12.75">
      <c r="B34" s="1" t="s">
        <v>403</v>
      </c>
      <c r="C34" s="1" t="s">
        <v>500</v>
      </c>
      <c r="D34" s="1" t="s">
        <v>516</v>
      </c>
      <c r="E34" s="46">
        <v>5894.87</v>
      </c>
      <c r="F34" s="38">
        <v>0.572990760245305</v>
      </c>
      <c r="G34" s="39">
        <v>137.09</v>
      </c>
      <c r="H34" s="40">
        <v>43</v>
      </c>
      <c r="J34" s="46"/>
      <c r="U34"/>
    </row>
    <row r="35" spans="2:21" ht="12.75">
      <c r="B35" s="1" t="s">
        <v>359</v>
      </c>
      <c r="C35" s="1" t="s">
        <v>496</v>
      </c>
      <c r="D35" s="1" t="s">
        <v>517</v>
      </c>
      <c r="E35" s="46">
        <v>54583.2</v>
      </c>
      <c r="F35" s="38">
        <v>0.188325</v>
      </c>
      <c r="G35" s="39">
        <v>19.95</v>
      </c>
      <c r="H35" s="40">
        <v>2736</v>
      </c>
      <c r="J35" s="46"/>
      <c r="U35"/>
    </row>
    <row r="36" spans="2:21" ht="12.75">
      <c r="B36" s="1" t="s">
        <v>143</v>
      </c>
      <c r="C36" s="1" t="s">
        <v>508</v>
      </c>
      <c r="D36" s="1" t="s">
        <v>14</v>
      </c>
      <c r="E36" s="46">
        <v>366.86</v>
      </c>
      <c r="F36" s="38">
        <v>0.3328</v>
      </c>
      <c r="G36" s="39">
        <v>14.11</v>
      </c>
      <c r="H36" s="40">
        <v>26</v>
      </c>
      <c r="J36" s="46"/>
      <c r="U36"/>
    </row>
    <row r="37" spans="2:21" ht="12.75">
      <c r="B37" s="1" t="s">
        <v>29</v>
      </c>
      <c r="C37" s="1" t="s">
        <v>503</v>
      </c>
      <c r="D37" s="1" t="s">
        <v>516</v>
      </c>
      <c r="E37" s="46">
        <v>1548.3</v>
      </c>
      <c r="F37" s="38">
        <v>0.442446469642309</v>
      </c>
      <c r="G37" s="39">
        <v>19.85</v>
      </c>
      <c r="H37" s="40">
        <v>78</v>
      </c>
      <c r="J37" s="46"/>
      <c r="U37"/>
    </row>
    <row r="38" spans="2:21" ht="12.75">
      <c r="B38" s="1" t="s">
        <v>336</v>
      </c>
      <c r="C38" s="1" t="s">
        <v>503</v>
      </c>
      <c r="D38" s="1" t="s">
        <v>516</v>
      </c>
      <c r="E38" s="46">
        <v>2544.92</v>
      </c>
      <c r="F38" s="38">
        <v>0.407744785748795</v>
      </c>
      <c r="G38" s="39">
        <v>20.86</v>
      </c>
      <c r="H38" s="40">
        <v>122</v>
      </c>
      <c r="J38" s="46"/>
      <c r="U38"/>
    </row>
    <row r="39" spans="2:21" ht="12.75">
      <c r="B39" s="1" t="s">
        <v>381</v>
      </c>
      <c r="C39" s="1" t="s">
        <v>513</v>
      </c>
      <c r="D39" s="1" t="s">
        <v>516</v>
      </c>
      <c r="E39" s="46">
        <v>1717.8</v>
      </c>
      <c r="F39" s="38">
        <v>0.52934192223433</v>
      </c>
      <c r="G39" s="39">
        <v>49.08</v>
      </c>
      <c r="H39" s="40">
        <v>35</v>
      </c>
      <c r="J39" s="46"/>
      <c r="U39"/>
    </row>
    <row r="40" spans="2:21" ht="12.75">
      <c r="B40" s="1" t="s">
        <v>444</v>
      </c>
      <c r="C40" s="1" t="s">
        <v>494</v>
      </c>
      <c r="D40" s="1" t="s">
        <v>14</v>
      </c>
      <c r="E40" s="46">
        <v>4089.6</v>
      </c>
      <c r="F40" s="38">
        <v>0.2544</v>
      </c>
      <c r="G40" s="39">
        <v>204.48</v>
      </c>
      <c r="H40" s="40">
        <v>20</v>
      </c>
      <c r="J40" s="46"/>
      <c r="U40"/>
    </row>
    <row r="41" spans="2:21" ht="12.75">
      <c r="B41" s="1" t="s">
        <v>486</v>
      </c>
      <c r="C41" s="1" t="s">
        <v>493</v>
      </c>
      <c r="D41" s="1" t="s">
        <v>517</v>
      </c>
      <c r="E41" s="46">
        <v>92750</v>
      </c>
      <c r="F41" s="38">
        <v>0.2688</v>
      </c>
      <c r="G41" s="39">
        <v>175</v>
      </c>
      <c r="H41" s="40">
        <v>530</v>
      </c>
      <c r="J41" s="46"/>
      <c r="U41"/>
    </row>
    <row r="42" spans="2:21" ht="12.75">
      <c r="B42" s="1" t="s">
        <v>41</v>
      </c>
      <c r="C42" s="1" t="s">
        <v>499</v>
      </c>
      <c r="D42" s="1" t="s">
        <v>516</v>
      </c>
      <c r="E42" s="46">
        <v>5339.56</v>
      </c>
      <c r="F42" s="38">
        <v>0.392138921429686</v>
      </c>
      <c r="G42" s="39">
        <v>10.19</v>
      </c>
      <c r="H42" s="40">
        <v>524</v>
      </c>
      <c r="J42" s="46"/>
      <c r="U42"/>
    </row>
    <row r="43" spans="2:21" ht="12.75">
      <c r="B43" s="1" t="s">
        <v>105</v>
      </c>
      <c r="C43" s="1" t="s">
        <v>513</v>
      </c>
      <c r="D43" s="1" t="s">
        <v>516</v>
      </c>
      <c r="E43" s="46">
        <v>1328.86</v>
      </c>
      <c r="F43" s="38">
        <v>0.534743370420394</v>
      </c>
      <c r="G43" s="39">
        <v>51.11</v>
      </c>
      <c r="H43" s="40">
        <v>26</v>
      </c>
      <c r="J43" s="46"/>
      <c r="U43"/>
    </row>
    <row r="44" spans="2:21" ht="12.75">
      <c r="B44" s="1" t="s">
        <v>349</v>
      </c>
      <c r="C44" s="1" t="s">
        <v>494</v>
      </c>
      <c r="D44" s="1" t="s">
        <v>14</v>
      </c>
      <c r="E44" s="46">
        <v>4498.56</v>
      </c>
      <c r="F44" s="38">
        <v>0.26765</v>
      </c>
      <c r="G44" s="39">
        <v>204.48</v>
      </c>
      <c r="H44" s="40">
        <v>22</v>
      </c>
      <c r="J44" s="46"/>
      <c r="U44"/>
    </row>
    <row r="45" spans="2:21" ht="12.75">
      <c r="B45" s="1" t="s">
        <v>383</v>
      </c>
      <c r="C45" s="1" t="s">
        <v>499</v>
      </c>
      <c r="D45" s="1" t="s">
        <v>516</v>
      </c>
      <c r="E45" s="46">
        <v>5060</v>
      </c>
      <c r="F45" s="38">
        <v>0.399680054534103</v>
      </c>
      <c r="G45" s="39">
        <v>10</v>
      </c>
      <c r="H45" s="40">
        <v>506</v>
      </c>
      <c r="J45" s="46"/>
      <c r="U45"/>
    </row>
    <row r="46" spans="2:21" ht="12.75">
      <c r="B46" s="1" t="s">
        <v>236</v>
      </c>
      <c r="C46" s="1" t="s">
        <v>495</v>
      </c>
      <c r="D46" s="1" t="s">
        <v>517</v>
      </c>
      <c r="E46" s="46">
        <v>21634.2</v>
      </c>
      <c r="F46" s="38">
        <v>0.2756</v>
      </c>
      <c r="G46" s="39">
        <v>15.3</v>
      </c>
      <c r="H46" s="40">
        <v>1414</v>
      </c>
      <c r="J46" s="46"/>
      <c r="U46"/>
    </row>
    <row r="47" spans="2:21" ht="12.75">
      <c r="B47" s="1" t="s">
        <v>354</v>
      </c>
      <c r="C47" s="1" t="s">
        <v>514</v>
      </c>
      <c r="D47" s="1" t="s">
        <v>14</v>
      </c>
      <c r="E47" s="46">
        <v>229.24</v>
      </c>
      <c r="F47" s="38">
        <v>0.2553</v>
      </c>
      <c r="G47" s="39">
        <v>114.62</v>
      </c>
      <c r="H47" s="40">
        <v>2</v>
      </c>
      <c r="J47" s="46"/>
      <c r="U47"/>
    </row>
    <row r="48" spans="2:21" ht="12.75">
      <c r="B48" s="1" t="s">
        <v>453</v>
      </c>
      <c r="C48" s="1" t="s">
        <v>511</v>
      </c>
      <c r="D48" s="1" t="s">
        <v>516</v>
      </c>
      <c r="E48" s="46">
        <v>1076.32</v>
      </c>
      <c r="F48" s="38">
        <v>0.748044642857143</v>
      </c>
      <c r="G48" s="39">
        <v>19.22</v>
      </c>
      <c r="H48" s="40">
        <v>56</v>
      </c>
      <c r="J48" s="46"/>
      <c r="U48"/>
    </row>
    <row r="49" spans="2:21" ht="12.75">
      <c r="B49" s="1" t="s">
        <v>153</v>
      </c>
      <c r="C49" s="1" t="s">
        <v>509</v>
      </c>
      <c r="D49" s="1" t="s">
        <v>516</v>
      </c>
      <c r="E49" s="46">
        <v>504</v>
      </c>
      <c r="F49" s="38">
        <v>0.116928233862188</v>
      </c>
      <c r="G49" s="39">
        <v>33.6</v>
      </c>
      <c r="H49" s="40">
        <v>15</v>
      </c>
      <c r="J49" s="46"/>
      <c r="U49"/>
    </row>
    <row r="50" spans="2:21" ht="12.75">
      <c r="B50" s="1" t="s">
        <v>249</v>
      </c>
      <c r="C50" s="1" t="s">
        <v>509</v>
      </c>
      <c r="D50" s="1" t="s">
        <v>517</v>
      </c>
      <c r="E50" s="46">
        <v>7310.94</v>
      </c>
      <c r="F50" s="38">
        <v>0.2448</v>
      </c>
      <c r="G50" s="39">
        <v>43.26</v>
      </c>
      <c r="H50" s="40">
        <v>169</v>
      </c>
      <c r="J50" s="46"/>
      <c r="U50"/>
    </row>
    <row r="51" spans="2:21" ht="12.75">
      <c r="B51" s="1" t="s">
        <v>108</v>
      </c>
      <c r="C51" s="1" t="s">
        <v>500</v>
      </c>
      <c r="D51" s="1" t="s">
        <v>517</v>
      </c>
      <c r="E51" s="46">
        <v>10348.8</v>
      </c>
      <c r="F51" s="38">
        <v>0.28785</v>
      </c>
      <c r="G51" s="39">
        <v>156.8</v>
      </c>
      <c r="H51" s="40">
        <v>66</v>
      </c>
      <c r="J51" s="46"/>
      <c r="U51"/>
    </row>
    <row r="52" spans="2:21" ht="12.75">
      <c r="B52" s="1" t="s">
        <v>17</v>
      </c>
      <c r="C52" s="1" t="s">
        <v>13</v>
      </c>
      <c r="D52" s="1" t="s">
        <v>14</v>
      </c>
      <c r="E52" s="46">
        <v>1808.4</v>
      </c>
      <c r="F52" s="38">
        <v>0.2268</v>
      </c>
      <c r="G52" s="39">
        <v>27.4</v>
      </c>
      <c r="H52" s="40">
        <v>66</v>
      </c>
      <c r="J52" s="46"/>
      <c r="U52"/>
    </row>
    <row r="53" spans="2:21" ht="12.75">
      <c r="B53" s="1" t="s">
        <v>265</v>
      </c>
      <c r="C53" s="1" t="s">
        <v>501</v>
      </c>
      <c r="D53" s="1" t="s">
        <v>517</v>
      </c>
      <c r="E53" s="46">
        <v>9452.52</v>
      </c>
      <c r="F53" s="38">
        <v>0.27195</v>
      </c>
      <c r="G53" s="39">
        <v>30.69</v>
      </c>
      <c r="H53" s="40">
        <v>308</v>
      </c>
      <c r="J53" s="46"/>
      <c r="U53"/>
    </row>
    <row r="54" spans="2:21" ht="12.75">
      <c r="B54" s="1" t="s">
        <v>297</v>
      </c>
      <c r="C54" s="1" t="s">
        <v>508</v>
      </c>
      <c r="D54" s="1" t="s">
        <v>517</v>
      </c>
      <c r="E54" s="46">
        <v>2520</v>
      </c>
      <c r="F54" s="38">
        <v>0.28305</v>
      </c>
      <c r="G54" s="39">
        <v>14.4</v>
      </c>
      <c r="H54" s="40">
        <v>175</v>
      </c>
      <c r="J54" s="46"/>
      <c r="U54"/>
    </row>
    <row r="55" spans="2:21" ht="12.75">
      <c r="B55" s="1" t="s">
        <v>33</v>
      </c>
      <c r="C55" s="1" t="s">
        <v>511</v>
      </c>
      <c r="D55" s="1" t="s">
        <v>14</v>
      </c>
      <c r="E55" s="46">
        <v>554.32</v>
      </c>
      <c r="F55" s="38">
        <v>0.2565</v>
      </c>
      <c r="G55" s="39">
        <v>21.32</v>
      </c>
      <c r="H55" s="40">
        <v>26</v>
      </c>
      <c r="J55" s="46"/>
      <c r="U55"/>
    </row>
    <row r="56" spans="2:21" ht="12.75">
      <c r="B56" s="1" t="s">
        <v>168</v>
      </c>
      <c r="C56" s="1" t="s">
        <v>508</v>
      </c>
      <c r="D56" s="1" t="s">
        <v>14</v>
      </c>
      <c r="E56" s="46">
        <v>355.68</v>
      </c>
      <c r="F56" s="38">
        <v>0.3296</v>
      </c>
      <c r="G56" s="39">
        <v>14.82</v>
      </c>
      <c r="H56" s="40">
        <v>24</v>
      </c>
      <c r="J56" s="46"/>
      <c r="U56"/>
    </row>
    <row r="57" spans="2:21" ht="12.75">
      <c r="B57" s="1" t="s">
        <v>19</v>
      </c>
      <c r="C57" s="1" t="s">
        <v>500</v>
      </c>
      <c r="D57" s="1" t="s">
        <v>14</v>
      </c>
      <c r="E57" s="46">
        <v>1489.6</v>
      </c>
      <c r="F57" s="38">
        <v>0.21825</v>
      </c>
      <c r="G57" s="39">
        <v>148.96</v>
      </c>
      <c r="H57" s="40">
        <v>10</v>
      </c>
      <c r="J57" s="46"/>
      <c r="U57"/>
    </row>
    <row r="58" spans="2:21" ht="12.75">
      <c r="B58" s="1" t="s">
        <v>426</v>
      </c>
      <c r="C58" s="1" t="s">
        <v>508</v>
      </c>
      <c r="D58" s="1" t="s">
        <v>516</v>
      </c>
      <c r="E58" s="46">
        <v>3677.1</v>
      </c>
      <c r="F58" s="38">
        <v>0.726196994774315</v>
      </c>
      <c r="G58" s="39">
        <v>11.9</v>
      </c>
      <c r="H58" s="40">
        <v>309</v>
      </c>
      <c r="J58" s="46"/>
      <c r="U58"/>
    </row>
    <row r="59" spans="2:21" ht="12.75">
      <c r="B59" s="1" t="s">
        <v>147</v>
      </c>
      <c r="C59" s="1" t="s">
        <v>515</v>
      </c>
      <c r="D59" s="1" t="s">
        <v>516</v>
      </c>
      <c r="E59" s="46">
        <v>745</v>
      </c>
      <c r="F59" s="38">
        <v>0.167109018927376</v>
      </c>
      <c r="G59" s="39">
        <v>37.25</v>
      </c>
      <c r="H59" s="40">
        <v>20</v>
      </c>
      <c r="J59" s="46"/>
      <c r="U59"/>
    </row>
    <row r="60" spans="2:21" ht="12.75">
      <c r="B60" s="1" t="s">
        <v>276</v>
      </c>
      <c r="C60" s="1" t="s">
        <v>493</v>
      </c>
      <c r="D60" s="1" t="s">
        <v>516</v>
      </c>
      <c r="E60" s="46">
        <v>11848.2</v>
      </c>
      <c r="F60" s="38">
        <v>0.455296105147717</v>
      </c>
      <c r="G60" s="39">
        <v>127.4</v>
      </c>
      <c r="H60" s="40">
        <v>93</v>
      </c>
      <c r="J60" s="46"/>
      <c r="U60"/>
    </row>
    <row r="61" spans="2:21" ht="12.75">
      <c r="B61" s="1" t="s">
        <v>342</v>
      </c>
      <c r="C61" s="1" t="s">
        <v>511</v>
      </c>
      <c r="D61" s="1" t="s">
        <v>14</v>
      </c>
      <c r="E61" s="46">
        <v>455.18</v>
      </c>
      <c r="F61" s="38">
        <v>0.25175</v>
      </c>
      <c r="G61" s="39">
        <v>20.69</v>
      </c>
      <c r="H61" s="40">
        <v>22</v>
      </c>
      <c r="J61" s="46"/>
      <c r="U61"/>
    </row>
    <row r="62" spans="2:21" ht="12.75">
      <c r="B62" s="1" t="s">
        <v>227</v>
      </c>
      <c r="C62" s="1" t="s">
        <v>513</v>
      </c>
      <c r="D62" s="1" t="s">
        <v>516</v>
      </c>
      <c r="E62" s="46">
        <v>1252.25</v>
      </c>
      <c r="F62" s="38">
        <v>0.594159300467105</v>
      </c>
      <c r="G62" s="39">
        <v>50.09</v>
      </c>
      <c r="H62" s="40">
        <v>25</v>
      </c>
      <c r="J62" s="46"/>
      <c r="U62"/>
    </row>
    <row r="63" spans="2:21" ht="12.75">
      <c r="B63" s="1" t="s">
        <v>454</v>
      </c>
      <c r="C63" s="1" t="s">
        <v>513</v>
      </c>
      <c r="D63" s="1" t="s">
        <v>517</v>
      </c>
      <c r="E63" s="46">
        <v>3082.75</v>
      </c>
      <c r="F63" s="38">
        <v>0.255025</v>
      </c>
      <c r="G63" s="39">
        <v>52.25</v>
      </c>
      <c r="H63" s="40">
        <v>59</v>
      </c>
      <c r="J63" s="46"/>
      <c r="U63"/>
    </row>
    <row r="64" spans="2:21" ht="12.75">
      <c r="B64" s="1" t="s">
        <v>127</v>
      </c>
      <c r="C64" s="1" t="s">
        <v>498</v>
      </c>
      <c r="D64" s="1" t="s">
        <v>516</v>
      </c>
      <c r="E64" s="46">
        <v>628.32</v>
      </c>
      <c r="F64" s="38">
        <v>0.301697550046405</v>
      </c>
      <c r="G64" s="39">
        <v>57.12</v>
      </c>
      <c r="H64" s="40">
        <v>11</v>
      </c>
      <c r="J64" s="46"/>
      <c r="U64"/>
    </row>
    <row r="65" spans="2:21" ht="12.75">
      <c r="B65" s="1" t="s">
        <v>56</v>
      </c>
      <c r="C65" s="1" t="s">
        <v>507</v>
      </c>
      <c r="D65" s="1" t="s">
        <v>14</v>
      </c>
      <c r="E65" s="46">
        <v>1946.1</v>
      </c>
      <c r="F65" s="38">
        <v>0.28905</v>
      </c>
      <c r="G65" s="39">
        <v>49.9</v>
      </c>
      <c r="H65" s="40">
        <v>39</v>
      </c>
      <c r="J65" s="46"/>
      <c r="U65"/>
    </row>
    <row r="66" spans="2:21" ht="12.75">
      <c r="B66" s="1" t="s">
        <v>122</v>
      </c>
      <c r="C66" s="1" t="s">
        <v>499</v>
      </c>
      <c r="D66" s="1" t="s">
        <v>14</v>
      </c>
      <c r="E66" s="46">
        <v>1662.5</v>
      </c>
      <c r="F66" s="38">
        <v>0.302475</v>
      </c>
      <c r="G66" s="39">
        <v>13.3</v>
      </c>
      <c r="H66" s="40">
        <v>125</v>
      </c>
      <c r="J66" s="46"/>
      <c r="U66"/>
    </row>
    <row r="67" spans="2:21" ht="12.75">
      <c r="B67" s="1" t="s">
        <v>268</v>
      </c>
      <c r="C67" s="1" t="s">
        <v>509</v>
      </c>
      <c r="D67" s="1" t="s">
        <v>516</v>
      </c>
      <c r="E67" s="46">
        <v>705.6</v>
      </c>
      <c r="F67" s="38">
        <v>0.125195886761535</v>
      </c>
      <c r="G67" s="39">
        <v>35.28</v>
      </c>
      <c r="H67" s="40">
        <v>20</v>
      </c>
      <c r="J67" s="46"/>
      <c r="U67"/>
    </row>
    <row r="68" spans="2:21" ht="12.75">
      <c r="B68" s="1" t="s">
        <v>62</v>
      </c>
      <c r="C68" s="1" t="s">
        <v>494</v>
      </c>
      <c r="D68" s="1" t="s">
        <v>14</v>
      </c>
      <c r="E68" s="46">
        <v>3795.66</v>
      </c>
      <c r="F68" s="38">
        <v>0.2597</v>
      </c>
      <c r="G68" s="39">
        <v>210.87</v>
      </c>
      <c r="H68" s="40">
        <v>18</v>
      </c>
      <c r="J68" s="46"/>
      <c r="U68"/>
    </row>
    <row r="69" spans="2:21" ht="12.75">
      <c r="B69" s="1" t="s">
        <v>363</v>
      </c>
      <c r="C69" s="1" t="s">
        <v>498</v>
      </c>
      <c r="D69" s="1" t="s">
        <v>517</v>
      </c>
      <c r="E69" s="46">
        <v>67919.25</v>
      </c>
      <c r="F69" s="38">
        <v>0.2134</v>
      </c>
      <c r="G69" s="39">
        <v>89.25</v>
      </c>
      <c r="H69" s="40">
        <v>761</v>
      </c>
      <c r="J69" s="46"/>
      <c r="U69"/>
    </row>
    <row r="70" spans="2:21" ht="12.75">
      <c r="B70" s="1" t="s">
        <v>393</v>
      </c>
      <c r="C70" s="1" t="s">
        <v>503</v>
      </c>
      <c r="D70" s="1" t="s">
        <v>516</v>
      </c>
      <c r="E70" s="46">
        <v>1766.65</v>
      </c>
      <c r="F70" s="38">
        <v>0.446784180128999</v>
      </c>
      <c r="G70" s="39">
        <v>19.85</v>
      </c>
      <c r="H70" s="40">
        <v>89</v>
      </c>
      <c r="J70" s="46"/>
      <c r="U70"/>
    </row>
    <row r="71" spans="2:21" ht="12.75">
      <c r="B71" s="1" t="s">
        <v>128</v>
      </c>
      <c r="C71" s="1" t="s">
        <v>503</v>
      </c>
      <c r="D71" s="1" t="s">
        <v>517</v>
      </c>
      <c r="E71" s="46">
        <v>15762.5</v>
      </c>
      <c r="F71" s="38">
        <v>0.27495</v>
      </c>
      <c r="G71" s="39">
        <v>24.25</v>
      </c>
      <c r="H71" s="40">
        <v>650</v>
      </c>
      <c r="J71" s="46"/>
      <c r="U71"/>
    </row>
    <row r="72" spans="2:21" ht="12.75">
      <c r="B72" s="1" t="s">
        <v>338</v>
      </c>
      <c r="C72" s="1" t="s">
        <v>514</v>
      </c>
      <c r="D72" s="1" t="s">
        <v>14</v>
      </c>
      <c r="E72" s="46">
        <v>238.88</v>
      </c>
      <c r="F72" s="38">
        <v>0.29415</v>
      </c>
      <c r="G72" s="39">
        <v>119.44</v>
      </c>
      <c r="H72" s="40">
        <v>2</v>
      </c>
      <c r="J72" s="46"/>
      <c r="U72"/>
    </row>
    <row r="73" spans="2:21" ht="12.75">
      <c r="B73" s="1" t="s">
        <v>341</v>
      </c>
      <c r="C73" s="1" t="s">
        <v>498</v>
      </c>
      <c r="D73" s="1" t="s">
        <v>516</v>
      </c>
      <c r="E73" s="46">
        <v>639.72</v>
      </c>
      <c r="F73" s="38">
        <v>0.319444464755018</v>
      </c>
      <c r="G73" s="39">
        <v>53.31</v>
      </c>
      <c r="H73" s="40">
        <v>12</v>
      </c>
      <c r="J73" s="46"/>
      <c r="U73"/>
    </row>
    <row r="74" spans="2:21" ht="12.75">
      <c r="B74" s="1" t="s">
        <v>218</v>
      </c>
      <c r="C74" s="1" t="s">
        <v>508</v>
      </c>
      <c r="D74" s="1" t="s">
        <v>516</v>
      </c>
      <c r="E74" s="46">
        <v>4095.41</v>
      </c>
      <c r="F74" s="38">
        <v>0.809407067092205</v>
      </c>
      <c r="G74" s="39">
        <v>12.01</v>
      </c>
      <c r="H74" s="40">
        <v>341</v>
      </c>
      <c r="J74" s="46"/>
      <c r="U74"/>
    </row>
    <row r="75" spans="2:21" ht="12.75">
      <c r="B75" s="1" t="s">
        <v>362</v>
      </c>
      <c r="C75" s="1" t="s">
        <v>509</v>
      </c>
      <c r="D75" s="1" t="s">
        <v>516</v>
      </c>
      <c r="E75" s="46">
        <v>564.48</v>
      </c>
      <c r="F75" s="38">
        <v>0.129920259846876</v>
      </c>
      <c r="G75" s="39">
        <v>35.28</v>
      </c>
      <c r="H75" s="40">
        <v>16</v>
      </c>
      <c r="J75" s="46"/>
      <c r="U75"/>
    </row>
    <row r="76" spans="2:21" ht="12.75">
      <c r="B76" s="1" t="s">
        <v>109</v>
      </c>
      <c r="C76" s="1" t="s">
        <v>504</v>
      </c>
      <c r="D76" s="1" t="s">
        <v>14</v>
      </c>
      <c r="E76" s="46">
        <v>3581.76</v>
      </c>
      <c r="F76" s="38">
        <v>0.2875</v>
      </c>
      <c r="G76" s="39">
        <v>31.98</v>
      </c>
      <c r="H76" s="40">
        <v>112</v>
      </c>
      <c r="J76" s="46"/>
      <c r="U76"/>
    </row>
    <row r="77" spans="2:21" ht="12.75">
      <c r="B77" s="1" t="s">
        <v>223</v>
      </c>
      <c r="C77" s="1" t="s">
        <v>500</v>
      </c>
      <c r="D77" s="1" t="s">
        <v>516</v>
      </c>
      <c r="E77" s="46">
        <v>5189.34</v>
      </c>
      <c r="F77" s="38">
        <v>0.546945725688701</v>
      </c>
      <c r="G77" s="39">
        <v>133.06</v>
      </c>
      <c r="H77" s="40">
        <v>39</v>
      </c>
      <c r="J77" s="46"/>
      <c r="U77"/>
    </row>
    <row r="78" spans="2:21" ht="12.75">
      <c r="B78" s="1" t="s">
        <v>99</v>
      </c>
      <c r="C78" s="1" t="s">
        <v>495</v>
      </c>
      <c r="D78" s="1" t="s">
        <v>14</v>
      </c>
      <c r="E78" s="46">
        <v>3869.6</v>
      </c>
      <c r="F78" s="38">
        <v>0.23435</v>
      </c>
      <c r="G78" s="39">
        <v>13.82</v>
      </c>
      <c r="H78" s="40">
        <v>280</v>
      </c>
      <c r="J78" s="46"/>
      <c r="U78"/>
    </row>
    <row r="79" spans="2:21" ht="12.75">
      <c r="B79" s="1" t="s">
        <v>360</v>
      </c>
      <c r="C79" s="1" t="s">
        <v>513</v>
      </c>
      <c r="D79" s="1" t="s">
        <v>516</v>
      </c>
      <c r="E79" s="46">
        <v>1703.06</v>
      </c>
      <c r="F79" s="38">
        <v>0.556349163164653</v>
      </c>
      <c r="G79" s="39">
        <v>50.09</v>
      </c>
      <c r="H79" s="40">
        <v>34</v>
      </c>
      <c r="J79" s="46"/>
      <c r="U79"/>
    </row>
    <row r="80" spans="2:21" ht="12.75">
      <c r="B80" s="1" t="s">
        <v>418</v>
      </c>
      <c r="C80" s="1" t="s">
        <v>503</v>
      </c>
      <c r="D80" s="1" t="s">
        <v>14</v>
      </c>
      <c r="E80" s="46">
        <v>3305.76</v>
      </c>
      <c r="F80" s="38">
        <v>0.2604</v>
      </c>
      <c r="G80" s="39">
        <v>23.28</v>
      </c>
      <c r="H80" s="40">
        <v>142</v>
      </c>
      <c r="J80" s="46"/>
      <c r="U80"/>
    </row>
    <row r="81" spans="2:21" ht="12.75">
      <c r="B81" s="1" t="s">
        <v>178</v>
      </c>
      <c r="C81" s="1" t="s">
        <v>506</v>
      </c>
      <c r="D81" s="1" t="s">
        <v>14</v>
      </c>
      <c r="E81" s="46">
        <v>2708.64</v>
      </c>
      <c r="F81" s="38">
        <v>0.3354</v>
      </c>
      <c r="G81" s="39">
        <v>82.08</v>
      </c>
      <c r="H81" s="40">
        <v>33</v>
      </c>
      <c r="J81" s="46"/>
      <c r="U81"/>
    </row>
    <row r="82" spans="2:21" ht="12.75">
      <c r="B82" s="1" t="s">
        <v>35</v>
      </c>
      <c r="C82" s="1" t="s">
        <v>13</v>
      </c>
      <c r="D82" s="1" t="s">
        <v>14</v>
      </c>
      <c r="E82" s="46">
        <v>2119.82</v>
      </c>
      <c r="F82" s="38">
        <v>0.189</v>
      </c>
      <c r="G82" s="39">
        <v>25.54</v>
      </c>
      <c r="H82" s="40">
        <v>83</v>
      </c>
      <c r="J82" s="46"/>
      <c r="U82"/>
    </row>
    <row r="83" spans="2:21" ht="12.75">
      <c r="B83" s="1" t="s">
        <v>387</v>
      </c>
      <c r="C83" s="1" t="s">
        <v>501</v>
      </c>
      <c r="D83" s="1" t="s">
        <v>516</v>
      </c>
      <c r="E83" s="46">
        <v>4932.9</v>
      </c>
      <c r="F83" s="38">
        <v>0.477555747109342</v>
      </c>
      <c r="G83" s="39">
        <v>24.3</v>
      </c>
      <c r="H83" s="40">
        <v>203</v>
      </c>
      <c r="J83" s="46"/>
      <c r="U83"/>
    </row>
    <row r="84" spans="2:21" ht="12.75">
      <c r="B84" s="1" t="s">
        <v>51</v>
      </c>
      <c r="C84" s="1" t="s">
        <v>503</v>
      </c>
      <c r="D84" s="1" t="s">
        <v>516</v>
      </c>
      <c r="E84" s="46">
        <v>2002.32</v>
      </c>
      <c r="F84" s="38">
        <v>0.451121890615688</v>
      </c>
      <c r="G84" s="39">
        <v>19.44</v>
      </c>
      <c r="H84" s="40">
        <v>103</v>
      </c>
      <c r="J84" s="46"/>
      <c r="U84"/>
    </row>
    <row r="85" spans="2:21" ht="12.75">
      <c r="B85" s="1" t="s">
        <v>463</v>
      </c>
      <c r="C85" s="1" t="s">
        <v>500</v>
      </c>
      <c r="D85" s="1" t="s">
        <v>14</v>
      </c>
      <c r="E85" s="46">
        <v>1722.16</v>
      </c>
      <c r="F85" s="38">
        <v>0.22725</v>
      </c>
      <c r="G85" s="39">
        <v>156.56</v>
      </c>
      <c r="H85" s="40">
        <v>11</v>
      </c>
      <c r="J85" s="46"/>
      <c r="U85"/>
    </row>
    <row r="86" spans="2:21" ht="12.75">
      <c r="B86" s="1" t="s">
        <v>45</v>
      </c>
      <c r="C86" s="1" t="s">
        <v>508</v>
      </c>
      <c r="D86" s="1" t="s">
        <v>516</v>
      </c>
      <c r="E86" s="46">
        <v>3776.85</v>
      </c>
      <c r="F86" s="38">
        <v>0.809407067092205</v>
      </c>
      <c r="G86" s="39">
        <v>11.55</v>
      </c>
      <c r="H86" s="40">
        <v>327</v>
      </c>
      <c r="J86" s="46"/>
      <c r="U86"/>
    </row>
    <row r="87" spans="2:21" ht="12.75">
      <c r="B87" s="1" t="s">
        <v>81</v>
      </c>
      <c r="C87" s="1" t="s">
        <v>13</v>
      </c>
      <c r="D87" s="1" t="s">
        <v>14</v>
      </c>
      <c r="E87" s="46">
        <v>1780.2</v>
      </c>
      <c r="F87" s="38">
        <v>0.1953</v>
      </c>
      <c r="G87" s="39">
        <v>25.8</v>
      </c>
      <c r="H87" s="40">
        <v>69</v>
      </c>
      <c r="J87" s="46"/>
      <c r="U87"/>
    </row>
    <row r="88" spans="2:21" ht="12.75">
      <c r="B88" s="1" t="s">
        <v>413</v>
      </c>
      <c r="C88" s="1" t="s">
        <v>507</v>
      </c>
      <c r="D88" s="1" t="s">
        <v>516</v>
      </c>
      <c r="E88" s="46">
        <v>2484.72</v>
      </c>
      <c r="F88" s="38">
        <v>0.448231130217542</v>
      </c>
      <c r="G88" s="39">
        <v>42.84</v>
      </c>
      <c r="H88" s="40">
        <v>58</v>
      </c>
      <c r="J88" s="46"/>
      <c r="U88"/>
    </row>
    <row r="89" spans="2:21" ht="12.75">
      <c r="B89" s="1" t="s">
        <v>388</v>
      </c>
      <c r="C89" s="1" t="s">
        <v>501</v>
      </c>
      <c r="D89" s="1" t="s">
        <v>14</v>
      </c>
      <c r="E89" s="46">
        <v>1425.51</v>
      </c>
      <c r="F89" s="38">
        <v>0.2484</v>
      </c>
      <c r="G89" s="39">
        <v>30.33</v>
      </c>
      <c r="H89" s="40">
        <v>47</v>
      </c>
      <c r="J89" s="46"/>
      <c r="U89"/>
    </row>
    <row r="90" spans="2:21" ht="12.75">
      <c r="B90" s="1" t="s">
        <v>144</v>
      </c>
      <c r="C90" s="1" t="s">
        <v>500</v>
      </c>
      <c r="D90" s="1" t="s">
        <v>516</v>
      </c>
      <c r="E90" s="46">
        <v>5221.44</v>
      </c>
      <c r="F90" s="38">
        <v>0.474019628930207</v>
      </c>
      <c r="G90" s="39">
        <v>141.12</v>
      </c>
      <c r="H90" s="40">
        <v>37</v>
      </c>
      <c r="J90" s="46"/>
      <c r="U90"/>
    </row>
    <row r="91" spans="2:21" ht="12.75">
      <c r="B91" s="1" t="s">
        <v>475</v>
      </c>
      <c r="C91" s="1" t="s">
        <v>497</v>
      </c>
      <c r="D91" s="1" t="s">
        <v>14</v>
      </c>
      <c r="E91" s="46">
        <v>3361.05</v>
      </c>
      <c r="F91" s="38">
        <v>0.34775</v>
      </c>
      <c r="G91" s="39">
        <v>11.55</v>
      </c>
      <c r="H91" s="40">
        <v>291</v>
      </c>
      <c r="J91" s="46"/>
      <c r="U91"/>
    </row>
    <row r="92" spans="2:21" ht="12.75">
      <c r="B92" s="1" t="s">
        <v>404</v>
      </c>
      <c r="C92" s="1" t="s">
        <v>512</v>
      </c>
      <c r="D92" s="1" t="s">
        <v>516</v>
      </c>
      <c r="E92" s="46">
        <v>1850.9</v>
      </c>
      <c r="F92" s="38">
        <v>0.437421867606147</v>
      </c>
      <c r="G92" s="39">
        <v>22.3</v>
      </c>
      <c r="H92" s="40">
        <v>83</v>
      </c>
      <c r="J92" s="46"/>
      <c r="U92"/>
    </row>
    <row r="93" spans="2:21" ht="12.75">
      <c r="B93" s="1" t="s">
        <v>315</v>
      </c>
      <c r="C93" s="1" t="s">
        <v>512</v>
      </c>
      <c r="D93" s="1" t="s">
        <v>517</v>
      </c>
      <c r="E93" s="46">
        <v>8017.92</v>
      </c>
      <c r="F93" s="38">
        <v>0.19</v>
      </c>
      <c r="G93" s="39">
        <v>30.72</v>
      </c>
      <c r="H93" s="40">
        <v>261</v>
      </c>
      <c r="J93" s="46"/>
      <c r="U93"/>
    </row>
    <row r="94" spans="2:21" ht="12.75">
      <c r="B94" s="1" t="s">
        <v>327</v>
      </c>
      <c r="C94" s="1" t="s">
        <v>509</v>
      </c>
      <c r="D94" s="1" t="s">
        <v>516</v>
      </c>
      <c r="E94" s="46">
        <v>493.92</v>
      </c>
      <c r="F94" s="38">
        <v>0.1240147934902</v>
      </c>
      <c r="G94" s="39">
        <v>35.28</v>
      </c>
      <c r="H94" s="40">
        <v>14</v>
      </c>
      <c r="J94" s="46"/>
      <c r="U94"/>
    </row>
    <row r="95" spans="2:21" ht="12.75">
      <c r="B95" s="1" t="s">
        <v>271</v>
      </c>
      <c r="C95" s="1" t="s">
        <v>499</v>
      </c>
      <c r="D95" s="1" t="s">
        <v>516</v>
      </c>
      <c r="E95" s="46">
        <v>5201.97</v>
      </c>
      <c r="F95" s="38">
        <v>0.358203822459809</v>
      </c>
      <c r="G95" s="39">
        <v>9.51</v>
      </c>
      <c r="H95" s="40">
        <v>547</v>
      </c>
      <c r="J95" s="46"/>
      <c r="U95"/>
    </row>
    <row r="96" spans="2:21" ht="12.75">
      <c r="B96" s="1" t="s">
        <v>198</v>
      </c>
      <c r="C96" s="1" t="s">
        <v>513</v>
      </c>
      <c r="D96" s="1" t="s">
        <v>516</v>
      </c>
      <c r="E96" s="46">
        <v>1789.08</v>
      </c>
      <c r="F96" s="38">
        <v>0.540144818606459</v>
      </c>
      <c r="G96" s="39">
        <v>52.62</v>
      </c>
      <c r="H96" s="40">
        <v>34</v>
      </c>
      <c r="J96" s="46"/>
      <c r="U96"/>
    </row>
    <row r="97" spans="2:21" ht="12.75">
      <c r="B97" s="1" t="s">
        <v>199</v>
      </c>
      <c r="C97" s="1" t="s">
        <v>515</v>
      </c>
      <c r="D97" s="1" t="s">
        <v>517</v>
      </c>
      <c r="E97" s="46">
        <v>5138.88</v>
      </c>
      <c r="F97" s="38">
        <v>0.2173</v>
      </c>
      <c r="G97" s="39">
        <v>48.48</v>
      </c>
      <c r="H97" s="40">
        <v>106</v>
      </c>
      <c r="J97" s="46"/>
      <c r="U97"/>
    </row>
    <row r="98" spans="2:21" ht="12.75">
      <c r="B98" s="1" t="s">
        <v>126</v>
      </c>
      <c r="C98" s="1" t="s">
        <v>504</v>
      </c>
      <c r="D98" s="1" t="s">
        <v>517</v>
      </c>
      <c r="E98" s="46">
        <v>8103.9</v>
      </c>
      <c r="F98" s="38">
        <v>0.23265</v>
      </c>
      <c r="G98" s="39">
        <v>35.7</v>
      </c>
      <c r="H98" s="40">
        <v>227</v>
      </c>
      <c r="J98" s="46"/>
      <c r="U98"/>
    </row>
    <row r="99" spans="2:21" ht="12.75">
      <c r="B99" s="1" t="s">
        <v>59</v>
      </c>
      <c r="C99" s="1" t="s">
        <v>498</v>
      </c>
      <c r="D99" s="1" t="s">
        <v>14</v>
      </c>
      <c r="E99" s="46">
        <v>2910.6</v>
      </c>
      <c r="F99" s="38">
        <v>0.22325</v>
      </c>
      <c r="G99" s="39">
        <v>83.16</v>
      </c>
      <c r="H99" s="40">
        <v>35</v>
      </c>
      <c r="J99" s="46"/>
      <c r="U99"/>
    </row>
    <row r="100" spans="2:21" ht="12.75">
      <c r="B100" s="1" t="s">
        <v>414</v>
      </c>
      <c r="C100" s="1" t="s">
        <v>506</v>
      </c>
      <c r="D100" s="1" t="s">
        <v>516</v>
      </c>
      <c r="E100" s="46">
        <v>1347.1</v>
      </c>
      <c r="F100" s="38">
        <v>0.298736537640253</v>
      </c>
      <c r="G100" s="39">
        <v>70.9</v>
      </c>
      <c r="H100" s="40">
        <v>19</v>
      </c>
      <c r="J100" s="46"/>
      <c r="U100"/>
    </row>
    <row r="101" spans="2:21" ht="12.75">
      <c r="B101" s="1" t="s">
        <v>235</v>
      </c>
      <c r="C101" s="1" t="s">
        <v>506</v>
      </c>
      <c r="D101" s="1" t="s">
        <v>517</v>
      </c>
      <c r="E101" s="46">
        <v>14040</v>
      </c>
      <c r="F101" s="38">
        <v>0.235125</v>
      </c>
      <c r="G101" s="39">
        <v>93.6</v>
      </c>
      <c r="H101" s="40">
        <v>150</v>
      </c>
      <c r="J101" s="46"/>
      <c r="U101"/>
    </row>
    <row r="102" spans="2:21" ht="12.75">
      <c r="B102" s="1" t="s">
        <v>238</v>
      </c>
      <c r="C102" s="1" t="s">
        <v>501</v>
      </c>
      <c r="D102" s="1" t="s">
        <v>517</v>
      </c>
      <c r="E102" s="46">
        <v>6919.51</v>
      </c>
      <c r="F102" s="38">
        <v>0.263625</v>
      </c>
      <c r="G102" s="39">
        <v>31.31</v>
      </c>
      <c r="H102" s="40">
        <v>221</v>
      </c>
      <c r="J102" s="46"/>
      <c r="U102"/>
    </row>
    <row r="103" spans="2:21" ht="12.75">
      <c r="B103" s="1" t="s">
        <v>322</v>
      </c>
      <c r="C103" s="1" t="s">
        <v>513</v>
      </c>
      <c r="D103" s="1" t="s">
        <v>517</v>
      </c>
      <c r="E103" s="46">
        <v>2164.8</v>
      </c>
      <c r="F103" s="38">
        <v>0.270175</v>
      </c>
      <c r="G103" s="39">
        <v>52.8</v>
      </c>
      <c r="H103" s="40">
        <v>41</v>
      </c>
      <c r="J103" s="46"/>
      <c r="U103"/>
    </row>
    <row r="104" spans="2:21" ht="12.75">
      <c r="B104" s="1" t="s">
        <v>365</v>
      </c>
      <c r="C104" s="1" t="s">
        <v>501</v>
      </c>
      <c r="D104" s="1" t="s">
        <v>517</v>
      </c>
      <c r="E104" s="46">
        <v>8720.3</v>
      </c>
      <c r="F104" s="38">
        <v>0.252525</v>
      </c>
      <c r="G104" s="39">
        <v>30.07</v>
      </c>
      <c r="H104" s="40">
        <v>290</v>
      </c>
      <c r="J104" s="46"/>
      <c r="U104"/>
    </row>
    <row r="105" spans="2:21" ht="12.75">
      <c r="B105" s="1" t="s">
        <v>117</v>
      </c>
      <c r="C105" s="1" t="s">
        <v>511</v>
      </c>
      <c r="D105" s="1" t="s">
        <v>14</v>
      </c>
      <c r="E105" s="46">
        <v>456.54</v>
      </c>
      <c r="F105" s="38">
        <v>0.23275</v>
      </c>
      <c r="G105" s="39">
        <v>21.74</v>
      </c>
      <c r="H105" s="40">
        <v>21</v>
      </c>
      <c r="J105" s="46"/>
      <c r="U105"/>
    </row>
    <row r="106" spans="2:21" ht="12.75">
      <c r="B106" s="1" t="s">
        <v>142</v>
      </c>
      <c r="C106" s="1" t="s">
        <v>511</v>
      </c>
      <c r="D106" s="1" t="s">
        <v>516</v>
      </c>
      <c r="E106" s="46">
        <v>1663.2</v>
      </c>
      <c r="F106" s="38">
        <v>0.727071428571429</v>
      </c>
      <c r="G106" s="39">
        <v>18.48</v>
      </c>
      <c r="H106" s="40">
        <v>90</v>
      </c>
      <c r="J106" s="46"/>
      <c r="U106"/>
    </row>
    <row r="107" spans="2:21" ht="12.75">
      <c r="B107" s="1" t="s">
        <v>269</v>
      </c>
      <c r="C107" s="1" t="s">
        <v>504</v>
      </c>
      <c r="D107" s="1" t="s">
        <v>517</v>
      </c>
      <c r="E107" s="46">
        <v>7816.6</v>
      </c>
      <c r="F107" s="38">
        <v>0.2303</v>
      </c>
      <c r="G107" s="39">
        <v>32.3</v>
      </c>
      <c r="H107" s="40">
        <v>242</v>
      </c>
      <c r="J107" s="46"/>
      <c r="U107"/>
    </row>
    <row r="108" spans="2:21" ht="12.75">
      <c r="B108" s="1" t="s">
        <v>92</v>
      </c>
      <c r="C108" s="1" t="s">
        <v>495</v>
      </c>
      <c r="D108" s="1" t="s">
        <v>517</v>
      </c>
      <c r="E108" s="46">
        <v>30838.2</v>
      </c>
      <c r="F108" s="38">
        <v>0.2862</v>
      </c>
      <c r="G108" s="39">
        <v>15.45</v>
      </c>
      <c r="H108" s="40">
        <v>1996</v>
      </c>
      <c r="J108" s="46"/>
      <c r="U108"/>
    </row>
    <row r="109" spans="2:21" ht="12.75">
      <c r="B109" s="1" t="s">
        <v>85</v>
      </c>
      <c r="C109" s="1" t="s">
        <v>499</v>
      </c>
      <c r="D109" s="1" t="s">
        <v>14</v>
      </c>
      <c r="E109" s="46">
        <v>1843.38</v>
      </c>
      <c r="F109" s="38">
        <v>0.24975</v>
      </c>
      <c r="G109" s="39">
        <v>13.86</v>
      </c>
      <c r="H109" s="40">
        <v>133</v>
      </c>
      <c r="J109" s="46"/>
      <c r="U109"/>
    </row>
    <row r="110" spans="2:21" ht="12.75">
      <c r="B110" s="1" t="s">
        <v>23</v>
      </c>
      <c r="C110" s="1" t="s">
        <v>500</v>
      </c>
      <c r="D110" s="1" t="s">
        <v>517</v>
      </c>
      <c r="E110" s="46">
        <v>7294.4</v>
      </c>
      <c r="F110" s="38">
        <v>0.29355</v>
      </c>
      <c r="G110" s="39">
        <v>155.2</v>
      </c>
      <c r="H110" s="40">
        <v>47</v>
      </c>
      <c r="J110" s="46"/>
      <c r="U110"/>
    </row>
    <row r="111" spans="2:21" ht="12.75">
      <c r="B111" s="1" t="s">
        <v>16</v>
      </c>
      <c r="C111" s="1" t="s">
        <v>506</v>
      </c>
      <c r="D111" s="1" t="s">
        <v>516</v>
      </c>
      <c r="E111" s="46">
        <v>1360.4</v>
      </c>
      <c r="F111" s="38">
        <v>0.319039020780853</v>
      </c>
      <c r="G111" s="39">
        <v>71.6</v>
      </c>
      <c r="H111" s="40">
        <v>19</v>
      </c>
      <c r="J111" s="46"/>
      <c r="U111"/>
    </row>
    <row r="112" spans="2:21" ht="12.75">
      <c r="B112" s="1" t="s">
        <v>145</v>
      </c>
      <c r="C112" s="1" t="s">
        <v>502</v>
      </c>
      <c r="D112" s="1" t="s">
        <v>517</v>
      </c>
      <c r="E112" s="46">
        <v>33402.6</v>
      </c>
      <c r="F112" s="38">
        <v>0.275625</v>
      </c>
      <c r="G112" s="39">
        <v>138.6</v>
      </c>
      <c r="H112" s="40">
        <v>241</v>
      </c>
      <c r="J112" s="46"/>
      <c r="U112"/>
    </row>
    <row r="113" spans="2:21" ht="12.75">
      <c r="B113" s="1" t="s">
        <v>219</v>
      </c>
      <c r="C113" s="1" t="s">
        <v>509</v>
      </c>
      <c r="D113" s="1" t="s">
        <v>516</v>
      </c>
      <c r="E113" s="46">
        <v>537.6</v>
      </c>
      <c r="F113" s="38">
        <v>0.114566047319518</v>
      </c>
      <c r="G113" s="39">
        <v>33.6</v>
      </c>
      <c r="H113" s="40">
        <v>16</v>
      </c>
      <c r="J113" s="46"/>
      <c r="U113"/>
    </row>
    <row r="114" spans="2:21" ht="12.75">
      <c r="B114" s="1" t="s">
        <v>334</v>
      </c>
      <c r="C114" s="1" t="s">
        <v>512</v>
      </c>
      <c r="D114" s="1" t="s">
        <v>14</v>
      </c>
      <c r="E114" s="46">
        <v>974.4</v>
      </c>
      <c r="F114" s="38">
        <v>0.296625</v>
      </c>
      <c r="G114" s="39">
        <v>33.6</v>
      </c>
      <c r="H114" s="40">
        <v>29</v>
      </c>
      <c r="J114" s="46"/>
      <c r="U114"/>
    </row>
    <row r="115" spans="2:21" ht="12.75">
      <c r="B115" s="1" t="s">
        <v>190</v>
      </c>
      <c r="C115" s="1" t="s">
        <v>515</v>
      </c>
      <c r="D115" s="1" t="s">
        <v>516</v>
      </c>
      <c r="E115" s="46">
        <v>442.32</v>
      </c>
      <c r="F115" s="38">
        <v>0.1777755520504</v>
      </c>
      <c r="G115" s="39">
        <v>36.86</v>
      </c>
      <c r="H115" s="40">
        <v>12</v>
      </c>
      <c r="J115" s="46"/>
      <c r="U115"/>
    </row>
    <row r="116" spans="2:21" ht="12.75">
      <c r="B116" s="1" t="s">
        <v>24</v>
      </c>
      <c r="C116" s="1" t="s">
        <v>502</v>
      </c>
      <c r="D116" s="1" t="s">
        <v>14</v>
      </c>
      <c r="E116" s="46">
        <v>7054.32</v>
      </c>
      <c r="F116" s="38">
        <v>0.230175</v>
      </c>
      <c r="G116" s="39">
        <v>135.66</v>
      </c>
      <c r="H116" s="40">
        <v>52</v>
      </c>
      <c r="J116" s="46"/>
      <c r="U116"/>
    </row>
    <row r="117" spans="2:21" ht="12.75">
      <c r="B117" s="1" t="s">
        <v>100</v>
      </c>
      <c r="C117" s="1" t="s">
        <v>515</v>
      </c>
      <c r="D117" s="1" t="s">
        <v>516</v>
      </c>
      <c r="E117" s="46">
        <v>766.08</v>
      </c>
      <c r="F117" s="38">
        <v>0.167109018927376</v>
      </c>
      <c r="G117" s="39">
        <v>36.48</v>
      </c>
      <c r="H117" s="40">
        <v>21</v>
      </c>
      <c r="J117" s="46"/>
      <c r="U117"/>
    </row>
    <row r="118" spans="2:21" ht="12.75">
      <c r="B118" s="1" t="s">
        <v>410</v>
      </c>
      <c r="C118" s="1" t="s">
        <v>497</v>
      </c>
      <c r="D118" s="1" t="s">
        <v>516</v>
      </c>
      <c r="E118" s="46">
        <v>4199.72</v>
      </c>
      <c r="F118" s="38">
        <v>0.660132775341509</v>
      </c>
      <c r="G118" s="39">
        <v>7.42</v>
      </c>
      <c r="H118" s="40">
        <v>566</v>
      </c>
      <c r="J118" s="46"/>
      <c r="U118"/>
    </row>
    <row r="119" spans="2:21" ht="12.75">
      <c r="B119" s="1" t="s">
        <v>263</v>
      </c>
      <c r="C119" s="1" t="s">
        <v>510</v>
      </c>
      <c r="D119" s="1" t="s">
        <v>516</v>
      </c>
      <c r="E119" s="46">
        <v>1373.89</v>
      </c>
      <c r="F119" s="38">
        <v>0.281246205728656</v>
      </c>
      <c r="G119" s="39">
        <v>72.31</v>
      </c>
      <c r="H119" s="40">
        <v>19</v>
      </c>
      <c r="J119" s="46"/>
      <c r="U119"/>
    </row>
    <row r="120" spans="2:21" ht="12.75">
      <c r="B120" s="1" t="s">
        <v>312</v>
      </c>
      <c r="C120" s="1" t="s">
        <v>506</v>
      </c>
      <c r="D120" s="1" t="s">
        <v>516</v>
      </c>
      <c r="E120" s="46">
        <v>1095.15</v>
      </c>
      <c r="F120" s="38">
        <v>0.261031926093425</v>
      </c>
      <c r="G120" s="39">
        <v>73.01</v>
      </c>
      <c r="H120" s="40">
        <v>15</v>
      </c>
      <c r="J120" s="46"/>
      <c r="U120"/>
    </row>
    <row r="121" spans="2:21" ht="12.75">
      <c r="B121" s="1" t="s">
        <v>290</v>
      </c>
      <c r="C121" s="1" t="s">
        <v>513</v>
      </c>
      <c r="D121" s="1" t="s">
        <v>516</v>
      </c>
      <c r="E121" s="46">
        <v>1289.34</v>
      </c>
      <c r="F121" s="38">
        <v>0.545546266792523</v>
      </c>
      <c r="G121" s="39">
        <v>49.59</v>
      </c>
      <c r="H121" s="40">
        <v>26</v>
      </c>
      <c r="J121" s="46"/>
      <c r="U121"/>
    </row>
    <row r="122" spans="2:21" ht="12.75">
      <c r="B122" s="1" t="s">
        <v>115</v>
      </c>
      <c r="C122" s="1" t="s">
        <v>505</v>
      </c>
      <c r="D122" s="1" t="s">
        <v>14</v>
      </c>
      <c r="E122" s="46">
        <v>1482</v>
      </c>
      <c r="F122" s="38">
        <v>0.2496</v>
      </c>
      <c r="G122" s="39">
        <v>57</v>
      </c>
      <c r="H122" s="40">
        <v>26</v>
      </c>
      <c r="J122" s="46"/>
      <c r="U122"/>
    </row>
    <row r="123" spans="2:21" ht="12.75">
      <c r="B123" s="1" t="s">
        <v>95</v>
      </c>
      <c r="C123" s="1" t="s">
        <v>13</v>
      </c>
      <c r="D123" s="1" t="s">
        <v>516</v>
      </c>
      <c r="E123" s="46">
        <v>1271.76</v>
      </c>
      <c r="F123" s="38">
        <v>0.618211538461539</v>
      </c>
      <c r="G123" s="39">
        <v>22.71</v>
      </c>
      <c r="H123" s="40">
        <v>56</v>
      </c>
      <c r="J123" s="46"/>
      <c r="U123"/>
    </row>
    <row r="124" spans="2:21" ht="12.75">
      <c r="B124" s="1" t="s">
        <v>172</v>
      </c>
      <c r="C124" s="1" t="s">
        <v>502</v>
      </c>
      <c r="D124" s="1" t="s">
        <v>516</v>
      </c>
      <c r="E124" s="46">
        <v>1424.67</v>
      </c>
      <c r="F124" s="38">
        <v>0.71536154707514</v>
      </c>
      <c r="G124" s="39">
        <v>109.59</v>
      </c>
      <c r="H124" s="40">
        <v>13</v>
      </c>
      <c r="J124" s="46"/>
      <c r="U124"/>
    </row>
    <row r="125" spans="2:21" ht="12.75">
      <c r="B125" s="1" t="s">
        <v>423</v>
      </c>
      <c r="C125" s="1" t="s">
        <v>498</v>
      </c>
      <c r="D125" s="1" t="s">
        <v>14</v>
      </c>
      <c r="E125" s="46">
        <v>2227.68</v>
      </c>
      <c r="F125" s="38">
        <v>0.220875</v>
      </c>
      <c r="G125" s="39">
        <v>85.68</v>
      </c>
      <c r="H125" s="40">
        <v>26</v>
      </c>
      <c r="J125" s="46"/>
      <c r="U125"/>
    </row>
    <row r="126" spans="2:21" ht="12.75">
      <c r="B126" s="1" t="s">
        <v>80</v>
      </c>
      <c r="C126" s="1" t="s">
        <v>507</v>
      </c>
      <c r="D126" s="1" t="s">
        <v>517</v>
      </c>
      <c r="E126" s="46">
        <v>5728.32</v>
      </c>
      <c r="F126" s="38">
        <v>0.233625</v>
      </c>
      <c r="G126" s="39">
        <v>53.04</v>
      </c>
      <c r="H126" s="40">
        <v>108</v>
      </c>
      <c r="J126" s="46"/>
      <c r="U126"/>
    </row>
    <row r="127" spans="2:21" ht="12.75">
      <c r="B127" s="1" t="s">
        <v>340</v>
      </c>
      <c r="C127" s="1" t="s">
        <v>508</v>
      </c>
      <c r="D127" s="1" t="s">
        <v>516</v>
      </c>
      <c r="E127" s="46">
        <v>2863.17</v>
      </c>
      <c r="F127" s="38">
        <v>0.733761546803214</v>
      </c>
      <c r="G127" s="39">
        <v>10.97</v>
      </c>
      <c r="H127" s="40">
        <v>261</v>
      </c>
      <c r="J127" s="46"/>
      <c r="U127"/>
    </row>
    <row r="128" spans="2:21" ht="12.75">
      <c r="B128" s="1" t="s">
        <v>187</v>
      </c>
      <c r="C128" s="1" t="s">
        <v>503</v>
      </c>
      <c r="D128" s="1" t="s">
        <v>14</v>
      </c>
      <c r="E128" s="46">
        <v>2977.92</v>
      </c>
      <c r="F128" s="38">
        <v>0.308</v>
      </c>
      <c r="G128" s="39">
        <v>22.56</v>
      </c>
      <c r="H128" s="40">
        <v>132</v>
      </c>
      <c r="J128" s="46"/>
      <c r="U128"/>
    </row>
    <row r="129" spans="2:21" ht="12.75">
      <c r="B129" s="1" t="s">
        <v>83</v>
      </c>
      <c r="C129" s="1" t="s">
        <v>513</v>
      </c>
      <c r="D129" s="1" t="s">
        <v>516</v>
      </c>
      <c r="E129" s="46">
        <v>1554.56</v>
      </c>
      <c r="F129" s="38">
        <v>0.486130336745813</v>
      </c>
      <c r="G129" s="39">
        <v>48.58</v>
      </c>
      <c r="H129" s="40">
        <v>32</v>
      </c>
      <c r="J129" s="46"/>
      <c r="U129"/>
    </row>
    <row r="130" spans="2:21" ht="12.75">
      <c r="B130" s="1" t="s">
        <v>254</v>
      </c>
      <c r="C130" s="1" t="s">
        <v>510</v>
      </c>
      <c r="D130" s="1" t="s">
        <v>516</v>
      </c>
      <c r="E130" s="46">
        <v>1518.51</v>
      </c>
      <c r="F130" s="38">
        <v>0.272270262992635</v>
      </c>
      <c r="G130" s="39">
        <v>72.31</v>
      </c>
      <c r="H130" s="40">
        <v>21</v>
      </c>
      <c r="J130" s="46"/>
      <c r="U130"/>
    </row>
    <row r="131" spans="2:21" ht="12.75">
      <c r="B131" s="1" t="s">
        <v>275</v>
      </c>
      <c r="C131" s="1" t="s">
        <v>501</v>
      </c>
      <c r="D131" s="1" t="s">
        <v>516</v>
      </c>
      <c r="E131" s="46">
        <v>6536.04</v>
      </c>
      <c r="F131" s="38">
        <v>0.463084360833301</v>
      </c>
      <c r="G131" s="39">
        <v>26.04</v>
      </c>
      <c r="H131" s="40">
        <v>251</v>
      </c>
      <c r="J131" s="46"/>
      <c r="U131"/>
    </row>
    <row r="132" spans="2:21" ht="12.75">
      <c r="B132" s="1" t="s">
        <v>181</v>
      </c>
      <c r="C132" s="1" t="s">
        <v>503</v>
      </c>
      <c r="D132" s="1" t="s">
        <v>516</v>
      </c>
      <c r="E132" s="46">
        <v>2356.8</v>
      </c>
      <c r="F132" s="38">
        <v>0.455459601102377</v>
      </c>
      <c r="G132" s="39">
        <v>19.64</v>
      </c>
      <c r="H132" s="40">
        <v>120</v>
      </c>
      <c r="J132" s="46"/>
      <c r="U132"/>
    </row>
    <row r="133" spans="2:21" ht="12.75">
      <c r="B133" s="1" t="s">
        <v>206</v>
      </c>
      <c r="C133" s="1" t="s">
        <v>513</v>
      </c>
      <c r="D133" s="1" t="s">
        <v>517</v>
      </c>
      <c r="E133" s="46">
        <v>2559.15</v>
      </c>
      <c r="F133" s="38">
        <v>0.229775</v>
      </c>
      <c r="G133" s="39">
        <v>54.45</v>
      </c>
      <c r="H133" s="40">
        <v>47</v>
      </c>
      <c r="J133" s="46"/>
      <c r="U133"/>
    </row>
    <row r="134" spans="2:21" ht="12.75">
      <c r="B134" s="1" t="s">
        <v>135</v>
      </c>
      <c r="C134" s="1" t="s">
        <v>504</v>
      </c>
      <c r="D134" s="1" t="s">
        <v>517</v>
      </c>
      <c r="E134" s="46">
        <v>7964.16</v>
      </c>
      <c r="F134" s="38">
        <v>0.2303</v>
      </c>
      <c r="G134" s="39">
        <v>32.64</v>
      </c>
      <c r="H134" s="40">
        <v>244</v>
      </c>
      <c r="J134" s="46"/>
      <c r="U134"/>
    </row>
    <row r="135" spans="2:21" ht="12.75">
      <c r="B135" s="1" t="s">
        <v>344</v>
      </c>
      <c r="C135" s="1" t="s">
        <v>514</v>
      </c>
      <c r="D135" s="1" t="s">
        <v>517</v>
      </c>
      <c r="E135" s="46">
        <v>7166.61</v>
      </c>
      <c r="F135" s="38">
        <v>0.2139</v>
      </c>
      <c r="G135" s="39">
        <v>125.73</v>
      </c>
      <c r="H135" s="40">
        <v>57</v>
      </c>
      <c r="J135" s="46"/>
      <c r="U135"/>
    </row>
    <row r="136" spans="2:21" ht="12.75">
      <c r="B136" s="1" t="s">
        <v>186</v>
      </c>
      <c r="C136" s="1" t="s">
        <v>493</v>
      </c>
      <c r="D136" s="1" t="s">
        <v>516</v>
      </c>
      <c r="E136" s="46">
        <v>8942.5</v>
      </c>
      <c r="F136" s="38">
        <v>0.530344913688549</v>
      </c>
      <c r="G136" s="39">
        <v>122.5</v>
      </c>
      <c r="H136" s="40">
        <v>73</v>
      </c>
      <c r="J136" s="46"/>
      <c r="U136"/>
    </row>
    <row r="137" spans="2:21" ht="12.75">
      <c r="B137" s="1" t="s">
        <v>68</v>
      </c>
      <c r="C137" s="1" t="s">
        <v>494</v>
      </c>
      <c r="D137" s="1" t="s">
        <v>516</v>
      </c>
      <c r="E137" s="46">
        <v>5479.7</v>
      </c>
      <c r="F137" s="38">
        <v>0.40216311787186</v>
      </c>
      <c r="G137" s="39">
        <v>148.1</v>
      </c>
      <c r="H137" s="40">
        <v>37</v>
      </c>
      <c r="J137" s="46"/>
      <c r="U137"/>
    </row>
    <row r="138" spans="2:21" ht="12.75">
      <c r="B138" s="1" t="s">
        <v>457</v>
      </c>
      <c r="C138" s="1" t="s">
        <v>498</v>
      </c>
      <c r="D138" s="1" t="s">
        <v>14</v>
      </c>
      <c r="E138" s="46">
        <v>3684.24</v>
      </c>
      <c r="F138" s="38">
        <v>0.2185</v>
      </c>
      <c r="G138" s="39">
        <v>85.68</v>
      </c>
      <c r="H138" s="40">
        <v>43</v>
      </c>
      <c r="J138" s="46"/>
      <c r="U138"/>
    </row>
    <row r="139" spans="2:21" ht="12.75">
      <c r="B139" s="1" t="s">
        <v>94</v>
      </c>
      <c r="C139" s="1" t="s">
        <v>494</v>
      </c>
      <c r="D139" s="1" t="s">
        <v>517</v>
      </c>
      <c r="E139" s="46">
        <v>44352</v>
      </c>
      <c r="F139" s="38">
        <v>0.228</v>
      </c>
      <c r="G139" s="39">
        <v>231</v>
      </c>
      <c r="H139" s="40">
        <v>192</v>
      </c>
      <c r="J139" s="46"/>
      <c r="U139"/>
    </row>
    <row r="140" spans="2:21" ht="12.75">
      <c r="B140" s="1" t="s">
        <v>491</v>
      </c>
      <c r="C140" s="1" t="s">
        <v>509</v>
      </c>
      <c r="D140" s="1" t="s">
        <v>14</v>
      </c>
      <c r="E140" s="46">
        <v>1995</v>
      </c>
      <c r="F140" s="38">
        <v>0.3294</v>
      </c>
      <c r="G140" s="39">
        <v>39.9</v>
      </c>
      <c r="H140" s="40">
        <v>50</v>
      </c>
      <c r="J140" s="46"/>
      <c r="U140"/>
    </row>
    <row r="141" spans="2:21" ht="12.75">
      <c r="B141" s="1" t="s">
        <v>406</v>
      </c>
      <c r="C141" s="1" t="s">
        <v>507</v>
      </c>
      <c r="D141" s="1" t="s">
        <v>516</v>
      </c>
      <c r="E141" s="46">
        <v>2673.09</v>
      </c>
      <c r="F141" s="38">
        <v>0.452999546496453</v>
      </c>
      <c r="G141" s="39">
        <v>42.43</v>
      </c>
      <c r="H141" s="40">
        <v>63</v>
      </c>
      <c r="J141" s="46"/>
      <c r="U141"/>
    </row>
    <row r="142" spans="2:21" ht="12.75">
      <c r="B142" s="1" t="s">
        <v>159</v>
      </c>
      <c r="C142" s="1" t="s">
        <v>501</v>
      </c>
      <c r="D142" s="1" t="s">
        <v>14</v>
      </c>
      <c r="E142" s="46">
        <v>1592.76</v>
      </c>
      <c r="F142" s="38">
        <v>0.2565</v>
      </c>
      <c r="G142" s="39">
        <v>30.63</v>
      </c>
      <c r="H142" s="40">
        <v>52</v>
      </c>
      <c r="J142" s="46"/>
      <c r="U142"/>
    </row>
    <row r="143" spans="2:21" ht="12.75">
      <c r="B143" s="1" t="s">
        <v>44</v>
      </c>
      <c r="C143" s="1" t="s">
        <v>494</v>
      </c>
      <c r="D143" s="1" t="s">
        <v>517</v>
      </c>
      <c r="E143" s="46">
        <v>49434</v>
      </c>
      <c r="F143" s="38">
        <v>0.2328</v>
      </c>
      <c r="G143" s="39">
        <v>231</v>
      </c>
      <c r="H143" s="40">
        <v>214</v>
      </c>
      <c r="J143" s="46"/>
      <c r="U143"/>
    </row>
    <row r="144" spans="2:21" ht="12.75">
      <c r="B144" s="1" t="s">
        <v>43</v>
      </c>
      <c r="C144" s="1" t="s">
        <v>496</v>
      </c>
      <c r="D144" s="1" t="s">
        <v>517</v>
      </c>
      <c r="E144" s="46">
        <v>60368.7</v>
      </c>
      <c r="F144" s="38">
        <v>0.216675</v>
      </c>
      <c r="G144" s="39">
        <v>19.38</v>
      </c>
      <c r="H144" s="40">
        <v>3115</v>
      </c>
      <c r="J144" s="46"/>
      <c r="U144"/>
    </row>
    <row r="145" spans="2:21" ht="12.75">
      <c r="B145" s="1" t="s">
        <v>130</v>
      </c>
      <c r="C145" s="1" t="s">
        <v>495</v>
      </c>
      <c r="D145" s="1" t="s">
        <v>517</v>
      </c>
      <c r="E145" s="46">
        <v>27374.4</v>
      </c>
      <c r="F145" s="38">
        <v>0.25705</v>
      </c>
      <c r="G145" s="39">
        <v>14.4</v>
      </c>
      <c r="H145" s="40">
        <v>1901</v>
      </c>
      <c r="J145" s="46"/>
      <c r="U145"/>
    </row>
    <row r="146" spans="2:21" ht="12.75">
      <c r="B146" s="1" t="s">
        <v>317</v>
      </c>
      <c r="C146" s="1" t="s">
        <v>498</v>
      </c>
      <c r="D146" s="1" t="s">
        <v>516</v>
      </c>
      <c r="E146" s="46">
        <v>835.52</v>
      </c>
      <c r="F146" s="38">
        <v>0.301697550046405</v>
      </c>
      <c r="G146" s="39">
        <v>52.22</v>
      </c>
      <c r="H146" s="40">
        <v>16</v>
      </c>
      <c r="J146" s="46"/>
      <c r="U146"/>
    </row>
    <row r="147" spans="2:21" ht="12.75">
      <c r="B147" s="1" t="s">
        <v>113</v>
      </c>
      <c r="C147" s="1" t="s">
        <v>515</v>
      </c>
      <c r="D147" s="1" t="s">
        <v>516</v>
      </c>
      <c r="E147" s="46">
        <v>798.42</v>
      </c>
      <c r="F147" s="38">
        <v>0.163553507886368</v>
      </c>
      <c r="G147" s="39">
        <v>38.02</v>
      </c>
      <c r="H147" s="40">
        <v>21</v>
      </c>
      <c r="J147" s="46"/>
      <c r="U147"/>
    </row>
    <row r="148" spans="2:21" ht="12.75">
      <c r="B148" s="1" t="s">
        <v>239</v>
      </c>
      <c r="C148" s="1" t="s">
        <v>500</v>
      </c>
      <c r="D148" s="1" t="s">
        <v>516</v>
      </c>
      <c r="E148" s="46">
        <v>6058.66</v>
      </c>
      <c r="F148" s="38">
        <v>0.526109698043417</v>
      </c>
      <c r="G148" s="39">
        <v>131.71</v>
      </c>
      <c r="H148" s="40">
        <v>46</v>
      </c>
      <c r="J148" s="46"/>
      <c r="U148"/>
    </row>
    <row r="149" spans="2:21" ht="12.75">
      <c r="B149" s="1" t="s">
        <v>407</v>
      </c>
      <c r="C149" s="1" t="s">
        <v>500</v>
      </c>
      <c r="D149" s="1" t="s">
        <v>517</v>
      </c>
      <c r="E149" s="46">
        <v>6518.4</v>
      </c>
      <c r="F149" s="38">
        <v>0.25935</v>
      </c>
      <c r="G149" s="39">
        <v>155.2</v>
      </c>
      <c r="H149" s="40">
        <v>42</v>
      </c>
      <c r="J149" s="46"/>
      <c r="U149"/>
    </row>
    <row r="150" spans="2:21" ht="12.75">
      <c r="B150" s="1" t="s">
        <v>437</v>
      </c>
      <c r="C150" s="1" t="s">
        <v>497</v>
      </c>
      <c r="D150" s="1" t="s">
        <v>14</v>
      </c>
      <c r="E150" s="46">
        <v>2621.85</v>
      </c>
      <c r="F150" s="38">
        <v>0.338</v>
      </c>
      <c r="G150" s="39">
        <v>11.55</v>
      </c>
      <c r="H150" s="40">
        <v>227</v>
      </c>
      <c r="J150" s="46"/>
      <c r="U150"/>
    </row>
    <row r="151" spans="2:21" ht="12.75">
      <c r="B151" s="1" t="s">
        <v>386</v>
      </c>
      <c r="C151" s="1" t="s">
        <v>499</v>
      </c>
      <c r="D151" s="1" t="s">
        <v>14</v>
      </c>
      <c r="E151" s="46">
        <v>1371.58</v>
      </c>
      <c r="F151" s="38">
        <v>0.26085</v>
      </c>
      <c r="G151" s="39">
        <v>14.14</v>
      </c>
      <c r="H151" s="40">
        <v>97</v>
      </c>
      <c r="J151" s="46"/>
      <c r="U151"/>
    </row>
    <row r="152" spans="2:21" ht="12.75">
      <c r="B152" s="1" t="s">
        <v>110</v>
      </c>
      <c r="C152" s="1" t="s">
        <v>511</v>
      </c>
      <c r="D152" s="1" t="s">
        <v>516</v>
      </c>
      <c r="E152" s="46">
        <v>1380.61</v>
      </c>
      <c r="F152" s="38">
        <v>0.657160714285714</v>
      </c>
      <c r="G152" s="39">
        <v>17.93</v>
      </c>
      <c r="H152" s="40">
        <v>77</v>
      </c>
      <c r="J152" s="46"/>
      <c r="U152"/>
    </row>
    <row r="153" spans="2:21" ht="12.75">
      <c r="B153" s="1" t="s">
        <v>256</v>
      </c>
      <c r="C153" s="1" t="s">
        <v>505</v>
      </c>
      <c r="D153" s="1" t="s">
        <v>14</v>
      </c>
      <c r="E153" s="46">
        <v>1372.8</v>
      </c>
      <c r="F153" s="38">
        <v>0.2418</v>
      </c>
      <c r="G153" s="39">
        <v>62.4</v>
      </c>
      <c r="H153" s="40">
        <v>22</v>
      </c>
      <c r="J153" s="46"/>
      <c r="U153"/>
    </row>
    <row r="154" spans="2:21" ht="12.75">
      <c r="B154" s="1" t="s">
        <v>203</v>
      </c>
      <c r="C154" s="1" t="s">
        <v>508</v>
      </c>
      <c r="D154" s="1" t="s">
        <v>517</v>
      </c>
      <c r="E154" s="46">
        <v>2465.25</v>
      </c>
      <c r="F154" s="38">
        <v>0.302475</v>
      </c>
      <c r="G154" s="39">
        <v>14.25</v>
      </c>
      <c r="H154" s="40">
        <v>173</v>
      </c>
      <c r="J154" s="46"/>
      <c r="U154"/>
    </row>
    <row r="155" spans="2:21" ht="12.75">
      <c r="B155" s="1" t="s">
        <v>432</v>
      </c>
      <c r="C155" s="1" t="s">
        <v>507</v>
      </c>
      <c r="D155" s="1" t="s">
        <v>517</v>
      </c>
      <c r="E155" s="46">
        <v>4554.3</v>
      </c>
      <c r="F155" s="38">
        <v>0.20915</v>
      </c>
      <c r="G155" s="39">
        <v>48.45</v>
      </c>
      <c r="H155" s="40">
        <v>94</v>
      </c>
      <c r="J155" s="46"/>
      <c r="U155"/>
    </row>
    <row r="156" spans="2:21" ht="12.75">
      <c r="B156" s="1" t="s">
        <v>270</v>
      </c>
      <c r="C156" s="1" t="s">
        <v>13</v>
      </c>
      <c r="D156" s="1" t="s">
        <v>516</v>
      </c>
      <c r="E156" s="46">
        <v>1145.86</v>
      </c>
      <c r="F156" s="38">
        <v>0.618211538461539</v>
      </c>
      <c r="G156" s="39">
        <v>21.62</v>
      </c>
      <c r="H156" s="40">
        <v>53</v>
      </c>
      <c r="J156" s="46"/>
      <c r="U156"/>
    </row>
    <row r="157" spans="2:21" ht="12.75">
      <c r="B157" s="1" t="s">
        <v>34</v>
      </c>
      <c r="C157" s="1" t="s">
        <v>495</v>
      </c>
      <c r="D157" s="1" t="s">
        <v>14</v>
      </c>
      <c r="E157" s="46">
        <v>4048.46</v>
      </c>
      <c r="F157" s="38">
        <v>0.23435</v>
      </c>
      <c r="G157" s="39">
        <v>13.54</v>
      </c>
      <c r="H157" s="40">
        <v>299</v>
      </c>
      <c r="J157" s="46"/>
      <c r="U157"/>
    </row>
    <row r="158" spans="2:21" ht="12.75">
      <c r="B158" s="1" t="s">
        <v>467</v>
      </c>
      <c r="C158" s="1" t="s">
        <v>499</v>
      </c>
      <c r="D158" s="1" t="s">
        <v>14</v>
      </c>
      <c r="E158" s="46">
        <v>1593.9</v>
      </c>
      <c r="F158" s="38">
        <v>0.2997</v>
      </c>
      <c r="G158" s="39">
        <v>13.86</v>
      </c>
      <c r="H158" s="40">
        <v>115</v>
      </c>
      <c r="J158" s="46"/>
      <c r="U158"/>
    </row>
    <row r="159" spans="2:21" ht="12.75">
      <c r="B159" s="1" t="s">
        <v>462</v>
      </c>
      <c r="C159" s="1" t="s">
        <v>515</v>
      </c>
      <c r="D159" s="1" t="s">
        <v>14</v>
      </c>
      <c r="E159" s="46">
        <v>1069.73</v>
      </c>
      <c r="F159" s="38">
        <v>0.234325</v>
      </c>
      <c r="G159" s="39">
        <v>46.51</v>
      </c>
      <c r="H159" s="40">
        <v>23</v>
      </c>
      <c r="J159" s="46"/>
      <c r="U159"/>
    </row>
    <row r="160" spans="2:21" ht="12.75">
      <c r="B160" s="1" t="s">
        <v>229</v>
      </c>
      <c r="C160" s="1" t="s">
        <v>505</v>
      </c>
      <c r="D160" s="1" t="s">
        <v>516</v>
      </c>
      <c r="E160" s="46">
        <v>1055.97</v>
      </c>
      <c r="F160" s="38">
        <v>0.516139901361145</v>
      </c>
      <c r="G160" s="39">
        <v>39.11</v>
      </c>
      <c r="H160" s="40">
        <v>27</v>
      </c>
      <c r="J160" s="46"/>
      <c r="U160"/>
    </row>
    <row r="161" spans="2:21" ht="12.75">
      <c r="B161" s="1" t="s">
        <v>55</v>
      </c>
      <c r="C161" s="1" t="s">
        <v>495</v>
      </c>
      <c r="D161" s="1" t="s">
        <v>14</v>
      </c>
      <c r="E161" s="46">
        <v>4432.32</v>
      </c>
      <c r="F161" s="38">
        <v>0.22145</v>
      </c>
      <c r="G161" s="39">
        <v>13.68</v>
      </c>
      <c r="H161" s="40">
        <v>324</v>
      </c>
      <c r="J161" s="46"/>
      <c r="U161"/>
    </row>
    <row r="162" spans="2:21" ht="12.75">
      <c r="B162" s="1" t="s">
        <v>328</v>
      </c>
      <c r="C162" s="1" t="s">
        <v>510</v>
      </c>
      <c r="D162" s="1" t="s">
        <v>14</v>
      </c>
      <c r="E162" s="46">
        <v>453.48</v>
      </c>
      <c r="F162" s="38">
        <v>0.261</v>
      </c>
      <c r="G162" s="39">
        <v>75.58</v>
      </c>
      <c r="H162" s="40">
        <v>6</v>
      </c>
      <c r="J162" s="46"/>
      <c r="U162"/>
    </row>
    <row r="163" spans="2:21" ht="12.75">
      <c r="B163" s="1" t="s">
        <v>177</v>
      </c>
      <c r="C163" s="1" t="s">
        <v>507</v>
      </c>
      <c r="D163" s="1" t="s">
        <v>517</v>
      </c>
      <c r="E163" s="46">
        <v>4084.08</v>
      </c>
      <c r="F163" s="38">
        <v>0.24475</v>
      </c>
      <c r="G163" s="39">
        <v>53.04</v>
      </c>
      <c r="H163" s="40">
        <v>77</v>
      </c>
      <c r="J163" s="46"/>
      <c r="U163"/>
    </row>
    <row r="164" spans="2:21" ht="12.75">
      <c r="B164" s="1" t="s">
        <v>415</v>
      </c>
      <c r="C164" s="1" t="s">
        <v>495</v>
      </c>
      <c r="D164" s="1" t="s">
        <v>14</v>
      </c>
      <c r="E164" s="46">
        <v>2850.22</v>
      </c>
      <c r="F164" s="38">
        <v>0.19995</v>
      </c>
      <c r="G164" s="39">
        <v>14.11</v>
      </c>
      <c r="H164" s="40">
        <v>202</v>
      </c>
      <c r="J164" s="46"/>
      <c r="U164"/>
    </row>
    <row r="165" spans="2:21" ht="12.75">
      <c r="B165" s="1" t="s">
        <v>188</v>
      </c>
      <c r="C165" s="1" t="s">
        <v>498</v>
      </c>
      <c r="D165" s="1" t="s">
        <v>516</v>
      </c>
      <c r="E165" s="46">
        <v>870.4</v>
      </c>
      <c r="F165" s="38">
        <v>0.310571007400711</v>
      </c>
      <c r="G165" s="39">
        <v>54.4</v>
      </c>
      <c r="H165" s="40">
        <v>16</v>
      </c>
      <c r="J165" s="46"/>
      <c r="U165"/>
    </row>
    <row r="166" spans="2:21" ht="12.75">
      <c r="B166" s="1" t="s">
        <v>26</v>
      </c>
      <c r="C166" s="1" t="s">
        <v>508</v>
      </c>
      <c r="D166" s="1" t="s">
        <v>14</v>
      </c>
      <c r="E166" s="46">
        <v>313.5</v>
      </c>
      <c r="F166" s="38">
        <v>0.3168</v>
      </c>
      <c r="G166" s="39">
        <v>14.25</v>
      </c>
      <c r="H166" s="40">
        <v>22</v>
      </c>
      <c r="J166" s="46"/>
      <c r="U166"/>
    </row>
    <row r="167" spans="2:21" ht="12.75">
      <c r="B167" s="1" t="s">
        <v>255</v>
      </c>
      <c r="C167" s="1" t="s">
        <v>499</v>
      </c>
      <c r="D167" s="1" t="s">
        <v>516</v>
      </c>
      <c r="E167" s="46">
        <v>5757.35</v>
      </c>
      <c r="F167" s="38">
        <v>0.410991754190729</v>
      </c>
      <c r="G167" s="39">
        <v>10.19</v>
      </c>
      <c r="H167" s="40">
        <v>565</v>
      </c>
      <c r="J167" s="46"/>
      <c r="U167"/>
    </row>
    <row r="168" spans="2:21" ht="12.75">
      <c r="B168" s="1" t="s">
        <v>148</v>
      </c>
      <c r="C168" s="1" t="s">
        <v>496</v>
      </c>
      <c r="D168" s="1" t="s">
        <v>516</v>
      </c>
      <c r="E168" s="46">
        <v>13856.24</v>
      </c>
      <c r="F168" s="38">
        <v>0.284906293613944</v>
      </c>
      <c r="G168" s="39">
        <v>15.16</v>
      </c>
      <c r="H168" s="40">
        <v>914</v>
      </c>
      <c r="J168" s="46"/>
      <c r="U168"/>
    </row>
    <row r="169" spans="2:21" ht="12.75">
      <c r="B169" s="1" t="s">
        <v>204</v>
      </c>
      <c r="C169" s="1" t="s">
        <v>499</v>
      </c>
      <c r="D169" s="1" t="s">
        <v>516</v>
      </c>
      <c r="E169" s="46">
        <v>3385.3</v>
      </c>
      <c r="F169" s="38">
        <v>0.403450621086312</v>
      </c>
      <c r="G169" s="39">
        <v>9.7</v>
      </c>
      <c r="H169" s="40">
        <v>349</v>
      </c>
      <c r="J169" s="46"/>
      <c r="U169"/>
    </row>
    <row r="170" spans="2:21" ht="12.75">
      <c r="B170" s="1" t="s">
        <v>216</v>
      </c>
      <c r="C170" s="1" t="s">
        <v>505</v>
      </c>
      <c r="D170" s="1" t="s">
        <v>516</v>
      </c>
      <c r="E170" s="46">
        <v>1302.2</v>
      </c>
      <c r="F170" s="38">
        <v>0.565037365700621</v>
      </c>
      <c r="G170" s="39">
        <v>38.3</v>
      </c>
      <c r="H170" s="40">
        <v>34</v>
      </c>
      <c r="J170" s="46"/>
      <c r="U170"/>
    </row>
    <row r="171" spans="2:21" ht="12.75">
      <c r="B171" s="1" t="s">
        <v>248</v>
      </c>
      <c r="C171" s="1" t="s">
        <v>495</v>
      </c>
      <c r="D171" s="1" t="s">
        <v>516</v>
      </c>
      <c r="E171" s="46">
        <v>8619</v>
      </c>
      <c r="F171" s="38">
        <v>0.523060150451341</v>
      </c>
      <c r="G171" s="39">
        <v>12.75</v>
      </c>
      <c r="H171" s="40">
        <v>676</v>
      </c>
      <c r="J171" s="46"/>
      <c r="U171"/>
    </row>
    <row r="172" spans="2:21" ht="12.75">
      <c r="B172" s="1" t="s">
        <v>333</v>
      </c>
      <c r="C172" s="1" t="s">
        <v>496</v>
      </c>
      <c r="D172" s="1" t="s">
        <v>14</v>
      </c>
      <c r="E172" s="46">
        <v>3134.59</v>
      </c>
      <c r="F172" s="38">
        <v>0.258875</v>
      </c>
      <c r="G172" s="39">
        <v>18.77</v>
      </c>
      <c r="H172" s="40">
        <v>167</v>
      </c>
      <c r="J172" s="46"/>
      <c r="U172"/>
    </row>
    <row r="173" spans="2:21" ht="12.75">
      <c r="B173" s="1" t="s">
        <v>306</v>
      </c>
      <c r="C173" s="1" t="s">
        <v>506</v>
      </c>
      <c r="D173" s="1" t="s">
        <v>516</v>
      </c>
      <c r="E173" s="46">
        <v>850.8</v>
      </c>
      <c r="F173" s="38">
        <v>0.295836182905882</v>
      </c>
      <c r="G173" s="39">
        <v>70.9</v>
      </c>
      <c r="H173" s="40">
        <v>12</v>
      </c>
      <c r="J173" s="46"/>
      <c r="U173"/>
    </row>
    <row r="174" spans="2:21" ht="12.75">
      <c r="B174" s="1" t="s">
        <v>490</v>
      </c>
      <c r="C174" s="1" t="s">
        <v>502</v>
      </c>
      <c r="D174" s="1" t="s">
        <v>516</v>
      </c>
      <c r="E174" s="46">
        <v>1369.42</v>
      </c>
      <c r="F174" s="38">
        <v>0.662371802847352</v>
      </c>
      <c r="G174" s="39">
        <v>105.34</v>
      </c>
      <c r="H174" s="40">
        <v>13</v>
      </c>
      <c r="J174" s="46"/>
      <c r="U174"/>
    </row>
    <row r="175" spans="2:21" ht="12.75">
      <c r="B175" s="1" t="s">
        <v>257</v>
      </c>
      <c r="C175" s="1" t="s">
        <v>493</v>
      </c>
      <c r="D175" s="1" t="s">
        <v>516</v>
      </c>
      <c r="E175" s="46">
        <v>7879.2</v>
      </c>
      <c r="F175" s="38">
        <v>0.455296105147717</v>
      </c>
      <c r="G175" s="39">
        <v>117.6</v>
      </c>
      <c r="H175" s="40">
        <v>67</v>
      </c>
      <c r="J175" s="46"/>
      <c r="U175"/>
    </row>
    <row r="176" spans="2:21" ht="12.75">
      <c r="B176" s="1" t="s">
        <v>483</v>
      </c>
      <c r="C176" s="1" t="s">
        <v>504</v>
      </c>
      <c r="D176" s="1" t="s">
        <v>516</v>
      </c>
      <c r="E176" s="46">
        <v>941.76</v>
      </c>
      <c r="F176" s="38">
        <v>0.402009156997451</v>
      </c>
      <c r="G176" s="39">
        <v>26.16</v>
      </c>
      <c r="H176" s="40">
        <v>36</v>
      </c>
      <c r="J176" s="46"/>
      <c r="U176"/>
    </row>
    <row r="177" spans="2:21" ht="12.75">
      <c r="B177" s="1" t="s">
        <v>226</v>
      </c>
      <c r="C177" s="1" t="s">
        <v>496</v>
      </c>
      <c r="D177" s="1" t="s">
        <v>516</v>
      </c>
      <c r="E177" s="46">
        <v>8989.88</v>
      </c>
      <c r="F177" s="38">
        <v>0.278844457579605</v>
      </c>
      <c r="G177" s="39">
        <v>15.16</v>
      </c>
      <c r="H177" s="40">
        <v>593</v>
      </c>
      <c r="J177" s="46"/>
      <c r="U177"/>
    </row>
    <row r="178" spans="2:21" ht="12.75">
      <c r="B178" s="1" t="s">
        <v>237</v>
      </c>
      <c r="C178" s="1" t="s">
        <v>503</v>
      </c>
      <c r="D178" s="1" t="s">
        <v>516</v>
      </c>
      <c r="E178" s="46">
        <v>1409.35</v>
      </c>
      <c r="F178" s="38">
        <v>0.433771048668931</v>
      </c>
      <c r="G178" s="39">
        <v>19.85</v>
      </c>
      <c r="H178" s="40">
        <v>71</v>
      </c>
      <c r="J178" s="46"/>
      <c r="U178"/>
    </row>
    <row r="179" spans="2:21" ht="12.75">
      <c r="B179" s="1" t="s">
        <v>417</v>
      </c>
      <c r="C179" s="1" t="s">
        <v>509</v>
      </c>
      <c r="D179" s="1" t="s">
        <v>516</v>
      </c>
      <c r="E179" s="46">
        <v>593.98</v>
      </c>
      <c r="F179" s="38">
        <v>0.128739166575541</v>
      </c>
      <c r="G179" s="39">
        <v>34.94</v>
      </c>
      <c r="H179" s="40">
        <v>17</v>
      </c>
      <c r="J179" s="46"/>
      <c r="U179"/>
    </row>
    <row r="180" spans="2:21" ht="12.75">
      <c r="B180" s="1" t="s">
        <v>232</v>
      </c>
      <c r="C180" s="1" t="s">
        <v>512</v>
      </c>
      <c r="D180" s="1" t="s">
        <v>14</v>
      </c>
      <c r="E180" s="46">
        <v>1008</v>
      </c>
      <c r="F180" s="38">
        <v>0.2712</v>
      </c>
      <c r="G180" s="39">
        <v>33.6</v>
      </c>
      <c r="H180" s="40">
        <v>30</v>
      </c>
      <c r="J180" s="46"/>
      <c r="U180"/>
    </row>
    <row r="181" spans="2:21" ht="12.75">
      <c r="B181" s="1" t="s">
        <v>488</v>
      </c>
      <c r="C181" s="1" t="s">
        <v>13</v>
      </c>
      <c r="D181" s="1" t="s">
        <v>516</v>
      </c>
      <c r="E181" s="46">
        <v>1261.15</v>
      </c>
      <c r="F181" s="38">
        <v>0.651448717948718</v>
      </c>
      <c r="G181" s="39">
        <v>22.93</v>
      </c>
      <c r="H181" s="40">
        <v>55</v>
      </c>
      <c r="J181" s="46"/>
      <c r="U181"/>
    </row>
    <row r="182" spans="2:21" ht="12.75">
      <c r="B182" s="1" t="s">
        <v>352</v>
      </c>
      <c r="C182" s="1" t="s">
        <v>513</v>
      </c>
      <c r="D182" s="1" t="s">
        <v>516</v>
      </c>
      <c r="E182" s="46">
        <v>1303</v>
      </c>
      <c r="F182" s="38">
        <v>0.561750611350717</v>
      </c>
      <c r="G182" s="39">
        <v>52.12</v>
      </c>
      <c r="H182" s="40">
        <v>25</v>
      </c>
      <c r="J182" s="46"/>
      <c r="U182"/>
    </row>
    <row r="183" spans="2:21" ht="12.75">
      <c r="B183" s="1" t="s">
        <v>32</v>
      </c>
      <c r="C183" s="1" t="s">
        <v>13</v>
      </c>
      <c r="D183" s="1" t="s">
        <v>517</v>
      </c>
      <c r="E183" s="46">
        <v>7254.24</v>
      </c>
      <c r="F183" s="38">
        <v>0.2125</v>
      </c>
      <c r="G183" s="39">
        <v>28.56</v>
      </c>
      <c r="H183" s="40">
        <v>254</v>
      </c>
      <c r="J183" s="46"/>
      <c r="U183"/>
    </row>
    <row r="184" spans="2:21" ht="12.75">
      <c r="B184" s="1" t="s">
        <v>441</v>
      </c>
      <c r="C184" s="1" t="s">
        <v>499</v>
      </c>
      <c r="D184" s="1" t="s">
        <v>14</v>
      </c>
      <c r="E184" s="46">
        <v>1205.82</v>
      </c>
      <c r="F184" s="38">
        <v>0.24975</v>
      </c>
      <c r="G184" s="39">
        <v>13.86</v>
      </c>
      <c r="H184" s="40">
        <v>87</v>
      </c>
      <c r="J184" s="46"/>
      <c r="U184"/>
    </row>
    <row r="185" spans="2:21" ht="12.75">
      <c r="B185" s="1" t="s">
        <v>61</v>
      </c>
      <c r="C185" s="1" t="s">
        <v>508</v>
      </c>
      <c r="D185" s="1" t="s">
        <v>14</v>
      </c>
      <c r="E185" s="46">
        <v>380.97</v>
      </c>
      <c r="F185" s="38">
        <v>0.3072</v>
      </c>
      <c r="G185" s="39">
        <v>14.11</v>
      </c>
      <c r="H185" s="40">
        <v>27</v>
      </c>
      <c r="J185" s="46"/>
      <c r="U185"/>
    </row>
    <row r="186" spans="2:21" ht="12.75">
      <c r="B186" s="1" t="s">
        <v>196</v>
      </c>
      <c r="C186" s="1" t="s">
        <v>515</v>
      </c>
      <c r="D186" s="1" t="s">
        <v>14</v>
      </c>
      <c r="E186" s="46">
        <v>1039.68</v>
      </c>
      <c r="F186" s="38">
        <v>0.2472</v>
      </c>
      <c r="G186" s="39">
        <v>43.32</v>
      </c>
      <c r="H186" s="40">
        <v>24</v>
      </c>
      <c r="J186" s="46"/>
      <c r="U186"/>
    </row>
    <row r="187" spans="2:21" ht="12.75">
      <c r="B187" s="1" t="s">
        <v>455</v>
      </c>
      <c r="C187" s="1" t="s">
        <v>13</v>
      </c>
      <c r="D187" s="1" t="s">
        <v>516</v>
      </c>
      <c r="E187" s="46">
        <v>1794.46</v>
      </c>
      <c r="F187" s="38">
        <v>0.678038461538462</v>
      </c>
      <c r="G187" s="39">
        <v>21.62</v>
      </c>
      <c r="H187" s="40">
        <v>83</v>
      </c>
      <c r="J187" s="46"/>
      <c r="U187"/>
    </row>
    <row r="188" spans="2:21" ht="12.75">
      <c r="B188" s="1" t="s">
        <v>261</v>
      </c>
      <c r="C188" s="1" t="s">
        <v>500</v>
      </c>
      <c r="D188" s="1" t="s">
        <v>14</v>
      </c>
      <c r="E188" s="46">
        <v>2529.28</v>
      </c>
      <c r="F188" s="38">
        <v>0.24525</v>
      </c>
      <c r="G188" s="39">
        <v>158.08</v>
      </c>
      <c r="H188" s="40">
        <v>16</v>
      </c>
      <c r="J188" s="46"/>
      <c r="U188"/>
    </row>
    <row r="189" spans="2:21" ht="12.75">
      <c r="B189" s="1" t="s">
        <v>53</v>
      </c>
      <c r="C189" s="1" t="s">
        <v>511</v>
      </c>
      <c r="D189" s="1" t="s">
        <v>517</v>
      </c>
      <c r="E189" s="46">
        <v>8593.2</v>
      </c>
      <c r="F189" s="38">
        <v>0.197925</v>
      </c>
      <c r="G189" s="39">
        <v>23.1</v>
      </c>
      <c r="H189" s="40">
        <v>372</v>
      </c>
      <c r="J189" s="46"/>
      <c r="U189"/>
    </row>
    <row r="190" spans="2:21" ht="12.75">
      <c r="B190" s="1" t="s">
        <v>79</v>
      </c>
      <c r="C190" s="1" t="s">
        <v>514</v>
      </c>
      <c r="D190" s="1" t="s">
        <v>14</v>
      </c>
      <c r="E190" s="46">
        <v>248.54</v>
      </c>
      <c r="F190" s="38">
        <v>0.2775</v>
      </c>
      <c r="G190" s="39">
        <v>124.27</v>
      </c>
      <c r="H190" s="40">
        <v>2</v>
      </c>
      <c r="J190" s="46"/>
      <c r="U190"/>
    </row>
    <row r="191" spans="2:21" ht="12.75">
      <c r="B191" s="1" t="s">
        <v>382</v>
      </c>
      <c r="C191" s="1" t="s">
        <v>509</v>
      </c>
      <c r="D191" s="1" t="s">
        <v>517</v>
      </c>
      <c r="E191" s="46">
        <v>5472.18</v>
      </c>
      <c r="F191" s="38">
        <v>0.23715</v>
      </c>
      <c r="G191" s="39">
        <v>42.42</v>
      </c>
      <c r="H191" s="40">
        <v>129</v>
      </c>
      <c r="J191" s="46"/>
      <c r="U191"/>
    </row>
    <row r="192" spans="2:21" ht="12.75">
      <c r="B192" s="1" t="s">
        <v>399</v>
      </c>
      <c r="C192" s="1" t="s">
        <v>499</v>
      </c>
      <c r="D192" s="1" t="s">
        <v>517</v>
      </c>
      <c r="E192" s="46">
        <v>15450.96</v>
      </c>
      <c r="F192" s="38">
        <v>0.2289</v>
      </c>
      <c r="G192" s="39">
        <v>14.28</v>
      </c>
      <c r="H192" s="40">
        <v>1082</v>
      </c>
      <c r="J192" s="46"/>
      <c r="U192"/>
    </row>
    <row r="193" spans="2:21" ht="12.75">
      <c r="B193" s="1" t="s">
        <v>412</v>
      </c>
      <c r="C193" s="1" t="s">
        <v>13</v>
      </c>
      <c r="D193" s="1" t="s">
        <v>517</v>
      </c>
      <c r="E193" s="46">
        <v>7501.2</v>
      </c>
      <c r="F193" s="38">
        <v>0.201875</v>
      </c>
      <c r="G193" s="39">
        <v>26.6</v>
      </c>
      <c r="H193" s="40">
        <v>282</v>
      </c>
      <c r="J193" s="46"/>
      <c r="U193"/>
    </row>
    <row r="194" spans="2:21" ht="12.75">
      <c r="B194" s="1" t="s">
        <v>136</v>
      </c>
      <c r="C194" s="1" t="s">
        <v>493</v>
      </c>
      <c r="D194" s="1" t="s">
        <v>516</v>
      </c>
      <c r="E194" s="46">
        <v>9775.88</v>
      </c>
      <c r="F194" s="38">
        <v>0.460299359050439</v>
      </c>
      <c r="G194" s="39">
        <v>128.63</v>
      </c>
      <c r="H194" s="40">
        <v>76</v>
      </c>
      <c r="J194" s="46"/>
      <c r="U194"/>
    </row>
    <row r="195" spans="2:21" ht="12.75">
      <c r="B195" s="1" t="s">
        <v>358</v>
      </c>
      <c r="C195" s="1" t="s">
        <v>508</v>
      </c>
      <c r="D195" s="1" t="s">
        <v>516</v>
      </c>
      <c r="E195" s="46">
        <v>4703.01</v>
      </c>
      <c r="F195" s="38">
        <v>0.801842515063306</v>
      </c>
      <c r="G195" s="39">
        <v>11.67</v>
      </c>
      <c r="H195" s="40">
        <v>403</v>
      </c>
      <c r="J195" s="46"/>
      <c r="U195"/>
    </row>
    <row r="196" spans="2:21" ht="12.75">
      <c r="B196" s="1" t="s">
        <v>39</v>
      </c>
      <c r="C196" s="1" t="s">
        <v>496</v>
      </c>
      <c r="D196" s="1" t="s">
        <v>14</v>
      </c>
      <c r="E196" s="46">
        <v>3893.05</v>
      </c>
      <c r="F196" s="38">
        <v>0.253425</v>
      </c>
      <c r="G196" s="39">
        <v>17.15</v>
      </c>
      <c r="H196" s="40">
        <v>227</v>
      </c>
      <c r="J196" s="46"/>
      <c r="U196"/>
    </row>
    <row r="197" spans="2:21" ht="12.75">
      <c r="B197" s="1" t="s">
        <v>22</v>
      </c>
      <c r="C197" s="1" t="s">
        <v>501</v>
      </c>
      <c r="D197" s="1" t="s">
        <v>14</v>
      </c>
      <c r="E197" s="46">
        <v>1592.12</v>
      </c>
      <c r="F197" s="38">
        <v>0.2457</v>
      </c>
      <c r="G197" s="39">
        <v>30.04</v>
      </c>
      <c r="H197" s="40">
        <v>53</v>
      </c>
      <c r="J197" s="46"/>
      <c r="U197"/>
    </row>
    <row r="198" spans="2:21" ht="12.75">
      <c r="B198" s="1" t="s">
        <v>240</v>
      </c>
      <c r="C198" s="1" t="s">
        <v>496</v>
      </c>
      <c r="D198" s="1" t="s">
        <v>516</v>
      </c>
      <c r="E198" s="46">
        <v>9990.44</v>
      </c>
      <c r="F198" s="38">
        <v>0.31521547378564</v>
      </c>
      <c r="G198" s="39">
        <v>15.16</v>
      </c>
      <c r="H198" s="40">
        <v>659</v>
      </c>
      <c r="J198" s="46"/>
      <c r="U198"/>
    </row>
    <row r="199" spans="2:21" ht="12.75">
      <c r="B199" s="1" t="s">
        <v>304</v>
      </c>
      <c r="C199" s="1" t="s">
        <v>514</v>
      </c>
      <c r="D199" s="1" t="s">
        <v>517</v>
      </c>
      <c r="E199" s="46">
        <v>4526.28</v>
      </c>
      <c r="F199" s="38">
        <v>0.2369</v>
      </c>
      <c r="G199" s="39">
        <v>125.73</v>
      </c>
      <c r="H199" s="40">
        <v>36</v>
      </c>
      <c r="J199" s="46"/>
      <c r="U199"/>
    </row>
    <row r="200" spans="2:21" ht="12.75">
      <c r="B200" s="1" t="s">
        <v>319</v>
      </c>
      <c r="C200" s="1" t="s">
        <v>503</v>
      </c>
      <c r="D200" s="1" t="s">
        <v>516</v>
      </c>
      <c r="E200" s="46">
        <v>1797.42</v>
      </c>
      <c r="F200" s="38">
        <v>0.425095627695552</v>
      </c>
      <c r="G200" s="39">
        <v>20.66</v>
      </c>
      <c r="H200" s="40">
        <v>87</v>
      </c>
      <c r="J200" s="46"/>
      <c r="U200"/>
    </row>
    <row r="201" spans="2:21" ht="12.75">
      <c r="B201" s="1" t="s">
        <v>452</v>
      </c>
      <c r="C201" s="1" t="s">
        <v>500</v>
      </c>
      <c r="D201" s="1" t="s">
        <v>517</v>
      </c>
      <c r="E201" s="46">
        <v>6262.4</v>
      </c>
      <c r="F201" s="38">
        <v>0.28785</v>
      </c>
      <c r="G201" s="39">
        <v>164.8</v>
      </c>
      <c r="H201" s="40">
        <v>38</v>
      </c>
      <c r="J201" s="46"/>
      <c r="U201"/>
    </row>
    <row r="202" spans="2:21" ht="12.75">
      <c r="B202" s="1" t="s">
        <v>228</v>
      </c>
      <c r="C202" s="1" t="s">
        <v>497</v>
      </c>
      <c r="D202" s="1" t="s">
        <v>14</v>
      </c>
      <c r="E202" s="46">
        <v>3615.48</v>
      </c>
      <c r="F202" s="38">
        <v>0.34125</v>
      </c>
      <c r="G202" s="39">
        <v>10.89</v>
      </c>
      <c r="H202" s="40">
        <v>332</v>
      </c>
      <c r="J202" s="46"/>
      <c r="U202"/>
    </row>
    <row r="203" spans="2:21" ht="12.75">
      <c r="B203" s="1" t="s">
        <v>36</v>
      </c>
      <c r="C203" s="1" t="s">
        <v>498</v>
      </c>
      <c r="D203" s="1" t="s">
        <v>516</v>
      </c>
      <c r="E203" s="46">
        <v>639.72</v>
      </c>
      <c r="F203" s="38">
        <v>0.283950635337793</v>
      </c>
      <c r="G203" s="39">
        <v>53.31</v>
      </c>
      <c r="H203" s="40">
        <v>12</v>
      </c>
      <c r="J203" s="46"/>
      <c r="U203"/>
    </row>
    <row r="204" spans="2:21" ht="12.75">
      <c r="B204" s="1" t="s">
        <v>472</v>
      </c>
      <c r="C204" s="1" t="s">
        <v>507</v>
      </c>
      <c r="D204" s="1" t="s">
        <v>517</v>
      </c>
      <c r="E204" s="46">
        <v>5253</v>
      </c>
      <c r="F204" s="38">
        <v>0.202475</v>
      </c>
      <c r="G204" s="39">
        <v>51</v>
      </c>
      <c r="H204" s="40">
        <v>103</v>
      </c>
      <c r="J204" s="46"/>
      <c r="U204"/>
    </row>
    <row r="205" spans="2:21" ht="12.75">
      <c r="B205" s="1" t="s">
        <v>258</v>
      </c>
      <c r="C205" s="1" t="s">
        <v>505</v>
      </c>
      <c r="D205" s="1" t="s">
        <v>516</v>
      </c>
      <c r="E205" s="46">
        <v>1608.92</v>
      </c>
      <c r="F205" s="38">
        <v>0.586769572073722</v>
      </c>
      <c r="G205" s="39">
        <v>42.34</v>
      </c>
      <c r="H205" s="40">
        <v>38</v>
      </c>
      <c r="J205" s="46"/>
      <c r="U205"/>
    </row>
    <row r="206" spans="2:21" ht="12.75">
      <c r="B206" s="1" t="s">
        <v>471</v>
      </c>
      <c r="C206" s="1" t="s">
        <v>506</v>
      </c>
      <c r="D206" s="1" t="s">
        <v>516</v>
      </c>
      <c r="E206" s="46">
        <v>1229.27</v>
      </c>
      <c r="F206" s="38">
        <v>0.261031926093425</v>
      </c>
      <c r="G206" s="39">
        <v>72.31</v>
      </c>
      <c r="H206" s="40">
        <v>17</v>
      </c>
      <c r="J206" s="46"/>
      <c r="U206"/>
    </row>
    <row r="207" spans="2:21" ht="12.75">
      <c r="B207" s="1" t="s">
        <v>367</v>
      </c>
      <c r="C207" s="1" t="s">
        <v>513</v>
      </c>
      <c r="D207" s="1" t="s">
        <v>516</v>
      </c>
      <c r="E207" s="46">
        <v>1094.52</v>
      </c>
      <c r="F207" s="38">
        <v>0.572553507722847</v>
      </c>
      <c r="G207" s="39">
        <v>52.12</v>
      </c>
      <c r="H207" s="40">
        <v>21</v>
      </c>
      <c r="J207" s="46"/>
      <c r="U207"/>
    </row>
    <row r="208" spans="2:21" ht="12.75">
      <c r="B208" s="1" t="s">
        <v>244</v>
      </c>
      <c r="C208" s="1" t="s">
        <v>498</v>
      </c>
      <c r="D208" s="1" t="s">
        <v>516</v>
      </c>
      <c r="E208" s="46">
        <v>665.88</v>
      </c>
      <c r="F208" s="38">
        <v>0.269161539747283</v>
      </c>
      <c r="G208" s="39">
        <v>55.49</v>
      </c>
      <c r="H208" s="40">
        <v>12</v>
      </c>
      <c r="J208" s="46"/>
      <c r="U208"/>
    </row>
    <row r="209" spans="2:21" ht="12.75">
      <c r="B209" s="1" t="s">
        <v>50</v>
      </c>
      <c r="C209" s="1" t="s">
        <v>495</v>
      </c>
      <c r="D209" s="1" t="s">
        <v>14</v>
      </c>
      <c r="E209" s="46">
        <v>3646.17</v>
      </c>
      <c r="F209" s="38">
        <v>0.22145</v>
      </c>
      <c r="G209" s="39">
        <v>13.97</v>
      </c>
      <c r="H209" s="40">
        <v>261</v>
      </c>
      <c r="J209" s="46"/>
      <c r="U209"/>
    </row>
    <row r="210" spans="2:21" ht="12.75">
      <c r="B210" s="1" t="s">
        <v>208</v>
      </c>
      <c r="C210" s="1" t="s">
        <v>496</v>
      </c>
      <c r="D210" s="1" t="s">
        <v>14</v>
      </c>
      <c r="E210" s="46">
        <v>5595.59</v>
      </c>
      <c r="F210" s="38">
        <v>0.275225</v>
      </c>
      <c r="G210" s="39">
        <v>18.59</v>
      </c>
      <c r="H210" s="40">
        <v>301</v>
      </c>
      <c r="J210" s="46"/>
      <c r="U210"/>
    </row>
    <row r="211" spans="2:21" ht="12.75">
      <c r="B211" s="1" t="s">
        <v>155</v>
      </c>
      <c r="C211" s="1" t="s">
        <v>505</v>
      </c>
      <c r="D211" s="1" t="s">
        <v>516</v>
      </c>
      <c r="E211" s="46">
        <v>1411.2</v>
      </c>
      <c r="F211" s="38">
        <v>0.510706849767869</v>
      </c>
      <c r="G211" s="39">
        <v>40.32</v>
      </c>
      <c r="H211" s="40">
        <v>35</v>
      </c>
      <c r="J211" s="46"/>
      <c r="U211"/>
    </row>
    <row r="212" spans="2:21" ht="12.75">
      <c r="B212" s="1" t="s">
        <v>174</v>
      </c>
      <c r="C212" s="1" t="s">
        <v>493</v>
      </c>
      <c r="D212" s="1" t="s">
        <v>517</v>
      </c>
      <c r="E212" s="46">
        <v>90956.25</v>
      </c>
      <c r="F212" s="38">
        <v>0.2604</v>
      </c>
      <c r="G212" s="39">
        <v>183.75</v>
      </c>
      <c r="H212" s="40">
        <v>495</v>
      </c>
      <c r="J212" s="46"/>
      <c r="U212"/>
    </row>
    <row r="213" spans="2:21" ht="12.75">
      <c r="B213" s="1" t="s">
        <v>484</v>
      </c>
      <c r="C213" s="1" t="s">
        <v>13</v>
      </c>
      <c r="D213" s="1" t="s">
        <v>516</v>
      </c>
      <c r="E213" s="46">
        <v>1583.6</v>
      </c>
      <c r="F213" s="38">
        <v>0.731217948717949</v>
      </c>
      <c r="G213" s="39">
        <v>21.4</v>
      </c>
      <c r="H213" s="40">
        <v>74</v>
      </c>
      <c r="J213" s="46"/>
      <c r="U213"/>
    </row>
    <row r="214" spans="2:21" ht="12.75">
      <c r="B214" s="1" t="s">
        <v>149</v>
      </c>
      <c r="C214" s="1" t="s">
        <v>514</v>
      </c>
      <c r="D214" s="1" t="s">
        <v>516</v>
      </c>
      <c r="E214" s="46">
        <v>2891.28</v>
      </c>
      <c r="F214" s="38">
        <v>0.175732656193372</v>
      </c>
      <c r="G214" s="39">
        <v>120.47</v>
      </c>
      <c r="H214" s="40">
        <v>24</v>
      </c>
      <c r="J214" s="46"/>
      <c r="U214"/>
    </row>
    <row r="215" spans="2:21" ht="12.75">
      <c r="B215" s="1" t="s">
        <v>345</v>
      </c>
      <c r="C215" s="1" t="s">
        <v>510</v>
      </c>
      <c r="D215" s="1" t="s">
        <v>14</v>
      </c>
      <c r="E215" s="46">
        <v>660.24</v>
      </c>
      <c r="F215" s="38">
        <v>0.29</v>
      </c>
      <c r="G215" s="39">
        <v>73.36</v>
      </c>
      <c r="H215" s="40">
        <v>9</v>
      </c>
      <c r="J215" s="46"/>
      <c r="U215"/>
    </row>
    <row r="216" spans="2:21" ht="12.75">
      <c r="B216" s="1" t="s">
        <v>73</v>
      </c>
      <c r="C216" s="1" t="s">
        <v>509</v>
      </c>
      <c r="D216" s="1" t="s">
        <v>14</v>
      </c>
      <c r="E216" s="46">
        <v>1635.9</v>
      </c>
      <c r="F216" s="38">
        <v>0.30805</v>
      </c>
      <c r="G216" s="39">
        <v>39.9</v>
      </c>
      <c r="H216" s="40">
        <v>41</v>
      </c>
      <c r="J216" s="46"/>
      <c r="U216"/>
    </row>
    <row r="217" spans="2:21" ht="12.75">
      <c r="B217" s="1" t="s">
        <v>368</v>
      </c>
      <c r="C217" s="1" t="s">
        <v>499</v>
      </c>
      <c r="D217" s="1" t="s">
        <v>516</v>
      </c>
      <c r="E217" s="46">
        <v>4998</v>
      </c>
      <c r="F217" s="38">
        <v>0.399680054534103</v>
      </c>
      <c r="G217" s="39">
        <v>9.8</v>
      </c>
      <c r="H217" s="40">
        <v>510</v>
      </c>
      <c r="J217" s="46"/>
      <c r="U217"/>
    </row>
    <row r="218" spans="2:21" ht="12.75">
      <c r="B218" s="1" t="s">
        <v>283</v>
      </c>
      <c r="C218" s="1" t="s">
        <v>494</v>
      </c>
      <c r="D218" s="1" t="s">
        <v>14</v>
      </c>
      <c r="E218" s="46">
        <v>4920.3</v>
      </c>
      <c r="F218" s="38">
        <v>0.26235</v>
      </c>
      <c r="G218" s="39">
        <v>223.65</v>
      </c>
      <c r="H218" s="40">
        <v>22</v>
      </c>
      <c r="J218" s="46"/>
      <c r="U218"/>
    </row>
    <row r="219" spans="2:21" ht="12.75">
      <c r="B219" s="1" t="s">
        <v>139</v>
      </c>
      <c r="C219" s="1" t="s">
        <v>504</v>
      </c>
      <c r="D219" s="1" t="s">
        <v>517</v>
      </c>
      <c r="E219" s="46">
        <v>5374.72</v>
      </c>
      <c r="F219" s="38">
        <v>0.2115</v>
      </c>
      <c r="G219" s="39">
        <v>35.36</v>
      </c>
      <c r="H219" s="40">
        <v>152</v>
      </c>
      <c r="J219" s="46"/>
      <c r="U219"/>
    </row>
    <row r="220" spans="2:21" ht="12.75">
      <c r="B220" s="1" t="s">
        <v>329</v>
      </c>
      <c r="C220" s="1" t="s">
        <v>511</v>
      </c>
      <c r="D220" s="1" t="s">
        <v>14</v>
      </c>
      <c r="E220" s="46">
        <v>586.98</v>
      </c>
      <c r="F220" s="38">
        <v>0.249375</v>
      </c>
      <c r="G220" s="39">
        <v>21.74</v>
      </c>
      <c r="H220" s="40">
        <v>27</v>
      </c>
      <c r="J220" s="46"/>
      <c r="U220"/>
    </row>
    <row r="221" spans="2:21" ht="12.75">
      <c r="B221" s="1" t="s">
        <v>330</v>
      </c>
      <c r="C221" s="1" t="s">
        <v>504</v>
      </c>
      <c r="D221" s="1" t="s">
        <v>516</v>
      </c>
      <c r="E221" s="46">
        <v>1175.24</v>
      </c>
      <c r="F221" s="38">
        <v>0.397864732698509</v>
      </c>
      <c r="G221" s="39">
        <v>26.71</v>
      </c>
      <c r="H221" s="40">
        <v>44</v>
      </c>
      <c r="J221" s="46"/>
      <c r="U221"/>
    </row>
    <row r="222" spans="2:21" ht="12.75">
      <c r="B222" s="1" t="s">
        <v>200</v>
      </c>
      <c r="C222" s="1" t="s">
        <v>515</v>
      </c>
      <c r="D222" s="1" t="s">
        <v>516</v>
      </c>
      <c r="E222" s="46">
        <v>526.82</v>
      </c>
      <c r="F222" s="38">
        <v>0.181331063091408</v>
      </c>
      <c r="G222" s="39">
        <v>37.63</v>
      </c>
      <c r="H222" s="40">
        <v>14</v>
      </c>
      <c r="J222" s="46"/>
      <c r="U222"/>
    </row>
    <row r="223" spans="2:21" ht="12.75">
      <c r="B223" s="1" t="s">
        <v>373</v>
      </c>
      <c r="C223" s="1" t="s">
        <v>499</v>
      </c>
      <c r="D223" s="1" t="s">
        <v>516</v>
      </c>
      <c r="E223" s="46">
        <v>5520</v>
      </c>
      <c r="F223" s="38">
        <v>0.369515522116435</v>
      </c>
      <c r="G223" s="39">
        <v>9.6</v>
      </c>
      <c r="H223" s="40">
        <v>575</v>
      </c>
      <c r="J223" s="46"/>
      <c r="U223"/>
    </row>
    <row r="224" spans="2:21" ht="12.75">
      <c r="B224" s="1" t="s">
        <v>132</v>
      </c>
      <c r="C224" s="1" t="s">
        <v>495</v>
      </c>
      <c r="D224" s="1" t="s">
        <v>516</v>
      </c>
      <c r="E224" s="46">
        <v>9475.42</v>
      </c>
      <c r="F224" s="38">
        <v>0.475072980685163</v>
      </c>
      <c r="G224" s="39">
        <v>12.37</v>
      </c>
      <c r="H224" s="40">
        <v>766</v>
      </c>
      <c r="J224" s="46"/>
      <c r="U224"/>
    </row>
    <row r="225" spans="2:21" ht="12.75">
      <c r="B225" s="1" t="s">
        <v>397</v>
      </c>
      <c r="C225" s="1" t="s">
        <v>495</v>
      </c>
      <c r="D225" s="1" t="s">
        <v>516</v>
      </c>
      <c r="E225" s="46">
        <v>6381.97</v>
      </c>
      <c r="F225" s="38">
        <v>0.441481961848839</v>
      </c>
      <c r="G225" s="39">
        <v>12.11</v>
      </c>
      <c r="H225" s="40">
        <v>527</v>
      </c>
      <c r="J225" s="46"/>
      <c r="U225"/>
    </row>
    <row r="226" spans="2:21" ht="12.75">
      <c r="B226" s="1" t="s">
        <v>487</v>
      </c>
      <c r="C226" s="1" t="s">
        <v>501</v>
      </c>
      <c r="D226" s="1" t="s">
        <v>516</v>
      </c>
      <c r="E226" s="46">
        <v>7556.47</v>
      </c>
      <c r="F226" s="38">
        <v>0.463084360833301</v>
      </c>
      <c r="G226" s="39">
        <v>25.79</v>
      </c>
      <c r="H226" s="40">
        <v>293</v>
      </c>
      <c r="J226" s="46"/>
      <c r="U226"/>
    </row>
    <row r="227" spans="2:21" ht="12.75">
      <c r="B227" s="1" t="s">
        <v>165</v>
      </c>
      <c r="C227" s="1" t="s">
        <v>508</v>
      </c>
      <c r="D227" s="1" t="s">
        <v>516</v>
      </c>
      <c r="E227" s="46">
        <v>3348.8</v>
      </c>
      <c r="F227" s="38">
        <v>0.695938786658718</v>
      </c>
      <c r="G227" s="39">
        <v>11.2</v>
      </c>
      <c r="H227" s="40">
        <v>299</v>
      </c>
      <c r="J227" s="46"/>
      <c r="U227"/>
    </row>
    <row r="228" spans="2:21" ht="12.75">
      <c r="B228" s="1" t="s">
        <v>460</v>
      </c>
      <c r="C228" s="1" t="s">
        <v>514</v>
      </c>
      <c r="D228" s="1" t="s">
        <v>516</v>
      </c>
      <c r="E228" s="46">
        <v>3543.3</v>
      </c>
      <c r="F228" s="38">
        <v>0.177685241262187</v>
      </c>
      <c r="G228" s="39">
        <v>118.11</v>
      </c>
      <c r="H228" s="40">
        <v>30</v>
      </c>
      <c r="J228" s="46"/>
      <c r="U228"/>
    </row>
    <row r="229" spans="2:21" ht="12.75">
      <c r="B229" s="1" t="s">
        <v>405</v>
      </c>
      <c r="C229" s="1" t="s">
        <v>500</v>
      </c>
      <c r="D229" s="1" t="s">
        <v>516</v>
      </c>
      <c r="E229" s="46">
        <v>4568.19</v>
      </c>
      <c r="F229" s="38">
        <v>0.484437642752849</v>
      </c>
      <c r="G229" s="39">
        <v>138.43</v>
      </c>
      <c r="H229" s="40">
        <v>33</v>
      </c>
      <c r="J229" s="46"/>
      <c r="U229"/>
    </row>
    <row r="230" spans="2:21" ht="12.75">
      <c r="B230" s="1" t="s">
        <v>435</v>
      </c>
      <c r="C230" s="1" t="s">
        <v>496</v>
      </c>
      <c r="D230" s="1" t="s">
        <v>516</v>
      </c>
      <c r="E230" s="46">
        <v>10291.44</v>
      </c>
      <c r="F230" s="38">
        <v>0.330370063871488</v>
      </c>
      <c r="G230" s="39">
        <v>16.44</v>
      </c>
      <c r="H230" s="40">
        <v>626</v>
      </c>
      <c r="J230" s="46"/>
      <c r="U230"/>
    </row>
    <row r="231" spans="2:21" ht="12.75">
      <c r="B231" s="1" t="s">
        <v>37</v>
      </c>
      <c r="C231" s="1" t="s">
        <v>501</v>
      </c>
      <c r="D231" s="1" t="s">
        <v>516</v>
      </c>
      <c r="E231" s="46">
        <v>5057.3</v>
      </c>
      <c r="F231" s="38">
        <v>0.458260565407954</v>
      </c>
      <c r="G231" s="39">
        <v>24.55</v>
      </c>
      <c r="H231" s="40">
        <v>206</v>
      </c>
      <c r="J231" s="46"/>
      <c r="U231"/>
    </row>
    <row r="232" spans="2:21" ht="12.75">
      <c r="B232" s="1" t="s">
        <v>459</v>
      </c>
      <c r="C232" s="1" t="s">
        <v>513</v>
      </c>
      <c r="D232" s="1" t="s">
        <v>516</v>
      </c>
      <c r="E232" s="46">
        <v>1068.76</v>
      </c>
      <c r="F232" s="38">
        <v>0.545546266792523</v>
      </c>
      <c r="G232" s="39">
        <v>48.58</v>
      </c>
      <c r="H232" s="40">
        <v>22</v>
      </c>
      <c r="J232" s="46"/>
      <c r="U232"/>
    </row>
    <row r="233" spans="2:21" ht="12.75">
      <c r="B233" s="1" t="s">
        <v>65</v>
      </c>
      <c r="C233" s="1" t="s">
        <v>499</v>
      </c>
      <c r="D233" s="1" t="s">
        <v>14</v>
      </c>
      <c r="E233" s="46">
        <v>1442.28</v>
      </c>
      <c r="F233" s="38">
        <v>0.252525</v>
      </c>
      <c r="G233" s="39">
        <v>14.14</v>
      </c>
      <c r="H233" s="40">
        <v>102</v>
      </c>
      <c r="J233" s="46"/>
      <c r="U233"/>
    </row>
    <row r="234" spans="2:21" ht="12.75">
      <c r="B234" s="1" t="s">
        <v>337</v>
      </c>
      <c r="C234" s="1" t="s">
        <v>497</v>
      </c>
      <c r="D234" s="1" t="s">
        <v>516</v>
      </c>
      <c r="E234" s="46">
        <v>4808.06</v>
      </c>
      <c r="F234" s="38">
        <v>0.641624379771187</v>
      </c>
      <c r="G234" s="39">
        <v>7.73</v>
      </c>
      <c r="H234" s="40">
        <v>622</v>
      </c>
      <c r="J234" s="46"/>
      <c r="U234"/>
    </row>
    <row r="235" spans="2:21" ht="12.75">
      <c r="B235" s="1" t="s">
        <v>371</v>
      </c>
      <c r="C235" s="1" t="s">
        <v>506</v>
      </c>
      <c r="D235" s="1" t="s">
        <v>517</v>
      </c>
      <c r="E235" s="46">
        <v>13410</v>
      </c>
      <c r="F235" s="38">
        <v>0.25245</v>
      </c>
      <c r="G235" s="39">
        <v>90</v>
      </c>
      <c r="H235" s="40">
        <v>149</v>
      </c>
      <c r="J235" s="46"/>
      <c r="U235"/>
    </row>
    <row r="236" spans="2:21" ht="12.75">
      <c r="B236" s="1" t="s">
        <v>464</v>
      </c>
      <c r="C236" s="1" t="s">
        <v>509</v>
      </c>
      <c r="D236" s="1" t="s">
        <v>516</v>
      </c>
      <c r="E236" s="46">
        <v>559.81</v>
      </c>
      <c r="F236" s="38">
        <v>0.1240147934902</v>
      </c>
      <c r="G236" s="39">
        <v>32.93</v>
      </c>
      <c r="H236" s="40">
        <v>17</v>
      </c>
      <c r="J236" s="46"/>
      <c r="U236"/>
    </row>
    <row r="237" spans="2:21" ht="12.75">
      <c r="B237" s="1" t="s">
        <v>282</v>
      </c>
      <c r="C237" s="1" t="s">
        <v>501</v>
      </c>
      <c r="D237" s="1" t="s">
        <v>517</v>
      </c>
      <c r="E237" s="46">
        <v>11509.68</v>
      </c>
      <c r="F237" s="38">
        <v>0.274725</v>
      </c>
      <c r="G237" s="39">
        <v>32.24</v>
      </c>
      <c r="H237" s="40">
        <v>357</v>
      </c>
      <c r="J237" s="46"/>
      <c r="U237"/>
    </row>
    <row r="238" spans="2:21" ht="12.75">
      <c r="B238" s="1" t="s">
        <v>48</v>
      </c>
      <c r="C238" s="1" t="s">
        <v>496</v>
      </c>
      <c r="D238" s="1" t="s">
        <v>14</v>
      </c>
      <c r="E238" s="46">
        <v>5147.94</v>
      </c>
      <c r="F238" s="38">
        <v>0.27795</v>
      </c>
      <c r="G238" s="39">
        <v>17.51</v>
      </c>
      <c r="H238" s="40">
        <v>294</v>
      </c>
      <c r="J238" s="46"/>
      <c r="U238"/>
    </row>
    <row r="239" spans="2:21" ht="12.75">
      <c r="B239" s="1" t="s">
        <v>246</v>
      </c>
      <c r="C239" s="1" t="s">
        <v>499</v>
      </c>
      <c r="D239" s="1" t="s">
        <v>516</v>
      </c>
      <c r="E239" s="46">
        <v>4196.86</v>
      </c>
      <c r="F239" s="38">
        <v>0.377056655220852</v>
      </c>
      <c r="G239" s="39">
        <v>9.41</v>
      </c>
      <c r="H239" s="40">
        <v>446</v>
      </c>
      <c r="J239" s="46"/>
      <c r="U239"/>
    </row>
    <row r="240" spans="2:21" ht="12.75">
      <c r="B240" s="1" t="s">
        <v>197</v>
      </c>
      <c r="C240" s="1" t="s">
        <v>499</v>
      </c>
      <c r="D240" s="1" t="s">
        <v>517</v>
      </c>
      <c r="E240" s="46">
        <v>12446.28</v>
      </c>
      <c r="F240" s="38">
        <v>0.2163</v>
      </c>
      <c r="G240" s="39">
        <v>13.86</v>
      </c>
      <c r="H240" s="40">
        <v>898</v>
      </c>
      <c r="J240" s="46"/>
      <c r="U240"/>
    </row>
    <row r="241" spans="2:21" ht="12.75">
      <c r="B241" s="1" t="s">
        <v>57</v>
      </c>
      <c r="C241" s="1" t="s">
        <v>506</v>
      </c>
      <c r="D241" s="1" t="s">
        <v>14</v>
      </c>
      <c r="E241" s="46">
        <v>1881</v>
      </c>
      <c r="F241" s="38">
        <v>0.325725</v>
      </c>
      <c r="G241" s="39">
        <v>85.5</v>
      </c>
      <c r="H241" s="40">
        <v>22</v>
      </c>
      <c r="J241" s="46"/>
      <c r="U241"/>
    </row>
    <row r="242" spans="2:21" ht="12.75">
      <c r="B242" s="1" t="s">
        <v>195</v>
      </c>
      <c r="C242" s="1" t="s">
        <v>494</v>
      </c>
      <c r="D242" s="1" t="s">
        <v>516</v>
      </c>
      <c r="E242" s="46">
        <v>6261.2</v>
      </c>
      <c r="F242" s="38">
        <v>0.414730715305356</v>
      </c>
      <c r="G242" s="39">
        <v>142.3</v>
      </c>
      <c r="H242" s="40">
        <v>44</v>
      </c>
      <c r="J242" s="46"/>
      <c r="U242"/>
    </row>
    <row r="243" spans="2:21" ht="12.75">
      <c r="B243" s="1" t="s">
        <v>420</v>
      </c>
      <c r="C243" s="1" t="s">
        <v>515</v>
      </c>
      <c r="D243" s="1" t="s">
        <v>517</v>
      </c>
      <c r="E243" s="46">
        <v>4944.96</v>
      </c>
      <c r="F243" s="38">
        <v>0.1968</v>
      </c>
      <c r="G243" s="39">
        <v>48.96</v>
      </c>
      <c r="H243" s="40">
        <v>101</v>
      </c>
      <c r="J243" s="46"/>
      <c r="U243"/>
    </row>
    <row r="244" spans="2:21" ht="12.75">
      <c r="B244" s="1" t="s">
        <v>77</v>
      </c>
      <c r="C244" s="1" t="s">
        <v>501</v>
      </c>
      <c r="D244" s="1" t="s">
        <v>14</v>
      </c>
      <c r="E244" s="46">
        <v>1807.92</v>
      </c>
      <c r="F244" s="38">
        <v>0.2808</v>
      </c>
      <c r="G244" s="39">
        <v>29.16</v>
      </c>
      <c r="H244" s="40">
        <v>62</v>
      </c>
      <c r="J244" s="46"/>
      <c r="U244"/>
    </row>
    <row r="245" spans="2:21" ht="12.75">
      <c r="B245" s="1" t="s">
        <v>214</v>
      </c>
      <c r="C245" s="1" t="s">
        <v>494</v>
      </c>
      <c r="D245" s="1" t="s">
        <v>516</v>
      </c>
      <c r="E245" s="46">
        <v>6272.55</v>
      </c>
      <c r="F245" s="38">
        <v>0.448244308461344</v>
      </c>
      <c r="G245" s="39">
        <v>139.39</v>
      </c>
      <c r="H245" s="40">
        <v>45</v>
      </c>
      <c r="J245" s="46"/>
      <c r="U245"/>
    </row>
    <row r="246" spans="2:21" ht="12.75">
      <c r="B246" s="1" t="s">
        <v>348</v>
      </c>
      <c r="C246" s="1" t="s">
        <v>502</v>
      </c>
      <c r="D246" s="1" t="s">
        <v>516</v>
      </c>
      <c r="E246" s="46">
        <v>1770.56</v>
      </c>
      <c r="F246" s="38">
        <v>0.695490392989719</v>
      </c>
      <c r="G246" s="39">
        <v>110.66</v>
      </c>
      <c r="H246" s="40">
        <v>16</v>
      </c>
      <c r="J246" s="46"/>
      <c r="U246"/>
    </row>
    <row r="247" spans="2:21" ht="12.75">
      <c r="B247" s="1" t="s">
        <v>287</v>
      </c>
      <c r="C247" s="1" t="s">
        <v>510</v>
      </c>
      <c r="D247" s="1" t="s">
        <v>14</v>
      </c>
      <c r="E247" s="46">
        <v>640.26</v>
      </c>
      <c r="F247" s="38">
        <v>0.2755</v>
      </c>
      <c r="G247" s="39">
        <v>71.14</v>
      </c>
      <c r="H247" s="40">
        <v>9</v>
      </c>
      <c r="J247" s="46"/>
      <c r="U247"/>
    </row>
    <row r="248" spans="2:21" ht="12.75">
      <c r="B248" s="1" t="s">
        <v>106</v>
      </c>
      <c r="C248" s="1" t="s">
        <v>498</v>
      </c>
      <c r="D248" s="1" t="s">
        <v>14</v>
      </c>
      <c r="E248" s="46">
        <v>2525.88</v>
      </c>
      <c r="F248" s="38">
        <v>0.247</v>
      </c>
      <c r="G248" s="39">
        <v>81.48</v>
      </c>
      <c r="H248" s="40">
        <v>31</v>
      </c>
      <c r="J248" s="46"/>
      <c r="U248"/>
    </row>
    <row r="249" spans="2:21" ht="12.75">
      <c r="B249" s="1" t="s">
        <v>134</v>
      </c>
      <c r="C249" s="1" t="s">
        <v>512</v>
      </c>
      <c r="D249" s="1" t="s">
        <v>516</v>
      </c>
      <c r="E249" s="46">
        <v>2627.73</v>
      </c>
      <c r="F249" s="38">
        <v>0.441509922443588</v>
      </c>
      <c r="G249" s="39">
        <v>20.37</v>
      </c>
      <c r="H249" s="40">
        <v>129</v>
      </c>
      <c r="J249" s="46"/>
      <c r="U249"/>
    </row>
    <row r="250" spans="2:21" ht="12.75">
      <c r="B250" s="1" t="s">
        <v>436</v>
      </c>
      <c r="C250" s="1" t="s">
        <v>511</v>
      </c>
      <c r="D250" s="1" t="s">
        <v>516</v>
      </c>
      <c r="E250" s="46">
        <v>1067</v>
      </c>
      <c r="F250" s="38">
        <v>0.741053571428572</v>
      </c>
      <c r="G250" s="39">
        <v>19.4</v>
      </c>
      <c r="H250" s="40">
        <v>55</v>
      </c>
      <c r="J250" s="46"/>
      <c r="U250"/>
    </row>
    <row r="251" spans="2:21" ht="12.75">
      <c r="B251" s="1" t="s">
        <v>442</v>
      </c>
      <c r="C251" s="1" t="s">
        <v>497</v>
      </c>
      <c r="D251" s="1" t="s">
        <v>14</v>
      </c>
      <c r="E251" s="46">
        <v>2308.68</v>
      </c>
      <c r="F251" s="38">
        <v>0.35425</v>
      </c>
      <c r="G251" s="39">
        <v>10.89</v>
      </c>
      <c r="H251" s="40">
        <v>212</v>
      </c>
      <c r="J251" s="46"/>
      <c r="U251"/>
    </row>
    <row r="252" spans="2:21" ht="12.75">
      <c r="B252" s="1" t="s">
        <v>86</v>
      </c>
      <c r="C252" s="1" t="s">
        <v>509</v>
      </c>
      <c r="D252" s="1" t="s">
        <v>517</v>
      </c>
      <c r="E252" s="46">
        <v>7849.8</v>
      </c>
      <c r="F252" s="38">
        <v>0.2448</v>
      </c>
      <c r="G252" s="39">
        <v>44.1</v>
      </c>
      <c r="H252" s="40">
        <v>178</v>
      </c>
      <c r="J252" s="46"/>
      <c r="U252"/>
    </row>
    <row r="253" spans="2:21" ht="12.75">
      <c r="B253" s="1" t="s">
        <v>40</v>
      </c>
      <c r="C253" s="1" t="s">
        <v>498</v>
      </c>
      <c r="D253" s="1" t="s">
        <v>516</v>
      </c>
      <c r="E253" s="46">
        <v>560.3</v>
      </c>
      <c r="F253" s="38">
        <v>0.280992816219691</v>
      </c>
      <c r="G253" s="39">
        <v>56.03</v>
      </c>
      <c r="H253" s="40">
        <v>10</v>
      </c>
      <c r="J253" s="46"/>
      <c r="U253"/>
    </row>
    <row r="254" spans="2:21" ht="12.75">
      <c r="B254" s="1" t="s">
        <v>152</v>
      </c>
      <c r="C254" s="1" t="s">
        <v>503</v>
      </c>
      <c r="D254" s="1" t="s">
        <v>517</v>
      </c>
      <c r="E254" s="46">
        <v>18105</v>
      </c>
      <c r="F254" s="38">
        <v>0.289575</v>
      </c>
      <c r="G254" s="39">
        <v>25.5</v>
      </c>
      <c r="H254" s="40">
        <v>710</v>
      </c>
      <c r="J254" s="46"/>
      <c r="U254"/>
    </row>
    <row r="255" spans="2:21" ht="12.75">
      <c r="B255" s="1" t="s">
        <v>252</v>
      </c>
      <c r="C255" s="1" t="s">
        <v>504</v>
      </c>
      <c r="D255" s="1" t="s">
        <v>516</v>
      </c>
      <c r="E255" s="46">
        <v>981.36</v>
      </c>
      <c r="F255" s="38">
        <v>0.393720308399566</v>
      </c>
      <c r="G255" s="39">
        <v>27.26</v>
      </c>
      <c r="H255" s="40">
        <v>36</v>
      </c>
      <c r="J255" s="46"/>
      <c r="U255"/>
    </row>
    <row r="256" spans="2:21" ht="12.75">
      <c r="B256" s="1" t="s">
        <v>175</v>
      </c>
      <c r="C256" s="1" t="s">
        <v>495</v>
      </c>
      <c r="D256" s="1" t="s">
        <v>516</v>
      </c>
      <c r="E256" s="46">
        <v>6783</v>
      </c>
      <c r="F256" s="38">
        <v>0.470274263708545</v>
      </c>
      <c r="G256" s="39">
        <v>12.75</v>
      </c>
      <c r="H256" s="40">
        <v>532</v>
      </c>
      <c r="J256" s="46"/>
      <c r="U256"/>
    </row>
    <row r="257" spans="2:21" ht="12.75">
      <c r="B257" s="1" t="s">
        <v>346</v>
      </c>
      <c r="C257" s="1" t="s">
        <v>514</v>
      </c>
      <c r="D257" s="1" t="s">
        <v>516</v>
      </c>
      <c r="E257" s="46">
        <v>3100.5</v>
      </c>
      <c r="F257" s="38">
        <v>0.195258506881524</v>
      </c>
      <c r="G257" s="39">
        <v>124.02</v>
      </c>
      <c r="H257" s="40">
        <v>25</v>
      </c>
      <c r="J257" s="46"/>
      <c r="U257"/>
    </row>
    <row r="258" spans="2:21" ht="12.75">
      <c r="B258" s="1" t="s">
        <v>316</v>
      </c>
      <c r="C258" s="1" t="s">
        <v>497</v>
      </c>
      <c r="D258" s="1" t="s">
        <v>517</v>
      </c>
      <c r="E258" s="46">
        <v>24813.36</v>
      </c>
      <c r="F258" s="38">
        <v>0.1932</v>
      </c>
      <c r="G258" s="39">
        <v>11.44</v>
      </c>
      <c r="H258" s="40">
        <v>2169</v>
      </c>
      <c r="J258" s="46"/>
      <c r="U258"/>
    </row>
    <row r="259" spans="2:21" ht="12.75">
      <c r="B259" s="1" t="s">
        <v>176</v>
      </c>
      <c r="C259" s="1" t="s">
        <v>495</v>
      </c>
      <c r="D259" s="1" t="s">
        <v>14</v>
      </c>
      <c r="E259" s="46">
        <v>3485.68</v>
      </c>
      <c r="F259" s="38">
        <v>0.20425</v>
      </c>
      <c r="G259" s="39">
        <v>14.96</v>
      </c>
      <c r="H259" s="40">
        <v>233</v>
      </c>
      <c r="J259" s="46"/>
      <c r="U259"/>
    </row>
    <row r="260" spans="2:21" ht="12.75">
      <c r="B260" s="1" t="s">
        <v>384</v>
      </c>
      <c r="C260" s="1" t="s">
        <v>509</v>
      </c>
      <c r="D260" s="1" t="s">
        <v>14</v>
      </c>
      <c r="E260" s="46">
        <v>1369.5</v>
      </c>
      <c r="F260" s="38">
        <v>0.28365</v>
      </c>
      <c r="G260" s="39">
        <v>41.5</v>
      </c>
      <c r="H260" s="40">
        <v>33</v>
      </c>
      <c r="J260" s="46"/>
      <c r="U260"/>
    </row>
    <row r="261" spans="2:21" ht="12.75">
      <c r="B261" s="1" t="s">
        <v>469</v>
      </c>
      <c r="C261" s="1" t="s">
        <v>509</v>
      </c>
      <c r="D261" s="1" t="s">
        <v>516</v>
      </c>
      <c r="E261" s="46">
        <v>419.38</v>
      </c>
      <c r="F261" s="38">
        <v>0.111022767505512</v>
      </c>
      <c r="G261" s="39">
        <v>32.26</v>
      </c>
      <c r="H261" s="40">
        <v>13</v>
      </c>
      <c r="J261" s="46"/>
      <c r="U261"/>
    </row>
    <row r="262" spans="2:21" ht="12.75">
      <c r="B262" s="1" t="s">
        <v>156</v>
      </c>
      <c r="C262" s="1" t="s">
        <v>508</v>
      </c>
      <c r="D262" s="1" t="s">
        <v>14</v>
      </c>
      <c r="E262" s="46">
        <v>296.4</v>
      </c>
      <c r="F262" s="38">
        <v>0.3296</v>
      </c>
      <c r="G262" s="39">
        <v>14.82</v>
      </c>
      <c r="H262" s="40">
        <v>20</v>
      </c>
      <c r="J262" s="46"/>
      <c r="U262"/>
    </row>
    <row r="263" spans="2:21" ht="12.75">
      <c r="B263" s="1" t="s">
        <v>440</v>
      </c>
      <c r="C263" s="1" t="s">
        <v>511</v>
      </c>
      <c r="D263" s="1" t="s">
        <v>517</v>
      </c>
      <c r="E263" s="46">
        <v>5948.8</v>
      </c>
      <c r="F263" s="38">
        <v>0.20445</v>
      </c>
      <c r="G263" s="39">
        <v>22.88</v>
      </c>
      <c r="H263" s="40">
        <v>260</v>
      </c>
      <c r="J263" s="46"/>
      <c r="U263"/>
    </row>
    <row r="264" spans="2:21" ht="12.75">
      <c r="B264" s="1" t="s">
        <v>347</v>
      </c>
      <c r="C264" s="1" t="s">
        <v>499</v>
      </c>
      <c r="D264" s="1" t="s">
        <v>516</v>
      </c>
      <c r="E264" s="46">
        <v>4947</v>
      </c>
      <c r="F264" s="38">
        <v>0.358203822459809</v>
      </c>
      <c r="G264" s="39">
        <v>9.7</v>
      </c>
      <c r="H264" s="40">
        <v>510</v>
      </c>
      <c r="J264" s="46"/>
      <c r="U264"/>
    </row>
    <row r="265" spans="2:21" ht="12.75">
      <c r="B265" s="1" t="s">
        <v>433</v>
      </c>
      <c r="C265" s="1" t="s">
        <v>509</v>
      </c>
      <c r="D265" s="1" t="s">
        <v>516</v>
      </c>
      <c r="E265" s="46">
        <v>542.64</v>
      </c>
      <c r="F265" s="38">
        <v>0.127558073304206</v>
      </c>
      <c r="G265" s="39">
        <v>31.92</v>
      </c>
      <c r="H265" s="40">
        <v>17</v>
      </c>
      <c r="J265" s="46"/>
      <c r="U265"/>
    </row>
    <row r="266" spans="2:21" ht="12.75">
      <c r="B266" s="1" t="s">
        <v>72</v>
      </c>
      <c r="C266" s="1" t="s">
        <v>515</v>
      </c>
      <c r="D266" s="1" t="s">
        <v>516</v>
      </c>
      <c r="E266" s="46">
        <v>737.2</v>
      </c>
      <c r="F266" s="38">
        <v>0.193775351734936</v>
      </c>
      <c r="G266" s="39">
        <v>36.86</v>
      </c>
      <c r="H266" s="40">
        <v>20</v>
      </c>
      <c r="J266" s="46"/>
      <c r="U266"/>
    </row>
    <row r="267" spans="2:21" ht="12.75">
      <c r="B267" s="1" t="s">
        <v>409</v>
      </c>
      <c r="C267" s="1" t="s">
        <v>497</v>
      </c>
      <c r="D267" s="1" t="s">
        <v>517</v>
      </c>
      <c r="E267" s="46">
        <v>15578.2</v>
      </c>
      <c r="F267" s="38">
        <v>0.2037</v>
      </c>
      <c r="G267" s="39">
        <v>10.67</v>
      </c>
      <c r="H267" s="40">
        <v>1460</v>
      </c>
      <c r="J267" s="46"/>
      <c r="U267"/>
    </row>
    <row r="268" spans="2:21" ht="12.75">
      <c r="B268" s="1" t="s">
        <v>372</v>
      </c>
      <c r="C268" s="1" t="s">
        <v>500</v>
      </c>
      <c r="D268" s="1" t="s">
        <v>14</v>
      </c>
      <c r="E268" s="46">
        <v>2280</v>
      </c>
      <c r="F268" s="38">
        <v>0.2115</v>
      </c>
      <c r="G268" s="39">
        <v>152</v>
      </c>
      <c r="H268" s="40">
        <v>15</v>
      </c>
      <c r="J268" s="46"/>
      <c r="U268"/>
    </row>
    <row r="269" spans="2:21" ht="12.75">
      <c r="B269" s="1" t="s">
        <v>243</v>
      </c>
      <c r="C269" s="1" t="s">
        <v>498</v>
      </c>
      <c r="D269" s="1" t="s">
        <v>14</v>
      </c>
      <c r="E269" s="46">
        <v>3225.6</v>
      </c>
      <c r="F269" s="38">
        <v>0.2375</v>
      </c>
      <c r="G269" s="39">
        <v>80.64</v>
      </c>
      <c r="H269" s="40">
        <v>40</v>
      </c>
      <c r="J269" s="46"/>
      <c r="U269"/>
    </row>
    <row r="270" spans="2:21" ht="12.75">
      <c r="B270" s="1" t="s">
        <v>260</v>
      </c>
      <c r="C270" s="1" t="s">
        <v>505</v>
      </c>
      <c r="D270" s="1" t="s">
        <v>516</v>
      </c>
      <c r="E270" s="46">
        <v>1646.9</v>
      </c>
      <c r="F270" s="38">
        <v>0.499840746581319</v>
      </c>
      <c r="G270" s="39">
        <v>38.3</v>
      </c>
      <c r="H270" s="40">
        <v>43</v>
      </c>
      <c r="J270" s="46"/>
      <c r="U270"/>
    </row>
    <row r="271" spans="2:21" ht="12.75">
      <c r="B271" s="1" t="s">
        <v>303</v>
      </c>
      <c r="C271" s="1" t="s">
        <v>499</v>
      </c>
      <c r="D271" s="1" t="s">
        <v>516</v>
      </c>
      <c r="E271" s="46">
        <v>3452.13</v>
      </c>
      <c r="F271" s="38">
        <v>0.369515522116435</v>
      </c>
      <c r="G271" s="39">
        <v>9.51</v>
      </c>
      <c r="H271" s="40">
        <v>363</v>
      </c>
      <c r="J271" s="46"/>
      <c r="U271"/>
    </row>
    <row r="272" spans="2:21" ht="12.75">
      <c r="B272" s="1" t="s">
        <v>461</v>
      </c>
      <c r="C272" s="1" t="s">
        <v>500</v>
      </c>
      <c r="D272" s="1" t="s">
        <v>14</v>
      </c>
      <c r="E272" s="46">
        <v>1936.48</v>
      </c>
      <c r="F272" s="38">
        <v>0.22725</v>
      </c>
      <c r="G272" s="39">
        <v>148.96</v>
      </c>
      <c r="H272" s="40">
        <v>13</v>
      </c>
      <c r="J272" s="46"/>
      <c r="U272"/>
    </row>
    <row r="273" spans="2:21" ht="12.75">
      <c r="B273" s="1" t="s">
        <v>52</v>
      </c>
      <c r="C273" s="1" t="s">
        <v>497</v>
      </c>
      <c r="D273" s="1" t="s">
        <v>14</v>
      </c>
      <c r="E273" s="46">
        <v>3169.32</v>
      </c>
      <c r="F273" s="38">
        <v>0.299</v>
      </c>
      <c r="G273" s="39">
        <v>10.78</v>
      </c>
      <c r="H273" s="40">
        <v>294</v>
      </c>
      <c r="J273" s="46"/>
      <c r="U273"/>
    </row>
    <row r="274" spans="2:21" ht="12.75">
      <c r="B274" s="1" t="s">
        <v>160</v>
      </c>
      <c r="C274" s="1" t="s">
        <v>513</v>
      </c>
      <c r="D274" s="1" t="s">
        <v>516</v>
      </c>
      <c r="E274" s="46">
        <v>1717.8</v>
      </c>
      <c r="F274" s="38">
        <v>0.58875785228104</v>
      </c>
      <c r="G274" s="39">
        <v>49.08</v>
      </c>
      <c r="H274" s="40">
        <v>35</v>
      </c>
      <c r="J274" s="46"/>
      <c r="U274"/>
    </row>
    <row r="275" spans="2:21" ht="12.75">
      <c r="B275" s="1" t="s">
        <v>70</v>
      </c>
      <c r="C275" s="1" t="s">
        <v>498</v>
      </c>
      <c r="D275" s="1" t="s">
        <v>516</v>
      </c>
      <c r="E275" s="46">
        <v>598.4</v>
      </c>
      <c r="F275" s="38">
        <v>0.289866273573997</v>
      </c>
      <c r="G275" s="39">
        <v>54.4</v>
      </c>
      <c r="H275" s="40">
        <v>11</v>
      </c>
      <c r="J275" s="46"/>
      <c r="U275"/>
    </row>
    <row r="276" spans="2:21" ht="12.75">
      <c r="B276" s="1" t="s">
        <v>98</v>
      </c>
      <c r="C276" s="1" t="s">
        <v>501</v>
      </c>
      <c r="D276" s="1" t="s">
        <v>516</v>
      </c>
      <c r="E276" s="46">
        <v>5867.45</v>
      </c>
      <c r="F276" s="38">
        <v>0.477555747109342</v>
      </c>
      <c r="G276" s="39">
        <v>24.55</v>
      </c>
      <c r="H276" s="40">
        <v>239</v>
      </c>
      <c r="J276" s="46"/>
      <c r="U276"/>
    </row>
    <row r="277" spans="2:21" ht="12.75">
      <c r="B277" s="1" t="s">
        <v>154</v>
      </c>
      <c r="C277" s="1" t="s">
        <v>505</v>
      </c>
      <c r="D277" s="1" t="s">
        <v>517</v>
      </c>
      <c r="E277" s="46">
        <v>13494.6</v>
      </c>
      <c r="F277" s="38">
        <v>0.220875</v>
      </c>
      <c r="G277" s="39">
        <v>66.15</v>
      </c>
      <c r="H277" s="40">
        <v>204</v>
      </c>
      <c r="J277" s="46"/>
      <c r="U277"/>
    </row>
    <row r="278" spans="2:21" ht="12.75">
      <c r="B278" s="1" t="s">
        <v>351</v>
      </c>
      <c r="C278" s="1" t="s">
        <v>513</v>
      </c>
      <c r="D278" s="1" t="s">
        <v>516</v>
      </c>
      <c r="E278" s="46">
        <v>1009.47</v>
      </c>
      <c r="F278" s="38">
        <v>0.518539025862201</v>
      </c>
      <c r="G278" s="39">
        <v>48.07</v>
      </c>
      <c r="H278" s="40">
        <v>21</v>
      </c>
      <c r="J278" s="46"/>
      <c r="U278"/>
    </row>
    <row r="279" spans="2:21" ht="12.75">
      <c r="B279" s="1" t="s">
        <v>447</v>
      </c>
      <c r="C279" s="1" t="s">
        <v>503</v>
      </c>
      <c r="D279" s="1" t="s">
        <v>516</v>
      </c>
      <c r="E279" s="46">
        <v>2058.68</v>
      </c>
      <c r="F279" s="38">
        <v>0.399069364775416</v>
      </c>
      <c r="G279" s="39">
        <v>19.24</v>
      </c>
      <c r="H279" s="40">
        <v>107</v>
      </c>
      <c r="J279" s="46"/>
      <c r="U279"/>
    </row>
    <row r="280" spans="2:21" ht="12.75">
      <c r="B280" s="1" t="s">
        <v>305</v>
      </c>
      <c r="C280" s="1" t="s">
        <v>505</v>
      </c>
      <c r="D280" s="1" t="s">
        <v>516</v>
      </c>
      <c r="E280" s="46">
        <v>1578.14</v>
      </c>
      <c r="F280" s="38">
        <v>0.53243905614097</v>
      </c>
      <c r="G280" s="39">
        <v>41.53</v>
      </c>
      <c r="H280" s="40">
        <v>38</v>
      </c>
      <c r="J280" s="46"/>
      <c r="U280"/>
    </row>
    <row r="281" spans="2:21" ht="12.75">
      <c r="B281" s="1" t="s">
        <v>192</v>
      </c>
      <c r="C281" s="1" t="s">
        <v>514</v>
      </c>
      <c r="D281" s="1" t="s">
        <v>516</v>
      </c>
      <c r="E281" s="46">
        <v>3741.87</v>
      </c>
      <c r="F281" s="38">
        <v>0.197211091950339</v>
      </c>
      <c r="G281" s="39">
        <v>113.39</v>
      </c>
      <c r="H281" s="40">
        <v>33</v>
      </c>
      <c r="J281" s="46"/>
      <c r="U281"/>
    </row>
    <row r="282" spans="2:21" ht="12.75">
      <c r="B282" s="1" t="s">
        <v>430</v>
      </c>
      <c r="C282" s="1" t="s">
        <v>505</v>
      </c>
      <c r="D282" s="1" t="s">
        <v>517</v>
      </c>
      <c r="E282" s="46">
        <v>7749</v>
      </c>
      <c r="F282" s="38">
        <v>0.235125</v>
      </c>
      <c r="G282" s="39">
        <v>63</v>
      </c>
      <c r="H282" s="40">
        <v>123</v>
      </c>
      <c r="J282" s="46"/>
      <c r="U282"/>
    </row>
    <row r="283" spans="2:21" ht="12.75">
      <c r="B283" s="1" t="s">
        <v>46</v>
      </c>
      <c r="C283" s="1" t="s">
        <v>506</v>
      </c>
      <c r="D283" s="1" t="s">
        <v>516</v>
      </c>
      <c r="E283" s="46">
        <v>912.6</v>
      </c>
      <c r="F283" s="38">
        <v>0.284234763968396</v>
      </c>
      <c r="G283" s="39">
        <v>70.2</v>
      </c>
      <c r="H283" s="40">
        <v>13</v>
      </c>
      <c r="J283" s="46"/>
      <c r="U283"/>
    </row>
    <row r="284" spans="2:21" ht="12.75">
      <c r="B284" s="1" t="s">
        <v>332</v>
      </c>
      <c r="C284" s="1" t="s">
        <v>502</v>
      </c>
      <c r="D284" s="1" t="s">
        <v>516</v>
      </c>
      <c r="E284" s="46">
        <v>1549.24</v>
      </c>
      <c r="F284" s="38">
        <v>0.655748084818878</v>
      </c>
      <c r="G284" s="39">
        <v>110.66</v>
      </c>
      <c r="H284" s="40">
        <v>14</v>
      </c>
      <c r="J284" s="46"/>
      <c r="U284"/>
    </row>
    <row r="285" spans="2:21" ht="12.75">
      <c r="B285" s="1" t="s">
        <v>431</v>
      </c>
      <c r="C285" s="1" t="s">
        <v>13</v>
      </c>
      <c r="D285" s="1" t="s">
        <v>14</v>
      </c>
      <c r="E285" s="46">
        <v>2094.28</v>
      </c>
      <c r="F285" s="38">
        <v>0.231</v>
      </c>
      <c r="G285" s="39">
        <v>25.54</v>
      </c>
      <c r="H285" s="40">
        <v>82</v>
      </c>
      <c r="J285" s="46"/>
      <c r="U285"/>
    </row>
    <row r="286" spans="2:21" ht="12.75">
      <c r="B286" s="1" t="s">
        <v>116</v>
      </c>
      <c r="C286" s="1" t="s">
        <v>507</v>
      </c>
      <c r="D286" s="1" t="s">
        <v>14</v>
      </c>
      <c r="E286" s="46">
        <v>2544.9</v>
      </c>
      <c r="F286" s="38">
        <v>0.27675</v>
      </c>
      <c r="G286" s="39">
        <v>49.9</v>
      </c>
      <c r="H286" s="40">
        <v>51</v>
      </c>
      <c r="J286" s="46"/>
      <c r="U286"/>
    </row>
    <row r="287" spans="2:21" ht="12.75">
      <c r="B287" s="1" t="s">
        <v>123</v>
      </c>
      <c r="C287" s="1" t="s">
        <v>499</v>
      </c>
      <c r="D287" s="1" t="s">
        <v>14</v>
      </c>
      <c r="E287" s="46">
        <v>1249.5</v>
      </c>
      <c r="F287" s="38">
        <v>0.30525</v>
      </c>
      <c r="G287" s="39">
        <v>14.7</v>
      </c>
      <c r="H287" s="40">
        <v>85</v>
      </c>
      <c r="J287" s="46"/>
      <c r="U287"/>
    </row>
    <row r="288" spans="2:21" ht="12.75">
      <c r="B288" s="1" t="s">
        <v>473</v>
      </c>
      <c r="C288" s="1" t="s">
        <v>497</v>
      </c>
      <c r="D288" s="1" t="s">
        <v>516</v>
      </c>
      <c r="E288" s="46">
        <v>5396.96</v>
      </c>
      <c r="F288" s="38">
        <v>0.623115984200864</v>
      </c>
      <c r="G288" s="39">
        <v>7.58</v>
      </c>
      <c r="H288" s="40">
        <v>712</v>
      </c>
      <c r="J288" s="46"/>
      <c r="U288"/>
    </row>
    <row r="289" spans="2:21" ht="12.75">
      <c r="B289" s="1" t="s">
        <v>421</v>
      </c>
      <c r="C289" s="1" t="s">
        <v>513</v>
      </c>
      <c r="D289" s="1" t="s">
        <v>516</v>
      </c>
      <c r="E289" s="46">
        <v>1227</v>
      </c>
      <c r="F289" s="38">
        <v>0.556349163164653</v>
      </c>
      <c r="G289" s="39">
        <v>49.08</v>
      </c>
      <c r="H289" s="40">
        <v>25</v>
      </c>
      <c r="J289" s="46"/>
      <c r="U289"/>
    </row>
    <row r="290" spans="2:21" ht="12.75">
      <c r="B290" s="1" t="s">
        <v>427</v>
      </c>
      <c r="C290" s="1" t="s">
        <v>501</v>
      </c>
      <c r="D290" s="1" t="s">
        <v>516</v>
      </c>
      <c r="E290" s="46">
        <v>6125.6</v>
      </c>
      <c r="F290" s="38">
        <v>0.530617496788158</v>
      </c>
      <c r="G290" s="39">
        <v>23.56</v>
      </c>
      <c r="H290" s="40">
        <v>260</v>
      </c>
      <c r="J290" s="46"/>
      <c r="U290"/>
    </row>
    <row r="291" spans="2:21" ht="12.75">
      <c r="B291" s="1" t="s">
        <v>129</v>
      </c>
      <c r="C291" s="1" t="s">
        <v>507</v>
      </c>
      <c r="D291" s="1" t="s">
        <v>516</v>
      </c>
      <c r="E291" s="46">
        <v>2815.34</v>
      </c>
      <c r="F291" s="38">
        <v>0.448231130217542</v>
      </c>
      <c r="G291" s="39">
        <v>42.02</v>
      </c>
      <c r="H291" s="40">
        <v>67</v>
      </c>
      <c r="J291" s="46"/>
      <c r="U291"/>
    </row>
    <row r="292" spans="2:21" ht="12.75">
      <c r="B292" s="1" t="s">
        <v>380</v>
      </c>
      <c r="C292" s="1" t="s">
        <v>501</v>
      </c>
      <c r="D292" s="1" t="s">
        <v>14</v>
      </c>
      <c r="E292" s="46">
        <v>1142.8</v>
      </c>
      <c r="F292" s="38">
        <v>0.2457</v>
      </c>
      <c r="G292" s="39">
        <v>28.57</v>
      </c>
      <c r="H292" s="40">
        <v>40</v>
      </c>
      <c r="J292" s="46"/>
      <c r="U292"/>
    </row>
    <row r="293" spans="2:21" ht="12.75">
      <c r="B293" s="1" t="s">
        <v>102</v>
      </c>
      <c r="C293" s="1" t="s">
        <v>494</v>
      </c>
      <c r="D293" s="1" t="s">
        <v>516</v>
      </c>
      <c r="E293" s="46">
        <v>9438</v>
      </c>
      <c r="F293" s="38">
        <v>0.414730715305356</v>
      </c>
      <c r="G293" s="39">
        <v>145.2</v>
      </c>
      <c r="H293" s="40">
        <v>65</v>
      </c>
      <c r="J293" s="46"/>
      <c r="U293"/>
    </row>
    <row r="294" spans="2:21" ht="12.75">
      <c r="B294" s="1" t="s">
        <v>470</v>
      </c>
      <c r="C294" s="1" t="s">
        <v>502</v>
      </c>
      <c r="D294" s="1" t="s">
        <v>516</v>
      </c>
      <c r="E294" s="46">
        <v>1135.31</v>
      </c>
      <c r="F294" s="38">
        <v>0.609382058619564</v>
      </c>
      <c r="G294" s="39">
        <v>103.21</v>
      </c>
      <c r="H294" s="40">
        <v>11</v>
      </c>
      <c r="J294" s="46"/>
      <c r="U294"/>
    </row>
    <row r="295" spans="2:21" ht="12.75">
      <c r="B295" s="1" t="s">
        <v>422</v>
      </c>
      <c r="C295" s="1" t="s">
        <v>513</v>
      </c>
      <c r="D295" s="1" t="s">
        <v>517</v>
      </c>
      <c r="E295" s="46">
        <v>2666.4</v>
      </c>
      <c r="F295" s="38">
        <v>0.275225</v>
      </c>
      <c r="G295" s="39">
        <v>55.55</v>
      </c>
      <c r="H295" s="40">
        <v>48</v>
      </c>
      <c r="J295" s="46"/>
      <c r="U295"/>
    </row>
    <row r="296" spans="2:21" ht="12.75">
      <c r="B296" s="1" t="s">
        <v>125</v>
      </c>
      <c r="C296" s="1" t="s">
        <v>13</v>
      </c>
      <c r="D296" s="1" t="s">
        <v>517</v>
      </c>
      <c r="E296" s="46">
        <v>6301.12</v>
      </c>
      <c r="F296" s="38">
        <v>0.231625</v>
      </c>
      <c r="G296" s="39">
        <v>27.16</v>
      </c>
      <c r="H296" s="40">
        <v>232</v>
      </c>
      <c r="J296" s="46"/>
      <c r="U296"/>
    </row>
    <row r="297" spans="2:21" ht="12.75">
      <c r="B297" s="1" t="s">
        <v>389</v>
      </c>
      <c r="C297" s="1" t="s">
        <v>509</v>
      </c>
      <c r="D297" s="1" t="s">
        <v>516</v>
      </c>
      <c r="E297" s="46">
        <v>672</v>
      </c>
      <c r="F297" s="38">
        <v>0.112203860776847</v>
      </c>
      <c r="G297" s="39">
        <v>33.6</v>
      </c>
      <c r="H297" s="40">
        <v>20</v>
      </c>
      <c r="J297" s="46"/>
      <c r="U297"/>
    </row>
    <row r="298" spans="2:21" ht="12.75">
      <c r="B298" s="1" t="s">
        <v>221</v>
      </c>
      <c r="C298" s="1" t="s">
        <v>510</v>
      </c>
      <c r="D298" s="1" t="s">
        <v>516</v>
      </c>
      <c r="E298" s="46">
        <v>1400.49</v>
      </c>
      <c r="F298" s="38">
        <v>0.329117900320768</v>
      </c>
      <c r="G298" s="39">
        <v>73.71</v>
      </c>
      <c r="H298" s="40">
        <v>19</v>
      </c>
      <c r="J298" s="46"/>
      <c r="U298"/>
    </row>
    <row r="299" spans="2:21" ht="12.75">
      <c r="B299" s="1" t="s">
        <v>201</v>
      </c>
      <c r="C299" s="1" t="s">
        <v>495</v>
      </c>
      <c r="D299" s="1" t="s">
        <v>14</v>
      </c>
      <c r="E299" s="46">
        <v>4745.25</v>
      </c>
      <c r="F299" s="38">
        <v>0.20425</v>
      </c>
      <c r="G299" s="39">
        <v>14.25</v>
      </c>
      <c r="H299" s="40">
        <v>333</v>
      </c>
      <c r="J299" s="46"/>
      <c r="U299"/>
    </row>
    <row r="300" spans="2:21" ht="12.75">
      <c r="B300" s="1" t="s">
        <v>97</v>
      </c>
      <c r="C300" s="1" t="s">
        <v>515</v>
      </c>
      <c r="D300" s="1" t="s">
        <v>14</v>
      </c>
      <c r="E300" s="46">
        <v>849.11</v>
      </c>
      <c r="F300" s="38">
        <v>0.265225</v>
      </c>
      <c r="G300" s="39">
        <v>44.69</v>
      </c>
      <c r="H300" s="40">
        <v>19</v>
      </c>
      <c r="J300" s="46"/>
      <c r="U300"/>
    </row>
    <row r="301" spans="2:21" ht="12.75">
      <c r="B301" s="1" t="s">
        <v>353</v>
      </c>
      <c r="C301" s="1" t="s">
        <v>504</v>
      </c>
      <c r="D301" s="1" t="s">
        <v>517</v>
      </c>
      <c r="E301" s="46">
        <v>6198.54</v>
      </c>
      <c r="F301" s="38">
        <v>0.2209</v>
      </c>
      <c r="G301" s="39">
        <v>35.02</v>
      </c>
      <c r="H301" s="40">
        <v>177</v>
      </c>
      <c r="J301" s="46"/>
      <c r="U301"/>
    </row>
    <row r="302" spans="2:21" ht="12.75">
      <c r="B302" s="1" t="s">
        <v>88</v>
      </c>
      <c r="C302" s="1" t="s">
        <v>506</v>
      </c>
      <c r="D302" s="1" t="s">
        <v>517</v>
      </c>
      <c r="E302" s="46">
        <v>13810.5</v>
      </c>
      <c r="F302" s="38">
        <v>0.2475</v>
      </c>
      <c r="G302" s="39">
        <v>89.1</v>
      </c>
      <c r="H302" s="40">
        <v>155</v>
      </c>
      <c r="J302" s="46"/>
      <c r="U302"/>
    </row>
    <row r="303" spans="2:21" ht="12.75">
      <c r="B303" s="1" t="s">
        <v>133</v>
      </c>
      <c r="C303" s="1" t="s">
        <v>494</v>
      </c>
      <c r="D303" s="1" t="s">
        <v>516</v>
      </c>
      <c r="E303" s="46">
        <v>7165.62</v>
      </c>
      <c r="F303" s="38">
        <v>0.381217122149368</v>
      </c>
      <c r="G303" s="39">
        <v>152.46</v>
      </c>
      <c r="H303" s="40">
        <v>47</v>
      </c>
      <c r="J303" s="46"/>
      <c r="U303"/>
    </row>
    <row r="304" spans="2:21" ht="12.75">
      <c r="B304" s="1" t="s">
        <v>479</v>
      </c>
      <c r="C304" s="1" t="s">
        <v>494</v>
      </c>
      <c r="D304" s="1" t="s">
        <v>516</v>
      </c>
      <c r="E304" s="46">
        <v>7684.2</v>
      </c>
      <c r="F304" s="38">
        <v>0.439865910172347</v>
      </c>
      <c r="G304" s="39">
        <v>142.3</v>
      </c>
      <c r="H304" s="40">
        <v>54</v>
      </c>
      <c r="J304" s="46"/>
      <c r="U304"/>
    </row>
    <row r="305" spans="2:21" ht="12.75">
      <c r="B305" s="1" t="s">
        <v>370</v>
      </c>
      <c r="C305" s="1" t="s">
        <v>503</v>
      </c>
      <c r="D305" s="1" t="s">
        <v>516</v>
      </c>
      <c r="E305" s="46">
        <v>2165.4</v>
      </c>
      <c r="F305" s="38">
        <v>0.433771048668931</v>
      </c>
      <c r="G305" s="39">
        <v>20.05</v>
      </c>
      <c r="H305" s="40">
        <v>108</v>
      </c>
      <c r="J305" s="46"/>
      <c r="U305"/>
    </row>
    <row r="306" spans="2:21" ht="12.75">
      <c r="B306" s="1" t="s">
        <v>42</v>
      </c>
      <c r="C306" s="1" t="s">
        <v>506</v>
      </c>
      <c r="D306" s="1" t="s">
        <v>516</v>
      </c>
      <c r="E306" s="46">
        <v>1078.24</v>
      </c>
      <c r="F306" s="38">
        <v>0.281334409234025</v>
      </c>
      <c r="G306" s="39">
        <v>67.39</v>
      </c>
      <c r="H306" s="40">
        <v>16</v>
      </c>
      <c r="J306" s="46"/>
      <c r="U306"/>
    </row>
    <row r="307" spans="2:21" ht="12.75">
      <c r="B307" s="1" t="s">
        <v>376</v>
      </c>
      <c r="C307" s="1" t="s">
        <v>503</v>
      </c>
      <c r="D307" s="1" t="s">
        <v>14</v>
      </c>
      <c r="E307" s="46">
        <v>2737.99</v>
      </c>
      <c r="F307" s="38">
        <v>0.2744</v>
      </c>
      <c r="G307" s="39">
        <v>24.23</v>
      </c>
      <c r="H307" s="40">
        <v>113</v>
      </c>
      <c r="J307" s="46"/>
      <c r="U307"/>
    </row>
    <row r="308" spans="2:21" ht="12.75">
      <c r="B308" s="1" t="s">
        <v>273</v>
      </c>
      <c r="C308" s="1" t="s">
        <v>505</v>
      </c>
      <c r="D308" s="1" t="s">
        <v>517</v>
      </c>
      <c r="E308" s="46">
        <v>10458</v>
      </c>
      <c r="F308" s="38">
        <v>0.22325</v>
      </c>
      <c r="G308" s="39">
        <v>63</v>
      </c>
      <c r="H308" s="40">
        <v>166</v>
      </c>
      <c r="J308" s="46"/>
      <c r="U308"/>
    </row>
    <row r="309" spans="2:21" ht="12.75">
      <c r="B309" s="1" t="s">
        <v>150</v>
      </c>
      <c r="C309" s="1" t="s">
        <v>13</v>
      </c>
      <c r="D309" s="1" t="s">
        <v>516</v>
      </c>
      <c r="E309" s="46">
        <v>1722.25</v>
      </c>
      <c r="F309" s="38">
        <v>0.724570512820513</v>
      </c>
      <c r="G309" s="39">
        <v>20.75</v>
      </c>
      <c r="H309" s="40">
        <v>83</v>
      </c>
      <c r="J309" s="46"/>
      <c r="U309"/>
    </row>
    <row r="310" spans="2:21" ht="12.75">
      <c r="B310" s="1" t="s">
        <v>183</v>
      </c>
      <c r="C310" s="1" t="s">
        <v>508</v>
      </c>
      <c r="D310" s="1" t="s">
        <v>517</v>
      </c>
      <c r="E310" s="46">
        <v>4227.6</v>
      </c>
      <c r="F310" s="38">
        <v>0.24975</v>
      </c>
      <c r="G310" s="39">
        <v>15.6</v>
      </c>
      <c r="H310" s="40">
        <v>271</v>
      </c>
      <c r="J310" s="46"/>
      <c r="U310"/>
    </row>
    <row r="311" spans="2:21" ht="12.75">
      <c r="B311" s="1" t="s">
        <v>121</v>
      </c>
      <c r="C311" s="1" t="s">
        <v>511</v>
      </c>
      <c r="D311" s="1" t="s">
        <v>14</v>
      </c>
      <c r="E311" s="46">
        <v>620.7</v>
      </c>
      <c r="F311" s="38">
        <v>0.23275</v>
      </c>
      <c r="G311" s="39">
        <v>20.69</v>
      </c>
      <c r="H311" s="40">
        <v>30</v>
      </c>
      <c r="J311" s="46"/>
      <c r="U311"/>
    </row>
    <row r="312" spans="2:21" ht="12.75">
      <c r="B312" s="1" t="s">
        <v>325</v>
      </c>
      <c r="C312" s="1" t="s">
        <v>511</v>
      </c>
      <c r="D312" s="1" t="s">
        <v>516</v>
      </c>
      <c r="E312" s="46">
        <v>1666.12</v>
      </c>
      <c r="F312" s="38">
        <v>0.769017857142857</v>
      </c>
      <c r="G312" s="39">
        <v>18.11</v>
      </c>
      <c r="H312" s="40">
        <v>92</v>
      </c>
      <c r="J312" s="46"/>
      <c r="U312"/>
    </row>
    <row r="313" spans="2:21" ht="12.75">
      <c r="B313" s="1" t="s">
        <v>434</v>
      </c>
      <c r="C313" s="1" t="s">
        <v>496</v>
      </c>
      <c r="D313" s="1" t="s">
        <v>516</v>
      </c>
      <c r="E313" s="46">
        <v>16815.8</v>
      </c>
      <c r="F313" s="38">
        <v>0.272782621545266</v>
      </c>
      <c r="G313" s="39">
        <v>16.6</v>
      </c>
      <c r="H313" s="40">
        <v>1013</v>
      </c>
      <c r="J313" s="46"/>
      <c r="U313"/>
    </row>
    <row r="314" spans="2:21" ht="12.75">
      <c r="B314" s="1" t="s">
        <v>279</v>
      </c>
      <c r="C314" s="1" t="s">
        <v>512</v>
      </c>
      <c r="D314" s="1" t="s">
        <v>14</v>
      </c>
      <c r="E314" s="46">
        <v>1105.92</v>
      </c>
      <c r="F314" s="38">
        <v>0.31075</v>
      </c>
      <c r="G314" s="39">
        <v>30.72</v>
      </c>
      <c r="H314" s="40">
        <v>36</v>
      </c>
      <c r="J314" s="46"/>
      <c r="U314"/>
    </row>
    <row r="315" spans="2:21" ht="12.75">
      <c r="B315" s="1" t="s">
        <v>355</v>
      </c>
      <c r="C315" s="1" t="s">
        <v>511</v>
      </c>
      <c r="D315" s="1" t="s">
        <v>516</v>
      </c>
      <c r="E315" s="46">
        <v>1112.15</v>
      </c>
      <c r="F315" s="38">
        <v>0.6361875</v>
      </c>
      <c r="G315" s="39">
        <v>18.85</v>
      </c>
      <c r="H315" s="40">
        <v>59</v>
      </c>
      <c r="J315" s="46"/>
      <c r="U315"/>
    </row>
    <row r="316" spans="2:21" ht="12.75">
      <c r="B316" s="1" t="s">
        <v>158</v>
      </c>
      <c r="C316" s="1" t="s">
        <v>502</v>
      </c>
      <c r="D316" s="1" t="s">
        <v>516</v>
      </c>
      <c r="E316" s="46">
        <v>1702.4</v>
      </c>
      <c r="F316" s="38">
        <v>0.662371802847352</v>
      </c>
      <c r="G316" s="39">
        <v>106.4</v>
      </c>
      <c r="H316" s="40">
        <v>16</v>
      </c>
      <c r="J316" s="46"/>
      <c r="U316"/>
    </row>
    <row r="317" spans="2:21" ht="12.75">
      <c r="B317" s="1" t="s">
        <v>310</v>
      </c>
      <c r="C317" s="1" t="s">
        <v>509</v>
      </c>
      <c r="D317" s="1" t="s">
        <v>517</v>
      </c>
      <c r="E317" s="46">
        <v>6702.36</v>
      </c>
      <c r="F317" s="38">
        <v>0.26775</v>
      </c>
      <c r="G317" s="39">
        <v>42.42</v>
      </c>
      <c r="H317" s="40">
        <v>158</v>
      </c>
      <c r="J317" s="46"/>
      <c r="U317"/>
    </row>
    <row r="318" spans="2:21" ht="12.75">
      <c r="B318" s="1" t="s">
        <v>28</v>
      </c>
      <c r="C318" s="1" t="s">
        <v>511</v>
      </c>
      <c r="D318" s="1" t="s">
        <v>517</v>
      </c>
      <c r="E318" s="46">
        <v>6499.9</v>
      </c>
      <c r="F318" s="38">
        <v>0.2349</v>
      </c>
      <c r="G318" s="39">
        <v>20.9</v>
      </c>
      <c r="H318" s="40">
        <v>311</v>
      </c>
      <c r="J318" s="46"/>
      <c r="U318"/>
    </row>
    <row r="319" spans="2:21" ht="12.75">
      <c r="B319" s="1" t="s">
        <v>163</v>
      </c>
      <c r="C319" s="1" t="s">
        <v>13</v>
      </c>
      <c r="D319" s="1" t="s">
        <v>517</v>
      </c>
      <c r="E319" s="46">
        <v>6862.8</v>
      </c>
      <c r="F319" s="38">
        <v>0.227375</v>
      </c>
      <c r="G319" s="39">
        <v>26.6</v>
      </c>
      <c r="H319" s="40">
        <v>258</v>
      </c>
      <c r="J319" s="46"/>
      <c r="U319"/>
    </row>
    <row r="320" spans="2:21" ht="12.75">
      <c r="B320" s="1" t="s">
        <v>477</v>
      </c>
      <c r="C320" s="1" t="s">
        <v>512</v>
      </c>
      <c r="D320" s="1" t="s">
        <v>517</v>
      </c>
      <c r="E320" s="46">
        <v>7934.4</v>
      </c>
      <c r="F320" s="38">
        <v>0.198</v>
      </c>
      <c r="G320" s="39">
        <v>30.4</v>
      </c>
      <c r="H320" s="40">
        <v>261</v>
      </c>
      <c r="J320" s="46"/>
      <c r="U320"/>
    </row>
    <row r="321" spans="2:21" ht="12.75">
      <c r="B321" s="1" t="s">
        <v>439</v>
      </c>
      <c r="C321" s="1" t="s">
        <v>510</v>
      </c>
      <c r="D321" s="1" t="s">
        <v>516</v>
      </c>
      <c r="E321" s="46">
        <v>2176.2</v>
      </c>
      <c r="F321" s="38">
        <v>0.281246205728656</v>
      </c>
      <c r="G321" s="39">
        <v>70.2</v>
      </c>
      <c r="H321" s="40">
        <v>31</v>
      </c>
      <c r="J321" s="46"/>
      <c r="U321"/>
    </row>
    <row r="322" spans="2:21" ht="12.75">
      <c r="B322" s="1" t="s">
        <v>58</v>
      </c>
      <c r="C322" s="1" t="s">
        <v>514</v>
      </c>
      <c r="D322" s="1" t="s">
        <v>516</v>
      </c>
      <c r="E322" s="46">
        <v>4514.25</v>
      </c>
      <c r="F322" s="38">
        <v>0.210879187432046</v>
      </c>
      <c r="G322" s="39">
        <v>115.75</v>
      </c>
      <c r="H322" s="40">
        <v>39</v>
      </c>
      <c r="J322" s="46"/>
      <c r="U322"/>
    </row>
    <row r="323" spans="2:21" ht="12.75">
      <c r="B323" s="1" t="s">
        <v>465</v>
      </c>
      <c r="C323" s="1" t="s">
        <v>13</v>
      </c>
      <c r="D323" s="1" t="s">
        <v>517</v>
      </c>
      <c r="E323" s="46">
        <v>6436.92</v>
      </c>
      <c r="F323" s="38">
        <v>0.22525</v>
      </c>
      <c r="G323" s="39">
        <v>27.16</v>
      </c>
      <c r="H323" s="40">
        <v>237</v>
      </c>
      <c r="J323" s="46"/>
      <c r="U323"/>
    </row>
    <row r="324" spans="2:21" ht="12.75">
      <c r="B324" s="1" t="s">
        <v>320</v>
      </c>
      <c r="C324" s="1" t="s">
        <v>494</v>
      </c>
      <c r="D324" s="1" t="s">
        <v>14</v>
      </c>
      <c r="E324" s="46">
        <v>4686</v>
      </c>
      <c r="F324" s="38">
        <v>0.2385</v>
      </c>
      <c r="G324" s="39">
        <v>213</v>
      </c>
      <c r="H324" s="40">
        <v>22</v>
      </c>
      <c r="J324" s="46"/>
      <c r="U324"/>
    </row>
    <row r="325" spans="2:21" ht="12.75">
      <c r="B325" s="1" t="s">
        <v>231</v>
      </c>
      <c r="C325" s="1" t="s">
        <v>498</v>
      </c>
      <c r="D325" s="1" t="s">
        <v>516</v>
      </c>
      <c r="E325" s="46">
        <v>824.1</v>
      </c>
      <c r="F325" s="38">
        <v>0.280992816219691</v>
      </c>
      <c r="G325" s="39">
        <v>54.94</v>
      </c>
      <c r="H325" s="40">
        <v>15</v>
      </c>
      <c r="J325" s="46"/>
      <c r="U325"/>
    </row>
    <row r="326" spans="2:21" ht="12.75">
      <c r="B326" s="1" t="s">
        <v>309</v>
      </c>
      <c r="C326" s="1" t="s">
        <v>503</v>
      </c>
      <c r="D326" s="1" t="s">
        <v>516</v>
      </c>
      <c r="E326" s="46">
        <v>2177.28</v>
      </c>
      <c r="F326" s="38">
        <v>0.429433338182241</v>
      </c>
      <c r="G326" s="39">
        <v>19.44</v>
      </c>
      <c r="H326" s="40">
        <v>112</v>
      </c>
      <c r="J326" s="46"/>
      <c r="U326"/>
    </row>
    <row r="327" spans="2:21" ht="12.75">
      <c r="B327" s="1" t="s">
        <v>124</v>
      </c>
      <c r="C327" s="1" t="s">
        <v>507</v>
      </c>
      <c r="D327" s="1" t="s">
        <v>516</v>
      </c>
      <c r="E327" s="46">
        <v>2428.54</v>
      </c>
      <c r="F327" s="38">
        <v>0.491146876727733</v>
      </c>
      <c r="G327" s="39">
        <v>39.17</v>
      </c>
      <c r="H327" s="40">
        <v>62</v>
      </c>
      <c r="J327" s="46"/>
      <c r="U327"/>
    </row>
    <row r="328" spans="2:21" ht="12.75">
      <c r="B328" s="1" t="s">
        <v>274</v>
      </c>
      <c r="C328" s="1" t="s">
        <v>511</v>
      </c>
      <c r="D328" s="1" t="s">
        <v>14</v>
      </c>
      <c r="E328" s="46">
        <v>543.4</v>
      </c>
      <c r="F328" s="38">
        <v>0.23275</v>
      </c>
      <c r="G328" s="39">
        <v>20.9</v>
      </c>
      <c r="H328" s="40">
        <v>26</v>
      </c>
      <c r="J328" s="46"/>
      <c r="U328"/>
    </row>
    <row r="329" spans="2:21" ht="12.75">
      <c r="B329" s="1" t="s">
        <v>259</v>
      </c>
      <c r="C329" s="1" t="s">
        <v>515</v>
      </c>
      <c r="D329" s="1" t="s">
        <v>516</v>
      </c>
      <c r="E329" s="46">
        <v>524.16</v>
      </c>
      <c r="F329" s="38">
        <v>0.191997596214432</v>
      </c>
      <c r="G329" s="39">
        <v>40.32</v>
      </c>
      <c r="H329" s="40">
        <v>13</v>
      </c>
      <c r="J329" s="46"/>
      <c r="U329"/>
    </row>
    <row r="330" spans="2:21" ht="12.75">
      <c r="B330" s="1" t="s">
        <v>321</v>
      </c>
      <c r="C330" s="1" t="s">
        <v>495</v>
      </c>
      <c r="D330" s="1" t="s">
        <v>516</v>
      </c>
      <c r="E330" s="46">
        <v>8408.92</v>
      </c>
      <c r="F330" s="38">
        <v>0.494267848591635</v>
      </c>
      <c r="G330" s="39">
        <v>13.39</v>
      </c>
      <c r="H330" s="40">
        <v>628</v>
      </c>
      <c r="J330" s="46"/>
      <c r="U330"/>
    </row>
    <row r="331" spans="2:21" ht="12.75">
      <c r="B331" s="1" t="s">
        <v>202</v>
      </c>
      <c r="C331" s="1" t="s">
        <v>514</v>
      </c>
      <c r="D331" s="1" t="s">
        <v>14</v>
      </c>
      <c r="E331" s="46">
        <v>372.81</v>
      </c>
      <c r="F331" s="38">
        <v>0.274725</v>
      </c>
      <c r="G331" s="39">
        <v>124.27</v>
      </c>
      <c r="H331" s="40">
        <v>3</v>
      </c>
      <c r="J331" s="46"/>
      <c r="U331"/>
    </row>
    <row r="332" spans="2:21" ht="12.75">
      <c r="B332" s="1" t="s">
        <v>75</v>
      </c>
      <c r="C332" s="1" t="s">
        <v>502</v>
      </c>
      <c r="D332" s="1" t="s">
        <v>517</v>
      </c>
      <c r="E332" s="46">
        <v>38292.8</v>
      </c>
      <c r="F332" s="38">
        <v>0.26775</v>
      </c>
      <c r="G332" s="39">
        <v>145.6</v>
      </c>
      <c r="H332" s="40">
        <v>263</v>
      </c>
      <c r="J332" s="46"/>
      <c r="U332"/>
    </row>
    <row r="333" spans="2:21" ht="12.75">
      <c r="B333" s="1" t="s">
        <v>212</v>
      </c>
      <c r="C333" s="1" t="s">
        <v>513</v>
      </c>
      <c r="D333" s="1" t="s">
        <v>517</v>
      </c>
      <c r="E333" s="46">
        <v>2376</v>
      </c>
      <c r="F333" s="38">
        <v>0.270175</v>
      </c>
      <c r="G333" s="39">
        <v>52.8</v>
      </c>
      <c r="H333" s="40">
        <v>45</v>
      </c>
      <c r="J333" s="46"/>
      <c r="U333"/>
    </row>
    <row r="334" spans="2:21" ht="12.75">
      <c r="B334" s="1" t="s">
        <v>451</v>
      </c>
      <c r="C334" s="1" t="s">
        <v>495</v>
      </c>
      <c r="D334" s="1" t="s">
        <v>517</v>
      </c>
      <c r="E334" s="46">
        <v>31185</v>
      </c>
      <c r="F334" s="38">
        <v>0.2756</v>
      </c>
      <c r="G334" s="39">
        <v>15.75</v>
      </c>
      <c r="H334" s="40">
        <v>1980</v>
      </c>
      <c r="J334" s="46"/>
      <c r="U334"/>
    </row>
    <row r="335" spans="2:21" ht="12.75">
      <c r="B335" s="1" t="s">
        <v>458</v>
      </c>
      <c r="C335" s="1" t="s">
        <v>507</v>
      </c>
      <c r="D335" s="1" t="s">
        <v>517</v>
      </c>
      <c r="E335" s="46">
        <v>5091.84</v>
      </c>
      <c r="F335" s="38">
        <v>0.2225</v>
      </c>
      <c r="G335" s="39">
        <v>48.96</v>
      </c>
      <c r="H335" s="40">
        <v>104</v>
      </c>
      <c r="J335" s="46"/>
      <c r="U335"/>
    </row>
    <row r="336" spans="2:21" ht="12.75">
      <c r="B336" s="1" t="s">
        <v>107</v>
      </c>
      <c r="C336" s="1" t="s">
        <v>510</v>
      </c>
      <c r="D336" s="1" t="s">
        <v>516</v>
      </c>
      <c r="E336" s="46">
        <v>1559.8</v>
      </c>
      <c r="F336" s="38">
        <v>0.326125919408761</v>
      </c>
      <c r="G336" s="39">
        <v>70.9</v>
      </c>
      <c r="H336" s="40">
        <v>22</v>
      </c>
      <c r="J336" s="46"/>
      <c r="U336"/>
    </row>
    <row r="337" spans="2:21" ht="12.75">
      <c r="B337" s="1" t="s">
        <v>215</v>
      </c>
      <c r="C337" s="1" t="s">
        <v>495</v>
      </c>
      <c r="D337" s="1" t="s">
        <v>516</v>
      </c>
      <c r="E337" s="46">
        <v>5874.18</v>
      </c>
      <c r="F337" s="38">
        <v>0.499066565568252</v>
      </c>
      <c r="G337" s="39">
        <v>13.26</v>
      </c>
      <c r="H337" s="40">
        <v>443</v>
      </c>
      <c r="J337" s="46"/>
      <c r="U337"/>
    </row>
    <row r="338" spans="2:21" ht="12.75">
      <c r="B338" s="1" t="s">
        <v>114</v>
      </c>
      <c r="C338" s="1" t="s">
        <v>515</v>
      </c>
      <c r="D338" s="1" t="s">
        <v>517</v>
      </c>
      <c r="E338" s="46">
        <v>4308.48</v>
      </c>
      <c r="F338" s="38">
        <v>0.19475</v>
      </c>
      <c r="G338" s="39">
        <v>48.96</v>
      </c>
      <c r="H338" s="40">
        <v>88</v>
      </c>
      <c r="J338" s="46"/>
      <c r="U338"/>
    </row>
    <row r="339" spans="2:21" ht="12.75">
      <c r="B339" s="1" t="s">
        <v>357</v>
      </c>
      <c r="C339" s="1" t="s">
        <v>503</v>
      </c>
      <c r="D339" s="1" t="s">
        <v>516</v>
      </c>
      <c r="E339" s="46">
        <v>2270.32</v>
      </c>
      <c r="F339" s="38">
        <v>0.420757917208863</v>
      </c>
      <c r="G339" s="39">
        <v>19.24</v>
      </c>
      <c r="H339" s="40">
        <v>118</v>
      </c>
      <c r="J339" s="46"/>
      <c r="U339"/>
    </row>
    <row r="340" spans="2:21" ht="12.75">
      <c r="B340" s="1" t="s">
        <v>311</v>
      </c>
      <c r="C340" s="1" t="s">
        <v>512</v>
      </c>
      <c r="D340" s="1" t="s">
        <v>516</v>
      </c>
      <c r="E340" s="46">
        <v>1711.08</v>
      </c>
      <c r="F340" s="38">
        <v>0.437421867606147</v>
      </c>
      <c r="G340" s="39">
        <v>20.37</v>
      </c>
      <c r="H340" s="40">
        <v>84</v>
      </c>
      <c r="J340" s="46"/>
      <c r="U340"/>
    </row>
    <row r="341" spans="2:21" ht="12.75">
      <c r="B341" s="1" t="s">
        <v>247</v>
      </c>
      <c r="C341" s="1" t="s">
        <v>512</v>
      </c>
      <c r="D341" s="1" t="s">
        <v>516</v>
      </c>
      <c r="E341" s="46">
        <v>2078.4</v>
      </c>
      <c r="F341" s="38">
        <v>0.396541319231741</v>
      </c>
      <c r="G341" s="39">
        <v>21.65</v>
      </c>
      <c r="H341" s="40">
        <v>96</v>
      </c>
      <c r="J341" s="46"/>
      <c r="U341"/>
    </row>
    <row r="342" spans="2:21" ht="12.75">
      <c r="B342" s="1" t="s">
        <v>307</v>
      </c>
      <c r="C342" s="1" t="s">
        <v>493</v>
      </c>
      <c r="D342" s="1" t="s">
        <v>14</v>
      </c>
      <c r="E342" s="46">
        <v>5891.76</v>
      </c>
      <c r="F342" s="38">
        <v>0.21825</v>
      </c>
      <c r="G342" s="39">
        <v>163.66</v>
      </c>
      <c r="H342" s="40">
        <v>36</v>
      </c>
      <c r="J342" s="46"/>
      <c r="U342"/>
    </row>
    <row r="343" spans="2:21" ht="12.75">
      <c r="B343" s="1" t="s">
        <v>90</v>
      </c>
      <c r="C343" s="1" t="s">
        <v>508</v>
      </c>
      <c r="D343" s="1" t="s">
        <v>14</v>
      </c>
      <c r="E343" s="46">
        <v>248.76</v>
      </c>
      <c r="F343" s="38">
        <v>0.3296</v>
      </c>
      <c r="G343" s="39">
        <v>13.82</v>
      </c>
      <c r="H343" s="40">
        <v>18</v>
      </c>
      <c r="J343" s="46"/>
      <c r="U343"/>
    </row>
    <row r="344" spans="2:21" ht="12.75">
      <c r="B344" s="1" t="s">
        <v>485</v>
      </c>
      <c r="C344" s="1" t="s">
        <v>513</v>
      </c>
      <c r="D344" s="1" t="s">
        <v>14</v>
      </c>
      <c r="E344" s="46">
        <v>1013.6</v>
      </c>
      <c r="F344" s="38">
        <v>0.1955</v>
      </c>
      <c r="G344" s="39">
        <v>50.68</v>
      </c>
      <c r="H344" s="40">
        <v>20</v>
      </c>
      <c r="J344" s="46"/>
      <c r="U344"/>
    </row>
    <row r="345" spans="2:21" ht="12.75">
      <c r="B345" s="1" t="s">
        <v>21</v>
      </c>
      <c r="C345" s="1" t="s">
        <v>506</v>
      </c>
      <c r="D345" s="1" t="s">
        <v>14</v>
      </c>
      <c r="E345" s="46">
        <v>2052</v>
      </c>
      <c r="F345" s="38">
        <v>0.312825</v>
      </c>
      <c r="G345" s="39">
        <v>82.08</v>
      </c>
      <c r="H345" s="40">
        <v>25</v>
      </c>
      <c r="J345" s="46"/>
      <c r="U345"/>
    </row>
    <row r="346" spans="2:21" ht="12.75">
      <c r="B346" s="1" t="s">
        <v>210</v>
      </c>
      <c r="C346" s="1" t="s">
        <v>510</v>
      </c>
      <c r="D346" s="1" t="s">
        <v>516</v>
      </c>
      <c r="E346" s="46">
        <v>1825.2</v>
      </c>
      <c r="F346" s="38">
        <v>0.299198091200698</v>
      </c>
      <c r="G346" s="39">
        <v>70.2</v>
      </c>
      <c r="H346" s="40">
        <v>26</v>
      </c>
      <c r="J346" s="46"/>
      <c r="U346"/>
    </row>
    <row r="347" spans="2:21" ht="12.75">
      <c r="B347" s="1" t="s">
        <v>205</v>
      </c>
      <c r="C347" s="1" t="s">
        <v>494</v>
      </c>
      <c r="D347" s="1" t="s">
        <v>14</v>
      </c>
      <c r="E347" s="46">
        <v>4089.6</v>
      </c>
      <c r="F347" s="38">
        <v>0.265</v>
      </c>
      <c r="G347" s="39">
        <v>204.48</v>
      </c>
      <c r="H347" s="40">
        <v>20</v>
      </c>
      <c r="J347" s="46"/>
      <c r="U347"/>
    </row>
    <row r="348" spans="2:21" ht="12.75">
      <c r="B348" s="1" t="s">
        <v>64</v>
      </c>
      <c r="C348" s="1" t="s">
        <v>504</v>
      </c>
      <c r="D348" s="1" t="s">
        <v>516</v>
      </c>
      <c r="E348" s="46">
        <v>1736.15</v>
      </c>
      <c r="F348" s="38">
        <v>0.447597824285822</v>
      </c>
      <c r="G348" s="39">
        <v>26.71</v>
      </c>
      <c r="H348" s="40">
        <v>65</v>
      </c>
      <c r="J348" s="46"/>
      <c r="U348"/>
    </row>
    <row r="349" spans="2:21" ht="12.75">
      <c r="B349" s="1" t="s">
        <v>12</v>
      </c>
      <c r="C349" s="1" t="s">
        <v>13</v>
      </c>
      <c r="D349" s="1" t="s">
        <v>14</v>
      </c>
      <c r="E349" s="46">
        <v>2287.6</v>
      </c>
      <c r="F349" s="38">
        <v>0.1974</v>
      </c>
      <c r="G349" s="39">
        <v>26.6</v>
      </c>
      <c r="H349" s="40">
        <v>86</v>
      </c>
      <c r="J349" s="46"/>
      <c r="U349"/>
    </row>
    <row r="350" spans="2:21" ht="12.75">
      <c r="B350" s="1" t="s">
        <v>476</v>
      </c>
      <c r="C350" s="1" t="s">
        <v>514</v>
      </c>
      <c r="D350" s="1" t="s">
        <v>516</v>
      </c>
      <c r="E350" s="46">
        <v>4209.48</v>
      </c>
      <c r="F350" s="38">
        <v>0.214784357569677</v>
      </c>
      <c r="G350" s="39">
        <v>116.93</v>
      </c>
      <c r="H350" s="40">
        <v>36</v>
      </c>
      <c r="J350" s="46"/>
      <c r="U350"/>
    </row>
    <row r="351" spans="2:21" ht="12.75">
      <c r="B351" s="1" t="s">
        <v>213</v>
      </c>
      <c r="C351" s="1" t="s">
        <v>510</v>
      </c>
      <c r="D351" s="1" t="s">
        <v>14</v>
      </c>
      <c r="E351" s="46">
        <v>534.24</v>
      </c>
      <c r="F351" s="38">
        <v>0.2813</v>
      </c>
      <c r="G351" s="39">
        <v>76.32</v>
      </c>
      <c r="H351" s="40">
        <v>7</v>
      </c>
      <c r="J351" s="46"/>
      <c r="U351"/>
    </row>
    <row r="352" spans="2:21" ht="12.75">
      <c r="B352" s="1" t="s">
        <v>250</v>
      </c>
      <c r="C352" s="1" t="s">
        <v>513</v>
      </c>
      <c r="D352" s="1" t="s">
        <v>517</v>
      </c>
      <c r="E352" s="46">
        <v>3455.65</v>
      </c>
      <c r="F352" s="38">
        <v>0.265125</v>
      </c>
      <c r="G352" s="39">
        <v>56.65</v>
      </c>
      <c r="H352" s="40">
        <v>61</v>
      </c>
      <c r="J352" s="46"/>
      <c r="U352"/>
    </row>
    <row r="353" spans="2:21" ht="12.75">
      <c r="B353" s="1" t="s">
        <v>222</v>
      </c>
      <c r="C353" s="1" t="s">
        <v>495</v>
      </c>
      <c r="D353" s="1" t="s">
        <v>517</v>
      </c>
      <c r="E353" s="46">
        <v>22182.3</v>
      </c>
      <c r="F353" s="38">
        <v>0.25705</v>
      </c>
      <c r="G353" s="39">
        <v>14.7</v>
      </c>
      <c r="H353" s="40">
        <v>1509</v>
      </c>
      <c r="J353" s="46"/>
      <c r="U353"/>
    </row>
    <row r="354" spans="2:21" ht="12.75">
      <c r="B354" s="1" t="s">
        <v>295</v>
      </c>
      <c r="C354" s="1" t="s">
        <v>495</v>
      </c>
      <c r="D354" s="1" t="s">
        <v>516</v>
      </c>
      <c r="E354" s="46">
        <v>8083.5</v>
      </c>
      <c r="F354" s="38">
        <v>0.508663999521488</v>
      </c>
      <c r="G354" s="39">
        <v>12.75</v>
      </c>
      <c r="H354" s="40">
        <v>634</v>
      </c>
      <c r="J354" s="46"/>
      <c r="U354"/>
    </row>
    <row r="355" spans="2:21" ht="12.75">
      <c r="B355" s="1" t="s">
        <v>331</v>
      </c>
      <c r="C355" s="1" t="s">
        <v>509</v>
      </c>
      <c r="D355" s="1" t="s">
        <v>14</v>
      </c>
      <c r="E355" s="46">
        <v>1570.3</v>
      </c>
      <c r="F355" s="38">
        <v>0.30805</v>
      </c>
      <c r="G355" s="39">
        <v>38.3</v>
      </c>
      <c r="H355" s="40">
        <v>41</v>
      </c>
      <c r="J355" s="46"/>
      <c r="U355"/>
    </row>
    <row r="356" spans="2:21" ht="12.75">
      <c r="B356" s="1" t="s">
        <v>171</v>
      </c>
      <c r="C356" s="1" t="s">
        <v>13</v>
      </c>
      <c r="D356" s="1" t="s">
        <v>517</v>
      </c>
      <c r="E356" s="46">
        <v>7278.88</v>
      </c>
      <c r="F356" s="38">
        <v>0.20825</v>
      </c>
      <c r="G356" s="39">
        <v>27.16</v>
      </c>
      <c r="H356" s="40">
        <v>268</v>
      </c>
      <c r="J356" s="46"/>
      <c r="U356"/>
    </row>
    <row r="357" spans="2:21" ht="12.75">
      <c r="B357" s="1" t="s">
        <v>424</v>
      </c>
      <c r="C357" s="1" t="s">
        <v>500</v>
      </c>
      <c r="D357" s="1" t="s">
        <v>517</v>
      </c>
      <c r="E357" s="46">
        <v>5836.8</v>
      </c>
      <c r="F357" s="38">
        <v>0.30495</v>
      </c>
      <c r="G357" s="39">
        <v>153.6</v>
      </c>
      <c r="H357" s="40">
        <v>38</v>
      </c>
      <c r="J357" s="46"/>
      <c r="U357"/>
    </row>
    <row r="358" spans="2:21" ht="12.75">
      <c r="B358" s="1" t="s">
        <v>301</v>
      </c>
      <c r="C358" s="1" t="s">
        <v>499</v>
      </c>
      <c r="D358" s="1" t="s">
        <v>517</v>
      </c>
      <c r="E358" s="46">
        <v>11103.4</v>
      </c>
      <c r="F358" s="38">
        <v>0.2016</v>
      </c>
      <c r="G358" s="39">
        <v>14.42</v>
      </c>
      <c r="H358" s="40">
        <v>770</v>
      </c>
      <c r="J358" s="46"/>
      <c r="U358"/>
    </row>
    <row r="359" spans="2:21" ht="12.75">
      <c r="B359" s="1" t="s">
        <v>141</v>
      </c>
      <c r="C359" s="1" t="s">
        <v>505</v>
      </c>
      <c r="D359" s="1" t="s">
        <v>516</v>
      </c>
      <c r="E359" s="46">
        <v>1653.12</v>
      </c>
      <c r="F359" s="38">
        <v>0.53243905614097</v>
      </c>
      <c r="G359" s="39">
        <v>40.32</v>
      </c>
      <c r="H359" s="40">
        <v>41</v>
      </c>
      <c r="J359" s="46"/>
      <c r="U359"/>
    </row>
    <row r="360" spans="2:21" ht="12.75">
      <c r="B360" s="1" t="s">
        <v>356</v>
      </c>
      <c r="C360" s="1" t="s">
        <v>508</v>
      </c>
      <c r="D360" s="1" t="s">
        <v>14</v>
      </c>
      <c r="E360" s="46">
        <v>363.22</v>
      </c>
      <c r="F360" s="38">
        <v>0.3296</v>
      </c>
      <c r="G360" s="39">
        <v>13.97</v>
      </c>
      <c r="H360" s="40">
        <v>26</v>
      </c>
      <c r="J360" s="46"/>
      <c r="U360"/>
    </row>
    <row r="361" spans="2:21" ht="12.75">
      <c r="B361" s="1" t="s">
        <v>394</v>
      </c>
      <c r="C361" s="1" t="s">
        <v>498</v>
      </c>
      <c r="D361" s="1" t="s">
        <v>14</v>
      </c>
      <c r="E361" s="46">
        <v>3492.72</v>
      </c>
      <c r="F361" s="38">
        <v>0.2185</v>
      </c>
      <c r="G361" s="39">
        <v>83.16</v>
      </c>
      <c r="H361" s="40">
        <v>42</v>
      </c>
      <c r="J361" s="46"/>
      <c r="U361"/>
    </row>
    <row r="362" spans="2:21" ht="12.75">
      <c r="B362" s="1" t="s">
        <v>38</v>
      </c>
      <c r="C362" s="1" t="s">
        <v>508</v>
      </c>
      <c r="D362" s="1" t="s">
        <v>516</v>
      </c>
      <c r="E362" s="46">
        <v>3771.9</v>
      </c>
      <c r="F362" s="38">
        <v>0.695938786658718</v>
      </c>
      <c r="G362" s="39">
        <v>11.43</v>
      </c>
      <c r="H362" s="40">
        <v>330</v>
      </c>
      <c r="J362" s="46"/>
      <c r="U362"/>
    </row>
    <row r="363" spans="2:21" ht="12.75">
      <c r="B363" s="1" t="s">
        <v>428</v>
      </c>
      <c r="C363" s="1" t="s">
        <v>505</v>
      </c>
      <c r="D363" s="1" t="s">
        <v>517</v>
      </c>
      <c r="E363" s="46">
        <v>12915</v>
      </c>
      <c r="F363" s="38">
        <v>0.249375</v>
      </c>
      <c r="G363" s="39">
        <v>63</v>
      </c>
      <c r="H363" s="40">
        <v>205</v>
      </c>
      <c r="J363" s="46"/>
      <c r="U363"/>
    </row>
    <row r="364" spans="2:21" ht="12.75">
      <c r="B364" s="1" t="s">
        <v>390</v>
      </c>
      <c r="C364" s="1" t="s">
        <v>13</v>
      </c>
      <c r="D364" s="1" t="s">
        <v>516</v>
      </c>
      <c r="E364" s="46">
        <v>1253.96</v>
      </c>
      <c r="F364" s="38">
        <v>0.63150641025641</v>
      </c>
      <c r="G364" s="39">
        <v>21.62</v>
      </c>
      <c r="H364" s="40">
        <v>58</v>
      </c>
      <c r="J364" s="46"/>
      <c r="U364"/>
    </row>
    <row r="365" spans="2:21" ht="12.75">
      <c r="B365" s="1" t="s">
        <v>480</v>
      </c>
      <c r="C365" s="1" t="s">
        <v>514</v>
      </c>
      <c r="D365" s="1" t="s">
        <v>14</v>
      </c>
      <c r="E365" s="46">
        <v>250.96</v>
      </c>
      <c r="F365" s="38">
        <v>0.269175</v>
      </c>
      <c r="G365" s="39">
        <v>125.48</v>
      </c>
      <c r="H365" s="40">
        <v>2</v>
      </c>
      <c r="J365" s="46"/>
      <c r="U365"/>
    </row>
    <row r="366" spans="2:21" ht="12.75">
      <c r="B366" s="1" t="s">
        <v>468</v>
      </c>
      <c r="C366" s="1" t="s">
        <v>493</v>
      </c>
      <c r="D366" s="1" t="s">
        <v>14</v>
      </c>
      <c r="E366" s="46">
        <v>6472.92</v>
      </c>
      <c r="F366" s="38">
        <v>0.20475</v>
      </c>
      <c r="G366" s="39">
        <v>170.34</v>
      </c>
      <c r="H366" s="40">
        <v>38</v>
      </c>
      <c r="J366" s="46"/>
      <c r="U366"/>
    </row>
    <row r="367" spans="2:21" ht="12.75">
      <c r="B367" s="1" t="s">
        <v>91</v>
      </c>
      <c r="C367" s="1" t="s">
        <v>510</v>
      </c>
      <c r="D367" s="1" t="s">
        <v>516</v>
      </c>
      <c r="E367" s="46">
        <v>1533.21</v>
      </c>
      <c r="F367" s="38">
        <v>0.28723016755267</v>
      </c>
      <c r="G367" s="39">
        <v>73.01</v>
      </c>
      <c r="H367" s="40">
        <v>21</v>
      </c>
      <c r="J367" s="46"/>
      <c r="U367"/>
    </row>
    <row r="368" spans="2:21" ht="12.75">
      <c r="B368" s="1" t="s">
        <v>492</v>
      </c>
      <c r="C368" s="1" t="s">
        <v>496</v>
      </c>
      <c r="D368" s="1" t="s">
        <v>516</v>
      </c>
      <c r="E368" s="46">
        <v>17012.6</v>
      </c>
      <c r="F368" s="38">
        <v>0.278844457579605</v>
      </c>
      <c r="G368" s="39">
        <v>16.28</v>
      </c>
      <c r="H368" s="40">
        <v>1045</v>
      </c>
      <c r="J368" s="46"/>
      <c r="U368"/>
    </row>
    <row r="369" spans="2:21" ht="12.75">
      <c r="B369" s="1" t="s">
        <v>443</v>
      </c>
      <c r="C369" s="1" t="s">
        <v>502</v>
      </c>
      <c r="D369" s="1" t="s">
        <v>516</v>
      </c>
      <c r="E369" s="46">
        <v>1617.28</v>
      </c>
      <c r="F369" s="38">
        <v>0.649124366790405</v>
      </c>
      <c r="G369" s="39">
        <v>101.08</v>
      </c>
      <c r="H369" s="40">
        <v>16</v>
      </c>
      <c r="J369" s="46"/>
      <c r="U369"/>
    </row>
    <row r="370" spans="2:21" ht="12.75">
      <c r="B370" s="1" t="s">
        <v>289</v>
      </c>
      <c r="C370" s="1" t="s">
        <v>509</v>
      </c>
      <c r="D370" s="1" t="s">
        <v>517</v>
      </c>
      <c r="E370" s="46">
        <v>7100.1</v>
      </c>
      <c r="F370" s="38">
        <v>0.255</v>
      </c>
      <c r="G370" s="39">
        <v>44.1</v>
      </c>
      <c r="H370" s="40">
        <v>161</v>
      </c>
      <c r="J370" s="46"/>
      <c r="U370"/>
    </row>
    <row r="371" spans="2:21" ht="12.75">
      <c r="B371" s="1" t="s">
        <v>264</v>
      </c>
      <c r="C371" s="1" t="s">
        <v>508</v>
      </c>
      <c r="D371" s="1" t="s">
        <v>516</v>
      </c>
      <c r="E371" s="46">
        <v>3615.15</v>
      </c>
      <c r="F371" s="38">
        <v>0.703503338687618</v>
      </c>
      <c r="G371" s="39">
        <v>11.55</v>
      </c>
      <c r="H371" s="40">
        <v>313</v>
      </c>
      <c r="J371" s="46"/>
      <c r="U371"/>
    </row>
    <row r="372" spans="2:21" ht="12.75">
      <c r="B372" s="1" t="s">
        <v>169</v>
      </c>
      <c r="C372" s="1" t="s">
        <v>512</v>
      </c>
      <c r="D372" s="1" t="s">
        <v>14</v>
      </c>
      <c r="E372" s="46">
        <v>1142.4</v>
      </c>
      <c r="F372" s="38">
        <v>0.3051</v>
      </c>
      <c r="G372" s="39">
        <v>32.64</v>
      </c>
      <c r="H372" s="40">
        <v>35</v>
      </c>
      <c r="J372" s="46"/>
      <c r="U372"/>
    </row>
    <row r="373" spans="2:21" ht="12.75">
      <c r="B373" s="1" t="s">
        <v>67</v>
      </c>
      <c r="C373" s="1" t="s">
        <v>499</v>
      </c>
      <c r="D373" s="1" t="s">
        <v>517</v>
      </c>
      <c r="E373" s="46">
        <v>15862</v>
      </c>
      <c r="F373" s="38">
        <v>0.2016</v>
      </c>
      <c r="G373" s="39">
        <v>14.42</v>
      </c>
      <c r="H373" s="40">
        <v>1100</v>
      </c>
      <c r="J373" s="46"/>
      <c r="U373"/>
    </row>
    <row r="374" spans="2:21" ht="12.75">
      <c r="B374" s="1" t="s">
        <v>217</v>
      </c>
      <c r="C374" s="1" t="s">
        <v>511</v>
      </c>
      <c r="D374" s="1" t="s">
        <v>517</v>
      </c>
      <c r="E374" s="46">
        <v>6359.32</v>
      </c>
      <c r="F374" s="38">
        <v>0.2088</v>
      </c>
      <c r="G374" s="39">
        <v>21.34</v>
      </c>
      <c r="H374" s="40">
        <v>298</v>
      </c>
      <c r="J374" s="46"/>
      <c r="U374"/>
    </row>
    <row r="375" spans="2:21" ht="12.75">
      <c r="B375" s="1" t="s">
        <v>251</v>
      </c>
      <c r="C375" s="1" t="s">
        <v>508</v>
      </c>
      <c r="D375" s="1" t="s">
        <v>516</v>
      </c>
      <c r="E375" s="46">
        <v>4881.65</v>
      </c>
      <c r="F375" s="38">
        <v>0.801842515063306</v>
      </c>
      <c r="G375" s="39">
        <v>10.97</v>
      </c>
      <c r="H375" s="40">
        <v>445</v>
      </c>
      <c r="J375" s="46"/>
      <c r="U375"/>
    </row>
    <row r="376" spans="2:21" ht="12.75">
      <c r="B376" s="1" t="s">
        <v>392</v>
      </c>
      <c r="C376" s="1" t="s">
        <v>512</v>
      </c>
      <c r="D376" s="1" t="s">
        <v>516</v>
      </c>
      <c r="E376" s="46">
        <v>2078.4</v>
      </c>
      <c r="F376" s="38">
        <v>0.400629374069181</v>
      </c>
      <c r="G376" s="39">
        <v>21.65</v>
      </c>
      <c r="H376" s="40">
        <v>96</v>
      </c>
      <c r="J376" s="46"/>
      <c r="U376"/>
    </row>
    <row r="377" spans="2:21" ht="12.75">
      <c r="B377" s="1" t="s">
        <v>78</v>
      </c>
      <c r="C377" s="1" t="s">
        <v>512</v>
      </c>
      <c r="D377" s="1" t="s">
        <v>516</v>
      </c>
      <c r="E377" s="46">
        <v>1656</v>
      </c>
      <c r="F377" s="38">
        <v>0.421069648256385</v>
      </c>
      <c r="G377" s="39">
        <v>22.08</v>
      </c>
      <c r="H377" s="40">
        <v>75</v>
      </c>
      <c r="J377" s="46"/>
      <c r="U377"/>
    </row>
    <row r="378" spans="2:21" ht="12.75">
      <c r="B378" s="1" t="s">
        <v>93</v>
      </c>
      <c r="C378" s="1" t="s">
        <v>512</v>
      </c>
      <c r="D378" s="1" t="s">
        <v>517</v>
      </c>
      <c r="E378" s="46">
        <v>5441.6</v>
      </c>
      <c r="F378" s="38">
        <v>0.22</v>
      </c>
      <c r="G378" s="39">
        <v>30.4</v>
      </c>
      <c r="H378" s="40">
        <v>179</v>
      </c>
      <c r="J378" s="46"/>
      <c r="U378"/>
    </row>
    <row r="379" spans="2:21" ht="12.75">
      <c r="B379" s="1" t="s">
        <v>326</v>
      </c>
      <c r="C379" s="1" t="s">
        <v>509</v>
      </c>
      <c r="D379" s="1" t="s">
        <v>517</v>
      </c>
      <c r="E379" s="46">
        <v>4947.6</v>
      </c>
      <c r="F379" s="38">
        <v>0.2499</v>
      </c>
      <c r="G379" s="39">
        <v>39.9</v>
      </c>
      <c r="H379" s="40">
        <v>124</v>
      </c>
      <c r="J379" s="46"/>
      <c r="U379"/>
    </row>
    <row r="380" spans="2:21" ht="12.75">
      <c r="B380" s="1" t="s">
        <v>74</v>
      </c>
      <c r="C380" s="1" t="s">
        <v>503</v>
      </c>
      <c r="D380" s="1" t="s">
        <v>516</v>
      </c>
      <c r="E380" s="46">
        <v>2415.72</v>
      </c>
      <c r="F380" s="38">
        <v>0.416420206722173</v>
      </c>
      <c r="G380" s="39">
        <v>19.64</v>
      </c>
      <c r="H380" s="40">
        <v>123</v>
      </c>
      <c r="J380" s="46"/>
      <c r="U380"/>
    </row>
    <row r="381" spans="2:21" ht="12.75">
      <c r="B381" s="1" t="s">
        <v>343</v>
      </c>
      <c r="C381" s="1" t="s">
        <v>498</v>
      </c>
      <c r="D381" s="1" t="s">
        <v>517</v>
      </c>
      <c r="E381" s="46">
        <v>56282.75</v>
      </c>
      <c r="F381" s="38">
        <v>0.2046</v>
      </c>
      <c r="G381" s="39">
        <v>80.75</v>
      </c>
      <c r="H381" s="40">
        <v>697</v>
      </c>
      <c r="J381" s="46"/>
      <c r="U381"/>
    </row>
    <row r="382" spans="2:21" ht="12.75">
      <c r="B382" s="1" t="s">
        <v>76</v>
      </c>
      <c r="C382" s="1" t="s">
        <v>513</v>
      </c>
      <c r="D382" s="1" t="s">
        <v>14</v>
      </c>
      <c r="E382" s="46">
        <v>1191.36</v>
      </c>
      <c r="F382" s="38">
        <v>0.2295</v>
      </c>
      <c r="G382" s="39">
        <v>49.64</v>
      </c>
      <c r="H382" s="40">
        <v>24</v>
      </c>
      <c r="J382" s="46"/>
      <c r="U382"/>
    </row>
    <row r="383" spans="2:21" ht="12.75">
      <c r="B383" s="1" t="s">
        <v>49</v>
      </c>
      <c r="C383" s="1" t="s">
        <v>515</v>
      </c>
      <c r="D383" s="1" t="s">
        <v>517</v>
      </c>
      <c r="E383" s="46">
        <v>7138.56</v>
      </c>
      <c r="F383" s="38">
        <v>0.2173</v>
      </c>
      <c r="G383" s="39">
        <v>49.92</v>
      </c>
      <c r="H383" s="40">
        <v>143</v>
      </c>
      <c r="J383" s="46"/>
      <c r="U383"/>
    </row>
    <row r="384" spans="2:21" ht="12.75">
      <c r="B384" s="1" t="s">
        <v>140</v>
      </c>
      <c r="C384" s="1" t="s">
        <v>504</v>
      </c>
      <c r="D384" s="1" t="s">
        <v>516</v>
      </c>
      <c r="E384" s="46">
        <v>1825.85</v>
      </c>
      <c r="F384" s="38">
        <v>0.41444242989428</v>
      </c>
      <c r="G384" s="39">
        <v>28.09</v>
      </c>
      <c r="H384" s="40">
        <v>65</v>
      </c>
      <c r="J384" s="46"/>
      <c r="U384"/>
    </row>
    <row r="385" spans="2:21" ht="12.75">
      <c r="B385" s="1" t="s">
        <v>262</v>
      </c>
      <c r="C385" s="1" t="s">
        <v>494</v>
      </c>
      <c r="D385" s="1" t="s">
        <v>516</v>
      </c>
      <c r="E385" s="46">
        <v>5976.6</v>
      </c>
      <c r="F385" s="38">
        <v>0.418919914449854</v>
      </c>
      <c r="G385" s="39">
        <v>142.3</v>
      </c>
      <c r="H385" s="40">
        <v>42</v>
      </c>
      <c r="J385" s="46"/>
      <c r="U385"/>
    </row>
    <row r="386" spans="2:21" ht="12.75">
      <c r="B386" s="1" t="s">
        <v>161</v>
      </c>
      <c r="C386" s="1" t="s">
        <v>493</v>
      </c>
      <c r="D386" s="1" t="s">
        <v>516</v>
      </c>
      <c r="E386" s="46">
        <v>8580.24</v>
      </c>
      <c r="F386" s="38">
        <v>0.480312374661327</v>
      </c>
      <c r="G386" s="39">
        <v>126.18</v>
      </c>
      <c r="H386" s="40">
        <v>68</v>
      </c>
      <c r="J386" s="46"/>
      <c r="U386"/>
    </row>
    <row r="387" spans="2:21" ht="12.75">
      <c r="B387" s="1" t="s">
        <v>162</v>
      </c>
      <c r="C387" s="1" t="s">
        <v>502</v>
      </c>
      <c r="D387" s="1" t="s">
        <v>516</v>
      </c>
      <c r="E387" s="46">
        <v>1459.78</v>
      </c>
      <c r="F387" s="38">
        <v>0.649124366790405</v>
      </c>
      <c r="G387" s="39">
        <v>104.27</v>
      </c>
      <c r="H387" s="40">
        <v>14</v>
      </c>
      <c r="J387" s="46"/>
      <c r="U387"/>
    </row>
    <row r="388" spans="2:21" ht="12.75">
      <c r="B388" s="1" t="s">
        <v>298</v>
      </c>
      <c r="C388" s="1" t="s">
        <v>503</v>
      </c>
      <c r="D388" s="1" t="s">
        <v>516</v>
      </c>
      <c r="E388" s="46">
        <v>2378.04</v>
      </c>
      <c r="F388" s="38">
        <v>0.451121890615688</v>
      </c>
      <c r="G388" s="39">
        <v>20.86</v>
      </c>
      <c r="H388" s="40">
        <v>114</v>
      </c>
      <c r="J388" s="46"/>
      <c r="U388"/>
    </row>
    <row r="389" spans="2:21" ht="12.75">
      <c r="B389" s="1" t="s">
        <v>207</v>
      </c>
      <c r="C389" s="1" t="s">
        <v>510</v>
      </c>
      <c r="D389" s="1" t="s">
        <v>14</v>
      </c>
      <c r="E389" s="46">
        <v>534.24</v>
      </c>
      <c r="F389" s="38">
        <v>0.3132</v>
      </c>
      <c r="G389" s="39">
        <v>76.32</v>
      </c>
      <c r="H389" s="40">
        <v>7</v>
      </c>
      <c r="J389" s="46"/>
      <c r="U389"/>
    </row>
    <row r="390" spans="2:21" ht="12.75">
      <c r="B390" s="1" t="s">
        <v>242</v>
      </c>
      <c r="C390" s="1" t="s">
        <v>508</v>
      </c>
      <c r="D390" s="1" t="s">
        <v>517</v>
      </c>
      <c r="E390" s="46">
        <v>2197.8</v>
      </c>
      <c r="F390" s="38">
        <v>0.2997</v>
      </c>
      <c r="G390" s="39">
        <v>14.85</v>
      </c>
      <c r="H390" s="40">
        <v>148</v>
      </c>
      <c r="J390" s="46"/>
      <c r="U390"/>
    </row>
    <row r="391" spans="2:21" ht="12.75">
      <c r="B391" s="1" t="s">
        <v>361</v>
      </c>
      <c r="C391" s="1" t="s">
        <v>493</v>
      </c>
      <c r="D391" s="1" t="s">
        <v>516</v>
      </c>
      <c r="E391" s="46">
        <v>11135.7</v>
      </c>
      <c r="F391" s="38">
        <v>0.465302612953161</v>
      </c>
      <c r="G391" s="39">
        <v>123.73</v>
      </c>
      <c r="H391" s="40">
        <v>90</v>
      </c>
      <c r="J391" s="46"/>
      <c r="U391"/>
    </row>
    <row r="392" spans="2:21" ht="12.75">
      <c r="B392" s="1" t="s">
        <v>101</v>
      </c>
      <c r="C392" s="1" t="s">
        <v>510</v>
      </c>
      <c r="D392" s="1" t="s">
        <v>14</v>
      </c>
      <c r="E392" s="46">
        <v>492.8</v>
      </c>
      <c r="F392" s="38">
        <v>0.2842</v>
      </c>
      <c r="G392" s="39">
        <v>70.4</v>
      </c>
      <c r="H392" s="40">
        <v>7</v>
      </c>
      <c r="J392" s="46"/>
      <c r="U392"/>
    </row>
    <row r="393" spans="2:21" ht="12.75">
      <c r="B393" s="1" t="s">
        <v>489</v>
      </c>
      <c r="C393" s="1" t="s">
        <v>13</v>
      </c>
      <c r="D393" s="1" t="s">
        <v>516</v>
      </c>
      <c r="E393" s="46">
        <v>1425.96</v>
      </c>
      <c r="F393" s="38">
        <v>0.704628205128205</v>
      </c>
      <c r="G393" s="39">
        <v>20.97</v>
      </c>
      <c r="H393" s="40">
        <v>68</v>
      </c>
      <c r="J393" s="46"/>
      <c r="U393"/>
    </row>
    <row r="394" spans="2:21" ht="12.75">
      <c r="B394" s="1" t="s">
        <v>87</v>
      </c>
      <c r="C394" s="1" t="s">
        <v>497</v>
      </c>
      <c r="D394" s="1" t="s">
        <v>516</v>
      </c>
      <c r="E394" s="46">
        <v>5339.9</v>
      </c>
      <c r="F394" s="38">
        <v>0.678641170911832</v>
      </c>
      <c r="G394" s="39">
        <v>7.97</v>
      </c>
      <c r="H394" s="40">
        <v>670</v>
      </c>
      <c r="J394" s="46"/>
      <c r="U394"/>
    </row>
    <row r="395" spans="2:21" ht="12.75">
      <c r="B395" s="1" t="s">
        <v>151</v>
      </c>
      <c r="C395" s="1" t="s">
        <v>504</v>
      </c>
      <c r="D395" s="1" t="s">
        <v>516</v>
      </c>
      <c r="E395" s="46">
        <v>1348.32</v>
      </c>
      <c r="F395" s="38">
        <v>0.455886672883708</v>
      </c>
      <c r="G395" s="39">
        <v>28.09</v>
      </c>
      <c r="H395" s="40">
        <v>48</v>
      </c>
      <c r="J395" s="46"/>
      <c r="U395"/>
    </row>
    <row r="396" spans="2:21" ht="12.75">
      <c r="B396" s="1" t="s">
        <v>308</v>
      </c>
      <c r="C396" s="1" t="s">
        <v>493</v>
      </c>
      <c r="D396" s="1" t="s">
        <v>14</v>
      </c>
      <c r="E396" s="46">
        <v>6447.87</v>
      </c>
      <c r="F396" s="38">
        <v>0.2385</v>
      </c>
      <c r="G396" s="39">
        <v>165.33</v>
      </c>
      <c r="H396" s="40">
        <v>39</v>
      </c>
      <c r="J396" s="46"/>
      <c r="U396"/>
    </row>
    <row r="397" spans="2:21" ht="12.75">
      <c r="B397" s="1" t="s">
        <v>211</v>
      </c>
      <c r="C397" s="1" t="s">
        <v>494</v>
      </c>
      <c r="D397" s="1" t="s">
        <v>516</v>
      </c>
      <c r="E397" s="46">
        <v>9211.61</v>
      </c>
      <c r="F397" s="38">
        <v>0.418919914449854</v>
      </c>
      <c r="G397" s="39">
        <v>151.01</v>
      </c>
      <c r="H397" s="40">
        <v>61</v>
      </c>
      <c r="J397" s="46"/>
      <c r="U397"/>
    </row>
    <row r="398" spans="2:21" ht="12.75">
      <c r="B398" s="1" t="s">
        <v>170</v>
      </c>
      <c r="C398" s="1" t="s">
        <v>495</v>
      </c>
      <c r="D398" s="1" t="s">
        <v>517</v>
      </c>
      <c r="E398" s="46">
        <v>23323.65</v>
      </c>
      <c r="F398" s="38">
        <v>0.265</v>
      </c>
      <c r="G398" s="39">
        <v>14.55</v>
      </c>
      <c r="H398" s="40">
        <v>1603</v>
      </c>
      <c r="J398" s="46"/>
      <c r="U398"/>
    </row>
    <row r="399" spans="2:21" ht="12.75">
      <c r="B399" s="1" t="s">
        <v>391</v>
      </c>
      <c r="C399" s="1" t="s">
        <v>13</v>
      </c>
      <c r="D399" s="1" t="s">
        <v>516</v>
      </c>
      <c r="E399" s="46">
        <v>1238.22</v>
      </c>
      <c r="F399" s="38">
        <v>0.651448717948718</v>
      </c>
      <c r="G399" s="39">
        <v>22.93</v>
      </c>
      <c r="H399" s="40">
        <v>54</v>
      </c>
      <c r="J399" s="46"/>
      <c r="U399"/>
    </row>
    <row r="400" spans="2:21" ht="12.75">
      <c r="B400" s="1" t="s">
        <v>448</v>
      </c>
      <c r="C400" s="1" t="s">
        <v>504</v>
      </c>
      <c r="D400" s="1" t="s">
        <v>516</v>
      </c>
      <c r="E400" s="46">
        <v>1174.24</v>
      </c>
      <c r="F400" s="38">
        <v>0.426875702791108</v>
      </c>
      <c r="G400" s="39">
        <v>28.64</v>
      </c>
      <c r="H400" s="40">
        <v>41</v>
      </c>
      <c r="J400" s="46"/>
      <c r="U400"/>
    </row>
    <row r="401" spans="2:21" ht="12.75">
      <c r="B401" s="1" t="s">
        <v>111</v>
      </c>
      <c r="C401" s="1" t="s">
        <v>511</v>
      </c>
      <c r="D401" s="1" t="s">
        <v>14</v>
      </c>
      <c r="E401" s="46">
        <v>717.42</v>
      </c>
      <c r="F401" s="38">
        <v>0.228</v>
      </c>
      <c r="G401" s="39">
        <v>21.74</v>
      </c>
      <c r="H401" s="40">
        <v>33</v>
      </c>
      <c r="J401" s="46"/>
      <c r="U401"/>
    </row>
    <row r="402" spans="2:21" ht="12.75">
      <c r="B402" s="1" t="s">
        <v>167</v>
      </c>
      <c r="C402" s="1" t="s">
        <v>513</v>
      </c>
      <c r="D402" s="1" t="s">
        <v>517</v>
      </c>
      <c r="E402" s="46">
        <v>1994.3</v>
      </c>
      <c r="F402" s="38">
        <v>0.249975</v>
      </c>
      <c r="G402" s="39">
        <v>53.9</v>
      </c>
      <c r="H402" s="40">
        <v>37</v>
      </c>
      <c r="J402" s="46"/>
      <c r="U402"/>
    </row>
    <row r="403" spans="2:21" ht="12.75">
      <c r="B403" s="1" t="s">
        <v>71</v>
      </c>
      <c r="C403" s="1" t="s">
        <v>509</v>
      </c>
      <c r="D403" s="1" t="s">
        <v>516</v>
      </c>
      <c r="E403" s="46">
        <v>780.62</v>
      </c>
      <c r="F403" s="38">
        <v>0.114566047319518</v>
      </c>
      <c r="G403" s="39">
        <v>33.94</v>
      </c>
      <c r="H403" s="40">
        <v>23</v>
      </c>
      <c r="J403" s="46"/>
      <c r="U403"/>
    </row>
    <row r="404" spans="2:21" ht="12.75">
      <c r="B404" s="1" t="s">
        <v>288</v>
      </c>
      <c r="C404" s="1" t="s">
        <v>498</v>
      </c>
      <c r="D404" s="1" t="s">
        <v>14</v>
      </c>
      <c r="E404" s="46">
        <v>2469.6</v>
      </c>
      <c r="F404" s="38">
        <v>0.225625</v>
      </c>
      <c r="G404" s="39">
        <v>88.2</v>
      </c>
      <c r="H404" s="40">
        <v>28</v>
      </c>
      <c r="J404" s="46"/>
      <c r="U404"/>
    </row>
    <row r="405" spans="2:21" ht="12.75">
      <c r="B405" s="1" t="s">
        <v>118</v>
      </c>
      <c r="C405" s="1" t="s">
        <v>514</v>
      </c>
      <c r="D405" s="1" t="s">
        <v>14</v>
      </c>
      <c r="E405" s="46">
        <v>234.06</v>
      </c>
      <c r="F405" s="38">
        <v>0.302475</v>
      </c>
      <c r="G405" s="39">
        <v>117.03</v>
      </c>
      <c r="H405" s="40">
        <v>2</v>
      </c>
      <c r="J405" s="46"/>
      <c r="U405"/>
    </row>
    <row r="406" spans="2:21" ht="12.75">
      <c r="B406" s="1" t="s">
        <v>185</v>
      </c>
      <c r="C406" s="1" t="s">
        <v>510</v>
      </c>
      <c r="D406" s="1" t="s">
        <v>517</v>
      </c>
      <c r="E406" s="46">
        <v>6246.24</v>
      </c>
      <c r="F406" s="38">
        <v>0.21315</v>
      </c>
      <c r="G406" s="39">
        <v>81.12</v>
      </c>
      <c r="H406" s="40">
        <v>77</v>
      </c>
      <c r="J406" s="46"/>
      <c r="U406"/>
    </row>
    <row r="407" spans="2:21" ht="12.75">
      <c r="B407" s="1" t="s">
        <v>402</v>
      </c>
      <c r="C407" s="1" t="s">
        <v>497</v>
      </c>
      <c r="D407" s="1" t="s">
        <v>516</v>
      </c>
      <c r="E407" s="46">
        <v>6600</v>
      </c>
      <c r="F407" s="38">
        <v>0.678641170911832</v>
      </c>
      <c r="G407" s="39">
        <v>7.5</v>
      </c>
      <c r="H407" s="40">
        <v>880</v>
      </c>
      <c r="J407" s="46"/>
      <c r="U407"/>
    </row>
    <row r="408" spans="2:21" ht="12.75">
      <c r="B408" s="1" t="s">
        <v>131</v>
      </c>
      <c r="C408" s="1" t="s">
        <v>500</v>
      </c>
      <c r="D408" s="1" t="s">
        <v>516</v>
      </c>
      <c r="E408" s="46">
        <v>5721.58</v>
      </c>
      <c r="F408" s="38">
        <v>0.557363739511343</v>
      </c>
      <c r="G408" s="39">
        <v>133.06</v>
      </c>
      <c r="H408" s="40">
        <v>43</v>
      </c>
      <c r="J408" s="46"/>
      <c r="U408"/>
    </row>
    <row r="409" spans="2:21" ht="12.75">
      <c r="B409" s="1" t="s">
        <v>446</v>
      </c>
      <c r="C409" s="1" t="s">
        <v>505</v>
      </c>
      <c r="D409" s="1" t="s">
        <v>516</v>
      </c>
      <c r="E409" s="46">
        <v>1566.58</v>
      </c>
      <c r="F409" s="38">
        <v>0.554171262514071</v>
      </c>
      <c r="G409" s="39">
        <v>42.34</v>
      </c>
      <c r="H409" s="40">
        <v>37</v>
      </c>
      <c r="J409" s="46"/>
      <c r="U409"/>
    </row>
    <row r="410" spans="2:21" ht="12.75">
      <c r="B410" s="1" t="s">
        <v>364</v>
      </c>
      <c r="C410" s="1" t="s">
        <v>506</v>
      </c>
      <c r="D410" s="1" t="s">
        <v>516</v>
      </c>
      <c r="E410" s="46">
        <v>1333.8</v>
      </c>
      <c r="F410" s="38">
        <v>0.278434054499653</v>
      </c>
      <c r="G410" s="39">
        <v>66.69</v>
      </c>
      <c r="H410" s="40">
        <v>20</v>
      </c>
      <c r="J410" s="46"/>
      <c r="U410"/>
    </row>
    <row r="411" spans="2:21" ht="12.75">
      <c r="B411" s="1" t="s">
        <v>112</v>
      </c>
      <c r="C411" s="1" t="s">
        <v>506</v>
      </c>
      <c r="D411" s="1" t="s">
        <v>516</v>
      </c>
      <c r="E411" s="46">
        <v>958.23</v>
      </c>
      <c r="F411" s="38">
        <v>0.263932280827797</v>
      </c>
      <c r="G411" s="39">
        <v>73.71</v>
      </c>
      <c r="H411" s="40">
        <v>13</v>
      </c>
      <c r="J411" s="46"/>
      <c r="U411"/>
    </row>
    <row r="412" spans="2:21" ht="12.75">
      <c r="B412" s="1" t="s">
        <v>466</v>
      </c>
      <c r="C412" s="1" t="s">
        <v>508</v>
      </c>
      <c r="D412" s="1" t="s">
        <v>516</v>
      </c>
      <c r="E412" s="46">
        <v>4633.66</v>
      </c>
      <c r="F412" s="38">
        <v>0.779148858976609</v>
      </c>
      <c r="G412" s="39">
        <v>12.13</v>
      </c>
      <c r="H412" s="40">
        <v>382</v>
      </c>
      <c r="J412" s="46"/>
      <c r="U412"/>
    </row>
    <row r="413" spans="2:21" ht="12.75">
      <c r="B413" s="1" t="s">
        <v>224</v>
      </c>
      <c r="C413" s="1" t="s">
        <v>515</v>
      </c>
      <c r="D413" s="1" t="s">
        <v>14</v>
      </c>
      <c r="E413" s="46">
        <v>700.48</v>
      </c>
      <c r="F413" s="38">
        <v>0.2472</v>
      </c>
      <c r="G413" s="39">
        <v>43.78</v>
      </c>
      <c r="H413" s="40">
        <v>16</v>
      </c>
      <c r="J413" s="46"/>
      <c r="U413"/>
    </row>
    <row r="414" spans="2:21" ht="12.75">
      <c r="B414" s="1" t="s">
        <v>313</v>
      </c>
      <c r="C414" s="1" t="s">
        <v>497</v>
      </c>
      <c r="D414" s="1" t="s">
        <v>517</v>
      </c>
      <c r="E414" s="46">
        <v>17686.13</v>
      </c>
      <c r="F414" s="38">
        <v>0.189</v>
      </c>
      <c r="G414" s="39">
        <v>11.33</v>
      </c>
      <c r="H414" s="40">
        <v>1561</v>
      </c>
      <c r="J414" s="46"/>
      <c r="U414"/>
    </row>
    <row r="415" spans="2:21" ht="12.75">
      <c r="B415" s="1" t="s">
        <v>478</v>
      </c>
      <c r="C415" s="1" t="s">
        <v>495</v>
      </c>
      <c r="D415" s="1" t="s">
        <v>516</v>
      </c>
      <c r="E415" s="46">
        <v>7471.5</v>
      </c>
      <c r="F415" s="38">
        <v>0.484670414638399</v>
      </c>
      <c r="G415" s="39">
        <v>12.75</v>
      </c>
      <c r="H415" s="40">
        <v>586</v>
      </c>
      <c r="J415" s="46"/>
      <c r="U415"/>
    </row>
    <row r="416" spans="2:21" ht="12.75">
      <c r="B416" s="1" t="s">
        <v>285</v>
      </c>
      <c r="C416" s="1" t="s">
        <v>499</v>
      </c>
      <c r="D416" s="1" t="s">
        <v>516</v>
      </c>
      <c r="E416" s="46">
        <v>4684.4</v>
      </c>
      <c r="F416" s="38">
        <v>0.369515522116435</v>
      </c>
      <c r="G416" s="39">
        <v>9.8</v>
      </c>
      <c r="H416" s="40">
        <v>478</v>
      </c>
      <c r="J416" s="46"/>
      <c r="U416"/>
    </row>
    <row r="417" spans="2:21" ht="12.75">
      <c r="B417" s="1" t="s">
        <v>284</v>
      </c>
      <c r="C417" s="1" t="s">
        <v>507</v>
      </c>
      <c r="D417" s="1" t="s">
        <v>517</v>
      </c>
      <c r="E417" s="46">
        <v>4007.07</v>
      </c>
      <c r="F417" s="38">
        <v>0.224725</v>
      </c>
      <c r="G417" s="39">
        <v>49.47</v>
      </c>
      <c r="H417" s="40">
        <v>81</v>
      </c>
      <c r="J417" s="46"/>
      <c r="U417"/>
    </row>
    <row r="418" spans="2:21" ht="12.75">
      <c r="B418" s="1" t="s">
        <v>302</v>
      </c>
      <c r="C418" s="1" t="s">
        <v>498</v>
      </c>
      <c r="D418" s="1" t="s">
        <v>516</v>
      </c>
      <c r="E418" s="46">
        <v>686.01</v>
      </c>
      <c r="F418" s="38">
        <v>0.292824092692099</v>
      </c>
      <c r="G418" s="39">
        <v>52.77</v>
      </c>
      <c r="H418" s="40">
        <v>13</v>
      </c>
      <c r="J418" s="46"/>
      <c r="U418"/>
    </row>
    <row r="419" spans="2:21" ht="12.75">
      <c r="B419" s="1" t="s">
        <v>89</v>
      </c>
      <c r="C419" s="1" t="s">
        <v>505</v>
      </c>
      <c r="D419" s="1" t="s">
        <v>14</v>
      </c>
      <c r="E419" s="46">
        <v>979.2</v>
      </c>
      <c r="F419" s="38">
        <v>0.2626</v>
      </c>
      <c r="G419" s="39">
        <v>57.6</v>
      </c>
      <c r="H419" s="40">
        <v>17</v>
      </c>
      <c r="J419" s="46"/>
      <c r="U419"/>
    </row>
    <row r="420" spans="2:21" ht="12.75">
      <c r="B420" s="1" t="s">
        <v>47</v>
      </c>
      <c r="C420" s="1" t="s">
        <v>493</v>
      </c>
      <c r="D420" s="1" t="s">
        <v>14</v>
      </c>
      <c r="E420" s="46">
        <v>5237.12</v>
      </c>
      <c r="F420" s="38">
        <v>0.2295</v>
      </c>
      <c r="G420" s="39">
        <v>163.66</v>
      </c>
      <c r="H420" s="40">
        <v>32</v>
      </c>
      <c r="J420" s="46"/>
      <c r="U420"/>
    </row>
    <row r="421" spans="2:21" ht="12.75">
      <c r="B421" s="1" t="s">
        <v>296</v>
      </c>
      <c r="C421" s="1" t="s">
        <v>497</v>
      </c>
      <c r="D421" s="1" t="s">
        <v>516</v>
      </c>
      <c r="E421" s="46">
        <v>6406.68</v>
      </c>
      <c r="F421" s="38">
        <v>0.579929727870111</v>
      </c>
      <c r="G421" s="39">
        <v>8.12</v>
      </c>
      <c r="H421" s="40">
        <v>789</v>
      </c>
      <c r="J421" s="46"/>
      <c r="U421"/>
    </row>
    <row r="422" spans="2:21" ht="12.75">
      <c r="B422" s="1" t="s">
        <v>54</v>
      </c>
      <c r="C422" s="1" t="s">
        <v>494</v>
      </c>
      <c r="D422" s="1" t="s">
        <v>516</v>
      </c>
      <c r="E422" s="46">
        <v>6220.2</v>
      </c>
      <c r="F422" s="38">
        <v>0.389595520438365</v>
      </c>
      <c r="G422" s="39">
        <v>148.1</v>
      </c>
      <c r="H422" s="40">
        <v>42</v>
      </c>
      <c r="J422" s="46"/>
      <c r="U422"/>
    </row>
    <row r="423" spans="2:21" ht="12.75">
      <c r="B423" s="1" t="s">
        <v>438</v>
      </c>
      <c r="C423" s="1" t="s">
        <v>493</v>
      </c>
      <c r="D423" s="1" t="s">
        <v>14</v>
      </c>
      <c r="E423" s="46">
        <v>6663.3</v>
      </c>
      <c r="F423" s="38">
        <v>0.23625</v>
      </c>
      <c r="G423" s="39">
        <v>158.65</v>
      </c>
      <c r="H423" s="40">
        <v>42</v>
      </c>
      <c r="J423" s="46"/>
      <c r="U423"/>
    </row>
    <row r="424" spans="2:21" ht="12.75">
      <c r="B424" s="1" t="s">
        <v>481</v>
      </c>
      <c r="C424" s="1" t="s">
        <v>507</v>
      </c>
      <c r="D424" s="1" t="s">
        <v>517</v>
      </c>
      <c r="E424" s="46">
        <v>5452.92</v>
      </c>
      <c r="F424" s="38">
        <v>0.2403</v>
      </c>
      <c r="G424" s="39">
        <v>50.49</v>
      </c>
      <c r="H424" s="40">
        <v>108</v>
      </c>
      <c r="J424" s="46"/>
      <c r="U424"/>
    </row>
    <row r="425" spans="2:21" ht="12.75">
      <c r="B425" s="1" t="s">
        <v>323</v>
      </c>
      <c r="C425" s="1" t="s">
        <v>494</v>
      </c>
      <c r="D425" s="1" t="s">
        <v>516</v>
      </c>
      <c r="E425" s="46">
        <v>8421.6</v>
      </c>
      <c r="F425" s="38">
        <v>0.377027923004869</v>
      </c>
      <c r="G425" s="39">
        <v>145.2</v>
      </c>
      <c r="H425" s="40">
        <v>58</v>
      </c>
      <c r="J425" s="46"/>
      <c r="U425"/>
    </row>
    <row r="426" spans="2:21" ht="12.75">
      <c r="B426" s="1" t="s">
        <v>294</v>
      </c>
      <c r="C426" s="1" t="s">
        <v>499</v>
      </c>
      <c r="D426" s="1" t="s">
        <v>14</v>
      </c>
      <c r="E426" s="46">
        <v>1937.18</v>
      </c>
      <c r="F426" s="38">
        <v>0.29415</v>
      </c>
      <c r="G426" s="39">
        <v>14.14</v>
      </c>
      <c r="H426" s="40">
        <v>137</v>
      </c>
      <c r="J426" s="46"/>
      <c r="U426"/>
    </row>
    <row r="427" spans="2:21" ht="12.75">
      <c r="B427" s="1" t="s">
        <v>84</v>
      </c>
      <c r="C427" s="1" t="s">
        <v>513</v>
      </c>
      <c r="D427" s="1" t="s">
        <v>14</v>
      </c>
      <c r="E427" s="46">
        <v>1066</v>
      </c>
      <c r="F427" s="38">
        <v>0.204</v>
      </c>
      <c r="G427" s="39">
        <v>53.3</v>
      </c>
      <c r="H427" s="40">
        <v>20</v>
      </c>
      <c r="J427" s="46"/>
      <c r="U427"/>
    </row>
    <row r="428" spans="2:21" ht="12.75">
      <c r="B428" s="1" t="s">
        <v>286</v>
      </c>
      <c r="C428" s="1" t="s">
        <v>514</v>
      </c>
      <c r="D428" s="1" t="s">
        <v>14</v>
      </c>
      <c r="E428" s="46">
        <v>243.72</v>
      </c>
      <c r="F428" s="38">
        <v>0.296925</v>
      </c>
      <c r="G428" s="39">
        <v>121.86</v>
      </c>
      <c r="H428" s="40">
        <v>2</v>
      </c>
      <c r="J428" s="46"/>
      <c r="U428"/>
    </row>
    <row r="429" spans="2:21" ht="12.75">
      <c r="B429" s="1" t="s">
        <v>184</v>
      </c>
      <c r="C429" s="1" t="s">
        <v>507</v>
      </c>
      <c r="D429" s="1" t="s">
        <v>516</v>
      </c>
      <c r="E429" s="46">
        <v>2059.89</v>
      </c>
      <c r="F429" s="38">
        <v>0.481610044169913</v>
      </c>
      <c r="G429" s="39">
        <v>40.39</v>
      </c>
      <c r="H429" s="40">
        <v>51</v>
      </c>
      <c r="J429" s="46"/>
      <c r="U429"/>
    </row>
    <row r="430" spans="2:21" ht="12.75">
      <c r="B430" s="1" t="s">
        <v>120</v>
      </c>
      <c r="C430" s="1" t="s">
        <v>499</v>
      </c>
      <c r="D430" s="1" t="s">
        <v>516</v>
      </c>
      <c r="E430" s="46">
        <v>3733.8</v>
      </c>
      <c r="F430" s="38">
        <v>0.403450621086312</v>
      </c>
      <c r="G430" s="39">
        <v>9.8</v>
      </c>
      <c r="H430" s="40">
        <v>381</v>
      </c>
      <c r="J430" s="46"/>
      <c r="U430"/>
    </row>
    <row r="431" spans="2:21" ht="12.75">
      <c r="B431" s="1" t="s">
        <v>299</v>
      </c>
      <c r="C431" s="1" t="s">
        <v>510</v>
      </c>
      <c r="D431" s="1" t="s">
        <v>516</v>
      </c>
      <c r="E431" s="46">
        <v>2313.92</v>
      </c>
      <c r="F431" s="38">
        <v>0.28723016755267</v>
      </c>
      <c r="G431" s="39">
        <v>72.31</v>
      </c>
      <c r="H431" s="40">
        <v>32</v>
      </c>
      <c r="J431" s="46"/>
      <c r="U431"/>
    </row>
    <row r="432" spans="2:21" ht="12.75">
      <c r="B432" s="1" t="s">
        <v>293</v>
      </c>
      <c r="C432" s="1" t="s">
        <v>500</v>
      </c>
      <c r="D432" s="1" t="s">
        <v>517</v>
      </c>
      <c r="E432" s="46">
        <v>7760</v>
      </c>
      <c r="F432" s="38">
        <v>0.28785</v>
      </c>
      <c r="G432" s="39">
        <v>155.2</v>
      </c>
      <c r="H432" s="40">
        <v>50</v>
      </c>
      <c r="J432" s="46"/>
      <c r="U432"/>
    </row>
    <row r="433" spans="2:21" ht="12.75">
      <c r="B433" s="1" t="s">
        <v>396</v>
      </c>
      <c r="C433" s="1" t="s">
        <v>510</v>
      </c>
      <c r="D433" s="1" t="s">
        <v>14</v>
      </c>
      <c r="E433" s="46">
        <v>580.96</v>
      </c>
      <c r="F433" s="38">
        <v>0.3132</v>
      </c>
      <c r="G433" s="39">
        <v>72.62</v>
      </c>
      <c r="H433" s="40">
        <v>8</v>
      </c>
      <c r="J433" s="46"/>
      <c r="U433"/>
    </row>
    <row r="434" spans="2:21" ht="12.75">
      <c r="B434" s="1" t="s">
        <v>241</v>
      </c>
      <c r="C434" s="1" t="s">
        <v>515</v>
      </c>
      <c r="D434" s="1" t="s">
        <v>516</v>
      </c>
      <c r="E434" s="46">
        <v>620.48</v>
      </c>
      <c r="F434" s="38">
        <v>0.16888677444788</v>
      </c>
      <c r="G434" s="39">
        <v>38.78</v>
      </c>
      <c r="H434" s="40">
        <v>16</v>
      </c>
      <c r="J434" s="46"/>
      <c r="U434"/>
    </row>
    <row r="435" spans="2:21" ht="12.75">
      <c r="B435" s="1" t="s">
        <v>300</v>
      </c>
      <c r="C435" s="1" t="s">
        <v>13</v>
      </c>
      <c r="D435" s="1" t="s">
        <v>517</v>
      </c>
      <c r="E435" s="46">
        <v>8176</v>
      </c>
      <c r="F435" s="38">
        <v>0.1955</v>
      </c>
      <c r="G435" s="39">
        <v>28</v>
      </c>
      <c r="H435" s="40">
        <v>292</v>
      </c>
      <c r="J435" s="46"/>
      <c r="U435"/>
    </row>
    <row r="436" spans="2:21" ht="12.75">
      <c r="B436" s="1" t="s">
        <v>225</v>
      </c>
      <c r="C436" s="1" t="s">
        <v>515</v>
      </c>
      <c r="D436" s="1" t="s">
        <v>516</v>
      </c>
      <c r="E436" s="46">
        <v>620.16</v>
      </c>
      <c r="F436" s="38">
        <v>0.191997596214432</v>
      </c>
      <c r="G436" s="39">
        <v>36.48</v>
      </c>
      <c r="H436" s="40">
        <v>17</v>
      </c>
      <c r="J436" s="46"/>
      <c r="U436"/>
    </row>
    <row r="437" spans="2:21" ht="12.75">
      <c r="B437" s="1" t="s">
        <v>103</v>
      </c>
      <c r="C437" s="1" t="s">
        <v>502</v>
      </c>
      <c r="D437" s="1" t="s">
        <v>516</v>
      </c>
      <c r="E437" s="46">
        <v>1718.36</v>
      </c>
      <c r="F437" s="38">
        <v>0.622629494676511</v>
      </c>
      <c r="G437" s="39">
        <v>101.08</v>
      </c>
      <c r="H437" s="40">
        <v>17</v>
      </c>
      <c r="J437" s="46"/>
      <c r="U437"/>
    </row>
    <row r="438" spans="2:21" ht="12.75">
      <c r="B438" s="1" t="s">
        <v>173</v>
      </c>
      <c r="C438" s="1" t="s">
        <v>13</v>
      </c>
      <c r="D438" s="1" t="s">
        <v>516</v>
      </c>
      <c r="E438" s="46">
        <v>1411</v>
      </c>
      <c r="F438" s="38">
        <v>0.717923076923077</v>
      </c>
      <c r="G438" s="39">
        <v>20.75</v>
      </c>
      <c r="H438" s="40">
        <v>68</v>
      </c>
      <c r="J438" s="46"/>
      <c r="U438"/>
    </row>
    <row r="439" spans="2:21" ht="12.75">
      <c r="B439" s="1" t="s">
        <v>366</v>
      </c>
      <c r="C439" s="1" t="s">
        <v>513</v>
      </c>
      <c r="D439" s="1" t="s">
        <v>516</v>
      </c>
      <c r="E439" s="46">
        <v>1482.19</v>
      </c>
      <c r="F439" s="38">
        <v>0.491531784931878</v>
      </c>
      <c r="G439" s="39">
        <v>51.11</v>
      </c>
      <c r="H439" s="40">
        <v>29</v>
      </c>
      <c r="J439" s="46"/>
      <c r="U439"/>
    </row>
    <row r="440" spans="2:21" ht="12.75">
      <c r="B440" s="1" t="s">
        <v>30</v>
      </c>
      <c r="C440" s="1" t="s">
        <v>494</v>
      </c>
      <c r="D440" s="1" t="s">
        <v>517</v>
      </c>
      <c r="E440" s="46">
        <v>61485.6</v>
      </c>
      <c r="F440" s="38">
        <v>0.2328</v>
      </c>
      <c r="G440" s="39">
        <v>224.4</v>
      </c>
      <c r="H440" s="40">
        <v>274</v>
      </c>
      <c r="J440" s="46"/>
      <c r="U440"/>
    </row>
    <row r="441" spans="2:21" ht="12.75">
      <c r="B441" s="1" t="s">
        <v>245</v>
      </c>
      <c r="C441" s="1" t="s">
        <v>505</v>
      </c>
      <c r="D441" s="1" t="s">
        <v>14</v>
      </c>
      <c r="E441" s="46">
        <v>1324.8</v>
      </c>
      <c r="F441" s="38">
        <v>0.286</v>
      </c>
      <c r="G441" s="39">
        <v>57.6</v>
      </c>
      <c r="H441" s="40">
        <v>23</v>
      </c>
      <c r="J441" s="46"/>
      <c r="U441"/>
    </row>
    <row r="442" spans="2:21" ht="12.75">
      <c r="B442" s="1" t="s">
        <v>456</v>
      </c>
      <c r="C442" s="1" t="s">
        <v>506</v>
      </c>
      <c r="D442" s="1" t="s">
        <v>516</v>
      </c>
      <c r="E442" s="46">
        <v>953.26</v>
      </c>
      <c r="F442" s="38">
        <v>0.278434054499653</v>
      </c>
      <c r="G442" s="39">
        <v>68.09</v>
      </c>
      <c r="H442" s="40">
        <v>14</v>
      </c>
      <c r="J442" s="46"/>
      <c r="U442"/>
    </row>
    <row r="443" spans="2:21" ht="12.75">
      <c r="B443" s="1" t="s">
        <v>157</v>
      </c>
      <c r="C443" s="1" t="s">
        <v>501</v>
      </c>
      <c r="D443" s="1" t="s">
        <v>516</v>
      </c>
      <c r="E443" s="46">
        <v>6620.36</v>
      </c>
      <c r="F443" s="38">
        <v>0.43414158828122</v>
      </c>
      <c r="G443" s="39">
        <v>23.56</v>
      </c>
      <c r="H443" s="40">
        <v>281</v>
      </c>
      <c r="J443" s="46"/>
      <c r="U443"/>
    </row>
    <row r="444" spans="2:21" ht="12.75">
      <c r="B444" s="1" t="s">
        <v>189</v>
      </c>
      <c r="C444" s="1" t="s">
        <v>494</v>
      </c>
      <c r="D444" s="1" t="s">
        <v>516</v>
      </c>
      <c r="E444" s="46">
        <v>6879.76</v>
      </c>
      <c r="F444" s="38">
        <v>0.444055109316846</v>
      </c>
      <c r="G444" s="39">
        <v>149.56</v>
      </c>
      <c r="H444" s="40">
        <v>46</v>
      </c>
      <c r="J444" s="46"/>
      <c r="U444"/>
    </row>
    <row r="445" spans="2:21" ht="12.75">
      <c r="B445" s="1" t="s">
        <v>449</v>
      </c>
      <c r="C445" s="1" t="s">
        <v>503</v>
      </c>
      <c r="D445" s="1" t="s">
        <v>14</v>
      </c>
      <c r="E445" s="46">
        <v>3158.4</v>
      </c>
      <c r="F445" s="38">
        <v>0.2576</v>
      </c>
      <c r="G445" s="39">
        <v>22.56</v>
      </c>
      <c r="H445" s="40">
        <v>140</v>
      </c>
      <c r="J445" s="46"/>
      <c r="U445"/>
    </row>
    <row r="446" spans="2:21" ht="12.75">
      <c r="B446" s="1" t="s">
        <v>182</v>
      </c>
      <c r="C446" s="1" t="s">
        <v>505</v>
      </c>
      <c r="D446" s="1" t="s">
        <v>14</v>
      </c>
      <c r="E446" s="46">
        <v>1174.2</v>
      </c>
      <c r="F446" s="38">
        <v>0.2366</v>
      </c>
      <c r="G446" s="39">
        <v>61.8</v>
      </c>
      <c r="H446" s="40">
        <v>19</v>
      </c>
      <c r="J446" s="46"/>
      <c r="U446"/>
    </row>
    <row r="447" spans="2:21" ht="12.75">
      <c r="B447" s="1" t="s">
        <v>374</v>
      </c>
      <c r="C447" s="1" t="s">
        <v>515</v>
      </c>
      <c r="D447" s="1" t="s">
        <v>516</v>
      </c>
      <c r="E447" s="46">
        <v>698.04</v>
      </c>
      <c r="F447" s="38">
        <v>0.181331063091408</v>
      </c>
      <c r="G447" s="39">
        <v>38.78</v>
      </c>
      <c r="H447" s="40">
        <v>18</v>
      </c>
      <c r="J447" s="46"/>
      <c r="U447"/>
    </row>
    <row r="448" spans="2:21" ht="12.75">
      <c r="B448" s="1" t="s">
        <v>164</v>
      </c>
      <c r="C448" s="1" t="s">
        <v>498</v>
      </c>
      <c r="D448" s="1" t="s">
        <v>516</v>
      </c>
      <c r="E448" s="46">
        <v>807.9</v>
      </c>
      <c r="F448" s="38">
        <v>0.307613188282609</v>
      </c>
      <c r="G448" s="39">
        <v>53.86</v>
      </c>
      <c r="H448" s="40">
        <v>15</v>
      </c>
      <c r="J448" s="46"/>
      <c r="U448"/>
    </row>
    <row r="449" spans="2:21" ht="12.75">
      <c r="B449" s="1" t="s">
        <v>429</v>
      </c>
      <c r="C449" s="1" t="s">
        <v>509</v>
      </c>
      <c r="D449" s="1" t="s">
        <v>516</v>
      </c>
      <c r="E449" s="46">
        <v>651.13</v>
      </c>
      <c r="F449" s="38">
        <v>0.116928233862188</v>
      </c>
      <c r="G449" s="39">
        <v>34.27</v>
      </c>
      <c r="H449" s="40">
        <v>19</v>
      </c>
      <c r="J449" s="46"/>
      <c r="U449"/>
    </row>
    <row r="450" spans="2:21" ht="12.75">
      <c r="B450" s="1" t="s">
        <v>266</v>
      </c>
      <c r="C450" s="1" t="s">
        <v>510</v>
      </c>
      <c r="D450" s="1" t="s">
        <v>517</v>
      </c>
      <c r="E450" s="46">
        <v>7625.28</v>
      </c>
      <c r="F450" s="38">
        <v>0.23055</v>
      </c>
      <c r="G450" s="39">
        <v>81.12</v>
      </c>
      <c r="H450" s="40">
        <v>94</v>
      </c>
      <c r="J450" s="46"/>
      <c r="U450"/>
    </row>
    <row r="451" spans="2:21" ht="12.75">
      <c r="B451" s="1" t="s">
        <v>69</v>
      </c>
      <c r="C451" s="1" t="s">
        <v>503</v>
      </c>
      <c r="D451" s="1" t="s">
        <v>517</v>
      </c>
      <c r="E451" s="46">
        <v>20472.5</v>
      </c>
      <c r="F451" s="38">
        <v>0.2925</v>
      </c>
      <c r="G451" s="39">
        <v>23.75</v>
      </c>
      <c r="H451" s="40">
        <v>862</v>
      </c>
      <c r="J451" s="46"/>
      <c r="U451"/>
    </row>
    <row r="452" spans="2:21" ht="12.75">
      <c r="B452" s="1" t="s">
        <v>194</v>
      </c>
      <c r="C452" s="1" t="s">
        <v>497</v>
      </c>
      <c r="D452" s="1" t="s">
        <v>14</v>
      </c>
      <c r="E452" s="46">
        <v>3288.56</v>
      </c>
      <c r="F452" s="38">
        <v>0.3575</v>
      </c>
      <c r="G452" s="39">
        <v>11.11</v>
      </c>
      <c r="H452" s="40">
        <v>296</v>
      </c>
      <c r="J452" s="46"/>
      <c r="U452"/>
    </row>
    <row r="453" spans="2:21" ht="12.75">
      <c r="B453" s="1" t="s">
        <v>15</v>
      </c>
      <c r="C453" s="1" t="s">
        <v>505</v>
      </c>
      <c r="D453" s="1" t="s">
        <v>516</v>
      </c>
      <c r="E453" s="46">
        <v>1249.92</v>
      </c>
      <c r="F453" s="38">
        <v>0.586769572073722</v>
      </c>
      <c r="G453" s="39">
        <v>40.32</v>
      </c>
      <c r="H453" s="40">
        <v>31</v>
      </c>
      <c r="J453" s="46"/>
      <c r="U453"/>
    </row>
    <row r="454" spans="2:21" ht="12.75">
      <c r="B454" s="1" t="s">
        <v>138</v>
      </c>
      <c r="C454" s="1" t="s">
        <v>500</v>
      </c>
      <c r="D454" s="1" t="s">
        <v>14</v>
      </c>
      <c r="E454" s="46">
        <v>2064.16</v>
      </c>
      <c r="F454" s="38">
        <v>0.24075</v>
      </c>
      <c r="G454" s="39">
        <v>147.44</v>
      </c>
      <c r="H454" s="40">
        <v>14</v>
      </c>
      <c r="J454" s="46"/>
      <c r="U454"/>
    </row>
    <row r="455" spans="2:21" ht="12.75">
      <c r="B455" s="1" t="s">
        <v>191</v>
      </c>
      <c r="C455" s="1" t="s">
        <v>501</v>
      </c>
      <c r="D455" s="1" t="s">
        <v>516</v>
      </c>
      <c r="E455" s="46">
        <v>5119.15</v>
      </c>
      <c r="F455" s="38">
        <v>0.477555747109342</v>
      </c>
      <c r="G455" s="39">
        <v>23.81</v>
      </c>
      <c r="H455" s="40">
        <v>215</v>
      </c>
      <c r="J455" s="46"/>
      <c r="U455"/>
    </row>
    <row r="456" spans="2:21" ht="12.75">
      <c r="B456" s="1" t="s">
        <v>324</v>
      </c>
      <c r="C456" s="1" t="s">
        <v>504</v>
      </c>
      <c r="D456" s="1" t="s">
        <v>14</v>
      </c>
      <c r="E456" s="46">
        <v>2532</v>
      </c>
      <c r="F456" s="38">
        <v>0.29325</v>
      </c>
      <c r="G456" s="39">
        <v>31.65</v>
      </c>
      <c r="H456" s="40">
        <v>80</v>
      </c>
      <c r="J456" s="46"/>
      <c r="U456"/>
    </row>
    <row r="457" spans="2:21" ht="12.75">
      <c r="B457" s="1" t="s">
        <v>425</v>
      </c>
      <c r="C457" s="1" t="s">
        <v>512</v>
      </c>
      <c r="D457" s="1" t="s">
        <v>516</v>
      </c>
      <c r="E457" s="46">
        <v>1766.4</v>
      </c>
      <c r="F457" s="38">
        <v>0.421069648256385</v>
      </c>
      <c r="G457" s="39">
        <v>22.08</v>
      </c>
      <c r="H457" s="40">
        <v>80</v>
      </c>
      <c r="J457" s="46"/>
      <c r="U457"/>
    </row>
    <row r="458" spans="2:21" ht="12.75">
      <c r="B458" s="1" t="s">
        <v>277</v>
      </c>
      <c r="C458" s="1" t="s">
        <v>496</v>
      </c>
      <c r="D458" s="1" t="s">
        <v>516</v>
      </c>
      <c r="E458" s="46">
        <v>12855.68</v>
      </c>
      <c r="F458" s="38">
        <v>0.272782621545266</v>
      </c>
      <c r="G458" s="39">
        <v>15.16</v>
      </c>
      <c r="H458" s="40">
        <v>848</v>
      </c>
      <c r="J458" s="46"/>
      <c r="U458"/>
    </row>
    <row r="459" spans="2:21" ht="12.75">
      <c r="B459" s="1" t="s">
        <v>267</v>
      </c>
      <c r="C459" s="1" t="s">
        <v>497</v>
      </c>
      <c r="D459" s="1" t="s">
        <v>517</v>
      </c>
      <c r="E459" s="46">
        <v>27377.46</v>
      </c>
      <c r="F459" s="38">
        <v>0.2226</v>
      </c>
      <c r="G459" s="39">
        <v>10.89</v>
      </c>
      <c r="H459" s="40">
        <v>2514</v>
      </c>
      <c r="J459" s="46"/>
      <c r="U459"/>
    </row>
    <row r="460" spans="2:21" ht="12.75">
      <c r="B460" s="1" t="s">
        <v>278</v>
      </c>
      <c r="C460" s="1" t="s">
        <v>501</v>
      </c>
      <c r="D460" s="1" t="s">
        <v>14</v>
      </c>
      <c r="E460" s="46">
        <v>1668.15</v>
      </c>
      <c r="F460" s="38">
        <v>0.2889</v>
      </c>
      <c r="G460" s="39">
        <v>30.33</v>
      </c>
      <c r="H460" s="40">
        <v>55</v>
      </c>
      <c r="J460" s="46"/>
      <c r="U460"/>
    </row>
    <row r="461" spans="2:21" ht="12.75">
      <c r="B461" s="1" t="s">
        <v>350</v>
      </c>
      <c r="C461" s="1" t="s">
        <v>495</v>
      </c>
      <c r="D461" s="1" t="s">
        <v>517</v>
      </c>
      <c r="E461" s="46">
        <v>19602</v>
      </c>
      <c r="F461" s="38">
        <v>0.265</v>
      </c>
      <c r="G461" s="39">
        <v>14.85</v>
      </c>
      <c r="H461" s="40">
        <v>1320</v>
      </c>
      <c r="J461" s="46"/>
      <c r="U461"/>
    </row>
    <row r="462" spans="2:21" ht="12.75">
      <c r="B462" s="1" t="s">
        <v>339</v>
      </c>
      <c r="C462" s="1" t="s">
        <v>497</v>
      </c>
      <c r="D462" s="1" t="s">
        <v>517</v>
      </c>
      <c r="E462" s="46">
        <v>27546.2</v>
      </c>
      <c r="F462" s="38">
        <v>0.2016</v>
      </c>
      <c r="G462" s="39">
        <v>10.45</v>
      </c>
      <c r="H462" s="40">
        <v>2636</v>
      </c>
      <c r="J462" s="46"/>
      <c r="U462"/>
    </row>
    <row r="463" spans="2:21" ht="12.75">
      <c r="B463" s="1" t="s">
        <v>220</v>
      </c>
      <c r="C463" s="1" t="s">
        <v>503</v>
      </c>
      <c r="D463" s="1" t="s">
        <v>516</v>
      </c>
      <c r="E463" s="46">
        <v>2205.5</v>
      </c>
      <c r="F463" s="38">
        <v>0.420757917208863</v>
      </c>
      <c r="G463" s="39">
        <v>20.05</v>
      </c>
      <c r="H463" s="40">
        <v>110</v>
      </c>
      <c r="J463" s="46"/>
      <c r="U463"/>
    </row>
    <row r="464" spans="2:21" ht="12.75">
      <c r="B464" s="1" t="s">
        <v>60</v>
      </c>
      <c r="C464" s="1" t="s">
        <v>511</v>
      </c>
      <c r="D464" s="1" t="s">
        <v>517</v>
      </c>
      <c r="E464" s="46">
        <v>8652.6</v>
      </c>
      <c r="F464" s="38">
        <v>0.23925</v>
      </c>
      <c r="G464" s="39">
        <v>20.9</v>
      </c>
      <c r="H464" s="40">
        <v>414</v>
      </c>
      <c r="J464" s="46"/>
      <c r="U464"/>
    </row>
    <row r="465" spans="2:21" ht="12.75">
      <c r="B465" s="1" t="s">
        <v>398</v>
      </c>
      <c r="C465" s="1" t="s">
        <v>500</v>
      </c>
      <c r="D465" s="1" t="s">
        <v>516</v>
      </c>
      <c r="E465" s="46">
        <v>6190.37</v>
      </c>
      <c r="F465" s="38">
        <v>0.515691684220775</v>
      </c>
      <c r="G465" s="39">
        <v>131.71</v>
      </c>
      <c r="H465" s="40">
        <v>47</v>
      </c>
      <c r="J465" s="46"/>
      <c r="U465"/>
    </row>
    <row r="466" spans="2:21" ht="12.75">
      <c r="B466" s="1" t="s">
        <v>411</v>
      </c>
      <c r="C466" s="1" t="s">
        <v>496</v>
      </c>
      <c r="D466" s="1" t="s">
        <v>516</v>
      </c>
      <c r="E466" s="46">
        <v>15677.64</v>
      </c>
      <c r="F466" s="38">
        <v>0.321277309819979</v>
      </c>
      <c r="G466" s="39">
        <v>16.28</v>
      </c>
      <c r="H466" s="40">
        <v>963</v>
      </c>
      <c r="J466" s="46"/>
      <c r="U466"/>
    </row>
    <row r="467" spans="2:21" ht="12.75">
      <c r="B467" s="1" t="s">
        <v>230</v>
      </c>
      <c r="C467" s="1" t="s">
        <v>504</v>
      </c>
      <c r="D467" s="1" t="s">
        <v>516</v>
      </c>
      <c r="E467" s="46">
        <v>1635.6</v>
      </c>
      <c r="F467" s="38">
        <v>0.410298005595337</v>
      </c>
      <c r="G467" s="39">
        <v>27.26</v>
      </c>
      <c r="H467" s="40">
        <v>60</v>
      </c>
      <c r="J467" s="46"/>
      <c r="U467"/>
    </row>
    <row r="468" spans="2:21" ht="12.75">
      <c r="B468" s="1" t="s">
        <v>292</v>
      </c>
      <c r="C468" s="1" t="s">
        <v>510</v>
      </c>
      <c r="D468" s="1" t="s">
        <v>14</v>
      </c>
      <c r="E468" s="46">
        <v>680.22</v>
      </c>
      <c r="F468" s="38">
        <v>0.3016</v>
      </c>
      <c r="G468" s="39">
        <v>75.58</v>
      </c>
      <c r="H468" s="40">
        <v>9</v>
      </c>
      <c r="J468" s="46"/>
      <c r="U468"/>
    </row>
    <row r="469" spans="2:21" ht="12.75">
      <c r="B469" s="1" t="s">
        <v>377</v>
      </c>
      <c r="C469" s="1" t="s">
        <v>510</v>
      </c>
      <c r="D469" s="1" t="s">
        <v>516</v>
      </c>
      <c r="E469" s="46">
        <v>1400.49</v>
      </c>
      <c r="F469" s="38">
        <v>0.275262243904642</v>
      </c>
      <c r="G469" s="39">
        <v>66.69</v>
      </c>
      <c r="H469" s="40">
        <v>21</v>
      </c>
      <c r="J469" s="46"/>
      <c r="U469"/>
    </row>
    <row r="470" spans="2:21" ht="12.75">
      <c r="B470" s="1" t="s">
        <v>96</v>
      </c>
      <c r="C470" s="1" t="s">
        <v>513</v>
      </c>
      <c r="D470" s="1" t="s">
        <v>516</v>
      </c>
      <c r="E470" s="46">
        <v>1703.13</v>
      </c>
      <c r="F470" s="38">
        <v>0.540144818606459</v>
      </c>
      <c r="G470" s="39">
        <v>51.61</v>
      </c>
      <c r="H470" s="40">
        <v>33</v>
      </c>
      <c r="J470" s="46"/>
      <c r="U470"/>
    </row>
    <row r="471" spans="2:21" ht="12.75">
      <c r="B471" s="1" t="s">
        <v>31</v>
      </c>
      <c r="C471" s="1" t="s">
        <v>512</v>
      </c>
      <c r="D471" s="1" t="s">
        <v>516</v>
      </c>
      <c r="E471" s="46">
        <v>1987.2</v>
      </c>
      <c r="F471" s="38">
        <v>0.429245757931266</v>
      </c>
      <c r="G471" s="39">
        <v>22.08</v>
      </c>
      <c r="H471" s="40">
        <v>90</v>
      </c>
      <c r="J471" s="46"/>
      <c r="U471"/>
    </row>
    <row r="472" spans="2:21" ht="12.75">
      <c r="B472" s="1" t="s">
        <v>137</v>
      </c>
      <c r="C472" s="1" t="s">
        <v>504</v>
      </c>
      <c r="D472" s="1" t="s">
        <v>517</v>
      </c>
      <c r="E472" s="46">
        <v>5905.12</v>
      </c>
      <c r="F472" s="38">
        <v>0.25145</v>
      </c>
      <c r="G472" s="39">
        <v>35.36</v>
      </c>
      <c r="H472" s="40">
        <v>167</v>
      </c>
      <c r="J472" s="46"/>
      <c r="U472"/>
    </row>
    <row r="473" spans="2:21" ht="12.75">
      <c r="B473" s="1" t="s">
        <v>450</v>
      </c>
      <c r="C473" s="1" t="s">
        <v>498</v>
      </c>
      <c r="D473" s="1" t="s">
        <v>516</v>
      </c>
      <c r="E473" s="46">
        <v>514.08</v>
      </c>
      <c r="F473" s="38">
        <v>0.301697550046405</v>
      </c>
      <c r="G473" s="39">
        <v>57.12</v>
      </c>
      <c r="H473" s="40">
        <v>9</v>
      </c>
      <c r="J473" s="46"/>
      <c r="U473"/>
    </row>
    <row r="474" spans="2:21" ht="12.75">
      <c r="B474" s="1" t="s">
        <v>280</v>
      </c>
      <c r="C474" s="1" t="s">
        <v>501</v>
      </c>
      <c r="D474" s="1" t="s">
        <v>517</v>
      </c>
      <c r="E474" s="46">
        <v>12210.9</v>
      </c>
      <c r="F474" s="38">
        <v>0.2997</v>
      </c>
      <c r="G474" s="39">
        <v>31.31</v>
      </c>
      <c r="H474" s="40">
        <v>390</v>
      </c>
      <c r="J474" s="46"/>
      <c r="U474"/>
    </row>
    <row r="475" spans="2:21" ht="12.75">
      <c r="B475" s="1" t="s">
        <v>20</v>
      </c>
      <c r="C475" s="1" t="s">
        <v>514</v>
      </c>
      <c r="D475" s="1" t="s">
        <v>516</v>
      </c>
      <c r="E475" s="46">
        <v>4488</v>
      </c>
      <c r="F475" s="38">
        <v>0.183542996468633</v>
      </c>
      <c r="G475" s="39">
        <v>112.2</v>
      </c>
      <c r="H475" s="40">
        <v>40</v>
      </c>
      <c r="J475" s="46"/>
      <c r="U475"/>
    </row>
    <row r="476" spans="2:21" ht="12.75">
      <c r="B476" s="1" t="s">
        <v>314</v>
      </c>
      <c r="C476" s="1" t="s">
        <v>507</v>
      </c>
      <c r="D476" s="1" t="s">
        <v>516</v>
      </c>
      <c r="E476" s="46">
        <v>1979</v>
      </c>
      <c r="F476" s="38">
        <v>0.510220541843373</v>
      </c>
      <c r="G476" s="39">
        <v>39.58</v>
      </c>
      <c r="H476" s="40">
        <v>50</v>
      </c>
      <c r="J476" s="46"/>
      <c r="U476"/>
    </row>
    <row r="477" spans="2:21" ht="12.75">
      <c r="B477" s="1" t="s">
        <v>82</v>
      </c>
      <c r="C477" s="1" t="s">
        <v>501</v>
      </c>
      <c r="D477" s="1" t="s">
        <v>517</v>
      </c>
      <c r="E477" s="46">
        <v>9701.76</v>
      </c>
      <c r="F477" s="38">
        <v>0.302475</v>
      </c>
      <c r="G477" s="39">
        <v>29.76</v>
      </c>
      <c r="H477" s="40">
        <v>326</v>
      </c>
      <c r="J477" s="46"/>
      <c r="U477"/>
    </row>
    <row r="478" spans="2:21" ht="12.75">
      <c r="B478" s="1" t="s">
        <v>375</v>
      </c>
      <c r="C478" s="1" t="s">
        <v>493</v>
      </c>
      <c r="D478" s="1" t="s">
        <v>516</v>
      </c>
      <c r="E478" s="46">
        <v>12870.36</v>
      </c>
      <c r="F478" s="38">
        <v>0.550357929299438</v>
      </c>
      <c r="G478" s="39">
        <v>126.18</v>
      </c>
      <c r="H478" s="40">
        <v>102</v>
      </c>
      <c r="J478" s="46"/>
      <c r="U478"/>
    </row>
    <row r="479" spans="2:21" ht="12.75">
      <c r="B479" s="1" t="s">
        <v>27</v>
      </c>
      <c r="C479" s="1" t="s">
        <v>13</v>
      </c>
      <c r="D479" s="1" t="s">
        <v>517</v>
      </c>
      <c r="E479" s="46">
        <v>7098.28</v>
      </c>
      <c r="F479" s="38">
        <v>0.206125</v>
      </c>
      <c r="G479" s="39">
        <v>28.28</v>
      </c>
      <c r="H479" s="40">
        <v>251</v>
      </c>
      <c r="J479" s="46"/>
      <c r="U479"/>
    </row>
    <row r="480" spans="2:21" ht="12.75">
      <c r="B480" s="1" t="s">
        <v>416</v>
      </c>
      <c r="C480" s="1" t="s">
        <v>513</v>
      </c>
      <c r="D480" s="1" t="s">
        <v>516</v>
      </c>
      <c r="E480" s="46">
        <v>1772.08</v>
      </c>
      <c r="F480" s="38">
        <v>0.583356404094976</v>
      </c>
      <c r="G480" s="39">
        <v>52.12</v>
      </c>
      <c r="H480" s="40">
        <v>34</v>
      </c>
      <c r="J480" s="46"/>
      <c r="U480"/>
    </row>
    <row r="481" spans="2:21" ht="12.75">
      <c r="B481" s="1" t="s">
        <v>166</v>
      </c>
      <c r="C481" s="1" t="s">
        <v>499</v>
      </c>
      <c r="D481" s="1" t="s">
        <v>14</v>
      </c>
      <c r="E481" s="46">
        <v>1256.64</v>
      </c>
      <c r="F481" s="38">
        <v>0.28305</v>
      </c>
      <c r="G481" s="39">
        <v>14.28</v>
      </c>
      <c r="H481" s="40">
        <v>88</v>
      </c>
      <c r="J481" s="46"/>
      <c r="U481"/>
    </row>
    <row r="482" spans="2:21" ht="12.75">
      <c r="B482" s="1" t="s">
        <v>400</v>
      </c>
      <c r="C482" s="1" t="s">
        <v>497</v>
      </c>
      <c r="D482" s="1" t="s">
        <v>14</v>
      </c>
      <c r="E482" s="46">
        <v>3419.46</v>
      </c>
      <c r="F482" s="38">
        <v>0.3315</v>
      </c>
      <c r="G482" s="39">
        <v>10.89</v>
      </c>
      <c r="H482" s="40">
        <v>314</v>
      </c>
      <c r="J482" s="46"/>
      <c r="U482"/>
    </row>
    <row r="483" spans="2:21" ht="12.75">
      <c r="B483" s="1" t="s">
        <v>419</v>
      </c>
      <c r="C483" s="1" t="s">
        <v>506</v>
      </c>
      <c r="D483" s="1" t="s">
        <v>516</v>
      </c>
      <c r="E483" s="46">
        <v>1446.2</v>
      </c>
      <c r="F483" s="38">
        <v>0.316138666046482</v>
      </c>
      <c r="G483" s="39">
        <v>72.31</v>
      </c>
      <c r="H483" s="40">
        <v>20</v>
      </c>
      <c r="J483" s="46"/>
      <c r="U483"/>
    </row>
    <row r="484" spans="2:21" ht="12.75">
      <c r="B484" s="1" t="s">
        <v>482</v>
      </c>
      <c r="C484" s="1" t="s">
        <v>511</v>
      </c>
      <c r="D484" s="1" t="s">
        <v>14</v>
      </c>
      <c r="E484" s="46">
        <v>658.5</v>
      </c>
      <c r="F484" s="38">
        <v>0.235125</v>
      </c>
      <c r="G484" s="39">
        <v>21.95</v>
      </c>
      <c r="H484" s="40">
        <v>30</v>
      </c>
      <c r="J484" s="46"/>
      <c r="U484"/>
    </row>
    <row r="485" spans="2:21" ht="12.75">
      <c r="B485" s="1" t="s">
        <v>179</v>
      </c>
      <c r="C485" s="1" t="s">
        <v>510</v>
      </c>
      <c r="D485" s="1" t="s">
        <v>516</v>
      </c>
      <c r="E485" s="46">
        <v>1590.82</v>
      </c>
      <c r="F485" s="38">
        <v>0.329117900320768</v>
      </c>
      <c r="G485" s="39">
        <v>72.31</v>
      </c>
      <c r="H485" s="40">
        <v>22</v>
      </c>
      <c r="J485" s="46"/>
      <c r="U485"/>
    </row>
    <row r="486" spans="2:21" ht="12.75">
      <c r="B486" s="1" t="s">
        <v>104</v>
      </c>
      <c r="C486" s="1" t="s">
        <v>512</v>
      </c>
      <c r="D486" s="1" t="s">
        <v>516</v>
      </c>
      <c r="E486" s="46">
        <v>2096.2</v>
      </c>
      <c r="F486" s="38">
        <v>0.412893538581503</v>
      </c>
      <c r="G486" s="39">
        <v>22.3</v>
      </c>
      <c r="H486" s="40">
        <v>94</v>
      </c>
      <c r="J486" s="46"/>
      <c r="U486"/>
    </row>
    <row r="487" spans="2:21" ht="12.75">
      <c r="B487" s="1" t="s">
        <v>119</v>
      </c>
      <c r="C487" s="1" t="s">
        <v>510</v>
      </c>
      <c r="D487" s="1" t="s">
        <v>516</v>
      </c>
      <c r="E487" s="46">
        <v>2156.48</v>
      </c>
      <c r="F487" s="38">
        <v>0.308174033936719</v>
      </c>
      <c r="G487" s="39">
        <v>67.39</v>
      </c>
      <c r="H487" s="40">
        <v>32</v>
      </c>
      <c r="J487" s="46"/>
      <c r="U487"/>
    </row>
  </sheetData>
  <autoFilter ref="B8:H8"/>
  <hyperlinks>
    <hyperlink ref="B2" location="Index!A1" display="Type the title of this Excel model into this cell"/>
  </hyperlinks>
  <pageMargins left="0.236220472440945" right="0.236220472440945" top="0.748031496062992" bottom="0.748031496062992" header="0.31496062992126" footer="0.31496062992126"/>
  <pageSetup horizontalDpi="600" verticalDpi="600" orientation="landscape" paperSize="9" r:id="rId1"/>
  <headerFooter>
    <oddFooter>&amp;CPage &amp;P of &amp;N</oddFooter>
  </headerFooter>
  <customProperties>
    <customPr name="Sheet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9"/>
  <sheetViews>
    <sheetView showGridLines="0" workbookViewId="0" topLeftCell="A1"/>
  </sheetViews>
  <sheetFormatPr defaultColWidth="8.88888888888889" defaultRowHeight="13.2"/>
  <cols>
    <col min="1" max="1" width="2.88888888888889" style="1" customWidth="1"/>
    <col min="2" max="2" width="16.3333333333333" bestFit="1" customWidth="1"/>
    <col min="3" max="3" width="15" bestFit="1" customWidth="1"/>
    <col min="4" max="4" width="16.6666666666667" style="1" customWidth="1"/>
    <col min="5" max="5" width="26" bestFit="1" customWidth="1"/>
    <col min="6" max="6" width="21.8888888888889" bestFit="1" customWidth="1"/>
    <col min="7" max="7" width="19.6666666666667" bestFit="1" customWidth="1"/>
    <col min="8" max="8" width="18.5555555555556" bestFit="1" customWidth="1"/>
    <col min="10" max="10" width="10.4444444444444" bestFit="1" customWidth="1"/>
  </cols>
  <sheetData>
    <row r="1" s="42" customFormat="1" ht="5.25" customHeight="1"/>
    <row r="2" s="41" customFormat="1" ht="12.75">
      <c r="B2" s="44" t="s">
        <v>929</v>
      </c>
    </row>
    <row r="3" s="41" customFormat="1" ht="12.75">
      <c r="B3" s="41" t="s">
        <v>933</v>
      </c>
    </row>
    <row r="4" s="41" customFormat="1" ht="12.75">
      <c r="B4" s="41" t="s">
        <v>938</v>
      </c>
    </row>
    <row r="5" s="43" customFormat="1" ht="6" customHeight="1"/>
    <row r="6" s="31" customFormat="1" ht="5.25" customHeight="1"/>
    <row r="7" s="1" customFormat="1" ht="12.75"/>
    <row r="8" spans="2:8" ht="12.75">
      <c r="B8" s="50" t="s">
        <v>518</v>
      </c>
      <c r="C8" s="50" t="s">
        <v>922</v>
      </c>
      <c r="D8" s="50" t="s">
        <v>930</v>
      </c>
      <c r="E8" s="50" t="s">
        <v>934</v>
      </c>
      <c r="F8" s="50" t="s">
        <v>935</v>
      </c>
      <c r="G8" s="50" t="s">
        <v>936</v>
      </c>
      <c r="H8" s="50" t="s">
        <v>937</v>
      </c>
    </row>
    <row r="9" spans="2:10" ht="12.75">
      <c r="B9" s="1" t="s">
        <v>823</v>
      </c>
      <c r="C9" s="1" t="s">
        <v>913</v>
      </c>
      <c r="D9" s="51" t="s">
        <v>931</v>
      </c>
      <c r="E9" s="46">
        <v>4019.4</v>
      </c>
      <c r="F9" s="45">
        <v>0.167420608188494</v>
      </c>
      <c r="G9" s="46">
        <v>36.54</v>
      </c>
      <c r="H9" s="47">
        <v>110</v>
      </c>
      <c r="J9" s="46"/>
    </row>
    <row r="10" spans="2:10" ht="12.75">
      <c r="B10" s="1" t="s">
        <v>733</v>
      </c>
      <c r="C10" s="1" t="s">
        <v>921</v>
      </c>
      <c r="D10" s="51" t="s">
        <v>931</v>
      </c>
      <c r="E10" s="46">
        <v>413.6</v>
      </c>
      <c r="F10" s="45">
        <v>0.488709677419355</v>
      </c>
      <c r="G10" s="46">
        <v>51.7</v>
      </c>
      <c r="H10" s="47">
        <v>8</v>
      </c>
      <c r="J10" s="46"/>
    </row>
    <row r="11" spans="2:10" ht="12.75">
      <c r="B11" s="1" t="s">
        <v>761</v>
      </c>
      <c r="C11" s="1" t="s">
        <v>921</v>
      </c>
      <c r="D11" s="51" t="s">
        <v>931</v>
      </c>
      <c r="E11" s="46">
        <v>477.99</v>
      </c>
      <c r="F11" s="45">
        <v>0.474193548387097</v>
      </c>
      <c r="G11" s="46">
        <v>53.11</v>
      </c>
      <c r="H11" s="47">
        <v>9</v>
      </c>
      <c r="J11" s="46"/>
    </row>
    <row r="12" spans="2:10" ht="12.75">
      <c r="B12" s="1" t="s">
        <v>646</v>
      </c>
      <c r="C12" s="1" t="s">
        <v>920</v>
      </c>
      <c r="D12" s="51" t="s">
        <v>931</v>
      </c>
      <c r="E12" s="46">
        <v>1987.44</v>
      </c>
      <c r="F12" s="45">
        <v>0.302590229240863</v>
      </c>
      <c r="G12" s="46">
        <v>50.96</v>
      </c>
      <c r="H12" s="47">
        <v>39</v>
      </c>
      <c r="J12" s="46"/>
    </row>
    <row r="13" spans="2:10" ht="12.75">
      <c r="B13" s="1" t="s">
        <v>727</v>
      </c>
      <c r="C13" s="1" t="s">
        <v>919</v>
      </c>
      <c r="D13" s="51" t="s">
        <v>931</v>
      </c>
      <c r="E13" s="46">
        <v>10913.4</v>
      </c>
      <c r="F13" s="45">
        <v>0.252443733612339</v>
      </c>
      <c r="G13" s="46">
        <v>50.76</v>
      </c>
      <c r="H13" s="47">
        <v>215</v>
      </c>
      <c r="J13" s="46"/>
    </row>
    <row r="14" spans="2:10" ht="12.75">
      <c r="B14" s="1" t="s">
        <v>663</v>
      </c>
      <c r="C14" s="1" t="s">
        <v>916</v>
      </c>
      <c r="D14" s="51" t="s">
        <v>931</v>
      </c>
      <c r="E14" s="46">
        <v>4655.2</v>
      </c>
      <c r="F14" s="45">
        <v>0.190211158577192</v>
      </c>
      <c r="G14" s="46">
        <v>26.45</v>
      </c>
      <c r="H14" s="47">
        <v>176</v>
      </c>
      <c r="J14" s="46"/>
    </row>
    <row r="15" spans="2:10" ht="12.75">
      <c r="B15" s="1" t="s">
        <v>738</v>
      </c>
      <c r="C15" s="1" t="s">
        <v>911</v>
      </c>
      <c r="D15" s="51" t="s">
        <v>931</v>
      </c>
      <c r="E15" s="46">
        <v>4014.36</v>
      </c>
      <c r="F15" s="45">
        <v>0.272564192056829</v>
      </c>
      <c r="G15" s="46">
        <v>9.72</v>
      </c>
      <c r="H15" s="47">
        <v>413</v>
      </c>
      <c r="J15" s="46"/>
    </row>
    <row r="16" spans="2:10" ht="12.75">
      <c r="B16" s="1" t="s">
        <v>703</v>
      </c>
      <c r="C16" s="1" t="s">
        <v>926</v>
      </c>
      <c r="D16" s="51" t="s">
        <v>931</v>
      </c>
      <c r="E16" s="46">
        <v>3213.76</v>
      </c>
      <c r="F16" s="45">
        <v>0.256275912043557</v>
      </c>
      <c r="G16" s="46">
        <v>26.56</v>
      </c>
      <c r="H16" s="47">
        <v>121</v>
      </c>
      <c r="J16" s="46"/>
    </row>
    <row r="17" spans="2:10" ht="12.75">
      <c r="B17" s="1" t="s">
        <v>689</v>
      </c>
      <c r="C17" s="1" t="s">
        <v>915</v>
      </c>
      <c r="D17" s="51" t="s">
        <v>931</v>
      </c>
      <c r="E17" s="46">
        <v>5582.08</v>
      </c>
      <c r="F17" s="45">
        <v>0.316123060825661</v>
      </c>
      <c r="G17" s="46">
        <v>12.46</v>
      </c>
      <c r="H17" s="47">
        <v>448</v>
      </c>
      <c r="J17" s="46"/>
    </row>
    <row r="18" spans="2:10" ht="12.75">
      <c r="B18" s="1" t="s">
        <v>758</v>
      </c>
      <c r="C18" s="1" t="s">
        <v>913</v>
      </c>
      <c r="D18" s="51" t="s">
        <v>931</v>
      </c>
      <c r="E18" s="46">
        <v>4752.72</v>
      </c>
      <c r="F18" s="45">
        <v>0.18974335594696</v>
      </c>
      <c r="G18" s="46">
        <v>38.64</v>
      </c>
      <c r="H18" s="47">
        <v>123</v>
      </c>
      <c r="J18" s="46"/>
    </row>
    <row r="19" spans="2:10" ht="12.75">
      <c r="B19" s="1" t="s">
        <v>742</v>
      </c>
      <c r="C19" s="1" t="s">
        <v>917</v>
      </c>
      <c r="D19" s="51" t="s">
        <v>931</v>
      </c>
      <c r="E19" s="46">
        <v>2496.6</v>
      </c>
      <c r="F19" s="45">
        <v>0.293010752688172</v>
      </c>
      <c r="G19" s="46">
        <v>8.55</v>
      </c>
      <c r="H19" s="47">
        <v>292</v>
      </c>
      <c r="J19" s="46"/>
    </row>
    <row r="20" spans="2:10" ht="12.75">
      <c r="B20" s="1" t="s">
        <v>671</v>
      </c>
      <c r="C20" s="1" t="s">
        <v>914</v>
      </c>
      <c r="D20" s="51" t="s">
        <v>931</v>
      </c>
      <c r="E20" s="46">
        <v>8649.975</v>
      </c>
      <c r="F20" s="45">
        <v>0.274152710127688</v>
      </c>
      <c r="G20" s="46">
        <v>7.275</v>
      </c>
      <c r="H20" s="47">
        <v>1189</v>
      </c>
      <c r="J20" s="46"/>
    </row>
    <row r="21" spans="2:10" ht="12.75">
      <c r="B21" s="1" t="s">
        <v>592</v>
      </c>
      <c r="C21" s="1" t="s">
        <v>915</v>
      </c>
      <c r="D21" s="51" t="s">
        <v>931</v>
      </c>
      <c r="E21" s="46">
        <v>8372</v>
      </c>
      <c r="F21" s="45">
        <v>0.354760323815464</v>
      </c>
      <c r="G21" s="46">
        <v>14.56</v>
      </c>
      <c r="H21" s="47">
        <v>575</v>
      </c>
      <c r="J21" s="46"/>
    </row>
    <row r="22" spans="2:10" ht="12.75">
      <c r="B22" s="1" t="s">
        <v>577</v>
      </c>
      <c r="C22" s="1" t="s">
        <v>920</v>
      </c>
      <c r="D22" s="51" t="s">
        <v>931</v>
      </c>
      <c r="E22" s="46">
        <v>2343.6</v>
      </c>
      <c r="F22" s="45">
        <v>0.277138714631818</v>
      </c>
      <c r="G22" s="46">
        <v>52.08</v>
      </c>
      <c r="H22" s="47">
        <v>45</v>
      </c>
      <c r="J22" s="46"/>
    </row>
    <row r="23" spans="2:10" ht="12.75">
      <c r="B23" s="1" t="s">
        <v>623</v>
      </c>
      <c r="C23" s="1" t="s">
        <v>913</v>
      </c>
      <c r="D23" s="51" t="s">
        <v>931</v>
      </c>
      <c r="E23" s="46">
        <v>5390.28</v>
      </c>
      <c r="F23" s="45">
        <v>0.200904729826193</v>
      </c>
      <c r="G23" s="46">
        <v>39.06</v>
      </c>
      <c r="H23" s="47">
        <v>138</v>
      </c>
      <c r="J23" s="46"/>
    </row>
    <row r="24" spans="2:10" ht="12.75">
      <c r="B24" s="1" t="s">
        <v>816</v>
      </c>
      <c r="C24" s="1" t="s">
        <v>920</v>
      </c>
      <c r="D24" s="51" t="s">
        <v>931</v>
      </c>
      <c r="E24" s="46">
        <v>1834.56</v>
      </c>
      <c r="F24" s="45">
        <v>0.296934337105519</v>
      </c>
      <c r="G24" s="46">
        <v>65.52</v>
      </c>
      <c r="H24" s="47">
        <v>28</v>
      </c>
      <c r="J24" s="46"/>
    </row>
    <row r="25" spans="2:10" ht="12.75">
      <c r="B25" s="1" t="s">
        <v>617</v>
      </c>
      <c r="C25" s="1" t="s">
        <v>912</v>
      </c>
      <c r="D25" s="51" t="s">
        <v>931</v>
      </c>
      <c r="E25" s="46">
        <v>3139.5</v>
      </c>
      <c r="F25" s="45">
        <v>0.163560794943021</v>
      </c>
      <c r="G25" s="46">
        <v>24.15</v>
      </c>
      <c r="H25" s="47">
        <v>130</v>
      </c>
      <c r="J25" s="46"/>
    </row>
    <row r="26" spans="2:10" ht="12.75">
      <c r="B26" s="1" t="s">
        <v>865</v>
      </c>
      <c r="C26" s="1" t="s">
        <v>915</v>
      </c>
      <c r="D26" s="51" t="s">
        <v>931</v>
      </c>
      <c r="E26" s="46">
        <v>5372.64</v>
      </c>
      <c r="F26" s="45">
        <v>0.351247845361845</v>
      </c>
      <c r="G26" s="46">
        <v>11.48</v>
      </c>
      <c r="H26" s="47">
        <v>468</v>
      </c>
      <c r="J26" s="46"/>
    </row>
    <row r="27" spans="2:10" ht="12.75">
      <c r="B27" s="1" t="s">
        <v>588</v>
      </c>
      <c r="C27" s="1" t="s">
        <v>911</v>
      </c>
      <c r="D27" s="51" t="s">
        <v>931</v>
      </c>
      <c r="E27" s="46">
        <v>4461.48</v>
      </c>
      <c r="F27" s="45">
        <v>0.272564192056829</v>
      </c>
      <c r="G27" s="46">
        <v>9.72</v>
      </c>
      <c r="H27" s="47">
        <v>459</v>
      </c>
      <c r="J27" s="46"/>
    </row>
    <row r="28" spans="2:10" ht="12.75">
      <c r="B28" s="1" t="s">
        <v>713</v>
      </c>
      <c r="C28" s="1" t="s">
        <v>915</v>
      </c>
      <c r="D28" s="51" t="s">
        <v>931</v>
      </c>
      <c r="E28" s="46">
        <v>5236.98</v>
      </c>
      <c r="F28" s="45">
        <v>0.351247845361845</v>
      </c>
      <c r="G28" s="46">
        <v>15.54</v>
      </c>
      <c r="H28" s="47">
        <v>337</v>
      </c>
      <c r="J28" s="46"/>
    </row>
    <row r="29" spans="2:10" ht="12.75">
      <c r="B29" s="1" t="s">
        <v>792</v>
      </c>
      <c r="C29" s="1" t="s">
        <v>921</v>
      </c>
      <c r="D29" s="51" t="s">
        <v>931</v>
      </c>
      <c r="E29" s="46">
        <v>417.36</v>
      </c>
      <c r="F29" s="45">
        <v>0.503225806451613</v>
      </c>
      <c r="G29" s="46">
        <v>52.17</v>
      </c>
      <c r="H29" s="47">
        <v>8</v>
      </c>
      <c r="J29" s="46"/>
    </row>
    <row r="30" spans="2:10" ht="12.75">
      <c r="B30" s="1" t="s">
        <v>552</v>
      </c>
      <c r="C30" s="1" t="s">
        <v>919</v>
      </c>
      <c r="D30" s="51" t="s">
        <v>931</v>
      </c>
      <c r="E30" s="46">
        <v>9114.24</v>
      </c>
      <c r="F30" s="45">
        <v>0.262247373752624</v>
      </c>
      <c r="G30" s="46">
        <v>45.12</v>
      </c>
      <c r="H30" s="47">
        <v>202</v>
      </c>
      <c r="J30" s="46"/>
    </row>
    <row r="31" spans="2:10" ht="12.75">
      <c r="B31" s="1" t="s">
        <v>674</v>
      </c>
      <c r="C31" s="1" t="s">
        <v>918</v>
      </c>
      <c r="D31" s="51" t="s">
        <v>931</v>
      </c>
      <c r="E31" s="46">
        <v>6325.815</v>
      </c>
      <c r="F31" s="45">
        <v>0.411229979341365</v>
      </c>
      <c r="G31" s="46">
        <v>19.8925</v>
      </c>
      <c r="H31" s="47">
        <v>318</v>
      </c>
      <c r="J31" s="46"/>
    </row>
    <row r="32" spans="2:10" ht="12.75">
      <c r="B32" s="1" t="s">
        <v>691</v>
      </c>
      <c r="C32" s="1" t="s">
        <v>920</v>
      </c>
      <c r="D32" s="51" t="s">
        <v>931</v>
      </c>
      <c r="E32" s="46">
        <v>1898.4</v>
      </c>
      <c r="F32" s="45">
        <v>0.285622552834833</v>
      </c>
      <c r="G32" s="46">
        <v>63.28</v>
      </c>
      <c r="H32" s="47">
        <v>30</v>
      </c>
      <c r="J32" s="46"/>
    </row>
    <row r="33" spans="2:10" ht="12.75">
      <c r="B33" s="1" t="s">
        <v>909</v>
      </c>
      <c r="C33" s="1" t="s">
        <v>918</v>
      </c>
      <c r="D33" s="51" t="s">
        <v>931</v>
      </c>
      <c r="E33" s="46">
        <v>8252.1025</v>
      </c>
      <c r="F33" s="45">
        <v>0.402751010695151</v>
      </c>
      <c r="G33" s="46">
        <v>18.7975</v>
      </c>
      <c r="H33" s="47">
        <v>439</v>
      </c>
      <c r="J33" s="46"/>
    </row>
    <row r="34" spans="2:10" ht="12.75">
      <c r="B34" s="1" t="s">
        <v>591</v>
      </c>
      <c r="C34" s="1" t="s">
        <v>920</v>
      </c>
      <c r="D34" s="51" t="s">
        <v>931</v>
      </c>
      <c r="E34" s="46">
        <v>1456</v>
      </c>
      <c r="F34" s="45">
        <v>0.282794606767161</v>
      </c>
      <c r="G34" s="46">
        <v>58.24</v>
      </c>
      <c r="H34" s="47">
        <v>25</v>
      </c>
      <c r="J34" s="46"/>
    </row>
    <row r="35" spans="2:10" ht="12.75">
      <c r="B35" s="1" t="s">
        <v>572</v>
      </c>
      <c r="C35" s="1" t="s">
        <v>918</v>
      </c>
      <c r="D35" s="51" t="s">
        <v>931</v>
      </c>
      <c r="E35" s="46">
        <v>7958.46</v>
      </c>
      <c r="F35" s="45">
        <v>0.385793073402724</v>
      </c>
      <c r="G35" s="46">
        <v>16.79</v>
      </c>
      <c r="H35" s="47">
        <v>474</v>
      </c>
      <c r="J35" s="46"/>
    </row>
    <row r="36" spans="2:10" ht="12.75">
      <c r="B36" s="1" t="s">
        <v>528</v>
      </c>
      <c r="C36" s="1" t="s">
        <v>915</v>
      </c>
      <c r="D36" s="51" t="s">
        <v>931</v>
      </c>
      <c r="E36" s="46">
        <v>8230.04</v>
      </c>
      <c r="F36" s="45">
        <v>0.330172974640134</v>
      </c>
      <c r="G36" s="46">
        <v>12.74</v>
      </c>
      <c r="H36" s="47">
        <v>646</v>
      </c>
      <c r="J36" s="46"/>
    </row>
    <row r="37" spans="2:10" ht="12.75">
      <c r="B37" s="1" t="s">
        <v>661</v>
      </c>
      <c r="C37" s="1" t="s">
        <v>913</v>
      </c>
      <c r="D37" s="51" t="s">
        <v>931</v>
      </c>
      <c r="E37" s="46">
        <v>3776.22</v>
      </c>
      <c r="F37" s="45">
        <v>0.18974335594696</v>
      </c>
      <c r="G37" s="46">
        <v>46.62</v>
      </c>
      <c r="H37" s="47">
        <v>81</v>
      </c>
      <c r="J37" s="46"/>
    </row>
    <row r="38" spans="2:10" ht="12.75">
      <c r="B38" s="1" t="s">
        <v>812</v>
      </c>
      <c r="C38" s="1" t="s">
        <v>913</v>
      </c>
      <c r="D38" s="51" t="s">
        <v>931</v>
      </c>
      <c r="E38" s="46">
        <v>4163.04</v>
      </c>
      <c r="F38" s="45">
        <v>0.167420608188494</v>
      </c>
      <c r="G38" s="46">
        <v>49.56</v>
      </c>
      <c r="H38" s="47">
        <v>84</v>
      </c>
      <c r="J38" s="46"/>
    </row>
    <row r="39" spans="2:10" ht="12.75">
      <c r="B39" s="1" t="s">
        <v>849</v>
      </c>
      <c r="C39" s="1" t="s">
        <v>919</v>
      </c>
      <c r="D39" s="51" t="s">
        <v>931</v>
      </c>
      <c r="E39" s="46">
        <v>8578.44</v>
      </c>
      <c r="F39" s="45">
        <v>0.237738273401912</v>
      </c>
      <c r="G39" s="46">
        <v>50.76</v>
      </c>
      <c r="H39" s="47">
        <v>169</v>
      </c>
      <c r="J39" s="46"/>
    </row>
    <row r="40" spans="2:10" ht="12.75">
      <c r="B40" s="1" t="s">
        <v>853</v>
      </c>
      <c r="C40" s="1" t="s">
        <v>920</v>
      </c>
      <c r="D40" s="51" t="s">
        <v>931</v>
      </c>
      <c r="E40" s="46">
        <v>1965.6</v>
      </c>
      <c r="F40" s="45">
        <v>0.26299898429346</v>
      </c>
      <c r="G40" s="46">
        <v>65.52</v>
      </c>
      <c r="H40" s="47">
        <v>30</v>
      </c>
      <c r="J40" s="46"/>
    </row>
    <row r="41" spans="2:10" ht="12.75">
      <c r="B41" s="1" t="s">
        <v>526</v>
      </c>
      <c r="C41" s="1" t="s">
        <v>917</v>
      </c>
      <c r="D41" s="51" t="s">
        <v>931</v>
      </c>
      <c r="E41" s="46">
        <v>3059.38</v>
      </c>
      <c r="F41" s="45">
        <v>0.244623655913979</v>
      </c>
      <c r="G41" s="46">
        <v>9.215</v>
      </c>
      <c r="H41" s="47">
        <v>332</v>
      </c>
      <c r="J41" s="46"/>
    </row>
    <row r="42" spans="2:10" ht="12.75">
      <c r="B42" s="1" t="s">
        <v>896</v>
      </c>
      <c r="C42" s="1" t="s">
        <v>914</v>
      </c>
      <c r="D42" s="51" t="s">
        <v>931</v>
      </c>
      <c r="E42" s="46">
        <v>6003</v>
      </c>
      <c r="F42" s="45">
        <v>0.287860345634073</v>
      </c>
      <c r="G42" s="46">
        <v>9</v>
      </c>
      <c r="H42" s="47">
        <v>667</v>
      </c>
      <c r="J42" s="46"/>
    </row>
    <row r="43" spans="2:10" ht="12.75">
      <c r="B43" s="1" t="s">
        <v>729</v>
      </c>
      <c r="C43" s="1" t="s">
        <v>920</v>
      </c>
      <c r="D43" s="51" t="s">
        <v>931</v>
      </c>
      <c r="E43" s="46">
        <v>1599.36</v>
      </c>
      <c r="F43" s="45">
        <v>0.274310768564146</v>
      </c>
      <c r="G43" s="46">
        <v>47.04</v>
      </c>
      <c r="H43" s="47">
        <v>34</v>
      </c>
      <c r="J43" s="46"/>
    </row>
    <row r="44" spans="2:10" ht="12.75">
      <c r="B44" s="1" t="s">
        <v>894</v>
      </c>
      <c r="C44" s="1" t="s">
        <v>913</v>
      </c>
      <c r="D44" s="51" t="s">
        <v>931</v>
      </c>
      <c r="E44" s="46">
        <v>5115.6</v>
      </c>
      <c r="F44" s="45">
        <v>0.191603584926832</v>
      </c>
      <c r="G44" s="46">
        <v>48.72</v>
      </c>
      <c r="H44" s="47">
        <v>105</v>
      </c>
      <c r="J44" s="46"/>
    </row>
    <row r="45" spans="2:10" ht="12.75">
      <c r="B45" s="1" t="s">
        <v>536</v>
      </c>
      <c r="C45" s="1" t="s">
        <v>926</v>
      </c>
      <c r="D45" s="51" t="s">
        <v>931</v>
      </c>
      <c r="E45" s="46">
        <v>5063.68</v>
      </c>
      <c r="F45" s="45">
        <v>0.2869175971792</v>
      </c>
      <c r="G45" s="46">
        <v>27.52</v>
      </c>
      <c r="H45" s="47">
        <v>184</v>
      </c>
      <c r="J45" s="46"/>
    </row>
    <row r="46" spans="2:10" ht="12.75">
      <c r="B46" s="1" t="s">
        <v>806</v>
      </c>
      <c r="C46" s="1" t="s">
        <v>926</v>
      </c>
      <c r="D46" s="51" t="s">
        <v>931</v>
      </c>
      <c r="E46" s="46">
        <v>3329.92</v>
      </c>
      <c r="F46" s="45">
        <v>0.270203950741577</v>
      </c>
      <c r="G46" s="46">
        <v>27.52</v>
      </c>
      <c r="H46" s="47">
        <v>121</v>
      </c>
      <c r="J46" s="46"/>
    </row>
    <row r="47" spans="2:10" ht="12.75">
      <c r="B47" s="1" t="s">
        <v>830</v>
      </c>
      <c r="C47" s="1" t="s">
        <v>914</v>
      </c>
      <c r="D47" s="51" t="s">
        <v>931</v>
      </c>
      <c r="E47" s="46">
        <v>7256.025</v>
      </c>
      <c r="F47" s="45">
        <v>0.268669655925134</v>
      </c>
      <c r="G47" s="46">
        <v>8.925</v>
      </c>
      <c r="H47" s="47">
        <v>813</v>
      </c>
      <c r="J47" s="46"/>
    </row>
    <row r="48" spans="2:10" ht="12.75">
      <c r="B48" s="1" t="s">
        <v>574</v>
      </c>
      <c r="C48" s="1" t="s">
        <v>916</v>
      </c>
      <c r="D48" s="51" t="s">
        <v>931</v>
      </c>
      <c r="E48" s="46">
        <v>4206.7</v>
      </c>
      <c r="F48" s="45">
        <v>0.18414058968643</v>
      </c>
      <c r="G48" s="46">
        <v>27.14</v>
      </c>
      <c r="H48" s="47">
        <v>155</v>
      </c>
      <c r="J48" s="46"/>
    </row>
    <row r="49" spans="2:10" ht="12.75">
      <c r="B49" s="1" t="s">
        <v>883</v>
      </c>
      <c r="C49" s="1" t="s">
        <v>921</v>
      </c>
      <c r="D49" s="51" t="s">
        <v>931</v>
      </c>
      <c r="E49" s="46">
        <v>394.8</v>
      </c>
      <c r="F49" s="45">
        <v>0.488709677419355</v>
      </c>
      <c r="G49" s="46">
        <v>56.4</v>
      </c>
      <c r="H49" s="47">
        <v>7</v>
      </c>
      <c r="J49" s="46"/>
    </row>
    <row r="50" spans="2:10" ht="12.75">
      <c r="B50" s="1" t="s">
        <v>662</v>
      </c>
      <c r="C50" s="1" t="s">
        <v>926</v>
      </c>
      <c r="D50" s="51" t="s">
        <v>931</v>
      </c>
      <c r="E50" s="46">
        <v>5728.32</v>
      </c>
      <c r="F50" s="45">
        <v>0.261847127522765</v>
      </c>
      <c r="G50" s="46">
        <v>37.44</v>
      </c>
      <c r="H50" s="47">
        <v>153</v>
      </c>
      <c r="J50" s="46"/>
    </row>
    <row r="51" spans="2:10" ht="12.75">
      <c r="B51" s="1" t="s">
        <v>871</v>
      </c>
      <c r="C51" s="1" t="s">
        <v>916</v>
      </c>
      <c r="D51" s="51" t="s">
        <v>931</v>
      </c>
      <c r="E51" s="46">
        <v>3960.6</v>
      </c>
      <c r="F51" s="45">
        <v>0.214493434140237</v>
      </c>
      <c r="G51" s="46">
        <v>24.15</v>
      </c>
      <c r="H51" s="47">
        <v>164</v>
      </c>
      <c r="J51" s="46"/>
    </row>
    <row r="52" spans="2:10" ht="12.75">
      <c r="B52" s="1" t="s">
        <v>808</v>
      </c>
      <c r="C52" s="1" t="s">
        <v>917</v>
      </c>
      <c r="D52" s="51" t="s">
        <v>931</v>
      </c>
      <c r="E52" s="46">
        <v>1996.14</v>
      </c>
      <c r="F52" s="45">
        <v>0.287634408602151</v>
      </c>
      <c r="G52" s="46">
        <v>9.69</v>
      </c>
      <c r="H52" s="47">
        <v>206</v>
      </c>
      <c r="J52" s="46"/>
    </row>
    <row r="53" spans="2:10" ht="12.75">
      <c r="B53" s="1" t="s">
        <v>580</v>
      </c>
      <c r="C53" s="1" t="s">
        <v>926</v>
      </c>
      <c r="D53" s="51" t="s">
        <v>931</v>
      </c>
      <c r="E53" s="46">
        <v>5260.8</v>
      </c>
      <c r="F53" s="45">
        <v>0.275775166220784</v>
      </c>
      <c r="G53" s="46">
        <v>38.4</v>
      </c>
      <c r="H53" s="47">
        <v>137</v>
      </c>
      <c r="J53" s="46"/>
    </row>
    <row r="54" spans="2:10" ht="12.75">
      <c r="B54" s="1" t="s">
        <v>888</v>
      </c>
      <c r="C54" s="1" t="s">
        <v>911</v>
      </c>
      <c r="D54" s="51" t="s">
        <v>931</v>
      </c>
      <c r="E54" s="46">
        <v>2898.36</v>
      </c>
      <c r="F54" s="45">
        <v>0.280426620673853</v>
      </c>
      <c r="G54" s="46">
        <v>9.96</v>
      </c>
      <c r="H54" s="47">
        <v>291</v>
      </c>
      <c r="J54" s="46"/>
    </row>
    <row r="55" spans="2:10" ht="12.75">
      <c r="B55" s="1" t="s">
        <v>706</v>
      </c>
      <c r="C55" s="1" t="s">
        <v>911</v>
      </c>
      <c r="D55" s="51" t="s">
        <v>931</v>
      </c>
      <c r="E55" s="46">
        <v>2642.16</v>
      </c>
      <c r="F55" s="45">
        <v>0.254218525283773</v>
      </c>
      <c r="G55" s="46">
        <v>13.08</v>
      </c>
      <c r="H55" s="47">
        <v>202</v>
      </c>
      <c r="J55" s="46"/>
    </row>
    <row r="56" spans="2:10" ht="12.75">
      <c r="B56" s="1" t="s">
        <v>652</v>
      </c>
      <c r="C56" s="1" t="s">
        <v>921</v>
      </c>
      <c r="D56" s="51" t="s">
        <v>931</v>
      </c>
      <c r="E56" s="46">
        <v>391.51</v>
      </c>
      <c r="F56" s="45">
        <v>0.532258064516129</v>
      </c>
      <c r="G56" s="46">
        <v>55.93</v>
      </c>
      <c r="H56" s="47">
        <v>7</v>
      </c>
      <c r="J56" s="46"/>
    </row>
    <row r="57" spans="2:10" ht="12.75">
      <c r="B57" s="1" t="s">
        <v>708</v>
      </c>
      <c r="C57" s="1" t="s">
        <v>911</v>
      </c>
      <c r="D57" s="51" t="s">
        <v>931</v>
      </c>
      <c r="E57" s="46">
        <v>4316.64</v>
      </c>
      <c r="F57" s="45">
        <v>0.288289049290877</v>
      </c>
      <c r="G57" s="46">
        <v>11.04</v>
      </c>
      <c r="H57" s="47">
        <v>391</v>
      </c>
      <c r="J57" s="46"/>
    </row>
    <row r="58" spans="2:10" ht="12.75">
      <c r="B58" s="1" t="s">
        <v>863</v>
      </c>
      <c r="C58" s="1" t="s">
        <v>920</v>
      </c>
      <c r="D58" s="51" t="s">
        <v>931</v>
      </c>
      <c r="E58" s="46">
        <v>2237.76</v>
      </c>
      <c r="F58" s="45">
        <v>0.27996666069949</v>
      </c>
      <c r="G58" s="46">
        <v>60.48</v>
      </c>
      <c r="H58" s="47">
        <v>37</v>
      </c>
      <c r="J58" s="46"/>
    </row>
    <row r="59" spans="2:10" ht="12.75">
      <c r="B59" s="1" t="s">
        <v>651</v>
      </c>
      <c r="C59" s="1" t="s">
        <v>912</v>
      </c>
      <c r="D59" s="51" t="s">
        <v>931</v>
      </c>
      <c r="E59" s="46">
        <v>2709.4</v>
      </c>
      <c r="F59" s="45">
        <v>0.147525422889784</v>
      </c>
      <c r="G59" s="46">
        <v>21.85</v>
      </c>
      <c r="H59" s="47">
        <v>124</v>
      </c>
      <c r="J59" s="46"/>
    </row>
    <row r="60" spans="2:10" ht="12.75">
      <c r="B60" s="1" t="s">
        <v>679</v>
      </c>
      <c r="C60" s="1" t="s">
        <v>926</v>
      </c>
      <c r="D60" s="51" t="s">
        <v>931</v>
      </c>
      <c r="E60" s="46">
        <v>3548.16</v>
      </c>
      <c r="F60" s="45">
        <v>0.295274420398011</v>
      </c>
      <c r="G60" s="46">
        <v>35.84</v>
      </c>
      <c r="H60" s="47">
        <v>99</v>
      </c>
      <c r="J60" s="46"/>
    </row>
    <row r="61" spans="2:10" ht="12.75">
      <c r="B61" s="1" t="s">
        <v>745</v>
      </c>
      <c r="C61" s="1" t="s">
        <v>917</v>
      </c>
      <c r="D61" s="51" t="s">
        <v>931</v>
      </c>
      <c r="E61" s="46">
        <v>3192</v>
      </c>
      <c r="F61" s="45">
        <v>0.276881720430108</v>
      </c>
      <c r="G61" s="46">
        <v>9.5</v>
      </c>
      <c r="H61" s="47">
        <v>336</v>
      </c>
      <c r="J61" s="46"/>
    </row>
    <row r="62" spans="2:10" ht="12.75">
      <c r="B62" s="1" t="s">
        <v>551</v>
      </c>
      <c r="C62" s="1" t="s">
        <v>921</v>
      </c>
      <c r="D62" s="51" t="s">
        <v>931</v>
      </c>
      <c r="E62" s="46">
        <v>452.61</v>
      </c>
      <c r="F62" s="45">
        <v>0.52258064516129</v>
      </c>
      <c r="G62" s="46">
        <v>50.29</v>
      </c>
      <c r="H62" s="47">
        <v>9</v>
      </c>
      <c r="J62" s="46"/>
    </row>
    <row r="63" spans="2:10" ht="12.75">
      <c r="B63" s="1" t="s">
        <v>846</v>
      </c>
      <c r="C63" s="1" t="s">
        <v>917</v>
      </c>
      <c r="D63" s="51" t="s">
        <v>931</v>
      </c>
      <c r="E63" s="46">
        <v>3131.865</v>
      </c>
      <c r="F63" s="45">
        <v>0.258064516129032</v>
      </c>
      <c r="G63" s="46">
        <v>10.545</v>
      </c>
      <c r="H63" s="47">
        <v>297</v>
      </c>
      <c r="J63" s="46"/>
    </row>
    <row r="64" spans="2:10" ht="12.75">
      <c r="B64" s="1" t="s">
        <v>586</v>
      </c>
      <c r="C64" s="1" t="s">
        <v>917</v>
      </c>
      <c r="D64" s="51" t="s">
        <v>931</v>
      </c>
      <c r="E64" s="46">
        <v>2602.05</v>
      </c>
      <c r="F64" s="45">
        <v>0.244623655913979</v>
      </c>
      <c r="G64" s="46">
        <v>7.885</v>
      </c>
      <c r="H64" s="47">
        <v>330</v>
      </c>
      <c r="J64" s="46"/>
    </row>
    <row r="65" spans="2:10" ht="12.75">
      <c r="B65" s="1" t="s">
        <v>737</v>
      </c>
      <c r="C65" s="1" t="s">
        <v>926</v>
      </c>
      <c r="D65" s="51" t="s">
        <v>931</v>
      </c>
      <c r="E65" s="46">
        <v>4717.44</v>
      </c>
      <c r="F65" s="45">
        <v>0.270203950741577</v>
      </c>
      <c r="G65" s="46">
        <v>25.92</v>
      </c>
      <c r="H65" s="47">
        <v>182</v>
      </c>
      <c r="J65" s="46"/>
    </row>
    <row r="66" spans="2:10" ht="12.75">
      <c r="B66" s="1" t="s">
        <v>690</v>
      </c>
      <c r="C66" s="1" t="s">
        <v>916</v>
      </c>
      <c r="D66" s="51" t="s">
        <v>931</v>
      </c>
      <c r="E66" s="46">
        <v>5772.54</v>
      </c>
      <c r="F66" s="45">
        <v>0.202352296358714</v>
      </c>
      <c r="G66" s="46">
        <v>20.47</v>
      </c>
      <c r="H66" s="47">
        <v>282</v>
      </c>
      <c r="J66" s="46"/>
    </row>
    <row r="67" spans="2:10" ht="12.75">
      <c r="B67" s="1" t="s">
        <v>775</v>
      </c>
      <c r="C67" s="1" t="s">
        <v>915</v>
      </c>
      <c r="D67" s="51" t="s">
        <v>931</v>
      </c>
      <c r="E67" s="46">
        <v>5092.08</v>
      </c>
      <c r="F67" s="45">
        <v>0.337197931547371</v>
      </c>
      <c r="G67" s="46">
        <v>11.76</v>
      </c>
      <c r="H67" s="47">
        <v>433</v>
      </c>
      <c r="J67" s="46"/>
    </row>
    <row r="68" spans="2:10" ht="12.75">
      <c r="B68" s="1" t="s">
        <v>669</v>
      </c>
      <c r="C68" s="1" t="s">
        <v>915</v>
      </c>
      <c r="D68" s="51" t="s">
        <v>931</v>
      </c>
      <c r="E68" s="46">
        <v>5796</v>
      </c>
      <c r="F68" s="45">
        <v>0.351247845361845</v>
      </c>
      <c r="G68" s="46">
        <v>16.8</v>
      </c>
      <c r="H68" s="47">
        <v>345</v>
      </c>
      <c r="J68" s="46"/>
    </row>
    <row r="69" spans="2:10" ht="12.75">
      <c r="B69" s="1" t="s">
        <v>548</v>
      </c>
      <c r="C69" s="1" t="s">
        <v>926</v>
      </c>
      <c r="D69" s="51" t="s">
        <v>931</v>
      </c>
      <c r="E69" s="46">
        <v>3931.2</v>
      </c>
      <c r="F69" s="45">
        <v>0.295274420398011</v>
      </c>
      <c r="G69" s="46">
        <v>37.44</v>
      </c>
      <c r="H69" s="47">
        <v>105</v>
      </c>
      <c r="J69" s="46"/>
    </row>
    <row r="70" spans="2:10" ht="12.75">
      <c r="B70" s="1" t="s">
        <v>616</v>
      </c>
      <c r="C70" s="1" t="s">
        <v>920</v>
      </c>
      <c r="D70" s="51" t="s">
        <v>931</v>
      </c>
      <c r="E70" s="46">
        <v>2154.88</v>
      </c>
      <c r="F70" s="45">
        <v>0.271482822496475</v>
      </c>
      <c r="G70" s="46">
        <v>58.24</v>
      </c>
      <c r="H70" s="47">
        <v>37</v>
      </c>
      <c r="J70" s="46"/>
    </row>
    <row r="71" spans="2:10" ht="12.75">
      <c r="B71" s="1" t="s">
        <v>594</v>
      </c>
      <c r="C71" s="1" t="s">
        <v>917</v>
      </c>
      <c r="D71" s="51" t="s">
        <v>931</v>
      </c>
      <c r="E71" s="46">
        <v>2208.465</v>
      </c>
      <c r="F71" s="45">
        <v>0.252688172043011</v>
      </c>
      <c r="G71" s="46">
        <v>7.695</v>
      </c>
      <c r="H71" s="47">
        <v>287</v>
      </c>
      <c r="J71" s="46"/>
    </row>
    <row r="72" spans="2:10" ht="12.75">
      <c r="B72" s="1" t="s">
        <v>659</v>
      </c>
      <c r="C72" s="1" t="s">
        <v>926</v>
      </c>
      <c r="D72" s="51" t="s">
        <v>931</v>
      </c>
      <c r="E72" s="46">
        <v>4047.68</v>
      </c>
      <c r="F72" s="45">
        <v>0.281346381699992</v>
      </c>
      <c r="G72" s="46">
        <v>29.12</v>
      </c>
      <c r="H72" s="47">
        <v>139</v>
      </c>
      <c r="J72" s="46"/>
    </row>
    <row r="73" spans="2:10" ht="12.75">
      <c r="B73" s="1" t="s">
        <v>810</v>
      </c>
      <c r="C73" s="1" t="s">
        <v>911</v>
      </c>
      <c r="D73" s="51" t="s">
        <v>931</v>
      </c>
      <c r="E73" s="46">
        <v>2714.4</v>
      </c>
      <c r="F73" s="45">
        <v>0.275185001595837</v>
      </c>
      <c r="G73" s="46">
        <v>13.92</v>
      </c>
      <c r="H73" s="47">
        <v>195</v>
      </c>
      <c r="J73" s="46"/>
    </row>
    <row r="74" spans="2:10" ht="12.75">
      <c r="B74" s="1" t="s">
        <v>804</v>
      </c>
      <c r="C74" s="1" t="s">
        <v>917</v>
      </c>
      <c r="D74" s="51" t="s">
        <v>931</v>
      </c>
      <c r="E74" s="46">
        <v>3053.68</v>
      </c>
      <c r="F74" s="45">
        <v>0.252688172043011</v>
      </c>
      <c r="G74" s="46">
        <v>10.64</v>
      </c>
      <c r="H74" s="47">
        <v>287</v>
      </c>
      <c r="J74" s="46"/>
    </row>
    <row r="75" spans="2:10" ht="12.75">
      <c r="B75" s="1" t="s">
        <v>699</v>
      </c>
      <c r="C75" s="1" t="s">
        <v>921</v>
      </c>
      <c r="D75" s="51" t="s">
        <v>931</v>
      </c>
      <c r="E75" s="46">
        <v>527.34</v>
      </c>
      <c r="F75" s="45">
        <v>0.508064516129032</v>
      </c>
      <c r="G75" s="46">
        <v>47.94</v>
      </c>
      <c r="H75" s="47">
        <v>11</v>
      </c>
      <c r="J75" s="46"/>
    </row>
    <row r="76" spans="2:10" ht="12.75">
      <c r="B76" s="1" t="s">
        <v>568</v>
      </c>
      <c r="C76" s="1" t="s">
        <v>918</v>
      </c>
      <c r="D76" s="51" t="s">
        <v>931</v>
      </c>
      <c r="E76" s="46">
        <v>6471.45</v>
      </c>
      <c r="F76" s="45">
        <v>0.402751010695151</v>
      </c>
      <c r="G76" s="46">
        <v>16.425</v>
      </c>
      <c r="H76" s="47">
        <v>394</v>
      </c>
      <c r="J76" s="46"/>
    </row>
    <row r="77" spans="2:10" ht="12.75">
      <c r="B77" s="1" t="s">
        <v>813</v>
      </c>
      <c r="C77" s="1" t="s">
        <v>917</v>
      </c>
      <c r="D77" s="51" t="s">
        <v>931</v>
      </c>
      <c r="E77" s="46">
        <v>2681.09</v>
      </c>
      <c r="F77" s="45">
        <v>0.276881720430108</v>
      </c>
      <c r="G77" s="46">
        <v>9.785</v>
      </c>
      <c r="H77" s="47">
        <v>274</v>
      </c>
      <c r="J77" s="46"/>
    </row>
    <row r="78" spans="2:10" ht="12.75">
      <c r="B78" s="1" t="s">
        <v>605</v>
      </c>
      <c r="C78" s="1" t="s">
        <v>921</v>
      </c>
      <c r="D78" s="51" t="s">
        <v>931</v>
      </c>
      <c r="E78" s="46">
        <v>315.84</v>
      </c>
      <c r="F78" s="45">
        <v>0.52258064516129</v>
      </c>
      <c r="G78" s="46">
        <v>52.64</v>
      </c>
      <c r="H78" s="47">
        <v>6</v>
      </c>
      <c r="J78" s="46"/>
    </row>
    <row r="79" spans="2:10" ht="12.75">
      <c r="B79" s="1" t="s">
        <v>886</v>
      </c>
      <c r="C79" s="1" t="s">
        <v>917</v>
      </c>
      <c r="D79" s="51" t="s">
        <v>931</v>
      </c>
      <c r="E79" s="46">
        <v>2867.48</v>
      </c>
      <c r="F79" s="45">
        <v>0.274193548387097</v>
      </c>
      <c r="G79" s="46">
        <v>9.31</v>
      </c>
      <c r="H79" s="47">
        <v>308</v>
      </c>
      <c r="J79" s="46"/>
    </row>
    <row r="80" spans="2:10" ht="12.75">
      <c r="B80" s="1" t="s">
        <v>694</v>
      </c>
      <c r="C80" s="1" t="s">
        <v>912</v>
      </c>
      <c r="D80" s="51" t="s">
        <v>931</v>
      </c>
      <c r="E80" s="46">
        <v>3274.74</v>
      </c>
      <c r="F80" s="45">
        <v>0.176389092585611</v>
      </c>
      <c r="G80" s="46">
        <v>25.99</v>
      </c>
      <c r="H80" s="47">
        <v>126</v>
      </c>
      <c r="J80" s="46"/>
    </row>
    <row r="81" spans="2:10" ht="12.75">
      <c r="B81" s="1" t="s">
        <v>754</v>
      </c>
      <c r="C81" s="1" t="s">
        <v>915</v>
      </c>
      <c r="D81" s="51" t="s">
        <v>931</v>
      </c>
      <c r="E81" s="46">
        <v>6209.28</v>
      </c>
      <c r="F81" s="45">
        <v>0.379347672990793</v>
      </c>
      <c r="G81" s="46">
        <v>11.76</v>
      </c>
      <c r="H81" s="47">
        <v>528</v>
      </c>
      <c r="J81" s="46"/>
    </row>
    <row r="82" spans="2:10" ht="12.75">
      <c r="B82" s="1" t="s">
        <v>770</v>
      </c>
      <c r="C82" s="1" t="s">
        <v>914</v>
      </c>
      <c r="D82" s="51" t="s">
        <v>931</v>
      </c>
      <c r="E82" s="46">
        <v>7951.95</v>
      </c>
      <c r="F82" s="45">
        <v>0.301567981140457</v>
      </c>
      <c r="G82" s="46">
        <v>6.15</v>
      </c>
      <c r="H82" s="47">
        <v>1293</v>
      </c>
      <c r="J82" s="46"/>
    </row>
    <row r="83" spans="2:10" ht="12.75">
      <c r="B83" s="1" t="s">
        <v>564</v>
      </c>
      <c r="C83" s="1" t="s">
        <v>916</v>
      </c>
      <c r="D83" s="51" t="s">
        <v>931</v>
      </c>
      <c r="E83" s="46">
        <v>4023.39</v>
      </c>
      <c r="F83" s="45">
        <v>0.222587525994586</v>
      </c>
      <c r="G83" s="46">
        <v>27.37</v>
      </c>
      <c r="H83" s="47">
        <v>147</v>
      </c>
      <c r="J83" s="46"/>
    </row>
    <row r="84" spans="2:10" ht="12.75">
      <c r="B84" s="1" t="s">
        <v>716</v>
      </c>
      <c r="C84" s="1" t="s">
        <v>917</v>
      </c>
      <c r="D84" s="51" t="s">
        <v>931</v>
      </c>
      <c r="E84" s="46">
        <v>2178.54</v>
      </c>
      <c r="F84" s="45">
        <v>0.260752688172043</v>
      </c>
      <c r="G84" s="46">
        <v>9.31</v>
      </c>
      <c r="H84" s="47">
        <v>234</v>
      </c>
      <c r="J84" s="46"/>
    </row>
    <row r="85" spans="2:10" ht="12.75">
      <c r="B85" s="1" t="s">
        <v>715</v>
      </c>
      <c r="C85" s="1" t="s">
        <v>913</v>
      </c>
      <c r="D85" s="51" t="s">
        <v>931</v>
      </c>
      <c r="E85" s="46">
        <v>4165.98</v>
      </c>
      <c r="F85" s="45">
        <v>0.204625187785937</v>
      </c>
      <c r="G85" s="46">
        <v>38.22</v>
      </c>
      <c r="H85" s="47">
        <v>109</v>
      </c>
      <c r="J85" s="46"/>
    </row>
    <row r="86" spans="2:10" ht="12.75">
      <c r="B86" s="1" t="s">
        <v>695</v>
      </c>
      <c r="C86" s="1" t="s">
        <v>926</v>
      </c>
      <c r="D86" s="51" t="s">
        <v>931</v>
      </c>
      <c r="E86" s="46">
        <v>4568.96</v>
      </c>
      <c r="F86" s="45">
        <v>0.289703204918804</v>
      </c>
      <c r="G86" s="46">
        <v>37.76</v>
      </c>
      <c r="H86" s="47">
        <v>121</v>
      </c>
      <c r="J86" s="46"/>
    </row>
    <row r="87" spans="2:10" ht="12.75">
      <c r="B87" s="1" t="s">
        <v>768</v>
      </c>
      <c r="C87" s="1" t="s">
        <v>911</v>
      </c>
      <c r="D87" s="51" t="s">
        <v>931</v>
      </c>
      <c r="E87" s="46">
        <v>2825.28</v>
      </c>
      <c r="F87" s="45">
        <v>0.267322572978813</v>
      </c>
      <c r="G87" s="46">
        <v>13.08</v>
      </c>
      <c r="H87" s="47">
        <v>216</v>
      </c>
      <c r="J87" s="46"/>
    </row>
    <row r="88" spans="2:10" ht="12.75">
      <c r="B88" s="1" t="s">
        <v>627</v>
      </c>
      <c r="C88" s="1" t="s">
        <v>921</v>
      </c>
      <c r="D88" s="51" t="s">
        <v>931</v>
      </c>
      <c r="E88" s="46">
        <v>398.56</v>
      </c>
      <c r="F88" s="45">
        <v>0.517741935483871</v>
      </c>
      <c r="G88" s="46">
        <v>49.82</v>
      </c>
      <c r="H88" s="47">
        <v>8</v>
      </c>
      <c r="J88" s="46"/>
    </row>
    <row r="89" spans="2:10" ht="12.75">
      <c r="B89" s="1" t="s">
        <v>901</v>
      </c>
      <c r="C89" s="1" t="s">
        <v>916</v>
      </c>
      <c r="D89" s="51" t="s">
        <v>931</v>
      </c>
      <c r="E89" s="46">
        <v>4107.8</v>
      </c>
      <c r="F89" s="45">
        <v>0.18414058968643</v>
      </c>
      <c r="G89" s="46">
        <v>21.85</v>
      </c>
      <c r="H89" s="47">
        <v>188</v>
      </c>
      <c r="J89" s="46"/>
    </row>
    <row r="90" spans="2:10" ht="12.75">
      <c r="B90" s="1" t="s">
        <v>731</v>
      </c>
      <c r="C90" s="1" t="s">
        <v>913</v>
      </c>
      <c r="D90" s="51" t="s">
        <v>931</v>
      </c>
      <c r="E90" s="46">
        <v>2913.12</v>
      </c>
      <c r="F90" s="45">
        <v>0.178581982067727</v>
      </c>
      <c r="G90" s="46">
        <v>42.84</v>
      </c>
      <c r="H90" s="47">
        <v>68</v>
      </c>
      <c r="J90" s="46"/>
    </row>
    <row r="91" spans="2:10" ht="12.75">
      <c r="B91" s="1" t="s">
        <v>670</v>
      </c>
      <c r="C91" s="1" t="s">
        <v>926</v>
      </c>
      <c r="D91" s="51" t="s">
        <v>931</v>
      </c>
      <c r="E91" s="46">
        <v>3900.8</v>
      </c>
      <c r="F91" s="45">
        <v>0.292488812658408</v>
      </c>
      <c r="G91" s="46">
        <v>36.8</v>
      </c>
      <c r="H91" s="47">
        <v>106</v>
      </c>
      <c r="J91" s="46"/>
    </row>
    <row r="92" spans="2:10" ht="12.75">
      <c r="B92" s="1" t="s">
        <v>666</v>
      </c>
      <c r="C92" s="1" t="s">
        <v>911</v>
      </c>
      <c r="D92" s="51" t="s">
        <v>931</v>
      </c>
      <c r="E92" s="46">
        <v>4355.64</v>
      </c>
      <c r="F92" s="45">
        <v>0.254218525283773</v>
      </c>
      <c r="G92" s="46">
        <v>13.32</v>
      </c>
      <c r="H92" s="47">
        <v>327</v>
      </c>
      <c r="J92" s="46"/>
    </row>
    <row r="93" spans="2:10" ht="12.75">
      <c r="B93" s="1" t="s">
        <v>649</v>
      </c>
      <c r="C93" s="1" t="s">
        <v>920</v>
      </c>
      <c r="D93" s="51" t="s">
        <v>931</v>
      </c>
      <c r="E93" s="46">
        <v>1328.88</v>
      </c>
      <c r="F93" s="45">
        <v>0.294106391037848</v>
      </c>
      <c r="G93" s="46">
        <v>63.28</v>
      </c>
      <c r="H93" s="47">
        <v>21</v>
      </c>
      <c r="J93" s="46"/>
    </row>
    <row r="94" spans="2:10" ht="12.75">
      <c r="B94" s="1" t="s">
        <v>683</v>
      </c>
      <c r="C94" s="1" t="s">
        <v>919</v>
      </c>
      <c r="D94" s="51" t="s">
        <v>931</v>
      </c>
      <c r="E94" s="46">
        <v>13298.18</v>
      </c>
      <c r="F94" s="45">
        <v>0.232836453331769</v>
      </c>
      <c r="G94" s="46">
        <v>40.42</v>
      </c>
      <c r="H94" s="47">
        <v>329</v>
      </c>
      <c r="J94" s="46"/>
    </row>
    <row r="95" spans="2:10" ht="12.75">
      <c r="B95" s="1" t="s">
        <v>748</v>
      </c>
      <c r="C95" s="1" t="s">
        <v>919</v>
      </c>
      <c r="D95" s="51" t="s">
        <v>931</v>
      </c>
      <c r="E95" s="46">
        <v>10824.1</v>
      </c>
      <c r="F95" s="45">
        <v>0.225483723226555</v>
      </c>
      <c r="G95" s="46">
        <v>46.06</v>
      </c>
      <c r="H95" s="47">
        <v>235</v>
      </c>
      <c r="J95" s="46"/>
    </row>
    <row r="96" spans="2:10" ht="12.75">
      <c r="B96" s="1" t="s">
        <v>891</v>
      </c>
      <c r="C96" s="1" t="s">
        <v>920</v>
      </c>
      <c r="D96" s="51" t="s">
        <v>931</v>
      </c>
      <c r="E96" s="46">
        <v>2077.6</v>
      </c>
      <c r="F96" s="45">
        <v>0.274310768564146</v>
      </c>
      <c r="G96" s="46">
        <v>59.36</v>
      </c>
      <c r="H96" s="47">
        <v>35</v>
      </c>
      <c r="J96" s="46"/>
    </row>
    <row r="97" spans="2:10" ht="12.75">
      <c r="B97" s="1" t="s">
        <v>735</v>
      </c>
      <c r="C97" s="1" t="s">
        <v>911</v>
      </c>
      <c r="D97" s="51" t="s">
        <v>931</v>
      </c>
      <c r="E97" s="46">
        <v>4577.04</v>
      </c>
      <c r="F97" s="45">
        <v>0.264701763439805</v>
      </c>
      <c r="G97" s="46">
        <v>14.04</v>
      </c>
      <c r="H97" s="47">
        <v>326</v>
      </c>
      <c r="J97" s="46"/>
    </row>
    <row r="98" spans="2:10" ht="12.75">
      <c r="B98" s="1" t="s">
        <v>779</v>
      </c>
      <c r="C98" s="1" t="s">
        <v>911</v>
      </c>
      <c r="D98" s="51" t="s">
        <v>931</v>
      </c>
      <c r="E98" s="46">
        <v>4014.36</v>
      </c>
      <c r="F98" s="45">
        <v>0.285668239751869</v>
      </c>
      <c r="G98" s="46">
        <v>9.72</v>
      </c>
      <c r="H98" s="47">
        <v>413</v>
      </c>
      <c r="J98" s="46"/>
    </row>
    <row r="99" spans="2:10" ht="12.75">
      <c r="B99" s="1" t="s">
        <v>884</v>
      </c>
      <c r="C99" s="1" t="s">
        <v>926</v>
      </c>
      <c r="D99" s="51" t="s">
        <v>931</v>
      </c>
      <c r="E99" s="46">
        <v>4800</v>
      </c>
      <c r="F99" s="45">
        <v>0.278560773960388</v>
      </c>
      <c r="G99" s="46">
        <v>32</v>
      </c>
      <c r="H99" s="47">
        <v>150</v>
      </c>
      <c r="J99" s="46"/>
    </row>
    <row r="100" spans="2:10" ht="12.75">
      <c r="B100" s="1" t="s">
        <v>578</v>
      </c>
      <c r="C100" s="1" t="s">
        <v>916</v>
      </c>
      <c r="D100" s="51" t="s">
        <v>931</v>
      </c>
      <c r="E100" s="46">
        <v>3752.91</v>
      </c>
      <c r="F100" s="45">
        <v>0.200328773395127</v>
      </c>
      <c r="G100" s="46">
        <v>25.53</v>
      </c>
      <c r="H100" s="47">
        <v>147</v>
      </c>
      <c r="J100" s="46"/>
    </row>
    <row r="101" spans="2:10" ht="12.75">
      <c r="B101" s="1" t="s">
        <v>615</v>
      </c>
      <c r="C101" s="1" t="s">
        <v>921</v>
      </c>
      <c r="D101" s="51" t="s">
        <v>931</v>
      </c>
      <c r="E101" s="46">
        <v>401.85</v>
      </c>
      <c r="F101" s="45">
        <v>0.474193548387097</v>
      </c>
      <c r="G101" s="46">
        <v>44.65</v>
      </c>
      <c r="H101" s="47">
        <v>9</v>
      </c>
      <c r="J101" s="46"/>
    </row>
    <row r="102" spans="2:10" ht="12.75">
      <c r="B102" s="1" t="s">
        <v>781</v>
      </c>
      <c r="C102" s="1" t="s">
        <v>926</v>
      </c>
      <c r="D102" s="51" t="s">
        <v>931</v>
      </c>
      <c r="E102" s="46">
        <v>4225.6</v>
      </c>
      <c r="F102" s="45">
        <v>0.2869175971792</v>
      </c>
      <c r="G102" s="46">
        <v>30.4</v>
      </c>
      <c r="H102" s="47">
        <v>139</v>
      </c>
      <c r="J102" s="46"/>
    </row>
    <row r="103" spans="2:10" ht="12.75">
      <c r="B103" s="1" t="s">
        <v>866</v>
      </c>
      <c r="C103" s="1" t="s">
        <v>915</v>
      </c>
      <c r="D103" s="51" t="s">
        <v>931</v>
      </c>
      <c r="E103" s="46">
        <v>8925.98</v>
      </c>
      <c r="F103" s="45">
        <v>0.351247845361845</v>
      </c>
      <c r="G103" s="46">
        <v>14.42</v>
      </c>
      <c r="H103" s="47">
        <v>619</v>
      </c>
      <c r="J103" s="46"/>
    </row>
    <row r="104" spans="2:10" ht="12.75">
      <c r="B104" s="1" t="s">
        <v>619</v>
      </c>
      <c r="C104" s="1" t="s">
        <v>917</v>
      </c>
      <c r="D104" s="51" t="s">
        <v>931</v>
      </c>
      <c r="E104" s="46">
        <v>2607.75</v>
      </c>
      <c r="F104" s="45">
        <v>0.263440860215054</v>
      </c>
      <c r="G104" s="46">
        <v>8.55</v>
      </c>
      <c r="H104" s="47">
        <v>305</v>
      </c>
      <c r="J104" s="46"/>
    </row>
    <row r="105" spans="2:10" ht="12.75">
      <c r="B105" s="1" t="s">
        <v>636</v>
      </c>
      <c r="C105" s="1" t="s">
        <v>918</v>
      </c>
      <c r="D105" s="51" t="s">
        <v>931</v>
      </c>
      <c r="E105" s="46">
        <v>7746.03</v>
      </c>
      <c r="F105" s="45">
        <v>0.428187916633792</v>
      </c>
      <c r="G105" s="46">
        <v>19.71</v>
      </c>
      <c r="H105" s="47">
        <v>393</v>
      </c>
      <c r="J105" s="46"/>
    </row>
    <row r="106" spans="2:10" ht="12.75">
      <c r="B106" s="1" t="s">
        <v>746</v>
      </c>
      <c r="C106" s="1" t="s">
        <v>913</v>
      </c>
      <c r="D106" s="51" t="s">
        <v>931</v>
      </c>
      <c r="E106" s="46">
        <v>3472.56</v>
      </c>
      <c r="F106" s="45">
        <v>0.186022897987216</v>
      </c>
      <c r="G106" s="46">
        <v>44.52</v>
      </c>
      <c r="H106" s="47">
        <v>78</v>
      </c>
      <c r="J106" s="46"/>
    </row>
    <row r="107" spans="2:10" ht="12.75">
      <c r="B107" s="1" t="s">
        <v>547</v>
      </c>
      <c r="C107" s="1" t="s">
        <v>913</v>
      </c>
      <c r="D107" s="51" t="s">
        <v>931</v>
      </c>
      <c r="E107" s="46">
        <v>4939.2</v>
      </c>
      <c r="F107" s="45">
        <v>0.200904729826193</v>
      </c>
      <c r="G107" s="46">
        <v>47.04</v>
      </c>
      <c r="H107" s="47">
        <v>105</v>
      </c>
      <c r="J107" s="46"/>
    </row>
    <row r="108" spans="2:10" ht="12.75">
      <c r="B108" s="1" t="s">
        <v>845</v>
      </c>
      <c r="C108" s="1" t="s">
        <v>926</v>
      </c>
      <c r="D108" s="51" t="s">
        <v>931</v>
      </c>
      <c r="E108" s="46">
        <v>4820.8</v>
      </c>
      <c r="F108" s="45">
        <v>0.306416851356427</v>
      </c>
      <c r="G108" s="46">
        <v>36.8</v>
      </c>
      <c r="H108" s="47">
        <v>131</v>
      </c>
      <c r="J108" s="46"/>
    </row>
    <row r="109" spans="2:10" ht="12.75">
      <c r="B109" s="1" t="s">
        <v>561</v>
      </c>
      <c r="C109" s="1" t="s">
        <v>926</v>
      </c>
      <c r="D109" s="51" t="s">
        <v>931</v>
      </c>
      <c r="E109" s="46">
        <v>4792.32</v>
      </c>
      <c r="F109" s="45">
        <v>0.256275912043557</v>
      </c>
      <c r="G109" s="46">
        <v>33.28</v>
      </c>
      <c r="H109" s="47">
        <v>144</v>
      </c>
      <c r="J109" s="46"/>
    </row>
    <row r="110" spans="2:10" ht="12.75">
      <c r="B110" s="1" t="s">
        <v>537</v>
      </c>
      <c r="C110" s="1" t="s">
        <v>921</v>
      </c>
      <c r="D110" s="51" t="s">
        <v>931</v>
      </c>
      <c r="E110" s="46">
        <v>465.3</v>
      </c>
      <c r="F110" s="45">
        <v>0.498387096774194</v>
      </c>
      <c r="G110" s="46">
        <v>42.3</v>
      </c>
      <c r="H110" s="47">
        <v>11</v>
      </c>
      <c r="J110" s="46"/>
    </row>
    <row r="111" spans="2:10" ht="12.75">
      <c r="B111" s="1" t="s">
        <v>569</v>
      </c>
      <c r="C111" s="1" t="s">
        <v>920</v>
      </c>
      <c r="D111" s="51" t="s">
        <v>931</v>
      </c>
      <c r="E111" s="46">
        <v>2227.68</v>
      </c>
      <c r="F111" s="45">
        <v>0.299762283173191</v>
      </c>
      <c r="G111" s="46">
        <v>65.52</v>
      </c>
      <c r="H111" s="47">
        <v>34</v>
      </c>
      <c r="J111" s="46"/>
    </row>
    <row r="112" spans="2:10" ht="12.75">
      <c r="B112" s="1" t="s">
        <v>842</v>
      </c>
      <c r="C112" s="1" t="s">
        <v>921</v>
      </c>
      <c r="D112" s="51" t="s">
        <v>931</v>
      </c>
      <c r="E112" s="46">
        <v>460.13</v>
      </c>
      <c r="F112" s="45">
        <v>0.479032258064516</v>
      </c>
      <c r="G112" s="46">
        <v>41.83</v>
      </c>
      <c r="H112" s="47">
        <v>11</v>
      </c>
      <c r="J112" s="46"/>
    </row>
    <row r="113" spans="2:10" ht="12.75">
      <c r="B113" s="1" t="s">
        <v>677</v>
      </c>
      <c r="C113" s="1" t="s">
        <v>915</v>
      </c>
      <c r="D113" s="51" t="s">
        <v>931</v>
      </c>
      <c r="E113" s="46">
        <v>5716.62</v>
      </c>
      <c r="F113" s="45">
        <v>0.319635539279279</v>
      </c>
      <c r="G113" s="46">
        <v>16.38</v>
      </c>
      <c r="H113" s="47">
        <v>349</v>
      </c>
      <c r="J113" s="46"/>
    </row>
    <row r="114" spans="2:10" ht="12.75">
      <c r="B114" s="1" t="s">
        <v>657</v>
      </c>
      <c r="C114" s="1" t="s">
        <v>915</v>
      </c>
      <c r="D114" s="51" t="s">
        <v>931</v>
      </c>
      <c r="E114" s="46">
        <v>8017.38</v>
      </c>
      <c r="F114" s="45">
        <v>0.382860151444411</v>
      </c>
      <c r="G114" s="46">
        <v>11.34</v>
      </c>
      <c r="H114" s="47">
        <v>707</v>
      </c>
      <c r="J114" s="46"/>
    </row>
    <row r="115" spans="2:10" ht="12.75">
      <c r="B115" s="1" t="s">
        <v>647</v>
      </c>
      <c r="C115" s="1" t="s">
        <v>918</v>
      </c>
      <c r="D115" s="51" t="s">
        <v>931</v>
      </c>
      <c r="E115" s="46">
        <v>7806.8025</v>
      </c>
      <c r="F115" s="45">
        <v>0.440906369603113</v>
      </c>
      <c r="G115" s="46">
        <v>17.7025</v>
      </c>
      <c r="H115" s="47">
        <v>441</v>
      </c>
      <c r="J115" s="46"/>
    </row>
    <row r="116" spans="2:10" ht="12.75">
      <c r="B116" s="1" t="s">
        <v>707</v>
      </c>
      <c r="C116" s="1" t="s">
        <v>911</v>
      </c>
      <c r="D116" s="51" t="s">
        <v>931</v>
      </c>
      <c r="E116" s="46">
        <v>2904</v>
      </c>
      <c r="F116" s="45">
        <v>0.248976906205757</v>
      </c>
      <c r="G116" s="46">
        <v>13.2</v>
      </c>
      <c r="H116" s="47">
        <v>220</v>
      </c>
      <c r="J116" s="46"/>
    </row>
    <row r="117" spans="2:10" ht="12.75">
      <c r="B117" s="1" t="s">
        <v>563</v>
      </c>
      <c r="C117" s="1" t="s">
        <v>917</v>
      </c>
      <c r="D117" s="51" t="s">
        <v>931</v>
      </c>
      <c r="E117" s="46">
        <v>2469.43</v>
      </c>
      <c r="F117" s="45">
        <v>0.28494623655914</v>
      </c>
      <c r="G117" s="46">
        <v>7.79</v>
      </c>
      <c r="H117" s="47">
        <v>317</v>
      </c>
      <c r="J117" s="46"/>
    </row>
    <row r="118" spans="2:10" ht="12.75">
      <c r="B118" s="1" t="s">
        <v>664</v>
      </c>
      <c r="C118" s="1" t="s">
        <v>920</v>
      </c>
      <c r="D118" s="51" t="s">
        <v>931</v>
      </c>
      <c r="E118" s="46">
        <v>2293.2</v>
      </c>
      <c r="F118" s="45">
        <v>0.277138714631818</v>
      </c>
      <c r="G118" s="46">
        <v>50.96</v>
      </c>
      <c r="H118" s="47">
        <v>45</v>
      </c>
      <c r="J118" s="46"/>
    </row>
    <row r="119" spans="2:10" ht="12.75">
      <c r="B119" s="1" t="s">
        <v>864</v>
      </c>
      <c r="C119" s="1" t="s">
        <v>921</v>
      </c>
      <c r="D119" s="51" t="s">
        <v>931</v>
      </c>
      <c r="E119" s="46">
        <v>451.2</v>
      </c>
      <c r="F119" s="45">
        <v>0.435483870967742</v>
      </c>
      <c r="G119" s="46">
        <v>56.4</v>
      </c>
      <c r="H119" s="47">
        <v>8</v>
      </c>
      <c r="J119" s="46"/>
    </row>
    <row r="120" spans="2:10" ht="12.75">
      <c r="B120" s="1" t="s">
        <v>622</v>
      </c>
      <c r="C120" s="1" t="s">
        <v>920</v>
      </c>
      <c r="D120" s="51" t="s">
        <v>931</v>
      </c>
      <c r="E120" s="46">
        <v>1805.44</v>
      </c>
      <c r="F120" s="45">
        <v>0.274310768564146</v>
      </c>
      <c r="G120" s="46">
        <v>58.24</v>
      </c>
      <c r="H120" s="47">
        <v>31</v>
      </c>
      <c r="J120" s="46"/>
    </row>
    <row r="121" spans="2:10" ht="12.75">
      <c r="B121" s="1" t="s">
        <v>535</v>
      </c>
      <c r="C121" s="1" t="s">
        <v>921</v>
      </c>
      <c r="D121" s="51" t="s">
        <v>931</v>
      </c>
      <c r="E121" s="46">
        <v>506.66</v>
      </c>
      <c r="F121" s="45">
        <v>0.512903225806452</v>
      </c>
      <c r="G121" s="46">
        <v>46.06</v>
      </c>
      <c r="H121" s="47">
        <v>11</v>
      </c>
      <c r="J121" s="46"/>
    </row>
    <row r="122" spans="2:10" ht="12.75">
      <c r="B122" s="1" t="s">
        <v>765</v>
      </c>
      <c r="C122" s="1" t="s">
        <v>918</v>
      </c>
      <c r="D122" s="51" t="s">
        <v>931</v>
      </c>
      <c r="E122" s="46">
        <v>8258.49</v>
      </c>
      <c r="F122" s="45">
        <v>0.432427400956899</v>
      </c>
      <c r="G122" s="46">
        <v>19.71</v>
      </c>
      <c r="H122" s="47">
        <v>419</v>
      </c>
      <c r="J122" s="46"/>
    </row>
    <row r="123" spans="2:10" ht="12.75">
      <c r="B123" s="1" t="s">
        <v>658</v>
      </c>
      <c r="C123" s="1" t="s">
        <v>926</v>
      </c>
      <c r="D123" s="51" t="s">
        <v>931</v>
      </c>
      <c r="E123" s="46">
        <v>4590.4</v>
      </c>
      <c r="F123" s="45">
        <v>0.250704696564349</v>
      </c>
      <c r="G123" s="46">
        <v>30.4</v>
      </c>
      <c r="H123" s="47">
        <v>151</v>
      </c>
      <c r="J123" s="46"/>
    </row>
    <row r="124" spans="2:10" ht="12.75">
      <c r="B124" s="1" t="s">
        <v>573</v>
      </c>
      <c r="C124" s="1" t="s">
        <v>916</v>
      </c>
      <c r="D124" s="51" t="s">
        <v>931</v>
      </c>
      <c r="E124" s="46">
        <v>4518.81</v>
      </c>
      <c r="F124" s="45">
        <v>0.218540480067412</v>
      </c>
      <c r="G124" s="46">
        <v>25.53</v>
      </c>
      <c r="H124" s="47">
        <v>177</v>
      </c>
      <c r="J124" s="46"/>
    </row>
    <row r="125" spans="2:10" ht="12.75">
      <c r="B125" s="1" t="s">
        <v>750</v>
      </c>
      <c r="C125" s="1" t="s">
        <v>914</v>
      </c>
      <c r="D125" s="51" t="s">
        <v>931</v>
      </c>
      <c r="E125" s="46">
        <v>8721</v>
      </c>
      <c r="F125" s="45">
        <v>0.246737439114919</v>
      </c>
      <c r="G125" s="46">
        <v>6.75</v>
      </c>
      <c r="H125" s="47">
        <v>1292</v>
      </c>
      <c r="J125" s="46"/>
    </row>
    <row r="126" spans="2:10" ht="12.75">
      <c r="B126" s="1" t="s">
        <v>539</v>
      </c>
      <c r="C126" s="1" t="s">
        <v>911</v>
      </c>
      <c r="D126" s="51" t="s">
        <v>931</v>
      </c>
      <c r="E126" s="46">
        <v>3753.6</v>
      </c>
      <c r="F126" s="45">
        <v>0.254218525283773</v>
      </c>
      <c r="G126" s="46">
        <v>13.8</v>
      </c>
      <c r="H126" s="47">
        <v>272</v>
      </c>
      <c r="J126" s="46"/>
    </row>
    <row r="127" spans="2:10" ht="12.75">
      <c r="B127" s="1" t="s">
        <v>624</v>
      </c>
      <c r="C127" s="1" t="s">
        <v>917</v>
      </c>
      <c r="D127" s="51" t="s">
        <v>931</v>
      </c>
      <c r="E127" s="46">
        <v>2044.875</v>
      </c>
      <c r="F127" s="45">
        <v>0.252688172043011</v>
      </c>
      <c r="G127" s="46">
        <v>9.975</v>
      </c>
      <c r="H127" s="47">
        <v>205</v>
      </c>
      <c r="J127" s="46"/>
    </row>
    <row r="128" spans="2:10" ht="12.75">
      <c r="B128" s="1" t="s">
        <v>902</v>
      </c>
      <c r="C128" s="1" t="s">
        <v>926</v>
      </c>
      <c r="D128" s="51" t="s">
        <v>931</v>
      </c>
      <c r="E128" s="46">
        <v>3125.76</v>
      </c>
      <c r="F128" s="45">
        <v>0.300845635877219</v>
      </c>
      <c r="G128" s="46">
        <v>35.52</v>
      </c>
      <c r="H128" s="47">
        <v>88</v>
      </c>
      <c r="J128" s="46"/>
    </row>
    <row r="129" spans="2:10" ht="12.75">
      <c r="B129" s="1" t="s">
        <v>609</v>
      </c>
      <c r="C129" s="1" t="s">
        <v>926</v>
      </c>
      <c r="D129" s="51" t="s">
        <v>931</v>
      </c>
      <c r="E129" s="46">
        <v>3840</v>
      </c>
      <c r="F129" s="45">
        <v>0.292488812658408</v>
      </c>
      <c r="G129" s="46">
        <v>30.72</v>
      </c>
      <c r="H129" s="47">
        <v>125</v>
      </c>
      <c r="J129" s="46"/>
    </row>
    <row r="130" spans="2:10" ht="12.75">
      <c r="B130" s="1" t="s">
        <v>757</v>
      </c>
      <c r="C130" s="1" t="s">
        <v>918</v>
      </c>
      <c r="D130" s="51" t="s">
        <v>931</v>
      </c>
      <c r="E130" s="46">
        <v>9447.1125</v>
      </c>
      <c r="F130" s="45">
        <v>0.406990495018258</v>
      </c>
      <c r="G130" s="46">
        <v>21.7175</v>
      </c>
      <c r="H130" s="47">
        <v>435</v>
      </c>
      <c r="J130" s="46"/>
    </row>
    <row r="131" spans="2:10" ht="12.75">
      <c r="B131" s="1" t="s">
        <v>850</v>
      </c>
      <c r="C131" s="1" t="s">
        <v>920</v>
      </c>
      <c r="D131" s="51" t="s">
        <v>931</v>
      </c>
      <c r="E131" s="46">
        <v>2116.8</v>
      </c>
      <c r="F131" s="45">
        <v>0.26299898429346</v>
      </c>
      <c r="G131" s="46">
        <v>60.48</v>
      </c>
      <c r="H131" s="47">
        <v>35</v>
      </c>
      <c r="J131" s="46"/>
    </row>
    <row r="132" spans="2:10" ht="12.75">
      <c r="B132" s="1" t="s">
        <v>831</v>
      </c>
      <c r="C132" s="1" t="s">
        <v>912</v>
      </c>
      <c r="D132" s="51" t="s">
        <v>931</v>
      </c>
      <c r="E132" s="46">
        <v>2887.88</v>
      </c>
      <c r="F132" s="45">
        <v>0.144318348479136</v>
      </c>
      <c r="G132" s="46">
        <v>19.78</v>
      </c>
      <c r="H132" s="47">
        <v>146</v>
      </c>
      <c r="J132" s="46"/>
    </row>
    <row r="133" spans="2:10" ht="12.75">
      <c r="B133" s="1" t="s">
        <v>788</v>
      </c>
      <c r="C133" s="1" t="s">
        <v>911</v>
      </c>
      <c r="D133" s="51" t="s">
        <v>931</v>
      </c>
      <c r="E133" s="46">
        <v>3091.68</v>
      </c>
      <c r="F133" s="45">
        <v>0.272564192056829</v>
      </c>
      <c r="G133" s="46">
        <v>13.56</v>
      </c>
      <c r="H133" s="47">
        <v>228</v>
      </c>
      <c r="J133" s="46"/>
    </row>
    <row r="134" spans="2:10" ht="12.75">
      <c r="B134" s="1" t="s">
        <v>725</v>
      </c>
      <c r="C134" s="1" t="s">
        <v>920</v>
      </c>
      <c r="D134" s="51" t="s">
        <v>931</v>
      </c>
      <c r="E134" s="46">
        <v>1599.36</v>
      </c>
      <c r="F134" s="45">
        <v>0.274310768564146</v>
      </c>
      <c r="G134" s="46">
        <v>47.04</v>
      </c>
      <c r="H134" s="47">
        <v>34</v>
      </c>
      <c r="J134" s="46"/>
    </row>
    <row r="135" spans="2:10" ht="12.75">
      <c r="B135" s="1" t="s">
        <v>800</v>
      </c>
      <c r="C135" s="1" t="s">
        <v>918</v>
      </c>
      <c r="D135" s="51" t="s">
        <v>931</v>
      </c>
      <c r="E135" s="46">
        <v>6329.1</v>
      </c>
      <c r="F135" s="45">
        <v>0.428187916633792</v>
      </c>
      <c r="G135" s="46">
        <v>21.9</v>
      </c>
      <c r="H135" s="47">
        <v>289</v>
      </c>
      <c r="J135" s="46"/>
    </row>
    <row r="136" spans="2:10" ht="12.75">
      <c r="B136" s="1" t="s">
        <v>857</v>
      </c>
      <c r="C136" s="1" t="s">
        <v>919</v>
      </c>
      <c r="D136" s="51" t="s">
        <v>931</v>
      </c>
      <c r="E136" s="46">
        <v>10081.03</v>
      </c>
      <c r="F136" s="45">
        <v>0.249992823577268</v>
      </c>
      <c r="G136" s="46">
        <v>41.83</v>
      </c>
      <c r="H136" s="47">
        <v>241</v>
      </c>
      <c r="J136" s="46"/>
    </row>
    <row r="137" spans="2:10" ht="12.75">
      <c r="B137" s="1" t="s">
        <v>714</v>
      </c>
      <c r="C137" s="1" t="s">
        <v>913</v>
      </c>
      <c r="D137" s="51" t="s">
        <v>931</v>
      </c>
      <c r="E137" s="46">
        <v>4218.48</v>
      </c>
      <c r="F137" s="45">
        <v>0.204625187785937</v>
      </c>
      <c r="G137" s="46">
        <v>45.36</v>
      </c>
      <c r="H137" s="47">
        <v>93</v>
      </c>
      <c r="J137" s="46"/>
    </row>
    <row r="138" spans="2:10" ht="12.75">
      <c r="B138" s="1" t="s">
        <v>873</v>
      </c>
      <c r="C138" s="1" t="s">
        <v>911</v>
      </c>
      <c r="D138" s="51" t="s">
        <v>931</v>
      </c>
      <c r="E138" s="46">
        <v>2792.16</v>
      </c>
      <c r="F138" s="45">
        <v>0.264701763439805</v>
      </c>
      <c r="G138" s="46">
        <v>10.08</v>
      </c>
      <c r="H138" s="47">
        <v>277</v>
      </c>
      <c r="J138" s="46"/>
    </row>
    <row r="139" spans="2:10" ht="12.75">
      <c r="B139" s="1" t="s">
        <v>773</v>
      </c>
      <c r="C139" s="1" t="s">
        <v>918</v>
      </c>
      <c r="D139" s="51" t="s">
        <v>931</v>
      </c>
      <c r="E139" s="46">
        <v>9379.5875</v>
      </c>
      <c r="F139" s="45">
        <v>0.453624822572433</v>
      </c>
      <c r="G139" s="46">
        <v>17.3375</v>
      </c>
      <c r="H139" s="47">
        <v>541</v>
      </c>
      <c r="J139" s="46"/>
    </row>
    <row r="140" spans="2:10" ht="12.75">
      <c r="B140" s="1" t="s">
        <v>839</v>
      </c>
      <c r="C140" s="1" t="s">
        <v>912</v>
      </c>
      <c r="D140" s="51" t="s">
        <v>931</v>
      </c>
      <c r="E140" s="46">
        <v>2145.44</v>
      </c>
      <c r="F140" s="45">
        <v>0.17157848096964</v>
      </c>
      <c r="G140" s="46">
        <v>20.24</v>
      </c>
      <c r="H140" s="47">
        <v>106</v>
      </c>
      <c r="J140" s="46"/>
    </row>
    <row r="141" spans="2:10" ht="12.75">
      <c r="B141" s="1" t="s">
        <v>667</v>
      </c>
      <c r="C141" s="1" t="s">
        <v>920</v>
      </c>
      <c r="D141" s="51" t="s">
        <v>931</v>
      </c>
      <c r="E141" s="46">
        <v>2358.72</v>
      </c>
      <c r="F141" s="45">
        <v>0.27996666069949</v>
      </c>
      <c r="G141" s="46">
        <v>65.52</v>
      </c>
      <c r="H141" s="47">
        <v>36</v>
      </c>
      <c r="J141" s="46"/>
    </row>
    <row r="142" spans="2:10" ht="12.75">
      <c r="B142" s="1" t="s">
        <v>892</v>
      </c>
      <c r="C142" s="1" t="s">
        <v>926</v>
      </c>
      <c r="D142" s="51" t="s">
        <v>931</v>
      </c>
      <c r="E142" s="46">
        <v>4320</v>
      </c>
      <c r="F142" s="45">
        <v>0.270203950741577</v>
      </c>
      <c r="G142" s="46">
        <v>32</v>
      </c>
      <c r="H142" s="47">
        <v>135</v>
      </c>
      <c r="J142" s="46"/>
    </row>
    <row r="143" spans="2:10" ht="12.75">
      <c r="B143" s="1" t="s">
        <v>722</v>
      </c>
      <c r="C143" s="1" t="s">
        <v>918</v>
      </c>
      <c r="D143" s="51" t="s">
        <v>931</v>
      </c>
      <c r="E143" s="46">
        <v>7657.335</v>
      </c>
      <c r="F143" s="45">
        <v>0.398511526372044</v>
      </c>
      <c r="G143" s="46">
        <v>14.7825</v>
      </c>
      <c r="H143" s="47">
        <v>518</v>
      </c>
      <c r="J143" s="46"/>
    </row>
    <row r="144" spans="2:10" ht="12.75">
      <c r="B144" s="1" t="s">
        <v>710</v>
      </c>
      <c r="C144" s="1" t="s">
        <v>926</v>
      </c>
      <c r="D144" s="51" t="s">
        <v>931</v>
      </c>
      <c r="E144" s="46">
        <v>5420.8</v>
      </c>
      <c r="F144" s="45">
        <v>0.275775166220784</v>
      </c>
      <c r="G144" s="46">
        <v>35.2</v>
      </c>
      <c r="H144" s="47">
        <v>154</v>
      </c>
      <c r="J144" s="46"/>
    </row>
    <row r="145" spans="2:10" ht="12.75">
      <c r="B145" s="1" t="s">
        <v>755</v>
      </c>
      <c r="C145" s="1" t="s">
        <v>921</v>
      </c>
      <c r="D145" s="51" t="s">
        <v>931</v>
      </c>
      <c r="E145" s="46">
        <v>402.32</v>
      </c>
      <c r="F145" s="45">
        <v>0.440322580645161</v>
      </c>
      <c r="G145" s="46">
        <v>50.29</v>
      </c>
      <c r="H145" s="47">
        <v>8</v>
      </c>
      <c r="J145" s="46"/>
    </row>
    <row r="146" spans="2:10" ht="12.75">
      <c r="B146" s="1" t="s">
        <v>633</v>
      </c>
      <c r="C146" s="1" t="s">
        <v>918</v>
      </c>
      <c r="D146" s="51" t="s">
        <v>931</v>
      </c>
      <c r="E146" s="46">
        <v>6399.545</v>
      </c>
      <c r="F146" s="45">
        <v>0.402751010695151</v>
      </c>
      <c r="G146" s="46">
        <v>16.2425</v>
      </c>
      <c r="H146" s="47">
        <v>394</v>
      </c>
      <c r="J146" s="46"/>
    </row>
    <row r="147" spans="2:10" ht="12.75">
      <c r="B147" s="1" t="s">
        <v>769</v>
      </c>
      <c r="C147" s="1" t="s">
        <v>911</v>
      </c>
      <c r="D147" s="51" t="s">
        <v>931</v>
      </c>
      <c r="E147" s="46">
        <v>3827.88</v>
      </c>
      <c r="F147" s="45">
        <v>0.288289049290877</v>
      </c>
      <c r="G147" s="46">
        <v>11.16</v>
      </c>
      <c r="H147" s="47">
        <v>343</v>
      </c>
      <c r="J147" s="46"/>
    </row>
    <row r="148" spans="2:10" ht="12.75">
      <c r="B148" s="1" t="s">
        <v>524</v>
      </c>
      <c r="C148" s="1" t="s">
        <v>921</v>
      </c>
      <c r="D148" s="51" t="s">
        <v>931</v>
      </c>
      <c r="E148" s="46">
        <v>338.4</v>
      </c>
      <c r="F148" s="45">
        <v>0.498387096774194</v>
      </c>
      <c r="G148" s="46">
        <v>56.4</v>
      </c>
      <c r="H148" s="47">
        <v>6</v>
      </c>
      <c r="J148" s="46"/>
    </row>
    <row r="149" spans="2:10" ht="12.75">
      <c r="B149" s="1" t="s">
        <v>809</v>
      </c>
      <c r="C149" s="1" t="s">
        <v>915</v>
      </c>
      <c r="D149" s="51" t="s">
        <v>931</v>
      </c>
      <c r="E149" s="46">
        <v>5860.4</v>
      </c>
      <c r="F149" s="45">
        <v>0.316123060825661</v>
      </c>
      <c r="G149" s="46">
        <v>12.74</v>
      </c>
      <c r="H149" s="47">
        <v>460</v>
      </c>
      <c r="J149" s="46"/>
    </row>
    <row r="150" spans="2:10" ht="12.75">
      <c r="B150" s="1" t="s">
        <v>730</v>
      </c>
      <c r="C150" s="1" t="s">
        <v>914</v>
      </c>
      <c r="D150" s="51" t="s">
        <v>931</v>
      </c>
      <c r="E150" s="46">
        <v>6136.2</v>
      </c>
      <c r="F150" s="45">
        <v>0.249478966216196</v>
      </c>
      <c r="G150" s="46">
        <v>6.3</v>
      </c>
      <c r="H150" s="47">
        <v>974</v>
      </c>
      <c r="J150" s="46"/>
    </row>
    <row r="151" spans="2:10" ht="12.75">
      <c r="B151" s="1" t="s">
        <v>905</v>
      </c>
      <c r="C151" s="1" t="s">
        <v>919</v>
      </c>
      <c r="D151" s="51" t="s">
        <v>931</v>
      </c>
      <c r="E151" s="46">
        <v>8028.54</v>
      </c>
      <c r="F151" s="45">
        <v>0.25489464364741</v>
      </c>
      <c r="G151" s="46">
        <v>54.99</v>
      </c>
      <c r="H151" s="47">
        <v>146</v>
      </c>
      <c r="J151" s="46"/>
    </row>
    <row r="152" spans="2:10" ht="12.75">
      <c r="B152" s="1" t="s">
        <v>762</v>
      </c>
      <c r="C152" s="1" t="s">
        <v>921</v>
      </c>
      <c r="D152" s="51" t="s">
        <v>931</v>
      </c>
      <c r="E152" s="46">
        <v>394.8</v>
      </c>
      <c r="F152" s="45">
        <v>0.474193548387097</v>
      </c>
      <c r="G152" s="46">
        <v>56.4</v>
      </c>
      <c r="H152" s="47">
        <v>7</v>
      </c>
      <c r="J152" s="46"/>
    </row>
    <row r="153" spans="2:10" ht="12.75">
      <c r="B153" s="1" t="s">
        <v>903</v>
      </c>
      <c r="C153" s="1" t="s">
        <v>915</v>
      </c>
      <c r="D153" s="51" t="s">
        <v>931</v>
      </c>
      <c r="E153" s="46">
        <v>6272.28</v>
      </c>
      <c r="F153" s="45">
        <v>0.379347672990793</v>
      </c>
      <c r="G153" s="46">
        <v>15.96</v>
      </c>
      <c r="H153" s="47">
        <v>393</v>
      </c>
      <c r="J153" s="46"/>
    </row>
    <row r="154" spans="2:10" ht="12.75">
      <c r="B154" s="1" t="s">
        <v>740</v>
      </c>
      <c r="C154" s="1" t="s">
        <v>917</v>
      </c>
      <c r="D154" s="51" t="s">
        <v>931</v>
      </c>
      <c r="E154" s="46">
        <v>2236.3</v>
      </c>
      <c r="F154" s="45">
        <v>0.241935483870968</v>
      </c>
      <c r="G154" s="46">
        <v>10.45</v>
      </c>
      <c r="H154" s="47">
        <v>214</v>
      </c>
      <c r="J154" s="46"/>
    </row>
    <row r="155" spans="2:10" ht="12.75">
      <c r="B155" s="1" t="s">
        <v>644</v>
      </c>
      <c r="C155" s="1" t="s">
        <v>919</v>
      </c>
      <c r="D155" s="51" t="s">
        <v>931</v>
      </c>
      <c r="E155" s="46">
        <v>7614</v>
      </c>
      <c r="F155" s="45">
        <v>0.269600103857838</v>
      </c>
      <c r="G155" s="46">
        <v>47</v>
      </c>
      <c r="H155" s="47">
        <v>162</v>
      </c>
      <c r="J155" s="46"/>
    </row>
    <row r="156" spans="2:10" ht="12.75">
      <c r="B156" s="1" t="s">
        <v>534</v>
      </c>
      <c r="C156" s="1" t="s">
        <v>920</v>
      </c>
      <c r="D156" s="51" t="s">
        <v>931</v>
      </c>
      <c r="E156" s="46">
        <v>1850.24</v>
      </c>
      <c r="F156" s="45">
        <v>0.282794606767161</v>
      </c>
      <c r="G156" s="46">
        <v>66.08</v>
      </c>
      <c r="H156" s="47">
        <v>28</v>
      </c>
      <c r="J156" s="46"/>
    </row>
    <row r="157" spans="2:10" ht="12.75">
      <c r="B157" s="1" t="s">
        <v>611</v>
      </c>
      <c r="C157" s="1" t="s">
        <v>914</v>
      </c>
      <c r="D157" s="51" t="s">
        <v>931</v>
      </c>
      <c r="E157" s="46">
        <v>8369.1</v>
      </c>
      <c r="F157" s="45">
        <v>0.296084926937903</v>
      </c>
      <c r="G157" s="46">
        <v>7.65</v>
      </c>
      <c r="H157" s="47">
        <v>1094</v>
      </c>
      <c r="J157" s="46"/>
    </row>
    <row r="158" spans="2:10" ht="12.75">
      <c r="B158" s="1" t="s">
        <v>620</v>
      </c>
      <c r="C158" s="1" t="s">
        <v>919</v>
      </c>
      <c r="D158" s="51" t="s">
        <v>931</v>
      </c>
      <c r="E158" s="46">
        <v>13383.72</v>
      </c>
      <c r="F158" s="45">
        <v>0.232836453331769</v>
      </c>
      <c r="G158" s="46">
        <v>53.11</v>
      </c>
      <c r="H158" s="47">
        <v>252</v>
      </c>
      <c r="J158" s="46"/>
    </row>
    <row r="159" spans="2:10" ht="12.75">
      <c r="B159" s="1" t="s">
        <v>541</v>
      </c>
      <c r="C159" s="1" t="s">
        <v>912</v>
      </c>
      <c r="D159" s="51" t="s">
        <v>931</v>
      </c>
      <c r="E159" s="46">
        <v>2334.96</v>
      </c>
      <c r="F159" s="45">
        <v>0.174785555380287</v>
      </c>
      <c r="G159" s="46">
        <v>24.84</v>
      </c>
      <c r="H159" s="47">
        <v>94</v>
      </c>
      <c r="J159" s="46"/>
    </row>
    <row r="160" spans="2:10" ht="12.75">
      <c r="B160" s="1" t="s">
        <v>832</v>
      </c>
      <c r="C160" s="1" t="s">
        <v>913</v>
      </c>
      <c r="D160" s="51" t="s">
        <v>931</v>
      </c>
      <c r="E160" s="46">
        <v>4548.18</v>
      </c>
      <c r="F160" s="45">
        <v>0.178581982067727</v>
      </c>
      <c r="G160" s="46">
        <v>49.98</v>
      </c>
      <c r="H160" s="47">
        <v>91</v>
      </c>
      <c r="J160" s="46"/>
    </row>
    <row r="161" spans="2:10" ht="12.75">
      <c r="B161" s="1" t="s">
        <v>784</v>
      </c>
      <c r="C161" s="1" t="s">
        <v>919</v>
      </c>
      <c r="D161" s="51" t="s">
        <v>931</v>
      </c>
      <c r="E161" s="46">
        <v>8130.06</v>
      </c>
      <c r="F161" s="45">
        <v>0.252443733612339</v>
      </c>
      <c r="G161" s="46">
        <v>43.71</v>
      </c>
      <c r="H161" s="47">
        <v>186</v>
      </c>
      <c r="J161" s="46"/>
    </row>
    <row r="162" spans="2:10" ht="12.75">
      <c r="B162" s="1" t="s">
        <v>565</v>
      </c>
      <c r="C162" s="1" t="s">
        <v>915</v>
      </c>
      <c r="D162" s="51" t="s">
        <v>931</v>
      </c>
      <c r="E162" s="46">
        <v>6064.8</v>
      </c>
      <c r="F162" s="45">
        <v>0.372322716083556</v>
      </c>
      <c r="G162" s="46">
        <v>13.3</v>
      </c>
      <c r="H162" s="47">
        <v>456</v>
      </c>
      <c r="J162" s="46"/>
    </row>
    <row r="163" spans="2:10" ht="12.75">
      <c r="B163" s="1" t="s">
        <v>860</v>
      </c>
      <c r="C163" s="1" t="s">
        <v>915</v>
      </c>
      <c r="D163" s="51" t="s">
        <v>931</v>
      </c>
      <c r="E163" s="46">
        <v>6348.16</v>
      </c>
      <c r="F163" s="45">
        <v>0.347735366908227</v>
      </c>
      <c r="G163" s="46">
        <v>15.26</v>
      </c>
      <c r="H163" s="47">
        <v>416</v>
      </c>
      <c r="J163" s="46"/>
    </row>
    <row r="164" spans="2:10" ht="12.75">
      <c r="B164" s="1" t="s">
        <v>855</v>
      </c>
      <c r="C164" s="1" t="s">
        <v>921</v>
      </c>
      <c r="D164" s="51" t="s">
        <v>931</v>
      </c>
      <c r="E164" s="46">
        <v>484.1</v>
      </c>
      <c r="F164" s="45">
        <v>0.464516129032258</v>
      </c>
      <c r="G164" s="46">
        <v>48.41</v>
      </c>
      <c r="H164" s="47">
        <v>10</v>
      </c>
      <c r="J164" s="46"/>
    </row>
    <row r="165" spans="2:10" ht="12.75">
      <c r="B165" s="1" t="s">
        <v>767</v>
      </c>
      <c r="C165" s="1" t="s">
        <v>918</v>
      </c>
      <c r="D165" s="51" t="s">
        <v>931</v>
      </c>
      <c r="E165" s="46">
        <v>8182.935</v>
      </c>
      <c r="F165" s="45">
        <v>0.436666885280006</v>
      </c>
      <c r="G165" s="46">
        <v>19.345</v>
      </c>
      <c r="H165" s="47">
        <v>423</v>
      </c>
      <c r="J165" s="46"/>
    </row>
    <row r="166" spans="2:10" ht="12.75">
      <c r="B166" s="1" t="s">
        <v>854</v>
      </c>
      <c r="C166" s="1" t="s">
        <v>918</v>
      </c>
      <c r="D166" s="51" t="s">
        <v>931</v>
      </c>
      <c r="E166" s="46">
        <v>9293.265</v>
      </c>
      <c r="F166" s="45">
        <v>0.423948432310685</v>
      </c>
      <c r="G166" s="46">
        <v>14.965</v>
      </c>
      <c r="H166" s="47">
        <v>621</v>
      </c>
      <c r="J166" s="46"/>
    </row>
    <row r="167" spans="2:10" ht="12.75">
      <c r="B167" s="1" t="s">
        <v>705</v>
      </c>
      <c r="C167" s="1" t="s">
        <v>918</v>
      </c>
      <c r="D167" s="51" t="s">
        <v>931</v>
      </c>
      <c r="E167" s="46">
        <v>5217.4925</v>
      </c>
      <c r="F167" s="45">
        <v>0.415469463664472</v>
      </c>
      <c r="G167" s="46">
        <v>20.6225</v>
      </c>
      <c r="H167" s="47">
        <v>253</v>
      </c>
      <c r="J167" s="46"/>
    </row>
    <row r="168" spans="2:10" ht="12.75">
      <c r="B168" s="1" t="s">
        <v>556</v>
      </c>
      <c r="C168" s="1" t="s">
        <v>916</v>
      </c>
      <c r="D168" s="51" t="s">
        <v>931</v>
      </c>
      <c r="E168" s="46">
        <v>5641.44</v>
      </c>
      <c r="F168" s="45">
        <v>0.210446388213063</v>
      </c>
      <c r="G168" s="46">
        <v>19.32</v>
      </c>
      <c r="H168" s="47">
        <v>292</v>
      </c>
      <c r="J168" s="46"/>
    </row>
    <row r="169" spans="2:10" ht="12.75">
      <c r="B169" s="1" t="s">
        <v>719</v>
      </c>
      <c r="C169" s="1" t="s">
        <v>915</v>
      </c>
      <c r="D169" s="51" t="s">
        <v>931</v>
      </c>
      <c r="E169" s="46">
        <v>8713.46</v>
      </c>
      <c r="F169" s="45">
        <v>0.337197931547371</v>
      </c>
      <c r="G169" s="46">
        <v>15.26</v>
      </c>
      <c r="H169" s="47">
        <v>571</v>
      </c>
      <c r="J169" s="46"/>
    </row>
    <row r="170" spans="2:10" ht="12.75">
      <c r="B170" s="1" t="s">
        <v>529</v>
      </c>
      <c r="C170" s="1" t="s">
        <v>912</v>
      </c>
      <c r="D170" s="51" t="s">
        <v>931</v>
      </c>
      <c r="E170" s="46">
        <v>2294.48</v>
      </c>
      <c r="F170" s="45">
        <v>0.176389092585611</v>
      </c>
      <c r="G170" s="46">
        <v>26.68</v>
      </c>
      <c r="H170" s="47">
        <v>86</v>
      </c>
      <c r="J170" s="46"/>
    </row>
    <row r="171" spans="2:10" ht="12.75">
      <c r="B171" s="1" t="s">
        <v>684</v>
      </c>
      <c r="C171" s="1" t="s">
        <v>917</v>
      </c>
      <c r="D171" s="51" t="s">
        <v>931</v>
      </c>
      <c r="E171" s="46">
        <v>3454.105</v>
      </c>
      <c r="F171" s="45">
        <v>0.282258064516129</v>
      </c>
      <c r="G171" s="46">
        <v>9.785</v>
      </c>
      <c r="H171" s="47">
        <v>353</v>
      </c>
      <c r="J171" s="46"/>
    </row>
    <row r="172" spans="2:10" ht="12.75">
      <c r="B172" s="1" t="s">
        <v>538</v>
      </c>
      <c r="C172" s="1" t="s">
        <v>912</v>
      </c>
      <c r="D172" s="51" t="s">
        <v>931</v>
      </c>
      <c r="E172" s="46">
        <v>3008.4</v>
      </c>
      <c r="F172" s="45">
        <v>0.150732497300431</v>
      </c>
      <c r="G172" s="46">
        <v>25.07</v>
      </c>
      <c r="H172" s="47">
        <v>120</v>
      </c>
      <c r="J172" s="46"/>
    </row>
    <row r="173" spans="2:10" ht="12.75">
      <c r="B173" s="1" t="s">
        <v>856</v>
      </c>
      <c r="C173" s="1" t="s">
        <v>926</v>
      </c>
      <c r="D173" s="51" t="s">
        <v>931</v>
      </c>
      <c r="E173" s="46">
        <v>5204.48</v>
      </c>
      <c r="F173" s="45">
        <v>0.256275912043557</v>
      </c>
      <c r="G173" s="46">
        <v>34.24</v>
      </c>
      <c r="H173" s="47">
        <v>152</v>
      </c>
      <c r="J173" s="46"/>
    </row>
    <row r="174" spans="2:10" ht="12.75">
      <c r="B174" s="1" t="s">
        <v>837</v>
      </c>
      <c r="C174" s="1" t="s">
        <v>920</v>
      </c>
      <c r="D174" s="51" t="s">
        <v>931</v>
      </c>
      <c r="E174" s="46">
        <v>2143.12</v>
      </c>
      <c r="F174" s="45">
        <v>0.299762283173191</v>
      </c>
      <c r="G174" s="46">
        <v>49.84</v>
      </c>
      <c r="H174" s="47">
        <v>43</v>
      </c>
      <c r="J174" s="46"/>
    </row>
    <row r="175" spans="2:10" ht="12.75">
      <c r="B175" s="1" t="s">
        <v>859</v>
      </c>
      <c r="C175" s="1" t="s">
        <v>911</v>
      </c>
      <c r="D175" s="51" t="s">
        <v>931</v>
      </c>
      <c r="E175" s="46">
        <v>3457.8</v>
      </c>
      <c r="F175" s="45">
        <v>0.248976906205757</v>
      </c>
      <c r="G175" s="46">
        <v>10.2</v>
      </c>
      <c r="H175" s="47">
        <v>339</v>
      </c>
      <c r="J175" s="46"/>
    </row>
    <row r="176" spans="2:10" ht="12.75">
      <c r="B176" s="1" t="s">
        <v>880</v>
      </c>
      <c r="C176" s="1" t="s">
        <v>926</v>
      </c>
      <c r="D176" s="51" t="s">
        <v>931</v>
      </c>
      <c r="E176" s="46">
        <v>3294.72</v>
      </c>
      <c r="F176" s="45">
        <v>0.261847127522765</v>
      </c>
      <c r="G176" s="46">
        <v>28.16</v>
      </c>
      <c r="H176" s="47">
        <v>117</v>
      </c>
      <c r="J176" s="46"/>
    </row>
    <row r="177" spans="2:10" ht="12.75">
      <c r="B177" s="1" t="s">
        <v>709</v>
      </c>
      <c r="C177" s="1" t="s">
        <v>918</v>
      </c>
      <c r="D177" s="51" t="s">
        <v>931</v>
      </c>
      <c r="E177" s="46">
        <v>8478.95</v>
      </c>
      <c r="F177" s="45">
        <v>0.462103791218647</v>
      </c>
      <c r="G177" s="46">
        <v>16.79</v>
      </c>
      <c r="H177" s="47">
        <v>505</v>
      </c>
      <c r="J177" s="46"/>
    </row>
    <row r="178" spans="2:10" ht="12.75">
      <c r="B178" s="1" t="s">
        <v>654</v>
      </c>
      <c r="C178" s="1" t="s">
        <v>921</v>
      </c>
      <c r="D178" s="51" t="s">
        <v>931</v>
      </c>
      <c r="E178" s="46">
        <v>428.64</v>
      </c>
      <c r="F178" s="45">
        <v>0.483870967741936</v>
      </c>
      <c r="G178" s="46">
        <v>53.58</v>
      </c>
      <c r="H178" s="47">
        <v>8</v>
      </c>
      <c r="J178" s="46"/>
    </row>
    <row r="179" spans="2:10" ht="12.75">
      <c r="B179" s="1" t="s">
        <v>673</v>
      </c>
      <c r="C179" s="1" t="s">
        <v>926</v>
      </c>
      <c r="D179" s="51" t="s">
        <v>931</v>
      </c>
      <c r="E179" s="46">
        <v>3507.84</v>
      </c>
      <c r="F179" s="45">
        <v>0.298060028137615</v>
      </c>
      <c r="G179" s="46">
        <v>27.84</v>
      </c>
      <c r="H179" s="47">
        <v>126</v>
      </c>
      <c r="J179" s="46"/>
    </row>
    <row r="180" spans="2:10" ht="12.75">
      <c r="B180" s="1" t="s">
        <v>643</v>
      </c>
      <c r="C180" s="1" t="s">
        <v>920</v>
      </c>
      <c r="D180" s="51" t="s">
        <v>931</v>
      </c>
      <c r="E180" s="46">
        <v>1903.44</v>
      </c>
      <c r="F180" s="45">
        <v>0.260171038225788</v>
      </c>
      <c r="G180" s="46">
        <v>57.68</v>
      </c>
      <c r="H180" s="47">
        <v>33</v>
      </c>
      <c r="J180" s="46"/>
    </row>
    <row r="181" spans="2:10" ht="12.75">
      <c r="B181" s="1" t="s">
        <v>668</v>
      </c>
      <c r="C181" s="1" t="s">
        <v>917</v>
      </c>
      <c r="D181" s="51" t="s">
        <v>931</v>
      </c>
      <c r="E181" s="46">
        <v>2578.49</v>
      </c>
      <c r="F181" s="45">
        <v>0.263440860215054</v>
      </c>
      <c r="G181" s="46">
        <v>7.79</v>
      </c>
      <c r="H181" s="47">
        <v>331</v>
      </c>
      <c r="J181" s="46"/>
    </row>
    <row r="182" spans="2:10" ht="12.75">
      <c r="B182" s="1" t="s">
        <v>732</v>
      </c>
      <c r="C182" s="1" t="s">
        <v>919</v>
      </c>
      <c r="D182" s="51" t="s">
        <v>931</v>
      </c>
      <c r="E182" s="46">
        <v>9514.68</v>
      </c>
      <c r="F182" s="45">
        <v>0.230385543296698</v>
      </c>
      <c r="G182" s="46">
        <v>39.48</v>
      </c>
      <c r="H182" s="47">
        <v>241</v>
      </c>
      <c r="J182" s="46"/>
    </row>
    <row r="183" spans="2:10" ht="12.75">
      <c r="B183" s="1" t="s">
        <v>692</v>
      </c>
      <c r="C183" s="1" t="s">
        <v>920</v>
      </c>
      <c r="D183" s="51" t="s">
        <v>931</v>
      </c>
      <c r="E183" s="46">
        <v>1505.28</v>
      </c>
      <c r="F183" s="45">
        <v>0.299762283173191</v>
      </c>
      <c r="G183" s="46">
        <v>47.04</v>
      </c>
      <c r="H183" s="47">
        <v>32</v>
      </c>
      <c r="J183" s="46"/>
    </row>
    <row r="184" spans="2:10" ht="12.75">
      <c r="B184" s="1" t="s">
        <v>581</v>
      </c>
      <c r="C184" s="1" t="s">
        <v>912</v>
      </c>
      <c r="D184" s="51" t="s">
        <v>931</v>
      </c>
      <c r="E184" s="46">
        <v>2926.98</v>
      </c>
      <c r="F184" s="45">
        <v>0.157146646121726</v>
      </c>
      <c r="G184" s="46">
        <v>23.23</v>
      </c>
      <c r="H184" s="47">
        <v>126</v>
      </c>
      <c r="J184" s="46"/>
    </row>
    <row r="185" spans="2:10" ht="12.75">
      <c r="B185" s="1" t="s">
        <v>717</v>
      </c>
      <c r="C185" s="1" t="s">
        <v>913</v>
      </c>
      <c r="D185" s="51" t="s">
        <v>931</v>
      </c>
      <c r="E185" s="46">
        <v>3341.52</v>
      </c>
      <c r="F185" s="45">
        <v>0.191603584926832</v>
      </c>
      <c r="G185" s="46">
        <v>49.14</v>
      </c>
      <c r="H185" s="47">
        <v>68</v>
      </c>
      <c r="J185" s="46"/>
    </row>
    <row r="186" spans="2:10" ht="12.75">
      <c r="B186" s="1" t="s">
        <v>734</v>
      </c>
      <c r="C186" s="1" t="s">
        <v>917</v>
      </c>
      <c r="D186" s="51" t="s">
        <v>931</v>
      </c>
      <c r="E186" s="46">
        <v>3319.68</v>
      </c>
      <c r="F186" s="45">
        <v>0.241935483870968</v>
      </c>
      <c r="G186" s="46">
        <v>8.645</v>
      </c>
      <c r="H186" s="47">
        <v>384</v>
      </c>
      <c r="J186" s="46"/>
    </row>
    <row r="187" spans="2:10" ht="12.75">
      <c r="B187" s="1" t="s">
        <v>589</v>
      </c>
      <c r="C187" s="1" t="s">
        <v>920</v>
      </c>
      <c r="D187" s="51" t="s">
        <v>931</v>
      </c>
      <c r="E187" s="46">
        <v>1357.44</v>
      </c>
      <c r="F187" s="45">
        <v>0.296934337105519</v>
      </c>
      <c r="G187" s="46">
        <v>56.56</v>
      </c>
      <c r="H187" s="47">
        <v>24</v>
      </c>
      <c r="J187" s="46"/>
    </row>
    <row r="188" spans="2:10" ht="12.75">
      <c r="B188" s="1" t="s">
        <v>794</v>
      </c>
      <c r="C188" s="1" t="s">
        <v>912</v>
      </c>
      <c r="D188" s="51" t="s">
        <v>931</v>
      </c>
      <c r="E188" s="46">
        <v>2454.56</v>
      </c>
      <c r="F188" s="45">
        <v>0.150732497300431</v>
      </c>
      <c r="G188" s="46">
        <v>21.16</v>
      </c>
      <c r="H188" s="47">
        <v>116</v>
      </c>
      <c r="J188" s="46"/>
    </row>
    <row r="189" spans="2:10" ht="12.75">
      <c r="B189" s="1" t="s">
        <v>638</v>
      </c>
      <c r="C189" s="1" t="s">
        <v>916</v>
      </c>
      <c r="D189" s="51" t="s">
        <v>931</v>
      </c>
      <c r="E189" s="46">
        <v>3731.52</v>
      </c>
      <c r="F189" s="45">
        <v>0.208422865249476</v>
      </c>
      <c r="G189" s="46">
        <v>23.92</v>
      </c>
      <c r="H189" s="47">
        <v>156</v>
      </c>
      <c r="J189" s="46"/>
    </row>
    <row r="190" spans="2:10" ht="12.75">
      <c r="B190" s="1" t="s">
        <v>836</v>
      </c>
      <c r="C190" s="1" t="s">
        <v>926</v>
      </c>
      <c r="D190" s="51" t="s">
        <v>931</v>
      </c>
      <c r="E190" s="46">
        <v>4680.32</v>
      </c>
      <c r="F190" s="45">
        <v>0.278560773960388</v>
      </c>
      <c r="G190" s="46">
        <v>32.96</v>
      </c>
      <c r="H190" s="47">
        <v>142</v>
      </c>
      <c r="J190" s="46"/>
    </row>
    <row r="191" spans="2:10" ht="12.75">
      <c r="B191" s="1" t="s">
        <v>134</v>
      </c>
      <c r="C191" s="1" t="s">
        <v>912</v>
      </c>
      <c r="D191" s="51" t="s">
        <v>931</v>
      </c>
      <c r="E191" s="46">
        <v>3581.79</v>
      </c>
      <c r="F191" s="45">
        <v>0.165164332148345</v>
      </c>
      <c r="G191" s="46">
        <v>20.01</v>
      </c>
      <c r="H191" s="47">
        <v>179</v>
      </c>
      <c r="J191" s="46"/>
    </row>
    <row r="192" spans="2:10" ht="12.75">
      <c r="B192" s="1" t="s">
        <v>898</v>
      </c>
      <c r="C192" s="1" t="s">
        <v>919</v>
      </c>
      <c r="D192" s="51" t="s">
        <v>931</v>
      </c>
      <c r="E192" s="46">
        <v>8586.9</v>
      </c>
      <c r="F192" s="45">
        <v>0.259796463717553</v>
      </c>
      <c r="G192" s="46">
        <v>40.89</v>
      </c>
      <c r="H192" s="47">
        <v>210</v>
      </c>
      <c r="J192" s="46"/>
    </row>
    <row r="193" spans="2:10" ht="12.75">
      <c r="B193" s="1" t="s">
        <v>685</v>
      </c>
      <c r="C193" s="1" t="s">
        <v>916</v>
      </c>
      <c r="D193" s="51" t="s">
        <v>931</v>
      </c>
      <c r="E193" s="46">
        <v>4774.34</v>
      </c>
      <c r="F193" s="45">
        <v>0.190211158577192</v>
      </c>
      <c r="G193" s="46">
        <v>22.31</v>
      </c>
      <c r="H193" s="47">
        <v>214</v>
      </c>
      <c r="J193" s="46"/>
    </row>
    <row r="194" spans="2:10" ht="12.75">
      <c r="B194" s="1" t="s">
        <v>760</v>
      </c>
      <c r="C194" s="1" t="s">
        <v>914</v>
      </c>
      <c r="D194" s="51" t="s">
        <v>931</v>
      </c>
      <c r="E194" s="46">
        <v>5997.6</v>
      </c>
      <c r="F194" s="45">
        <v>0.274152710127688</v>
      </c>
      <c r="G194" s="46">
        <v>7.2</v>
      </c>
      <c r="H194" s="47">
        <v>833</v>
      </c>
      <c r="J194" s="46"/>
    </row>
    <row r="195" spans="2:10" ht="12.75">
      <c r="B195" s="1" t="s">
        <v>763</v>
      </c>
      <c r="C195" s="1" t="s">
        <v>919</v>
      </c>
      <c r="D195" s="51" t="s">
        <v>931</v>
      </c>
      <c r="E195" s="46">
        <v>12859.2</v>
      </c>
      <c r="F195" s="45">
        <v>0.227934633261627</v>
      </c>
      <c r="G195" s="46">
        <v>37.6</v>
      </c>
      <c r="H195" s="47">
        <v>342</v>
      </c>
      <c r="J195" s="46"/>
    </row>
    <row r="196" spans="2:10" ht="12.75">
      <c r="B196" s="1" t="s">
        <v>639</v>
      </c>
      <c r="C196" s="1" t="s">
        <v>921</v>
      </c>
      <c r="D196" s="51" t="s">
        <v>931</v>
      </c>
      <c r="E196" s="46">
        <v>380.7</v>
      </c>
      <c r="F196" s="45">
        <v>0.479032258064516</v>
      </c>
      <c r="G196" s="46">
        <v>38.07</v>
      </c>
      <c r="H196" s="47">
        <v>10</v>
      </c>
      <c r="J196" s="46"/>
    </row>
    <row r="197" spans="2:10" ht="12.75">
      <c r="B197" s="1" t="s">
        <v>585</v>
      </c>
      <c r="C197" s="1" t="s">
        <v>913</v>
      </c>
      <c r="D197" s="51" t="s">
        <v>931</v>
      </c>
      <c r="E197" s="46">
        <v>3032.4</v>
      </c>
      <c r="F197" s="45">
        <v>0.176721753087855</v>
      </c>
      <c r="G197" s="46">
        <v>39.9</v>
      </c>
      <c r="H197" s="47">
        <v>76</v>
      </c>
      <c r="J197" s="46"/>
    </row>
    <row r="198" spans="2:10" ht="12.75">
      <c r="B198" s="1" t="s">
        <v>848</v>
      </c>
      <c r="C198" s="1" t="s">
        <v>914</v>
      </c>
      <c r="D198" s="51" t="s">
        <v>931</v>
      </c>
      <c r="E198" s="46">
        <v>6344.325</v>
      </c>
      <c r="F198" s="45">
        <v>0.276894237228965</v>
      </c>
      <c r="G198" s="46">
        <v>8.775</v>
      </c>
      <c r="H198" s="47">
        <v>723</v>
      </c>
      <c r="J198" s="46"/>
    </row>
    <row r="199" spans="2:10" ht="12.75">
      <c r="B199" s="1" t="s">
        <v>621</v>
      </c>
      <c r="C199" s="1" t="s">
        <v>926</v>
      </c>
      <c r="D199" s="51" t="s">
        <v>931</v>
      </c>
      <c r="E199" s="46">
        <v>3732.16</v>
      </c>
      <c r="F199" s="45">
        <v>0.261847127522765</v>
      </c>
      <c r="G199" s="46">
        <v>34.88</v>
      </c>
      <c r="H199" s="47">
        <v>107</v>
      </c>
      <c r="J199" s="46"/>
    </row>
    <row r="200" spans="2:10" ht="12.75">
      <c r="B200" s="1" t="s">
        <v>600</v>
      </c>
      <c r="C200" s="1" t="s">
        <v>911</v>
      </c>
      <c r="D200" s="51" t="s">
        <v>931</v>
      </c>
      <c r="E200" s="46">
        <v>2832</v>
      </c>
      <c r="F200" s="45">
        <v>0.238493668049726</v>
      </c>
      <c r="G200" s="46">
        <v>12</v>
      </c>
      <c r="H200" s="47">
        <v>236</v>
      </c>
      <c r="J200" s="46"/>
    </row>
    <row r="201" spans="2:10" ht="12.75">
      <c r="B201" s="1" t="s">
        <v>835</v>
      </c>
      <c r="C201" s="1" t="s">
        <v>926</v>
      </c>
      <c r="D201" s="51" t="s">
        <v>931</v>
      </c>
      <c r="E201" s="46">
        <v>3960</v>
      </c>
      <c r="F201" s="45">
        <v>0.256275912043557</v>
      </c>
      <c r="G201" s="46">
        <v>31.68</v>
      </c>
      <c r="H201" s="47">
        <v>125</v>
      </c>
      <c r="J201" s="46"/>
    </row>
    <row r="202" spans="2:10" ht="12.75">
      <c r="B202" s="1" t="s">
        <v>650</v>
      </c>
      <c r="C202" s="1" t="s">
        <v>921</v>
      </c>
      <c r="D202" s="51" t="s">
        <v>931</v>
      </c>
      <c r="E202" s="46">
        <v>384.93</v>
      </c>
      <c r="F202" s="45">
        <v>0.479032258064516</v>
      </c>
      <c r="G202" s="46">
        <v>54.99</v>
      </c>
      <c r="H202" s="47">
        <v>7</v>
      </c>
      <c r="J202" s="46"/>
    </row>
    <row r="203" spans="2:10" ht="12.75">
      <c r="B203" s="1" t="s">
        <v>814</v>
      </c>
      <c r="C203" s="1" t="s">
        <v>915</v>
      </c>
      <c r="D203" s="51" t="s">
        <v>931</v>
      </c>
      <c r="E203" s="46">
        <v>7956.48</v>
      </c>
      <c r="F203" s="45">
        <v>0.354760323815464</v>
      </c>
      <c r="G203" s="46">
        <v>15.54</v>
      </c>
      <c r="H203" s="47">
        <v>512</v>
      </c>
      <c r="J203" s="46"/>
    </row>
    <row r="204" spans="2:10" ht="12.75">
      <c r="B204" s="1" t="s">
        <v>844</v>
      </c>
      <c r="C204" s="1" t="s">
        <v>913</v>
      </c>
      <c r="D204" s="51" t="s">
        <v>931</v>
      </c>
      <c r="E204" s="46">
        <v>3027.78</v>
      </c>
      <c r="F204" s="45">
        <v>0.182302440027471</v>
      </c>
      <c r="G204" s="46">
        <v>37.38</v>
      </c>
      <c r="H204" s="47">
        <v>81</v>
      </c>
      <c r="J204" s="46"/>
    </row>
    <row r="205" spans="2:10" ht="12.75">
      <c r="B205" s="1" t="s">
        <v>852</v>
      </c>
      <c r="C205" s="1" t="s">
        <v>915</v>
      </c>
      <c r="D205" s="51" t="s">
        <v>931</v>
      </c>
      <c r="E205" s="46">
        <v>8155.56</v>
      </c>
      <c r="F205" s="45">
        <v>0.333685453093753</v>
      </c>
      <c r="G205" s="46">
        <v>15.96</v>
      </c>
      <c r="H205" s="47">
        <v>511</v>
      </c>
      <c r="J205" s="46"/>
    </row>
    <row r="206" spans="2:10" ht="12.75">
      <c r="B206" s="1" t="s">
        <v>847</v>
      </c>
      <c r="C206" s="1" t="s">
        <v>914</v>
      </c>
      <c r="D206" s="51" t="s">
        <v>931</v>
      </c>
      <c r="E206" s="46">
        <v>7534.8</v>
      </c>
      <c r="F206" s="45">
        <v>0.246737439114919</v>
      </c>
      <c r="G206" s="46">
        <v>6.9</v>
      </c>
      <c r="H206" s="47">
        <v>1092</v>
      </c>
      <c r="J206" s="46"/>
    </row>
    <row r="207" spans="2:10" ht="12.75">
      <c r="B207" s="1" t="s">
        <v>614</v>
      </c>
      <c r="C207" s="1" t="s">
        <v>913</v>
      </c>
      <c r="D207" s="51" t="s">
        <v>931</v>
      </c>
      <c r="E207" s="46">
        <v>2910.6</v>
      </c>
      <c r="F207" s="45">
        <v>0.187883126967088</v>
      </c>
      <c r="G207" s="46">
        <v>41.58</v>
      </c>
      <c r="H207" s="47">
        <v>70</v>
      </c>
      <c r="J207" s="46"/>
    </row>
    <row r="208" spans="2:10" ht="12.75">
      <c r="B208" s="1" t="s">
        <v>805</v>
      </c>
      <c r="C208" s="1" t="s">
        <v>926</v>
      </c>
      <c r="D208" s="51" t="s">
        <v>931</v>
      </c>
      <c r="E208" s="46">
        <v>5378.56</v>
      </c>
      <c r="F208" s="45">
        <v>0.27298955848118</v>
      </c>
      <c r="G208" s="46">
        <v>28.16</v>
      </c>
      <c r="H208" s="47">
        <v>191</v>
      </c>
      <c r="J208" s="46"/>
    </row>
    <row r="209" spans="2:10" ht="12.75">
      <c r="B209" s="1" t="s">
        <v>785</v>
      </c>
      <c r="C209" s="1" t="s">
        <v>913</v>
      </c>
      <c r="D209" s="51" t="s">
        <v>931</v>
      </c>
      <c r="E209" s="46">
        <v>4029.48</v>
      </c>
      <c r="F209" s="45">
        <v>0.17300129512811</v>
      </c>
      <c r="G209" s="46">
        <v>49.14</v>
      </c>
      <c r="H209" s="47">
        <v>82</v>
      </c>
      <c r="J209" s="46"/>
    </row>
    <row r="210" spans="2:10" ht="12.75">
      <c r="B210" s="1" t="s">
        <v>634</v>
      </c>
      <c r="C210" s="1" t="s">
        <v>912</v>
      </c>
      <c r="D210" s="51" t="s">
        <v>931</v>
      </c>
      <c r="E210" s="46">
        <v>2651.44</v>
      </c>
      <c r="F210" s="45">
        <v>0.174785555380287</v>
      </c>
      <c r="G210" s="46">
        <v>20.24</v>
      </c>
      <c r="H210" s="47">
        <v>131</v>
      </c>
      <c r="J210" s="46"/>
    </row>
    <row r="211" spans="2:10" ht="12.75">
      <c r="B211" s="1" t="s">
        <v>718</v>
      </c>
      <c r="C211" s="1" t="s">
        <v>916</v>
      </c>
      <c r="D211" s="51" t="s">
        <v>931</v>
      </c>
      <c r="E211" s="46">
        <v>3826.74</v>
      </c>
      <c r="F211" s="45">
        <v>0.196281727467953</v>
      </c>
      <c r="G211" s="46">
        <v>21.62</v>
      </c>
      <c r="H211" s="47">
        <v>177</v>
      </c>
      <c r="J211" s="46"/>
    </row>
    <row r="212" spans="2:10" ht="12.75">
      <c r="B212" s="1" t="s">
        <v>819</v>
      </c>
      <c r="C212" s="1" t="s">
        <v>911</v>
      </c>
      <c r="D212" s="51" t="s">
        <v>931</v>
      </c>
      <c r="E212" s="46">
        <v>3720</v>
      </c>
      <c r="F212" s="45">
        <v>0.262080953900797</v>
      </c>
      <c r="G212" s="46">
        <v>12</v>
      </c>
      <c r="H212" s="47">
        <v>310</v>
      </c>
      <c r="J212" s="46"/>
    </row>
    <row r="213" spans="2:10" ht="12.75">
      <c r="B213" s="1" t="s">
        <v>790</v>
      </c>
      <c r="C213" s="1" t="s">
        <v>921</v>
      </c>
      <c r="D213" s="51" t="s">
        <v>931</v>
      </c>
      <c r="E213" s="46">
        <v>535.8</v>
      </c>
      <c r="F213" s="45">
        <v>0.488709677419355</v>
      </c>
      <c r="G213" s="46">
        <v>44.65</v>
      </c>
      <c r="H213" s="47">
        <v>12</v>
      </c>
      <c r="J213" s="46"/>
    </row>
    <row r="214" spans="2:10" ht="12.75">
      <c r="B214" s="1" t="s">
        <v>687</v>
      </c>
      <c r="C214" s="1" t="s">
        <v>915</v>
      </c>
      <c r="D214" s="51" t="s">
        <v>931</v>
      </c>
      <c r="E214" s="46">
        <v>6772.08</v>
      </c>
      <c r="F214" s="45">
        <v>0.358272802269082</v>
      </c>
      <c r="G214" s="46">
        <v>16.24</v>
      </c>
      <c r="H214" s="47">
        <v>417</v>
      </c>
      <c r="J214" s="46"/>
    </row>
    <row r="215" spans="2:10" ht="12.75">
      <c r="B215" s="1" t="s">
        <v>803</v>
      </c>
      <c r="C215" s="1" t="s">
        <v>926</v>
      </c>
      <c r="D215" s="51" t="s">
        <v>931</v>
      </c>
      <c r="E215" s="46">
        <v>3278.72</v>
      </c>
      <c r="F215" s="45">
        <v>0.292488812658408</v>
      </c>
      <c r="G215" s="46">
        <v>34.88</v>
      </c>
      <c r="H215" s="47">
        <v>94</v>
      </c>
      <c r="J215" s="46"/>
    </row>
    <row r="216" spans="2:10" ht="12.75">
      <c r="B216" s="1" t="s">
        <v>570</v>
      </c>
      <c r="C216" s="1" t="s">
        <v>920</v>
      </c>
      <c r="D216" s="51" t="s">
        <v>931</v>
      </c>
      <c r="E216" s="46">
        <v>2352</v>
      </c>
      <c r="F216" s="45">
        <v>0.294106391037848</v>
      </c>
      <c r="G216" s="46">
        <v>47.04</v>
      </c>
      <c r="H216" s="47">
        <v>50</v>
      </c>
      <c r="J216" s="46"/>
    </row>
    <row r="217" spans="2:10" ht="12.75">
      <c r="B217" s="1" t="s">
        <v>793</v>
      </c>
      <c r="C217" s="1" t="s">
        <v>919</v>
      </c>
      <c r="D217" s="51" t="s">
        <v>931</v>
      </c>
      <c r="E217" s="46">
        <v>11653.18</v>
      </c>
      <c r="F217" s="45">
        <v>0.249992823577268</v>
      </c>
      <c r="G217" s="46">
        <v>46.06</v>
      </c>
      <c r="H217" s="47">
        <v>253</v>
      </c>
      <c r="J217" s="46"/>
    </row>
    <row r="218" spans="2:10" ht="12.75">
      <c r="B218" s="1" t="s">
        <v>771</v>
      </c>
      <c r="C218" s="1" t="s">
        <v>916</v>
      </c>
      <c r="D218" s="51" t="s">
        <v>931</v>
      </c>
      <c r="E218" s="46">
        <v>3371.57</v>
      </c>
      <c r="F218" s="45">
        <v>0.218540480067412</v>
      </c>
      <c r="G218" s="46">
        <v>24.61</v>
      </c>
      <c r="H218" s="47">
        <v>137</v>
      </c>
      <c r="J218" s="46"/>
    </row>
    <row r="219" spans="2:10" ht="12.75">
      <c r="B219" s="1" t="s">
        <v>553</v>
      </c>
      <c r="C219" s="1" t="s">
        <v>917</v>
      </c>
      <c r="D219" s="51" t="s">
        <v>931</v>
      </c>
      <c r="E219" s="46">
        <v>2202.48</v>
      </c>
      <c r="F219" s="45">
        <v>0.247311827956989</v>
      </c>
      <c r="G219" s="46">
        <v>10.64</v>
      </c>
      <c r="H219" s="47">
        <v>207</v>
      </c>
      <c r="J219" s="46"/>
    </row>
    <row r="220" spans="2:10" ht="12.75">
      <c r="B220" s="1" t="s">
        <v>672</v>
      </c>
      <c r="C220" s="1" t="s">
        <v>916</v>
      </c>
      <c r="D220" s="51" t="s">
        <v>931</v>
      </c>
      <c r="E220" s="46">
        <v>4239.36</v>
      </c>
      <c r="F220" s="45">
        <v>0.186164112650017</v>
      </c>
      <c r="G220" s="46">
        <v>22.08</v>
      </c>
      <c r="H220" s="47">
        <v>192</v>
      </c>
      <c r="J220" s="46"/>
    </row>
    <row r="221" spans="2:10" ht="12.75">
      <c r="B221" s="1" t="s">
        <v>696</v>
      </c>
      <c r="C221" s="1" t="s">
        <v>919</v>
      </c>
      <c r="D221" s="51" t="s">
        <v>931</v>
      </c>
      <c r="E221" s="46">
        <v>12511.4</v>
      </c>
      <c r="F221" s="45">
        <v>0.232836453331769</v>
      </c>
      <c r="G221" s="46">
        <v>51.7</v>
      </c>
      <c r="H221" s="47">
        <v>242</v>
      </c>
      <c r="J221" s="46"/>
    </row>
    <row r="222" spans="2:10" ht="12.75">
      <c r="B222" s="1" t="s">
        <v>910</v>
      </c>
      <c r="C222" s="1" t="s">
        <v>916</v>
      </c>
      <c r="D222" s="51" t="s">
        <v>931</v>
      </c>
      <c r="E222" s="46">
        <v>5684.91</v>
      </c>
      <c r="F222" s="45">
        <v>0.18414058968643</v>
      </c>
      <c r="G222" s="46">
        <v>24.61</v>
      </c>
      <c r="H222" s="47">
        <v>231</v>
      </c>
      <c r="J222" s="46"/>
    </row>
    <row r="223" spans="2:10" ht="12.75">
      <c r="B223" s="1" t="s">
        <v>840</v>
      </c>
      <c r="C223" s="1" t="s">
        <v>913</v>
      </c>
      <c r="D223" s="51" t="s">
        <v>931</v>
      </c>
      <c r="E223" s="46">
        <v>3964.8</v>
      </c>
      <c r="F223" s="45">
        <v>0.180442211047599</v>
      </c>
      <c r="G223" s="46">
        <v>49.56</v>
      </c>
      <c r="H223" s="47">
        <v>80</v>
      </c>
      <c r="J223" s="46"/>
    </row>
    <row r="224" spans="2:10" ht="12.75">
      <c r="B224" s="1" t="s">
        <v>753</v>
      </c>
      <c r="C224" s="1" t="s">
        <v>916</v>
      </c>
      <c r="D224" s="51" t="s">
        <v>931</v>
      </c>
      <c r="E224" s="46">
        <v>5645.12</v>
      </c>
      <c r="F224" s="45">
        <v>0.222587525994586</v>
      </c>
      <c r="G224" s="46">
        <v>23.92</v>
      </c>
      <c r="H224" s="47">
        <v>236</v>
      </c>
      <c r="J224" s="46"/>
    </row>
    <row r="225" spans="2:10" ht="12.75">
      <c r="B225" s="1" t="s">
        <v>841</v>
      </c>
      <c r="C225" s="1" t="s">
        <v>918</v>
      </c>
      <c r="D225" s="51" t="s">
        <v>931</v>
      </c>
      <c r="E225" s="46">
        <v>7818.3</v>
      </c>
      <c r="F225" s="45">
        <v>0.440906369603113</v>
      </c>
      <c r="G225" s="46">
        <v>16.425</v>
      </c>
      <c r="H225" s="47">
        <v>476</v>
      </c>
      <c r="J225" s="46"/>
    </row>
    <row r="226" spans="2:10" ht="12.75">
      <c r="B226" s="1" t="s">
        <v>838</v>
      </c>
      <c r="C226" s="1" t="s">
        <v>926</v>
      </c>
      <c r="D226" s="51" t="s">
        <v>931</v>
      </c>
      <c r="E226" s="46">
        <v>4721.92</v>
      </c>
      <c r="F226" s="45">
        <v>0.278560773960388</v>
      </c>
      <c r="G226" s="46">
        <v>38.08</v>
      </c>
      <c r="H226" s="47">
        <v>124</v>
      </c>
      <c r="J226" s="46"/>
    </row>
    <row r="227" spans="2:10" ht="12.75">
      <c r="B227" s="1" t="s">
        <v>747</v>
      </c>
      <c r="C227" s="1" t="s">
        <v>911</v>
      </c>
      <c r="D227" s="51" t="s">
        <v>931</v>
      </c>
      <c r="E227" s="46">
        <v>2864.16</v>
      </c>
      <c r="F227" s="45">
        <v>0.238493668049726</v>
      </c>
      <c r="G227" s="46">
        <v>14.04</v>
      </c>
      <c r="H227" s="47">
        <v>204</v>
      </c>
      <c r="J227" s="46"/>
    </row>
    <row r="228" spans="2:10" ht="12.75">
      <c r="B228" s="1" t="s">
        <v>584</v>
      </c>
      <c r="C228" s="1" t="s">
        <v>921</v>
      </c>
      <c r="D228" s="51" t="s">
        <v>931</v>
      </c>
      <c r="E228" s="46">
        <v>488.8</v>
      </c>
      <c r="F228" s="45">
        <v>0.52741935483871</v>
      </c>
      <c r="G228" s="46">
        <v>37.6</v>
      </c>
      <c r="H228" s="47">
        <v>13</v>
      </c>
      <c r="J228" s="46"/>
    </row>
    <row r="229" spans="2:10" ht="12.75">
      <c r="B229" s="1" t="s">
        <v>555</v>
      </c>
      <c r="C229" s="1" t="s">
        <v>918</v>
      </c>
      <c r="D229" s="51" t="s">
        <v>931</v>
      </c>
      <c r="E229" s="46">
        <v>8478.95</v>
      </c>
      <c r="F229" s="45">
        <v>0.44514585392622</v>
      </c>
      <c r="G229" s="46">
        <v>16.79</v>
      </c>
      <c r="H229" s="47">
        <v>505</v>
      </c>
      <c r="J229" s="46"/>
    </row>
    <row r="230" spans="2:10" ht="12.75">
      <c r="B230" s="1" t="s">
        <v>861</v>
      </c>
      <c r="C230" s="1" t="s">
        <v>919</v>
      </c>
      <c r="D230" s="51" t="s">
        <v>931</v>
      </c>
      <c r="E230" s="46">
        <v>13058.01</v>
      </c>
      <c r="F230" s="45">
        <v>0.227934633261627</v>
      </c>
      <c r="G230" s="46">
        <v>38.07</v>
      </c>
      <c r="H230" s="47">
        <v>343</v>
      </c>
      <c r="J230" s="46"/>
    </row>
    <row r="231" spans="2:10" ht="12.75">
      <c r="B231" s="1" t="s">
        <v>560</v>
      </c>
      <c r="C231" s="1" t="s">
        <v>919</v>
      </c>
      <c r="D231" s="51" t="s">
        <v>931</v>
      </c>
      <c r="E231" s="46">
        <v>10603.2</v>
      </c>
      <c r="F231" s="45">
        <v>0.252443733612339</v>
      </c>
      <c r="G231" s="46">
        <v>37.6</v>
      </c>
      <c r="H231" s="47">
        <v>282</v>
      </c>
      <c r="J231" s="46"/>
    </row>
    <row r="232" spans="2:10" ht="12.75">
      <c r="B232" s="1" t="s">
        <v>834</v>
      </c>
      <c r="C232" s="1" t="s">
        <v>926</v>
      </c>
      <c r="D232" s="51" t="s">
        <v>931</v>
      </c>
      <c r="E232" s="46">
        <v>3392.64</v>
      </c>
      <c r="F232" s="45">
        <v>0.2869175971792</v>
      </c>
      <c r="G232" s="46">
        <v>36.48</v>
      </c>
      <c r="H232" s="47">
        <v>93</v>
      </c>
      <c r="J232" s="46"/>
    </row>
    <row r="233" spans="2:10" ht="12.75">
      <c r="B233" s="1" t="s">
        <v>704</v>
      </c>
      <c r="C233" s="1" t="s">
        <v>912</v>
      </c>
      <c r="D233" s="51" t="s">
        <v>931</v>
      </c>
      <c r="E233" s="46">
        <v>2913.87</v>
      </c>
      <c r="F233" s="45">
        <v>0.144318348479136</v>
      </c>
      <c r="G233" s="46">
        <v>23.69</v>
      </c>
      <c r="H233" s="47">
        <v>123</v>
      </c>
      <c r="J233" s="46"/>
    </row>
    <row r="234" spans="2:10" ht="12.75">
      <c r="B234" s="1" t="s">
        <v>602</v>
      </c>
      <c r="C234" s="1" t="s">
        <v>911</v>
      </c>
      <c r="D234" s="51" t="s">
        <v>931</v>
      </c>
      <c r="E234" s="46">
        <v>4504.32</v>
      </c>
      <c r="F234" s="45">
        <v>0.243735287127742</v>
      </c>
      <c r="G234" s="46">
        <v>12.24</v>
      </c>
      <c r="H234" s="47">
        <v>368</v>
      </c>
      <c r="J234" s="46"/>
    </row>
    <row r="235" spans="2:10" ht="12.75">
      <c r="B235" s="1" t="s">
        <v>787</v>
      </c>
      <c r="C235" s="1" t="s">
        <v>921</v>
      </c>
      <c r="D235" s="51" t="s">
        <v>931</v>
      </c>
      <c r="E235" s="46">
        <v>312.08</v>
      </c>
      <c r="F235" s="45">
        <v>0.474193548387097</v>
      </c>
      <c r="G235" s="46">
        <v>39.01</v>
      </c>
      <c r="H235" s="47">
        <v>8</v>
      </c>
      <c r="J235" s="46"/>
    </row>
    <row r="236" spans="2:10" ht="12.75">
      <c r="B236" s="1" t="s">
        <v>559</v>
      </c>
      <c r="C236" s="1" t="s">
        <v>911</v>
      </c>
      <c r="D236" s="51" t="s">
        <v>931</v>
      </c>
      <c r="E236" s="46">
        <v>4683.84</v>
      </c>
      <c r="F236" s="45">
        <v>0.262080953900797</v>
      </c>
      <c r="G236" s="46">
        <v>14.28</v>
      </c>
      <c r="H236" s="47">
        <v>328</v>
      </c>
      <c r="J236" s="46"/>
    </row>
    <row r="237" spans="2:10" ht="12.75">
      <c r="B237" s="1" t="s">
        <v>899</v>
      </c>
      <c r="C237" s="1" t="s">
        <v>915</v>
      </c>
      <c r="D237" s="51" t="s">
        <v>931</v>
      </c>
      <c r="E237" s="46">
        <v>6899.2</v>
      </c>
      <c r="F237" s="45">
        <v>0.326660496186516</v>
      </c>
      <c r="G237" s="46">
        <v>15.68</v>
      </c>
      <c r="H237" s="47">
        <v>440</v>
      </c>
      <c r="J237" s="46"/>
    </row>
    <row r="238" spans="2:10" ht="12.75">
      <c r="B238" s="1" t="s">
        <v>786</v>
      </c>
      <c r="C238" s="1" t="s">
        <v>914</v>
      </c>
      <c r="D238" s="51" t="s">
        <v>931</v>
      </c>
      <c r="E238" s="46">
        <v>7879.2</v>
      </c>
      <c r="F238" s="45">
        <v>0.293343399836626</v>
      </c>
      <c r="G238" s="46">
        <v>7.35</v>
      </c>
      <c r="H238" s="47">
        <v>1072</v>
      </c>
      <c r="J238" s="46"/>
    </row>
    <row r="239" spans="2:10" ht="12.75">
      <c r="B239" s="1" t="s">
        <v>576</v>
      </c>
      <c r="C239" s="1" t="s">
        <v>919</v>
      </c>
      <c r="D239" s="51" t="s">
        <v>931</v>
      </c>
      <c r="E239" s="46">
        <v>7908.22</v>
      </c>
      <c r="F239" s="45">
        <v>0.223032813191484</v>
      </c>
      <c r="G239" s="46">
        <v>44.18</v>
      </c>
      <c r="H239" s="47">
        <v>179</v>
      </c>
      <c r="J239" s="46"/>
    </row>
    <row r="240" spans="2:10" ht="12.75">
      <c r="B240" s="1" t="s">
        <v>549</v>
      </c>
      <c r="C240" s="1" t="s">
        <v>920</v>
      </c>
      <c r="D240" s="51" t="s">
        <v>931</v>
      </c>
      <c r="E240" s="46">
        <v>2312.8</v>
      </c>
      <c r="F240" s="45">
        <v>0.282794606767161</v>
      </c>
      <c r="G240" s="46">
        <v>66.08</v>
      </c>
      <c r="H240" s="47">
        <v>35</v>
      </c>
      <c r="J240" s="46"/>
    </row>
    <row r="241" spans="2:10" ht="12.75">
      <c r="B241" s="1" t="s">
        <v>631</v>
      </c>
      <c r="C241" s="1" t="s">
        <v>917</v>
      </c>
      <c r="D241" s="51" t="s">
        <v>931</v>
      </c>
      <c r="E241" s="46">
        <v>2044.4</v>
      </c>
      <c r="F241" s="45">
        <v>0.258064516129032</v>
      </c>
      <c r="G241" s="46">
        <v>7.6</v>
      </c>
      <c r="H241" s="47">
        <v>269</v>
      </c>
      <c r="J241" s="46"/>
    </row>
    <row r="242" spans="2:10" ht="12.75">
      <c r="B242" s="1" t="s">
        <v>764</v>
      </c>
      <c r="C242" s="1" t="s">
        <v>913</v>
      </c>
      <c r="D242" s="51" t="s">
        <v>931</v>
      </c>
      <c r="E242" s="46">
        <v>4422.6</v>
      </c>
      <c r="F242" s="45">
        <v>0.186022897987216</v>
      </c>
      <c r="G242" s="46">
        <v>37.8</v>
      </c>
      <c r="H242" s="47">
        <v>117</v>
      </c>
      <c r="J242" s="46"/>
    </row>
    <row r="243" spans="2:10" ht="12.75">
      <c r="B243" s="1" t="s">
        <v>590</v>
      </c>
      <c r="C243" s="1" t="s">
        <v>921</v>
      </c>
      <c r="D243" s="51" t="s">
        <v>931</v>
      </c>
      <c r="E243" s="46">
        <v>298.92</v>
      </c>
      <c r="F243" s="45">
        <v>0.52741935483871</v>
      </c>
      <c r="G243" s="46">
        <v>49.82</v>
      </c>
      <c r="H243" s="47">
        <v>6</v>
      </c>
      <c r="J243" s="46"/>
    </row>
    <row r="244" spans="2:10" ht="12.75">
      <c r="B244" s="1" t="s">
        <v>604</v>
      </c>
      <c r="C244" s="1" t="s">
        <v>917</v>
      </c>
      <c r="D244" s="51" t="s">
        <v>931</v>
      </c>
      <c r="E244" s="46">
        <v>2975.4</v>
      </c>
      <c r="F244" s="45">
        <v>0.263440860215054</v>
      </c>
      <c r="G244" s="46">
        <v>11.4</v>
      </c>
      <c r="H244" s="47">
        <v>261</v>
      </c>
      <c r="J244" s="46"/>
    </row>
    <row r="245" spans="2:10" ht="12.75">
      <c r="B245" s="1" t="s">
        <v>818</v>
      </c>
      <c r="C245" s="1" t="s">
        <v>914</v>
      </c>
      <c r="D245" s="51" t="s">
        <v>931</v>
      </c>
      <c r="E245" s="46">
        <v>6693</v>
      </c>
      <c r="F245" s="45">
        <v>0.276894237228965</v>
      </c>
      <c r="G245" s="46">
        <v>6.9</v>
      </c>
      <c r="H245" s="47">
        <v>970</v>
      </c>
      <c r="J245" s="46"/>
    </row>
    <row r="246" spans="2:10" ht="12.75">
      <c r="B246" s="1" t="s">
        <v>821</v>
      </c>
      <c r="C246" s="1" t="s">
        <v>917</v>
      </c>
      <c r="D246" s="51" t="s">
        <v>931</v>
      </c>
      <c r="E246" s="46">
        <v>3216.51</v>
      </c>
      <c r="F246" s="45">
        <v>0.268817204301075</v>
      </c>
      <c r="G246" s="46">
        <v>10.83</v>
      </c>
      <c r="H246" s="47">
        <v>297</v>
      </c>
      <c r="J246" s="46"/>
    </row>
    <row r="247" spans="2:10" ht="12.75">
      <c r="B247" s="1" t="s">
        <v>744</v>
      </c>
      <c r="C247" s="1" t="s">
        <v>913</v>
      </c>
      <c r="D247" s="51" t="s">
        <v>931</v>
      </c>
      <c r="E247" s="46">
        <v>3748.08</v>
      </c>
      <c r="F247" s="45">
        <v>0.204625187785937</v>
      </c>
      <c r="G247" s="46">
        <v>40.74</v>
      </c>
      <c r="H247" s="47">
        <v>92</v>
      </c>
      <c r="J247" s="46"/>
    </row>
    <row r="248" spans="2:10" ht="12.75">
      <c r="B248" s="1" t="s">
        <v>858</v>
      </c>
      <c r="C248" s="1" t="s">
        <v>917</v>
      </c>
      <c r="D248" s="51" t="s">
        <v>931</v>
      </c>
      <c r="E248" s="46">
        <v>3108.78</v>
      </c>
      <c r="F248" s="45">
        <v>0.290322580645161</v>
      </c>
      <c r="G248" s="46">
        <v>10.26</v>
      </c>
      <c r="H248" s="47">
        <v>303</v>
      </c>
      <c r="J248" s="46"/>
    </row>
    <row r="249" spans="2:10" ht="12.75">
      <c r="B249" s="1" t="s">
        <v>827</v>
      </c>
      <c r="C249" s="1" t="s">
        <v>912</v>
      </c>
      <c r="D249" s="51" t="s">
        <v>931</v>
      </c>
      <c r="E249" s="46">
        <v>2476.41</v>
      </c>
      <c r="F249" s="45">
        <v>0.161957257737697</v>
      </c>
      <c r="G249" s="46">
        <v>25.53</v>
      </c>
      <c r="H249" s="47">
        <v>97</v>
      </c>
      <c r="J249" s="46"/>
    </row>
    <row r="250" spans="2:10" ht="12.75">
      <c r="B250" s="1" t="s">
        <v>676</v>
      </c>
      <c r="C250" s="1" t="s">
        <v>926</v>
      </c>
      <c r="D250" s="51" t="s">
        <v>931</v>
      </c>
      <c r="E250" s="46">
        <v>3427.2</v>
      </c>
      <c r="F250" s="45">
        <v>0.295274420398011</v>
      </c>
      <c r="G250" s="46">
        <v>33.6</v>
      </c>
      <c r="H250" s="47">
        <v>102</v>
      </c>
      <c r="J250" s="46"/>
    </row>
    <row r="251" spans="2:10" ht="12.75">
      <c r="B251" s="1" t="s">
        <v>693</v>
      </c>
      <c r="C251" s="1" t="s">
        <v>920</v>
      </c>
      <c r="D251" s="51" t="s">
        <v>931</v>
      </c>
      <c r="E251" s="46">
        <v>2242.24</v>
      </c>
      <c r="F251" s="45">
        <v>0.257343092158117</v>
      </c>
      <c r="G251" s="46">
        <v>50.96</v>
      </c>
      <c r="H251" s="47">
        <v>44</v>
      </c>
      <c r="J251" s="46"/>
    </row>
    <row r="252" spans="2:10" ht="12.75">
      <c r="B252" s="1" t="s">
        <v>629</v>
      </c>
      <c r="C252" s="1" t="s">
        <v>921</v>
      </c>
      <c r="D252" s="51" t="s">
        <v>931</v>
      </c>
      <c r="E252" s="46">
        <v>455.9</v>
      </c>
      <c r="F252" s="45">
        <v>0.479032258064516</v>
      </c>
      <c r="G252" s="46">
        <v>45.59</v>
      </c>
      <c r="H252" s="47">
        <v>10</v>
      </c>
      <c r="J252" s="46"/>
    </row>
    <row r="253" spans="2:10" ht="12.75">
      <c r="B253" s="1" t="s">
        <v>542</v>
      </c>
      <c r="C253" s="1" t="s">
        <v>916</v>
      </c>
      <c r="D253" s="51" t="s">
        <v>931</v>
      </c>
      <c r="E253" s="46">
        <v>4962.48</v>
      </c>
      <c r="F253" s="45">
        <v>0.208422865249476</v>
      </c>
      <c r="G253" s="46">
        <v>20.01</v>
      </c>
      <c r="H253" s="47">
        <v>248</v>
      </c>
      <c r="J253" s="46"/>
    </row>
    <row r="254" spans="2:10" ht="12.75">
      <c r="B254" s="1" t="s">
        <v>906</v>
      </c>
      <c r="C254" s="1" t="s">
        <v>913</v>
      </c>
      <c r="D254" s="51" t="s">
        <v>931</v>
      </c>
      <c r="E254" s="46">
        <v>3525.9</v>
      </c>
      <c r="F254" s="45">
        <v>0.191603584926832</v>
      </c>
      <c r="G254" s="46">
        <v>48.3</v>
      </c>
      <c r="H254" s="47">
        <v>73</v>
      </c>
      <c r="J254" s="46"/>
    </row>
    <row r="255" spans="2:10" ht="12.75">
      <c r="B255" s="1" t="s">
        <v>632</v>
      </c>
      <c r="C255" s="1" t="s">
        <v>911</v>
      </c>
      <c r="D255" s="51" t="s">
        <v>931</v>
      </c>
      <c r="E255" s="46">
        <v>3304.8</v>
      </c>
      <c r="F255" s="45">
        <v>0.264701763439805</v>
      </c>
      <c r="G255" s="46">
        <v>12.96</v>
      </c>
      <c r="H255" s="47">
        <v>255</v>
      </c>
      <c r="J255" s="46"/>
    </row>
    <row r="256" spans="2:10" ht="12.75">
      <c r="B256" s="1" t="s">
        <v>766</v>
      </c>
      <c r="C256" s="1" t="s">
        <v>911</v>
      </c>
      <c r="D256" s="51" t="s">
        <v>931</v>
      </c>
      <c r="E256" s="46">
        <v>3426.24</v>
      </c>
      <c r="F256" s="45">
        <v>0.256839334822781</v>
      </c>
      <c r="G256" s="46">
        <v>10.32</v>
      </c>
      <c r="H256" s="47">
        <v>332</v>
      </c>
      <c r="J256" s="46"/>
    </row>
    <row r="257" spans="2:10" ht="12.75">
      <c r="B257" s="1" t="s">
        <v>554</v>
      </c>
      <c r="C257" s="1" t="s">
        <v>915</v>
      </c>
      <c r="D257" s="51" t="s">
        <v>931</v>
      </c>
      <c r="E257" s="46">
        <v>6690.6</v>
      </c>
      <c r="F257" s="45">
        <v>0.354760323815464</v>
      </c>
      <c r="G257" s="46">
        <v>11.34</v>
      </c>
      <c r="H257" s="47">
        <v>590</v>
      </c>
      <c r="J257" s="46"/>
    </row>
    <row r="258" spans="2:10" ht="12.75">
      <c r="B258" s="1" t="s">
        <v>698</v>
      </c>
      <c r="C258" s="1" t="s">
        <v>916</v>
      </c>
      <c r="D258" s="51" t="s">
        <v>931</v>
      </c>
      <c r="E258" s="46">
        <v>4509.84</v>
      </c>
      <c r="F258" s="45">
        <v>0.182117066722843</v>
      </c>
      <c r="G258" s="46">
        <v>26.22</v>
      </c>
      <c r="H258" s="47">
        <v>172</v>
      </c>
      <c r="J258" s="46"/>
    </row>
    <row r="259" spans="2:10" ht="12.75">
      <c r="B259" s="1" t="s">
        <v>807</v>
      </c>
      <c r="C259" s="1" t="s">
        <v>914</v>
      </c>
      <c r="D259" s="51" t="s">
        <v>931</v>
      </c>
      <c r="E259" s="46">
        <v>8507.4</v>
      </c>
      <c r="F259" s="45">
        <v>0.263186601722581</v>
      </c>
      <c r="G259" s="46">
        <v>6.6</v>
      </c>
      <c r="H259" s="47">
        <v>1289</v>
      </c>
      <c r="J259" s="46"/>
    </row>
    <row r="260" spans="2:10" ht="12.75">
      <c r="B260" s="1" t="s">
        <v>795</v>
      </c>
      <c r="C260" s="1" t="s">
        <v>920</v>
      </c>
      <c r="D260" s="51" t="s">
        <v>931</v>
      </c>
      <c r="E260" s="46">
        <v>2051.28</v>
      </c>
      <c r="F260" s="45">
        <v>0.274310768564146</v>
      </c>
      <c r="G260" s="46">
        <v>55.44</v>
      </c>
      <c r="H260" s="47">
        <v>37</v>
      </c>
      <c r="J260" s="46"/>
    </row>
    <row r="261" spans="2:10" ht="12.75">
      <c r="B261" s="1" t="s">
        <v>820</v>
      </c>
      <c r="C261" s="1" t="s">
        <v>918</v>
      </c>
      <c r="D261" s="51" t="s">
        <v>931</v>
      </c>
      <c r="E261" s="46">
        <v>7222.255</v>
      </c>
      <c r="F261" s="45">
        <v>0.390032557725831</v>
      </c>
      <c r="G261" s="46">
        <v>17.155</v>
      </c>
      <c r="H261" s="47">
        <v>421</v>
      </c>
      <c r="J261" s="46"/>
    </row>
    <row r="262" spans="2:10" ht="12.75">
      <c r="B262" s="1" t="s">
        <v>700</v>
      </c>
      <c r="C262" s="1" t="s">
        <v>916</v>
      </c>
      <c r="D262" s="51" t="s">
        <v>931</v>
      </c>
      <c r="E262" s="46">
        <v>3662.75</v>
      </c>
      <c r="F262" s="45">
        <v>0.210446388213063</v>
      </c>
      <c r="G262" s="46">
        <v>20.93</v>
      </c>
      <c r="H262" s="47">
        <v>175</v>
      </c>
      <c r="J262" s="46"/>
    </row>
    <row r="263" spans="2:10" ht="12.75">
      <c r="B263" s="1" t="s">
        <v>680</v>
      </c>
      <c r="C263" s="1" t="s">
        <v>916</v>
      </c>
      <c r="D263" s="51" t="s">
        <v>931</v>
      </c>
      <c r="E263" s="46">
        <v>5812.56</v>
      </c>
      <c r="F263" s="45">
        <v>0.222587525994586</v>
      </c>
      <c r="G263" s="46">
        <v>26.91</v>
      </c>
      <c r="H263" s="47">
        <v>216</v>
      </c>
      <c r="J263" s="46"/>
    </row>
    <row r="264" spans="2:10" ht="12.75">
      <c r="B264" s="1" t="s">
        <v>811</v>
      </c>
      <c r="C264" s="1" t="s">
        <v>911</v>
      </c>
      <c r="D264" s="51" t="s">
        <v>931</v>
      </c>
      <c r="E264" s="46">
        <v>3385.8</v>
      </c>
      <c r="F264" s="45">
        <v>0.238493668049726</v>
      </c>
      <c r="G264" s="46">
        <v>11.4</v>
      </c>
      <c r="H264" s="47">
        <v>297</v>
      </c>
      <c r="J264" s="46"/>
    </row>
    <row r="265" spans="2:10" ht="12.75">
      <c r="B265" s="1" t="s">
        <v>877</v>
      </c>
      <c r="C265" s="1" t="s">
        <v>911</v>
      </c>
      <c r="D265" s="51" t="s">
        <v>931</v>
      </c>
      <c r="E265" s="46">
        <v>4798.08</v>
      </c>
      <c r="F265" s="45">
        <v>0.280426620673853</v>
      </c>
      <c r="G265" s="46">
        <v>10.08</v>
      </c>
      <c r="H265" s="47">
        <v>476</v>
      </c>
      <c r="J265" s="46"/>
    </row>
    <row r="266" spans="2:10" ht="12.75">
      <c r="B266" s="1" t="s">
        <v>782</v>
      </c>
      <c r="C266" s="1" t="s">
        <v>917</v>
      </c>
      <c r="D266" s="51" t="s">
        <v>931</v>
      </c>
      <c r="E266" s="46">
        <v>2307.36</v>
      </c>
      <c r="F266" s="45">
        <v>0.28494623655914</v>
      </c>
      <c r="G266" s="46">
        <v>9.12</v>
      </c>
      <c r="H266" s="47">
        <v>253</v>
      </c>
      <c r="J266" s="46"/>
    </row>
    <row r="267" spans="2:10" ht="12.75">
      <c r="B267" s="1" t="s">
        <v>799</v>
      </c>
      <c r="C267" s="1" t="s">
        <v>915</v>
      </c>
      <c r="D267" s="51" t="s">
        <v>931</v>
      </c>
      <c r="E267" s="46">
        <v>8226.4</v>
      </c>
      <c r="F267" s="45">
        <v>0.372322716083556</v>
      </c>
      <c r="G267" s="46">
        <v>14.56</v>
      </c>
      <c r="H267" s="47">
        <v>565</v>
      </c>
      <c r="J267" s="46"/>
    </row>
    <row r="268" spans="2:10" ht="12.75">
      <c r="B268" s="1" t="s">
        <v>887</v>
      </c>
      <c r="C268" s="1" t="s">
        <v>919</v>
      </c>
      <c r="D268" s="51" t="s">
        <v>931</v>
      </c>
      <c r="E268" s="46">
        <v>10166.1</v>
      </c>
      <c r="F268" s="45">
        <v>0.240189183436983</v>
      </c>
      <c r="G268" s="46">
        <v>48.41</v>
      </c>
      <c r="H268" s="47">
        <v>210</v>
      </c>
      <c r="J268" s="46"/>
    </row>
    <row r="269" spans="2:10" ht="12.75">
      <c r="B269" s="1" t="s">
        <v>777</v>
      </c>
      <c r="C269" s="1" t="s">
        <v>913</v>
      </c>
      <c r="D269" s="51" t="s">
        <v>931</v>
      </c>
      <c r="E269" s="46">
        <v>2961</v>
      </c>
      <c r="F269" s="45">
        <v>0.195324042886576</v>
      </c>
      <c r="G269" s="46">
        <v>39.48</v>
      </c>
      <c r="H269" s="47">
        <v>75</v>
      </c>
      <c r="J269" s="46"/>
    </row>
    <row r="270" spans="2:10" ht="12.75">
      <c r="B270" s="1" t="s">
        <v>523</v>
      </c>
      <c r="C270" s="1" t="s">
        <v>921</v>
      </c>
      <c r="D270" s="51" t="s">
        <v>931</v>
      </c>
      <c r="E270" s="46">
        <v>406.08</v>
      </c>
      <c r="F270" s="45">
        <v>0.483870967741936</v>
      </c>
      <c r="G270" s="46">
        <v>45.12</v>
      </c>
      <c r="H270" s="47">
        <v>9</v>
      </c>
      <c r="J270" s="46"/>
    </row>
    <row r="271" spans="2:10" ht="12.75">
      <c r="B271" s="1" t="s">
        <v>882</v>
      </c>
      <c r="C271" s="1" t="s">
        <v>918</v>
      </c>
      <c r="D271" s="51" t="s">
        <v>931</v>
      </c>
      <c r="E271" s="46">
        <v>9445.105</v>
      </c>
      <c r="F271" s="45">
        <v>0.449385338249327</v>
      </c>
      <c r="G271" s="46">
        <v>20.6225</v>
      </c>
      <c r="H271" s="47">
        <v>458</v>
      </c>
      <c r="J271" s="46"/>
    </row>
    <row r="272" spans="2:10" ht="12.75">
      <c r="B272" s="1" t="s">
        <v>543</v>
      </c>
      <c r="C272" s="1" t="s">
        <v>911</v>
      </c>
      <c r="D272" s="51" t="s">
        <v>931</v>
      </c>
      <c r="E272" s="46">
        <v>3382.56</v>
      </c>
      <c r="F272" s="45">
        <v>0.272564192056829</v>
      </c>
      <c r="G272" s="46">
        <v>9.72</v>
      </c>
      <c r="H272" s="47">
        <v>348</v>
      </c>
      <c r="J272" s="46"/>
    </row>
    <row r="273" spans="2:10" ht="12.75">
      <c r="B273" s="1" t="s">
        <v>562</v>
      </c>
      <c r="C273" s="1" t="s">
        <v>921</v>
      </c>
      <c r="D273" s="51" t="s">
        <v>931</v>
      </c>
      <c r="E273" s="46">
        <v>319.13</v>
      </c>
      <c r="F273" s="45">
        <v>0.445161290322581</v>
      </c>
      <c r="G273" s="46">
        <v>45.59</v>
      </c>
      <c r="H273" s="47">
        <v>7</v>
      </c>
      <c r="J273" s="46"/>
    </row>
    <row r="274" spans="2:10" ht="12.75">
      <c r="B274" s="1" t="s">
        <v>907</v>
      </c>
      <c r="C274" s="1" t="s">
        <v>916</v>
      </c>
      <c r="D274" s="51" t="s">
        <v>931</v>
      </c>
      <c r="E274" s="46">
        <v>5589</v>
      </c>
      <c r="F274" s="45">
        <v>0.21246991117665</v>
      </c>
      <c r="G274" s="46">
        <v>18.63</v>
      </c>
      <c r="H274" s="47">
        <v>300</v>
      </c>
      <c r="J274" s="46"/>
    </row>
    <row r="275" spans="2:10" ht="12.75">
      <c r="B275" s="1" t="s">
        <v>618</v>
      </c>
      <c r="C275" s="1" t="s">
        <v>921</v>
      </c>
      <c r="D275" s="51" t="s">
        <v>931</v>
      </c>
      <c r="E275" s="46">
        <v>376</v>
      </c>
      <c r="F275" s="45">
        <v>0.440322580645161</v>
      </c>
      <c r="G275" s="46">
        <v>37.6</v>
      </c>
      <c r="H275" s="47">
        <v>10</v>
      </c>
      <c r="J275" s="46"/>
    </row>
    <row r="276" spans="2:10" ht="12.75">
      <c r="B276" s="1" t="s">
        <v>681</v>
      </c>
      <c r="C276" s="1" t="s">
        <v>921</v>
      </c>
      <c r="D276" s="51" t="s">
        <v>931</v>
      </c>
      <c r="E276" s="46">
        <v>368.01</v>
      </c>
      <c r="F276" s="45">
        <v>0.469354838709677</v>
      </c>
      <c r="G276" s="46">
        <v>40.89</v>
      </c>
      <c r="H276" s="47">
        <v>9</v>
      </c>
      <c r="J276" s="46"/>
    </row>
    <row r="277" spans="2:10" ht="12.75">
      <c r="B277" s="1" t="s">
        <v>723</v>
      </c>
      <c r="C277" s="1" t="s">
        <v>911</v>
      </c>
      <c r="D277" s="51" t="s">
        <v>931</v>
      </c>
      <c r="E277" s="46">
        <v>4500.36</v>
      </c>
      <c r="F277" s="45">
        <v>0.251597715744765</v>
      </c>
      <c r="G277" s="46">
        <v>9.72</v>
      </c>
      <c r="H277" s="47">
        <v>463</v>
      </c>
      <c r="J277" s="46"/>
    </row>
    <row r="278" spans="2:10" ht="12.75">
      <c r="B278" s="1" t="s">
        <v>557</v>
      </c>
      <c r="C278" s="1" t="s">
        <v>913</v>
      </c>
      <c r="D278" s="51" t="s">
        <v>931</v>
      </c>
      <c r="E278" s="46">
        <v>3069.36</v>
      </c>
      <c r="F278" s="45">
        <v>0.167420608188494</v>
      </c>
      <c r="G278" s="46">
        <v>48.72</v>
      </c>
      <c r="H278" s="47">
        <v>63</v>
      </c>
      <c r="J278" s="46"/>
    </row>
    <row r="279" spans="2:10" ht="12.75">
      <c r="B279" s="1" t="s">
        <v>648</v>
      </c>
      <c r="C279" s="1" t="s">
        <v>921</v>
      </c>
      <c r="D279" s="51" t="s">
        <v>931</v>
      </c>
      <c r="E279" s="46">
        <v>423</v>
      </c>
      <c r="F279" s="45">
        <v>0.459677419354839</v>
      </c>
      <c r="G279" s="46">
        <v>47</v>
      </c>
      <c r="H279" s="47">
        <v>9</v>
      </c>
      <c r="J279" s="46"/>
    </row>
    <row r="280" spans="2:10" ht="12.75">
      <c r="B280" s="1" t="s">
        <v>655</v>
      </c>
      <c r="C280" s="1" t="s">
        <v>912</v>
      </c>
      <c r="D280" s="51" t="s">
        <v>931</v>
      </c>
      <c r="E280" s="46">
        <v>2569.56</v>
      </c>
      <c r="F280" s="45">
        <v>0.144318348479136</v>
      </c>
      <c r="G280" s="46">
        <v>26.22</v>
      </c>
      <c r="H280" s="47">
        <v>98</v>
      </c>
      <c r="J280" s="46"/>
    </row>
    <row r="281" spans="2:10" ht="12.75">
      <c r="B281" s="1" t="s">
        <v>550</v>
      </c>
      <c r="C281" s="1" t="s">
        <v>912</v>
      </c>
      <c r="D281" s="51" t="s">
        <v>931</v>
      </c>
      <c r="E281" s="46">
        <v>2561.28</v>
      </c>
      <c r="F281" s="45">
        <v>0.153939571711079</v>
      </c>
      <c r="G281" s="46">
        <v>20.01</v>
      </c>
      <c r="H281" s="47">
        <v>128</v>
      </c>
      <c r="J281" s="46"/>
    </row>
    <row r="282" spans="2:10" ht="12.75">
      <c r="B282" s="1" t="s">
        <v>641</v>
      </c>
      <c r="C282" s="1" t="s">
        <v>916</v>
      </c>
      <c r="D282" s="51" t="s">
        <v>931</v>
      </c>
      <c r="E282" s="46">
        <v>4607.82</v>
      </c>
      <c r="F282" s="45">
        <v>0.21246991117665</v>
      </c>
      <c r="G282" s="46">
        <v>24.38</v>
      </c>
      <c r="H282" s="47">
        <v>189</v>
      </c>
      <c r="J282" s="46"/>
    </row>
    <row r="283" spans="2:10" ht="12.75">
      <c r="B283" s="1" t="s">
        <v>772</v>
      </c>
      <c r="C283" s="1" t="s">
        <v>926</v>
      </c>
      <c r="D283" s="51" t="s">
        <v>931</v>
      </c>
      <c r="E283" s="46">
        <v>5696.64</v>
      </c>
      <c r="F283" s="45">
        <v>0.289703204918804</v>
      </c>
      <c r="G283" s="46">
        <v>27.52</v>
      </c>
      <c r="H283" s="47">
        <v>207</v>
      </c>
      <c r="J283" s="46"/>
    </row>
    <row r="284" spans="2:10" ht="12.75">
      <c r="B284" s="1" t="s">
        <v>625</v>
      </c>
      <c r="C284" s="1" t="s">
        <v>913</v>
      </c>
      <c r="D284" s="51" t="s">
        <v>931</v>
      </c>
      <c r="E284" s="46">
        <v>3255.84</v>
      </c>
      <c r="F284" s="45">
        <v>0.17300129512811</v>
      </c>
      <c r="G284" s="46">
        <v>42.84</v>
      </c>
      <c r="H284" s="47">
        <v>76</v>
      </c>
      <c r="J284" s="46"/>
    </row>
    <row r="285" spans="2:10" ht="12.75">
      <c r="B285" s="1" t="s">
        <v>825</v>
      </c>
      <c r="C285" s="1" t="s">
        <v>915</v>
      </c>
      <c r="D285" s="51" t="s">
        <v>931</v>
      </c>
      <c r="E285" s="46">
        <v>5856.48</v>
      </c>
      <c r="F285" s="45">
        <v>0.354760323815464</v>
      </c>
      <c r="G285" s="46">
        <v>11.76</v>
      </c>
      <c r="H285" s="47">
        <v>498</v>
      </c>
      <c r="J285" s="46"/>
    </row>
    <row r="286" spans="2:10" ht="12.75">
      <c r="B286" s="1" t="s">
        <v>675</v>
      </c>
      <c r="C286" s="1" t="s">
        <v>913</v>
      </c>
      <c r="D286" s="51" t="s">
        <v>931</v>
      </c>
      <c r="E286" s="46">
        <v>3822.84</v>
      </c>
      <c r="F286" s="45">
        <v>0.186022897987216</v>
      </c>
      <c r="G286" s="46">
        <v>46.62</v>
      </c>
      <c r="H286" s="47">
        <v>82</v>
      </c>
      <c r="J286" s="46"/>
    </row>
    <row r="287" spans="2:10" ht="12.75">
      <c r="B287" s="1" t="s">
        <v>597</v>
      </c>
      <c r="C287" s="1" t="s">
        <v>921</v>
      </c>
      <c r="D287" s="51" t="s">
        <v>931</v>
      </c>
      <c r="E287" s="46">
        <v>410.31</v>
      </c>
      <c r="F287" s="45">
        <v>0.512903225806452</v>
      </c>
      <c r="G287" s="46">
        <v>45.59</v>
      </c>
      <c r="H287" s="47">
        <v>9</v>
      </c>
      <c r="J287" s="46"/>
    </row>
    <row r="288" spans="2:10" ht="12.75">
      <c r="B288" s="1" t="s">
        <v>728</v>
      </c>
      <c r="C288" s="1" t="s">
        <v>920</v>
      </c>
      <c r="D288" s="51" t="s">
        <v>931</v>
      </c>
      <c r="E288" s="46">
        <v>1974.56</v>
      </c>
      <c r="F288" s="45">
        <v>0.311074067443877</v>
      </c>
      <c r="G288" s="46">
        <v>48.16</v>
      </c>
      <c r="H288" s="47">
        <v>41</v>
      </c>
      <c r="J288" s="46"/>
    </row>
    <row r="289" spans="2:10" ht="12.75">
      <c r="B289" s="1" t="s">
        <v>599</v>
      </c>
      <c r="C289" s="1" t="s">
        <v>913</v>
      </c>
      <c r="D289" s="51" t="s">
        <v>931</v>
      </c>
      <c r="E289" s="46">
        <v>5327.28</v>
      </c>
      <c r="F289" s="45">
        <v>0.193463813906704</v>
      </c>
      <c r="G289" s="46">
        <v>35.28</v>
      </c>
      <c r="H289" s="47">
        <v>151</v>
      </c>
      <c r="J289" s="46"/>
    </row>
    <row r="290" spans="2:10" ht="12.75">
      <c r="B290" s="1" t="s">
        <v>751</v>
      </c>
      <c r="C290" s="1" t="s">
        <v>914</v>
      </c>
      <c r="D290" s="51" t="s">
        <v>931</v>
      </c>
      <c r="E290" s="46">
        <v>7393.275</v>
      </c>
      <c r="F290" s="45">
        <v>0.268669655925134</v>
      </c>
      <c r="G290" s="46">
        <v>6.075</v>
      </c>
      <c r="H290" s="47">
        <v>1217</v>
      </c>
      <c r="J290" s="46"/>
    </row>
    <row r="291" spans="2:10" ht="12.75">
      <c r="B291" s="1" t="s">
        <v>701</v>
      </c>
      <c r="C291" s="1" t="s">
        <v>918</v>
      </c>
      <c r="D291" s="51" t="s">
        <v>931</v>
      </c>
      <c r="E291" s="46">
        <v>7818.3</v>
      </c>
      <c r="F291" s="45">
        <v>0.398511526372044</v>
      </c>
      <c r="G291" s="46">
        <v>16.425</v>
      </c>
      <c r="H291" s="47">
        <v>476</v>
      </c>
      <c r="J291" s="46"/>
    </row>
    <row r="292" spans="2:10" ht="12.75">
      <c r="B292" s="1" t="s">
        <v>608</v>
      </c>
      <c r="C292" s="1" t="s">
        <v>921</v>
      </c>
      <c r="D292" s="51" t="s">
        <v>931</v>
      </c>
      <c r="E292" s="46">
        <v>399.5</v>
      </c>
      <c r="F292" s="45">
        <v>0.498387096774194</v>
      </c>
      <c r="G292" s="46">
        <v>39.95</v>
      </c>
      <c r="H292" s="47">
        <v>10</v>
      </c>
      <c r="J292" s="46"/>
    </row>
    <row r="293" spans="2:10" ht="12.75">
      <c r="B293" s="1" t="s">
        <v>712</v>
      </c>
      <c r="C293" s="1" t="s">
        <v>918</v>
      </c>
      <c r="D293" s="51" t="s">
        <v>931</v>
      </c>
      <c r="E293" s="46">
        <v>5960.45</v>
      </c>
      <c r="F293" s="45">
        <v>0.466343275541754</v>
      </c>
      <c r="G293" s="46">
        <v>20.9875</v>
      </c>
      <c r="H293" s="47">
        <v>284</v>
      </c>
      <c r="J293" s="46"/>
    </row>
    <row r="294" spans="2:10" ht="12.75">
      <c r="B294" s="1" t="s">
        <v>566</v>
      </c>
      <c r="C294" s="1" t="s">
        <v>918</v>
      </c>
      <c r="D294" s="51" t="s">
        <v>931</v>
      </c>
      <c r="E294" s="46">
        <v>5956.8</v>
      </c>
      <c r="F294" s="45">
        <v>0.453624822572433</v>
      </c>
      <c r="G294" s="46">
        <v>14.6</v>
      </c>
      <c r="H294" s="47">
        <v>408</v>
      </c>
      <c r="J294" s="46"/>
    </row>
    <row r="295" spans="2:10" ht="12.75">
      <c r="B295" s="1" t="s">
        <v>660</v>
      </c>
      <c r="C295" s="1" t="s">
        <v>911</v>
      </c>
      <c r="D295" s="51" t="s">
        <v>931</v>
      </c>
      <c r="E295" s="46">
        <v>3720.96</v>
      </c>
      <c r="F295" s="45">
        <v>0.283047430212861</v>
      </c>
      <c r="G295" s="46">
        <v>11.52</v>
      </c>
      <c r="H295" s="47">
        <v>323</v>
      </c>
      <c r="J295" s="46"/>
    </row>
    <row r="296" spans="2:10" ht="12.75">
      <c r="B296" s="1" t="s">
        <v>796</v>
      </c>
      <c r="C296" s="1" t="s">
        <v>920</v>
      </c>
      <c r="D296" s="51" t="s">
        <v>931</v>
      </c>
      <c r="E296" s="46">
        <v>2135.28</v>
      </c>
      <c r="F296" s="45">
        <v>0.305418175308534</v>
      </c>
      <c r="G296" s="46">
        <v>52.08</v>
      </c>
      <c r="H296" s="47">
        <v>41</v>
      </c>
      <c r="J296" s="46"/>
    </row>
    <row r="297" spans="2:10" ht="12.75">
      <c r="B297" s="1" t="s">
        <v>531</v>
      </c>
      <c r="C297" s="1" t="s">
        <v>926</v>
      </c>
      <c r="D297" s="51" t="s">
        <v>931</v>
      </c>
      <c r="E297" s="46">
        <v>5594.88</v>
      </c>
      <c r="F297" s="45">
        <v>0.292488812658408</v>
      </c>
      <c r="G297" s="46">
        <v>29.76</v>
      </c>
      <c r="H297" s="47">
        <v>188</v>
      </c>
      <c r="J297" s="46"/>
    </row>
    <row r="298" spans="2:10" ht="12.75">
      <c r="B298" s="1" t="s">
        <v>521</v>
      </c>
      <c r="C298" s="1" t="s">
        <v>921</v>
      </c>
      <c r="D298" s="51" t="s">
        <v>931</v>
      </c>
      <c r="E298" s="46">
        <v>488.8</v>
      </c>
      <c r="F298" s="45">
        <v>0.435483870967742</v>
      </c>
      <c r="G298" s="46">
        <v>37.6</v>
      </c>
      <c r="H298" s="47">
        <v>13</v>
      </c>
      <c r="J298" s="46"/>
    </row>
    <row r="299" spans="2:10" ht="12.75">
      <c r="B299" s="1" t="s">
        <v>791</v>
      </c>
      <c r="C299" s="1" t="s">
        <v>911</v>
      </c>
      <c r="D299" s="51" t="s">
        <v>931</v>
      </c>
      <c r="E299" s="46">
        <v>3943.8</v>
      </c>
      <c r="F299" s="45">
        <v>0.241114477588734</v>
      </c>
      <c r="G299" s="46">
        <v>12.6</v>
      </c>
      <c r="H299" s="47">
        <v>313</v>
      </c>
      <c r="J299" s="46"/>
    </row>
    <row r="300" spans="2:10" ht="12.75">
      <c r="B300" s="1" t="s">
        <v>889</v>
      </c>
      <c r="C300" s="1" t="s">
        <v>916</v>
      </c>
      <c r="D300" s="51" t="s">
        <v>931</v>
      </c>
      <c r="E300" s="46">
        <v>5097.03</v>
      </c>
      <c r="F300" s="45">
        <v>0.208422865249476</v>
      </c>
      <c r="G300" s="46">
        <v>20.47</v>
      </c>
      <c r="H300" s="47">
        <v>249</v>
      </c>
      <c r="J300" s="46"/>
    </row>
    <row r="301" spans="2:10" ht="12.75">
      <c r="B301" s="1" t="s">
        <v>895</v>
      </c>
      <c r="C301" s="1" t="s">
        <v>919</v>
      </c>
      <c r="D301" s="51" t="s">
        <v>931</v>
      </c>
      <c r="E301" s="46">
        <v>9001.44</v>
      </c>
      <c r="F301" s="45">
        <v>0.257345553682482</v>
      </c>
      <c r="G301" s="46">
        <v>52.64</v>
      </c>
      <c r="H301" s="47">
        <v>171</v>
      </c>
      <c r="J301" s="46"/>
    </row>
    <row r="302" spans="2:10" ht="12.75">
      <c r="B302" s="1" t="s">
        <v>885</v>
      </c>
      <c r="C302" s="1" t="s">
        <v>914</v>
      </c>
      <c r="D302" s="51" t="s">
        <v>931</v>
      </c>
      <c r="E302" s="46">
        <v>6909.3</v>
      </c>
      <c r="F302" s="45">
        <v>0.29882645403918</v>
      </c>
      <c r="G302" s="46">
        <v>8.1</v>
      </c>
      <c r="H302" s="47">
        <v>853</v>
      </c>
      <c r="J302" s="46"/>
    </row>
    <row r="303" spans="2:10" ht="12.75">
      <c r="B303" s="1" t="s">
        <v>789</v>
      </c>
      <c r="C303" s="1" t="s">
        <v>914</v>
      </c>
      <c r="D303" s="51" t="s">
        <v>931</v>
      </c>
      <c r="E303" s="46">
        <v>7879.275</v>
      </c>
      <c r="F303" s="45">
        <v>0.282377291431519</v>
      </c>
      <c r="G303" s="46">
        <v>6.075</v>
      </c>
      <c r="H303" s="47">
        <v>1297</v>
      </c>
      <c r="J303" s="46"/>
    </row>
    <row r="304" spans="2:10" ht="12.75">
      <c r="B304" s="1" t="s">
        <v>613</v>
      </c>
      <c r="C304" s="1" t="s">
        <v>920</v>
      </c>
      <c r="D304" s="51" t="s">
        <v>931</v>
      </c>
      <c r="E304" s="46">
        <v>1699.04</v>
      </c>
      <c r="F304" s="45">
        <v>0.294106391037848</v>
      </c>
      <c r="G304" s="46">
        <v>45.92</v>
      </c>
      <c r="H304" s="47">
        <v>37</v>
      </c>
      <c r="J304" s="46"/>
    </row>
    <row r="305" spans="2:10" ht="12.75">
      <c r="B305" s="1" t="s">
        <v>678</v>
      </c>
      <c r="C305" s="1" t="s">
        <v>919</v>
      </c>
      <c r="D305" s="51" t="s">
        <v>931</v>
      </c>
      <c r="E305" s="46">
        <v>8575.15</v>
      </c>
      <c r="F305" s="45">
        <v>0.240189183436983</v>
      </c>
      <c r="G305" s="46">
        <v>41.83</v>
      </c>
      <c r="H305" s="47">
        <v>205</v>
      </c>
      <c r="J305" s="46"/>
    </row>
    <row r="306" spans="2:10" ht="12.75">
      <c r="B306" s="1" t="s">
        <v>612</v>
      </c>
      <c r="C306" s="1" t="s">
        <v>919</v>
      </c>
      <c r="D306" s="51" t="s">
        <v>931</v>
      </c>
      <c r="E306" s="46">
        <v>8669.15</v>
      </c>
      <c r="F306" s="45">
        <v>0.25489464364741</v>
      </c>
      <c r="G306" s="46">
        <v>39.95</v>
      </c>
      <c r="H306" s="47">
        <v>217</v>
      </c>
      <c r="J306" s="46"/>
    </row>
    <row r="307" spans="2:10" ht="12.75">
      <c r="B307" s="1" t="s">
        <v>532</v>
      </c>
      <c r="C307" s="1" t="s">
        <v>914</v>
      </c>
      <c r="D307" s="51" t="s">
        <v>931</v>
      </c>
      <c r="E307" s="46">
        <v>7528.95</v>
      </c>
      <c r="F307" s="45">
        <v>0.29882645403918</v>
      </c>
      <c r="G307" s="46">
        <v>8.775</v>
      </c>
      <c r="H307" s="47">
        <v>858</v>
      </c>
      <c r="J307" s="46"/>
    </row>
    <row r="308" spans="2:10" ht="12.75">
      <c r="B308" s="1" t="s">
        <v>558</v>
      </c>
      <c r="C308" s="1" t="s">
        <v>921</v>
      </c>
      <c r="D308" s="51" t="s">
        <v>931</v>
      </c>
      <c r="E308" s="46">
        <v>465.3</v>
      </c>
      <c r="F308" s="45">
        <v>0.459677419354839</v>
      </c>
      <c r="G308" s="46">
        <v>51.7</v>
      </c>
      <c r="H308" s="47">
        <v>9</v>
      </c>
      <c r="J308" s="46"/>
    </row>
    <row r="309" spans="2:10" ht="12.75">
      <c r="B309" s="1" t="s">
        <v>628</v>
      </c>
      <c r="C309" s="1" t="s">
        <v>926</v>
      </c>
      <c r="D309" s="51" t="s">
        <v>931</v>
      </c>
      <c r="E309" s="46">
        <v>3210.24</v>
      </c>
      <c r="F309" s="45">
        <v>0.259061519783161</v>
      </c>
      <c r="G309" s="46">
        <v>36.48</v>
      </c>
      <c r="H309" s="47">
        <v>88</v>
      </c>
      <c r="J309" s="46"/>
    </row>
    <row r="310" spans="2:10" ht="12.75">
      <c r="B310" s="1" t="s">
        <v>774</v>
      </c>
      <c r="C310" s="1" t="s">
        <v>912</v>
      </c>
      <c r="D310" s="51" t="s">
        <v>931</v>
      </c>
      <c r="E310" s="46">
        <v>2729.87</v>
      </c>
      <c r="F310" s="45">
        <v>0.161957257737697</v>
      </c>
      <c r="G310" s="46">
        <v>19.09</v>
      </c>
      <c r="H310" s="47">
        <v>143</v>
      </c>
      <c r="J310" s="46"/>
    </row>
    <row r="311" spans="2:10" ht="12.75">
      <c r="B311" s="1" t="s">
        <v>721</v>
      </c>
      <c r="C311" s="1" t="s">
        <v>912</v>
      </c>
      <c r="D311" s="51" t="s">
        <v>931</v>
      </c>
      <c r="E311" s="46">
        <v>2988.16</v>
      </c>
      <c r="F311" s="45">
        <v>0.157146646121726</v>
      </c>
      <c r="G311" s="46">
        <v>26.68</v>
      </c>
      <c r="H311" s="47">
        <v>112</v>
      </c>
      <c r="J311" s="46"/>
    </row>
    <row r="312" spans="2:10" ht="12.75">
      <c r="B312" s="1" t="s">
        <v>697</v>
      </c>
      <c r="C312" s="1" t="s">
        <v>920</v>
      </c>
      <c r="D312" s="51" t="s">
        <v>931</v>
      </c>
      <c r="E312" s="46">
        <v>1364.16</v>
      </c>
      <c r="F312" s="45">
        <v>0.254515146090445</v>
      </c>
      <c r="G312" s="46">
        <v>64.96</v>
      </c>
      <c r="H312" s="47">
        <v>21</v>
      </c>
      <c r="J312" s="46"/>
    </row>
    <row r="313" spans="2:10" ht="12.75">
      <c r="B313" s="1" t="s">
        <v>688</v>
      </c>
      <c r="C313" s="1" t="s">
        <v>919</v>
      </c>
      <c r="D313" s="51" t="s">
        <v>931</v>
      </c>
      <c r="E313" s="46">
        <v>13411.92</v>
      </c>
      <c r="F313" s="45">
        <v>0.257345553682482</v>
      </c>
      <c r="G313" s="46">
        <v>54.52</v>
      </c>
      <c r="H313" s="47">
        <v>246</v>
      </c>
      <c r="J313" s="46"/>
    </row>
    <row r="314" spans="2:10" ht="12.75">
      <c r="B314" s="1" t="s">
        <v>546</v>
      </c>
      <c r="C314" s="1" t="s">
        <v>926</v>
      </c>
      <c r="D314" s="51" t="s">
        <v>931</v>
      </c>
      <c r="E314" s="46">
        <v>3503.36</v>
      </c>
      <c r="F314" s="45">
        <v>0.306416851356427</v>
      </c>
      <c r="G314" s="46">
        <v>38.08</v>
      </c>
      <c r="H314" s="47">
        <v>92</v>
      </c>
      <c r="J314" s="46"/>
    </row>
    <row r="315" spans="2:10" ht="12.75">
      <c r="B315" s="1" t="s">
        <v>824</v>
      </c>
      <c r="C315" s="1" t="s">
        <v>911</v>
      </c>
      <c r="D315" s="51" t="s">
        <v>931</v>
      </c>
      <c r="E315" s="46">
        <v>3791.04</v>
      </c>
      <c r="F315" s="45">
        <v>0.277805811134845</v>
      </c>
      <c r="G315" s="46">
        <v>10.56</v>
      </c>
      <c r="H315" s="47">
        <v>359</v>
      </c>
      <c r="J315" s="46"/>
    </row>
    <row r="316" spans="2:10" ht="12.75">
      <c r="B316" s="1" t="s">
        <v>595</v>
      </c>
      <c r="C316" s="1" t="s">
        <v>912</v>
      </c>
      <c r="D316" s="51" t="s">
        <v>931</v>
      </c>
      <c r="E316" s="46">
        <v>3519</v>
      </c>
      <c r="F316" s="45">
        <v>0.166767869353669</v>
      </c>
      <c r="G316" s="46">
        <v>23</v>
      </c>
      <c r="H316" s="47">
        <v>153</v>
      </c>
      <c r="J316" s="46"/>
    </row>
    <row r="317" spans="2:10" ht="12.75">
      <c r="B317" s="1" t="s">
        <v>851</v>
      </c>
      <c r="C317" s="1" t="s">
        <v>916</v>
      </c>
      <c r="D317" s="51" t="s">
        <v>931</v>
      </c>
      <c r="E317" s="46">
        <v>3145.02</v>
      </c>
      <c r="F317" s="45">
        <v>0.204375819322302</v>
      </c>
      <c r="G317" s="46">
        <v>24.38</v>
      </c>
      <c r="H317" s="47">
        <v>129</v>
      </c>
      <c r="J317" s="46"/>
    </row>
    <row r="318" spans="2:10" ht="12.75">
      <c r="B318" s="1" t="s">
        <v>527</v>
      </c>
      <c r="C318" s="1" t="s">
        <v>916</v>
      </c>
      <c r="D318" s="51" t="s">
        <v>931</v>
      </c>
      <c r="E318" s="46">
        <v>3568.45</v>
      </c>
      <c r="F318" s="45">
        <v>0.222587525994586</v>
      </c>
      <c r="G318" s="46">
        <v>24.61</v>
      </c>
      <c r="H318" s="47">
        <v>145</v>
      </c>
      <c r="J318" s="46"/>
    </row>
    <row r="319" spans="2:10" ht="12.75">
      <c r="B319" s="1" t="s">
        <v>869</v>
      </c>
      <c r="C319" s="1" t="s">
        <v>926</v>
      </c>
      <c r="D319" s="51" t="s">
        <v>931</v>
      </c>
      <c r="E319" s="46">
        <v>4229.12</v>
      </c>
      <c r="F319" s="45">
        <v>0.27298955848118</v>
      </c>
      <c r="G319" s="46">
        <v>37.76</v>
      </c>
      <c r="H319" s="47">
        <v>112</v>
      </c>
      <c r="J319" s="46"/>
    </row>
    <row r="320" spans="2:10" ht="12.75">
      <c r="B320" s="1" t="s">
        <v>843</v>
      </c>
      <c r="C320" s="1" t="s">
        <v>915</v>
      </c>
      <c r="D320" s="51" t="s">
        <v>931</v>
      </c>
      <c r="E320" s="46">
        <v>7190.4</v>
      </c>
      <c r="F320" s="45">
        <v>0.382860151444411</v>
      </c>
      <c r="G320" s="46">
        <v>13.44</v>
      </c>
      <c r="H320" s="47">
        <v>535</v>
      </c>
      <c r="J320" s="46"/>
    </row>
    <row r="321" spans="2:10" ht="12.75">
      <c r="B321" s="1" t="s">
        <v>756</v>
      </c>
      <c r="C321" s="1" t="s">
        <v>915</v>
      </c>
      <c r="D321" s="51" t="s">
        <v>931</v>
      </c>
      <c r="E321" s="46">
        <v>5866.56</v>
      </c>
      <c r="F321" s="45">
        <v>0.379347672990793</v>
      </c>
      <c r="G321" s="46">
        <v>15.12</v>
      </c>
      <c r="H321" s="47">
        <v>388</v>
      </c>
      <c r="J321" s="46"/>
    </row>
    <row r="322" spans="2:10" ht="12.75">
      <c r="B322" s="1" t="s">
        <v>596</v>
      </c>
      <c r="C322" s="1" t="s">
        <v>917</v>
      </c>
      <c r="D322" s="51" t="s">
        <v>931</v>
      </c>
      <c r="E322" s="46">
        <v>2759.37</v>
      </c>
      <c r="F322" s="45">
        <v>0.252688172043011</v>
      </c>
      <c r="G322" s="46">
        <v>9.785</v>
      </c>
      <c r="H322" s="47">
        <v>282</v>
      </c>
      <c r="J322" s="46"/>
    </row>
    <row r="323" spans="2:10" ht="12.75">
      <c r="B323" s="1" t="s">
        <v>736</v>
      </c>
      <c r="C323" s="1" t="s">
        <v>926</v>
      </c>
      <c r="D323" s="51" t="s">
        <v>931</v>
      </c>
      <c r="E323" s="46">
        <v>5766.4</v>
      </c>
      <c r="F323" s="45">
        <v>0.292488812658408</v>
      </c>
      <c r="G323" s="46">
        <v>33.92</v>
      </c>
      <c r="H323" s="47">
        <v>170</v>
      </c>
      <c r="J323" s="46"/>
    </row>
    <row r="324" spans="2:10" ht="12.75">
      <c r="B324" s="1" t="s">
        <v>665</v>
      </c>
      <c r="C324" s="1" t="s">
        <v>926</v>
      </c>
      <c r="D324" s="51" t="s">
        <v>931</v>
      </c>
      <c r="E324" s="46">
        <v>4802.56</v>
      </c>
      <c r="F324" s="45">
        <v>0.298060028137615</v>
      </c>
      <c r="G324" s="46">
        <v>35.84</v>
      </c>
      <c r="H324" s="47">
        <v>134</v>
      </c>
      <c r="J324" s="46"/>
    </row>
    <row r="325" spans="2:10" ht="12.75">
      <c r="B325" s="1" t="s">
        <v>828</v>
      </c>
      <c r="C325" s="1" t="s">
        <v>916</v>
      </c>
      <c r="D325" s="51" t="s">
        <v>931</v>
      </c>
      <c r="E325" s="46">
        <v>5630.4</v>
      </c>
      <c r="F325" s="45">
        <v>0.196281727467953</v>
      </c>
      <c r="G325" s="46">
        <v>19.55</v>
      </c>
      <c r="H325" s="47">
        <v>288</v>
      </c>
      <c r="J325" s="46"/>
    </row>
    <row r="326" spans="2:10" ht="12.75">
      <c r="B326" s="1" t="s">
        <v>645</v>
      </c>
      <c r="C326" s="1" t="s">
        <v>926</v>
      </c>
      <c r="D326" s="51" t="s">
        <v>931</v>
      </c>
      <c r="E326" s="46">
        <v>3550.08</v>
      </c>
      <c r="F326" s="45">
        <v>0.306416851356427</v>
      </c>
      <c r="G326" s="46">
        <v>27.52</v>
      </c>
      <c r="H326" s="47">
        <v>129</v>
      </c>
      <c r="J326" s="46"/>
    </row>
    <row r="327" spans="2:10" ht="12.75">
      <c r="B327" s="1" t="s">
        <v>881</v>
      </c>
      <c r="C327" s="1" t="s">
        <v>916</v>
      </c>
      <c r="D327" s="51" t="s">
        <v>931</v>
      </c>
      <c r="E327" s="46">
        <v>4825.17</v>
      </c>
      <c r="F327" s="45">
        <v>0.206399342285889</v>
      </c>
      <c r="G327" s="46">
        <v>25.53</v>
      </c>
      <c r="H327" s="47">
        <v>189</v>
      </c>
      <c r="J327" s="46"/>
    </row>
    <row r="328" spans="2:10" ht="12.75">
      <c r="B328" s="1" t="s">
        <v>603</v>
      </c>
      <c r="C328" s="1" t="s">
        <v>915</v>
      </c>
      <c r="D328" s="51" t="s">
        <v>931</v>
      </c>
      <c r="E328" s="46">
        <v>7042</v>
      </c>
      <c r="F328" s="45">
        <v>0.351247845361845</v>
      </c>
      <c r="G328" s="46">
        <v>14</v>
      </c>
      <c r="H328" s="47">
        <v>503</v>
      </c>
      <c r="J328" s="46"/>
    </row>
    <row r="329" spans="2:10" ht="12.75">
      <c r="B329" s="1" t="s">
        <v>635</v>
      </c>
      <c r="C329" s="1" t="s">
        <v>921</v>
      </c>
      <c r="D329" s="51" t="s">
        <v>931</v>
      </c>
      <c r="E329" s="46">
        <v>292.81</v>
      </c>
      <c r="F329" s="45">
        <v>0.488709677419355</v>
      </c>
      <c r="G329" s="46">
        <v>41.83</v>
      </c>
      <c r="H329" s="47">
        <v>7</v>
      </c>
      <c r="J329" s="46"/>
    </row>
    <row r="330" spans="2:10" ht="12.75">
      <c r="B330" s="1" t="s">
        <v>630</v>
      </c>
      <c r="C330" s="1" t="s">
        <v>916</v>
      </c>
      <c r="D330" s="51" t="s">
        <v>931</v>
      </c>
      <c r="E330" s="46">
        <v>5671.8</v>
      </c>
      <c r="F330" s="45">
        <v>0.222587525994586</v>
      </c>
      <c r="G330" s="46">
        <v>20.7</v>
      </c>
      <c r="H330" s="47">
        <v>274</v>
      </c>
      <c r="J330" s="46"/>
    </row>
    <row r="331" spans="2:10" ht="12.75">
      <c r="B331" s="1" t="s">
        <v>743</v>
      </c>
      <c r="C331" s="1" t="s">
        <v>912</v>
      </c>
      <c r="D331" s="51" t="s">
        <v>931</v>
      </c>
      <c r="E331" s="46">
        <v>3580.64</v>
      </c>
      <c r="F331" s="45">
        <v>0.168371406558992</v>
      </c>
      <c r="G331" s="46">
        <v>25.76</v>
      </c>
      <c r="H331" s="47">
        <v>139</v>
      </c>
      <c r="J331" s="46"/>
    </row>
    <row r="332" spans="2:10" ht="12.75">
      <c r="B332" s="1" t="s">
        <v>749</v>
      </c>
      <c r="C332" s="1" t="s">
        <v>918</v>
      </c>
      <c r="D332" s="51" t="s">
        <v>931</v>
      </c>
      <c r="E332" s="46">
        <v>6616.72</v>
      </c>
      <c r="F332" s="45">
        <v>0.411229979341365</v>
      </c>
      <c r="G332" s="46">
        <v>18.7975</v>
      </c>
      <c r="H332" s="47">
        <v>352</v>
      </c>
      <c r="J332" s="46"/>
    </row>
    <row r="333" spans="2:10" ht="12.75">
      <c r="B333" s="1" t="s">
        <v>783</v>
      </c>
      <c r="C333" s="1" t="s">
        <v>918</v>
      </c>
      <c r="D333" s="51" t="s">
        <v>931</v>
      </c>
      <c r="E333" s="46">
        <v>9073.9</v>
      </c>
      <c r="F333" s="45">
        <v>0.398511526372044</v>
      </c>
      <c r="G333" s="46">
        <v>20.6225</v>
      </c>
      <c r="H333" s="47">
        <v>440</v>
      </c>
      <c r="J333" s="46"/>
    </row>
    <row r="334" spans="2:10" ht="12.75">
      <c r="B334" s="1" t="s">
        <v>640</v>
      </c>
      <c r="C334" s="1" t="s">
        <v>913</v>
      </c>
      <c r="D334" s="51" t="s">
        <v>931</v>
      </c>
      <c r="E334" s="46">
        <v>5175.24</v>
      </c>
      <c r="F334" s="45">
        <v>0.186022897987216</v>
      </c>
      <c r="G334" s="46">
        <v>42.42</v>
      </c>
      <c r="H334" s="47">
        <v>122</v>
      </c>
      <c r="J334" s="46"/>
    </row>
    <row r="335" spans="2:10" ht="12.75">
      <c r="B335" s="1" t="s">
        <v>867</v>
      </c>
      <c r="C335" s="1" t="s">
        <v>917</v>
      </c>
      <c r="D335" s="51" t="s">
        <v>931</v>
      </c>
      <c r="E335" s="46">
        <v>3161.885</v>
      </c>
      <c r="F335" s="45">
        <v>0.244623655913979</v>
      </c>
      <c r="G335" s="46">
        <v>7.885</v>
      </c>
      <c r="H335" s="47">
        <v>401</v>
      </c>
      <c r="J335" s="46"/>
    </row>
    <row r="336" spans="2:10" ht="12.75">
      <c r="B336" s="1" t="s">
        <v>780</v>
      </c>
      <c r="C336" s="1" t="s">
        <v>918</v>
      </c>
      <c r="D336" s="51" t="s">
        <v>931</v>
      </c>
      <c r="E336" s="46">
        <v>8705.25</v>
      </c>
      <c r="F336" s="45">
        <v>0.406990495018258</v>
      </c>
      <c r="G336" s="46">
        <v>16.425</v>
      </c>
      <c r="H336" s="47">
        <v>530</v>
      </c>
      <c r="J336" s="46"/>
    </row>
    <row r="337" spans="2:10" ht="12.75">
      <c r="B337" s="1" t="s">
        <v>525</v>
      </c>
      <c r="C337" s="1" t="s">
        <v>914</v>
      </c>
      <c r="D337" s="51" t="s">
        <v>931</v>
      </c>
      <c r="E337" s="46">
        <v>6207.6</v>
      </c>
      <c r="F337" s="45">
        <v>0.263186601722581</v>
      </c>
      <c r="G337" s="46">
        <v>8.4</v>
      </c>
      <c r="H337" s="47">
        <v>739</v>
      </c>
      <c r="J337" s="46"/>
    </row>
    <row r="338" spans="2:10" ht="12.75">
      <c r="B338" s="1" t="s">
        <v>682</v>
      </c>
      <c r="C338" s="1" t="s">
        <v>915</v>
      </c>
      <c r="D338" s="51" t="s">
        <v>931</v>
      </c>
      <c r="E338" s="46">
        <v>6066.48</v>
      </c>
      <c r="F338" s="45">
        <v>0.375835194537174</v>
      </c>
      <c r="G338" s="46">
        <v>12.88</v>
      </c>
      <c r="H338" s="47">
        <v>471</v>
      </c>
      <c r="J338" s="46"/>
    </row>
    <row r="339" spans="2:10" ht="12.75">
      <c r="B339" s="1" t="s">
        <v>601</v>
      </c>
      <c r="C339" s="1" t="s">
        <v>926</v>
      </c>
      <c r="D339" s="51" t="s">
        <v>931</v>
      </c>
      <c r="E339" s="46">
        <v>4519.68</v>
      </c>
      <c r="F339" s="45">
        <v>0.303631243616823</v>
      </c>
      <c r="G339" s="46">
        <v>34.24</v>
      </c>
      <c r="H339" s="47">
        <v>132</v>
      </c>
      <c r="J339" s="46"/>
    </row>
    <row r="340" spans="2:10" ht="12.75">
      <c r="B340" s="1" t="s">
        <v>626</v>
      </c>
      <c r="C340" s="1" t="s">
        <v>926</v>
      </c>
      <c r="D340" s="51" t="s">
        <v>931</v>
      </c>
      <c r="E340" s="46">
        <v>3726.4</v>
      </c>
      <c r="F340" s="45">
        <v>0.278560773960388</v>
      </c>
      <c r="G340" s="46">
        <v>27.2</v>
      </c>
      <c r="H340" s="47">
        <v>137</v>
      </c>
      <c r="J340" s="46"/>
    </row>
    <row r="341" spans="2:10" ht="12.75">
      <c r="B341" s="1" t="s">
        <v>802</v>
      </c>
      <c r="C341" s="1" t="s">
        <v>916</v>
      </c>
      <c r="D341" s="51" t="s">
        <v>931</v>
      </c>
      <c r="E341" s="46">
        <v>3646.65</v>
      </c>
      <c r="F341" s="45">
        <v>0.182117066722843</v>
      </c>
      <c r="G341" s="46">
        <v>24.15</v>
      </c>
      <c r="H341" s="47">
        <v>151</v>
      </c>
      <c r="J341" s="46"/>
    </row>
    <row r="342" spans="2:10" ht="12.75">
      <c r="B342" s="1" t="s">
        <v>876</v>
      </c>
      <c r="C342" s="1" t="s">
        <v>917</v>
      </c>
      <c r="D342" s="51" t="s">
        <v>931</v>
      </c>
      <c r="E342" s="46">
        <v>2474.56</v>
      </c>
      <c r="F342" s="45">
        <v>0.252688172043011</v>
      </c>
      <c r="G342" s="46">
        <v>8.36</v>
      </c>
      <c r="H342" s="47">
        <v>296</v>
      </c>
      <c r="J342" s="46"/>
    </row>
    <row r="343" spans="2:10" ht="12.75">
      <c r="B343" s="1" t="s">
        <v>875</v>
      </c>
      <c r="C343" s="1" t="s">
        <v>920</v>
      </c>
      <c r="D343" s="51" t="s">
        <v>931</v>
      </c>
      <c r="E343" s="46">
        <v>1751.68</v>
      </c>
      <c r="F343" s="45">
        <v>0.302590229240863</v>
      </c>
      <c r="G343" s="46">
        <v>51.52</v>
      </c>
      <c r="H343" s="47">
        <v>34</v>
      </c>
      <c r="J343" s="46"/>
    </row>
    <row r="344" spans="2:10" ht="12.75">
      <c r="B344" s="1" t="s">
        <v>720</v>
      </c>
      <c r="C344" s="1" t="s">
        <v>913</v>
      </c>
      <c r="D344" s="51" t="s">
        <v>931</v>
      </c>
      <c r="E344" s="46">
        <v>3774.96</v>
      </c>
      <c r="F344" s="45">
        <v>0.186022897987216</v>
      </c>
      <c r="G344" s="46">
        <v>35.28</v>
      </c>
      <c r="H344" s="47">
        <v>107</v>
      </c>
      <c r="J344" s="46"/>
    </row>
    <row r="345" spans="2:10" ht="12.75">
      <c r="B345" s="1" t="s">
        <v>724</v>
      </c>
      <c r="C345" s="1" t="s">
        <v>914</v>
      </c>
      <c r="D345" s="51" t="s">
        <v>931</v>
      </c>
      <c r="E345" s="46">
        <v>7883.25</v>
      </c>
      <c r="F345" s="45">
        <v>0.293343399836626</v>
      </c>
      <c r="G345" s="46">
        <v>8.625</v>
      </c>
      <c r="H345" s="47">
        <v>914</v>
      </c>
      <c r="J345" s="46"/>
    </row>
    <row r="346" spans="2:10" ht="12.75">
      <c r="B346" s="1" t="s">
        <v>759</v>
      </c>
      <c r="C346" s="1" t="s">
        <v>920</v>
      </c>
      <c r="D346" s="51" t="s">
        <v>931</v>
      </c>
      <c r="E346" s="46">
        <v>2072</v>
      </c>
      <c r="F346" s="45">
        <v>0.288450498902505</v>
      </c>
      <c r="G346" s="46">
        <v>56</v>
      </c>
      <c r="H346" s="47">
        <v>37</v>
      </c>
      <c r="J346" s="46"/>
    </row>
    <row r="347" spans="2:10" ht="12.75">
      <c r="B347" s="1" t="s">
        <v>607</v>
      </c>
      <c r="C347" s="1" t="s">
        <v>921</v>
      </c>
      <c r="D347" s="51" t="s">
        <v>931</v>
      </c>
      <c r="E347" s="46">
        <v>368.01</v>
      </c>
      <c r="F347" s="45">
        <v>0.508064516129032</v>
      </c>
      <c r="G347" s="46">
        <v>40.89</v>
      </c>
      <c r="H347" s="47">
        <v>9</v>
      </c>
      <c r="J347" s="46"/>
    </row>
    <row r="348" spans="2:10" ht="12.75">
      <c r="B348" s="1" t="s">
        <v>642</v>
      </c>
      <c r="C348" s="1" t="s">
        <v>919</v>
      </c>
      <c r="D348" s="51" t="s">
        <v>931</v>
      </c>
      <c r="E348" s="46">
        <v>13575.95</v>
      </c>
      <c r="F348" s="45">
        <v>0.264698283787695</v>
      </c>
      <c r="G348" s="46">
        <v>51.23</v>
      </c>
      <c r="H348" s="47">
        <v>265</v>
      </c>
      <c r="J348" s="46"/>
    </row>
    <row r="349" spans="2:10" ht="12.75">
      <c r="B349" s="1" t="s">
        <v>829</v>
      </c>
      <c r="C349" s="1" t="s">
        <v>914</v>
      </c>
      <c r="D349" s="51" t="s">
        <v>931</v>
      </c>
      <c r="E349" s="46">
        <v>9065.25</v>
      </c>
      <c r="F349" s="45">
        <v>0.29882645403918</v>
      </c>
      <c r="G349" s="46">
        <v>6.75</v>
      </c>
      <c r="H349" s="47">
        <v>1343</v>
      </c>
      <c r="J349" s="46"/>
    </row>
    <row r="350" spans="2:10" ht="12.75">
      <c r="B350" s="1" t="s">
        <v>879</v>
      </c>
      <c r="C350" s="1" t="s">
        <v>920</v>
      </c>
      <c r="D350" s="51" t="s">
        <v>931</v>
      </c>
      <c r="E350" s="46">
        <v>1859.2</v>
      </c>
      <c r="F350" s="45">
        <v>0.277138714631818</v>
      </c>
      <c r="G350" s="46">
        <v>46.48</v>
      </c>
      <c r="H350" s="47">
        <v>40</v>
      </c>
      <c r="J350" s="46"/>
    </row>
    <row r="351" spans="2:10" ht="12.75">
      <c r="B351" s="1" t="s">
        <v>726</v>
      </c>
      <c r="C351" s="1" t="s">
        <v>913</v>
      </c>
      <c r="D351" s="51" t="s">
        <v>931</v>
      </c>
      <c r="E351" s="46">
        <v>4404.96</v>
      </c>
      <c r="F351" s="45">
        <v>0.171141066148238</v>
      </c>
      <c r="G351" s="46">
        <v>47.88</v>
      </c>
      <c r="H351" s="47">
        <v>92</v>
      </c>
      <c r="J351" s="46"/>
    </row>
    <row r="352" spans="2:10" ht="12.75">
      <c r="B352" s="1" t="s">
        <v>890</v>
      </c>
      <c r="C352" s="1" t="s">
        <v>917</v>
      </c>
      <c r="D352" s="51" t="s">
        <v>931</v>
      </c>
      <c r="E352" s="46">
        <v>2174.74</v>
      </c>
      <c r="F352" s="45">
        <v>0.28494623655914</v>
      </c>
      <c r="G352" s="46">
        <v>11.21</v>
      </c>
      <c r="H352" s="47">
        <v>194</v>
      </c>
      <c r="J352" s="46"/>
    </row>
    <row r="353" spans="2:10" ht="12.75">
      <c r="B353" s="1" t="s">
        <v>582</v>
      </c>
      <c r="C353" s="1" t="s">
        <v>916</v>
      </c>
      <c r="D353" s="51" t="s">
        <v>931</v>
      </c>
      <c r="E353" s="46">
        <v>3704.61</v>
      </c>
      <c r="F353" s="45">
        <v>0.214493434140237</v>
      </c>
      <c r="G353" s="46">
        <v>20.93</v>
      </c>
      <c r="H353" s="47">
        <v>177</v>
      </c>
      <c r="J353" s="46"/>
    </row>
    <row r="354" spans="2:10" ht="12.75">
      <c r="B354" s="1" t="s">
        <v>741</v>
      </c>
      <c r="C354" s="1" t="s">
        <v>911</v>
      </c>
      <c r="D354" s="51" t="s">
        <v>931</v>
      </c>
      <c r="E354" s="46">
        <v>3382.56</v>
      </c>
      <c r="F354" s="45">
        <v>0.288289049290877</v>
      </c>
      <c r="G354" s="46">
        <v>12.96</v>
      </c>
      <c r="H354" s="47">
        <v>261</v>
      </c>
      <c r="J354" s="46"/>
    </row>
    <row r="355" spans="2:10" ht="12.75">
      <c r="B355" s="1" t="s">
        <v>904</v>
      </c>
      <c r="C355" s="1" t="s">
        <v>912</v>
      </c>
      <c r="D355" s="51" t="s">
        <v>931</v>
      </c>
      <c r="E355" s="46">
        <v>3334.31</v>
      </c>
      <c r="F355" s="45">
        <v>0.165164332148345</v>
      </c>
      <c r="G355" s="46">
        <v>25.07</v>
      </c>
      <c r="H355" s="47">
        <v>133</v>
      </c>
      <c r="J355" s="46"/>
    </row>
    <row r="356" spans="2:10" ht="12.75">
      <c r="B356" s="1" t="s">
        <v>908</v>
      </c>
      <c r="C356" s="1" t="s">
        <v>917</v>
      </c>
      <c r="D356" s="51" t="s">
        <v>931</v>
      </c>
      <c r="E356" s="46">
        <v>1990.44</v>
      </c>
      <c r="F356" s="45">
        <v>0.244623655913979</v>
      </c>
      <c r="G356" s="46">
        <v>10.26</v>
      </c>
      <c r="H356" s="47">
        <v>194</v>
      </c>
      <c r="J356" s="46"/>
    </row>
    <row r="357" spans="2:10" ht="12.75">
      <c r="B357" s="1" t="s">
        <v>606</v>
      </c>
      <c r="C357" s="1" t="s">
        <v>919</v>
      </c>
      <c r="D357" s="51" t="s">
        <v>931</v>
      </c>
      <c r="E357" s="46">
        <v>11251.8</v>
      </c>
      <c r="F357" s="45">
        <v>0.264698283787695</v>
      </c>
      <c r="G357" s="46">
        <v>53.58</v>
      </c>
      <c r="H357" s="47">
        <v>210</v>
      </c>
      <c r="J357" s="46"/>
    </row>
    <row r="358" spans="2:10" ht="12.75">
      <c r="B358" s="1" t="s">
        <v>815</v>
      </c>
      <c r="C358" s="1" t="s">
        <v>915</v>
      </c>
      <c r="D358" s="51" t="s">
        <v>931</v>
      </c>
      <c r="E358" s="46">
        <v>5233.2</v>
      </c>
      <c r="F358" s="45">
        <v>0.368810237629937</v>
      </c>
      <c r="G358" s="46">
        <v>11.76</v>
      </c>
      <c r="H358" s="47">
        <v>445</v>
      </c>
      <c r="J358" s="46"/>
    </row>
    <row r="359" spans="2:10" ht="12.75">
      <c r="B359" s="1" t="s">
        <v>874</v>
      </c>
      <c r="C359" s="1" t="s">
        <v>919</v>
      </c>
      <c r="D359" s="51" t="s">
        <v>931</v>
      </c>
      <c r="E359" s="46">
        <v>10603.2</v>
      </c>
      <c r="F359" s="45">
        <v>0.232836453331769</v>
      </c>
      <c r="G359" s="46">
        <v>44.18</v>
      </c>
      <c r="H359" s="47">
        <v>240</v>
      </c>
      <c r="J359" s="46"/>
    </row>
    <row r="360" spans="2:10" ht="12.75">
      <c r="B360" s="1" t="s">
        <v>711</v>
      </c>
      <c r="C360" s="1" t="s">
        <v>912</v>
      </c>
      <c r="D360" s="51" t="s">
        <v>931</v>
      </c>
      <c r="E360" s="46">
        <v>2591.18</v>
      </c>
      <c r="F360" s="45">
        <v>0.150732497300431</v>
      </c>
      <c r="G360" s="46">
        <v>19.78</v>
      </c>
      <c r="H360" s="47">
        <v>131</v>
      </c>
      <c r="J360" s="46"/>
    </row>
    <row r="361" spans="2:10" ht="12.75">
      <c r="B361" s="1" t="s">
        <v>571</v>
      </c>
      <c r="C361" s="1" t="s">
        <v>918</v>
      </c>
      <c r="D361" s="51" t="s">
        <v>931</v>
      </c>
      <c r="E361" s="46">
        <v>6179.085</v>
      </c>
      <c r="F361" s="45">
        <v>0.390032557725831</v>
      </c>
      <c r="G361" s="46">
        <v>20.805</v>
      </c>
      <c r="H361" s="47">
        <v>297</v>
      </c>
      <c r="J361" s="46"/>
    </row>
    <row r="362" spans="2:10" ht="12.75">
      <c r="B362" s="1" t="s">
        <v>540</v>
      </c>
      <c r="C362" s="1" t="s">
        <v>913</v>
      </c>
      <c r="D362" s="51" t="s">
        <v>931</v>
      </c>
      <c r="E362" s="46">
        <v>4034.1</v>
      </c>
      <c r="F362" s="45">
        <v>0.178581982067727</v>
      </c>
      <c r="G362" s="46">
        <v>47.46</v>
      </c>
      <c r="H362" s="47">
        <v>85</v>
      </c>
      <c r="J362" s="46"/>
    </row>
    <row r="363" spans="2:10" ht="12.75">
      <c r="B363" s="1" t="s">
        <v>583</v>
      </c>
      <c r="C363" s="1" t="s">
        <v>926</v>
      </c>
      <c r="D363" s="51" t="s">
        <v>931</v>
      </c>
      <c r="E363" s="46">
        <v>3214.08</v>
      </c>
      <c r="F363" s="45">
        <v>0.270203950741577</v>
      </c>
      <c r="G363" s="46">
        <v>29.76</v>
      </c>
      <c r="H363" s="47">
        <v>108</v>
      </c>
      <c r="J363" s="46"/>
    </row>
    <row r="364" spans="2:10" ht="12.75">
      <c r="B364" s="1" t="s">
        <v>801</v>
      </c>
      <c r="C364" s="1" t="s">
        <v>919</v>
      </c>
      <c r="D364" s="51" t="s">
        <v>931</v>
      </c>
      <c r="E364" s="46">
        <v>9428.2</v>
      </c>
      <c r="F364" s="45">
        <v>0.237738273401912</v>
      </c>
      <c r="G364" s="46">
        <v>55.46</v>
      </c>
      <c r="H364" s="47">
        <v>170</v>
      </c>
      <c r="J364" s="46"/>
    </row>
    <row r="365" spans="2:10" ht="12.75">
      <c r="B365" s="1" t="s">
        <v>862</v>
      </c>
      <c r="C365" s="1" t="s">
        <v>915</v>
      </c>
      <c r="D365" s="51" t="s">
        <v>931</v>
      </c>
      <c r="E365" s="46">
        <v>5158.72</v>
      </c>
      <c r="F365" s="45">
        <v>0.351247845361845</v>
      </c>
      <c r="G365" s="46">
        <v>15.68</v>
      </c>
      <c r="H365" s="47">
        <v>329</v>
      </c>
      <c r="J365" s="46"/>
    </row>
    <row r="366" spans="2:10" ht="12.75">
      <c r="B366" s="1" t="s">
        <v>593</v>
      </c>
      <c r="C366" s="1" t="s">
        <v>918</v>
      </c>
      <c r="D366" s="51" t="s">
        <v>931</v>
      </c>
      <c r="E366" s="46">
        <v>5813.5375</v>
      </c>
      <c r="F366" s="45">
        <v>0.390032557725831</v>
      </c>
      <c r="G366" s="46">
        <v>20.9875</v>
      </c>
      <c r="H366" s="47">
        <v>277</v>
      </c>
      <c r="J366" s="46"/>
    </row>
    <row r="367" spans="2:10" ht="12.75">
      <c r="B367" s="1" t="s">
        <v>587</v>
      </c>
      <c r="C367" s="1" t="s">
        <v>913</v>
      </c>
      <c r="D367" s="51" t="s">
        <v>931</v>
      </c>
      <c r="E367" s="46">
        <v>3800.16</v>
      </c>
      <c r="F367" s="45">
        <v>0.17300129512811</v>
      </c>
      <c r="G367" s="46">
        <v>48.72</v>
      </c>
      <c r="H367" s="47">
        <v>78</v>
      </c>
      <c r="J367" s="46"/>
    </row>
    <row r="368" spans="2:10" ht="12.75">
      <c r="B368" s="1" t="s">
        <v>817</v>
      </c>
      <c r="C368" s="1" t="s">
        <v>917</v>
      </c>
      <c r="D368" s="51" t="s">
        <v>931</v>
      </c>
      <c r="E368" s="46">
        <v>2147.95</v>
      </c>
      <c r="F368" s="45">
        <v>0.255376344086022</v>
      </c>
      <c r="G368" s="46">
        <v>11.305</v>
      </c>
      <c r="H368" s="47">
        <v>190</v>
      </c>
      <c r="J368" s="46"/>
    </row>
    <row r="369" spans="2:10" ht="12.75">
      <c r="B369" s="1" t="s">
        <v>822</v>
      </c>
      <c r="C369" s="1" t="s">
        <v>917</v>
      </c>
      <c r="D369" s="51" t="s">
        <v>931</v>
      </c>
      <c r="E369" s="46">
        <v>3291.75</v>
      </c>
      <c r="F369" s="45">
        <v>0.276881720430108</v>
      </c>
      <c r="G369" s="46">
        <v>9.975</v>
      </c>
      <c r="H369" s="47">
        <v>330</v>
      </c>
      <c r="J369" s="46"/>
    </row>
    <row r="370" spans="2:10" ht="12.75">
      <c r="B370" s="1" t="s">
        <v>778</v>
      </c>
      <c r="C370" s="1" t="s">
        <v>921</v>
      </c>
      <c r="D370" s="51" t="s">
        <v>931</v>
      </c>
      <c r="E370" s="46">
        <v>262.26</v>
      </c>
      <c r="F370" s="45">
        <v>0.469354838709677</v>
      </c>
      <c r="G370" s="46">
        <v>43.71</v>
      </c>
      <c r="H370" s="47">
        <v>6</v>
      </c>
      <c r="J370" s="46"/>
    </row>
    <row r="371" spans="2:10" ht="12.75">
      <c r="B371" s="1" t="s">
        <v>545</v>
      </c>
      <c r="C371" s="1" t="s">
        <v>920</v>
      </c>
      <c r="D371" s="51" t="s">
        <v>931</v>
      </c>
      <c r="E371" s="46">
        <v>2158.24</v>
      </c>
      <c r="F371" s="45">
        <v>0.268654876428803</v>
      </c>
      <c r="G371" s="46">
        <v>45.92</v>
      </c>
      <c r="H371" s="47">
        <v>47</v>
      </c>
      <c r="J371" s="46"/>
    </row>
    <row r="372" spans="2:10" ht="12.75">
      <c r="B372" s="1" t="s">
        <v>653</v>
      </c>
      <c r="C372" s="1" t="s">
        <v>916</v>
      </c>
      <c r="D372" s="51" t="s">
        <v>931</v>
      </c>
      <c r="E372" s="46">
        <v>3741.64</v>
      </c>
      <c r="F372" s="45">
        <v>0.218540480067412</v>
      </c>
      <c r="G372" s="46">
        <v>19.09</v>
      </c>
      <c r="H372" s="47">
        <v>196</v>
      </c>
      <c r="J372" s="46"/>
    </row>
    <row r="373" spans="2:10" ht="12.75">
      <c r="B373" s="1" t="s">
        <v>826</v>
      </c>
      <c r="C373" s="1" t="s">
        <v>913</v>
      </c>
      <c r="D373" s="51" t="s">
        <v>931</v>
      </c>
      <c r="E373" s="46">
        <v>3598.56</v>
      </c>
      <c r="F373" s="45">
        <v>0.17300129512811</v>
      </c>
      <c r="G373" s="46">
        <v>49.98</v>
      </c>
      <c r="H373" s="47">
        <v>72</v>
      </c>
      <c r="J373" s="46"/>
    </row>
    <row r="374" spans="2:10" ht="12.75">
      <c r="B374" s="1" t="s">
        <v>575</v>
      </c>
      <c r="C374" s="1" t="s">
        <v>913</v>
      </c>
      <c r="D374" s="51" t="s">
        <v>931</v>
      </c>
      <c r="E374" s="46">
        <v>4153.8</v>
      </c>
      <c r="F374" s="45">
        <v>0.195324042886576</v>
      </c>
      <c r="G374" s="46">
        <v>48.3</v>
      </c>
      <c r="H374" s="47">
        <v>86</v>
      </c>
      <c r="J374" s="46"/>
    </row>
    <row r="375" spans="2:10" ht="12.75">
      <c r="B375" s="1" t="s">
        <v>897</v>
      </c>
      <c r="C375" s="1" t="s">
        <v>913</v>
      </c>
      <c r="D375" s="51" t="s">
        <v>931</v>
      </c>
      <c r="E375" s="46">
        <v>4752.72</v>
      </c>
      <c r="F375" s="45">
        <v>0.202764958806065</v>
      </c>
      <c r="G375" s="46">
        <v>38.64</v>
      </c>
      <c r="H375" s="47">
        <v>123</v>
      </c>
      <c r="J375" s="46"/>
    </row>
    <row r="376" spans="2:10" ht="12.75">
      <c r="B376" s="1" t="s">
        <v>530</v>
      </c>
      <c r="C376" s="1" t="s">
        <v>917</v>
      </c>
      <c r="D376" s="51" t="s">
        <v>931</v>
      </c>
      <c r="E376" s="46">
        <v>1994.24</v>
      </c>
      <c r="F376" s="45">
        <v>0.282258064516129</v>
      </c>
      <c r="G376" s="46">
        <v>7.79</v>
      </c>
      <c r="H376" s="47">
        <v>256</v>
      </c>
      <c r="J376" s="46"/>
    </row>
    <row r="377" spans="2:10" ht="12.75">
      <c r="B377" s="1" t="s">
        <v>893</v>
      </c>
      <c r="C377" s="1" t="s">
        <v>919</v>
      </c>
      <c r="D377" s="51" t="s">
        <v>931</v>
      </c>
      <c r="E377" s="46">
        <v>9978.1</v>
      </c>
      <c r="F377" s="45">
        <v>0.230385543296698</v>
      </c>
      <c r="G377" s="46">
        <v>51.7</v>
      </c>
      <c r="H377" s="47">
        <v>193</v>
      </c>
      <c r="J377" s="46"/>
    </row>
    <row r="378" spans="2:10" ht="12.75">
      <c r="B378" s="1" t="s">
        <v>610</v>
      </c>
      <c r="C378" s="1" t="s">
        <v>921</v>
      </c>
      <c r="D378" s="51" t="s">
        <v>931</v>
      </c>
      <c r="E378" s="46">
        <v>439.92</v>
      </c>
      <c r="F378" s="45">
        <v>0.454838709677419</v>
      </c>
      <c r="G378" s="46">
        <v>54.99</v>
      </c>
      <c r="H378" s="47">
        <v>8</v>
      </c>
      <c r="J378" s="46"/>
    </row>
    <row r="379" spans="2:10" ht="12.75">
      <c r="B379" s="1" t="s">
        <v>872</v>
      </c>
      <c r="C379" s="1" t="s">
        <v>921</v>
      </c>
      <c r="D379" s="51" t="s">
        <v>931</v>
      </c>
      <c r="E379" s="46">
        <v>352.03</v>
      </c>
      <c r="F379" s="45">
        <v>0.493548387096774</v>
      </c>
      <c r="G379" s="46">
        <v>50.29</v>
      </c>
      <c r="H379" s="47">
        <v>7</v>
      </c>
      <c r="J379" s="46"/>
    </row>
    <row r="380" spans="2:10" ht="12.75">
      <c r="B380" s="1" t="s">
        <v>798</v>
      </c>
      <c r="C380" s="1" t="s">
        <v>914</v>
      </c>
      <c r="D380" s="51" t="s">
        <v>931</v>
      </c>
      <c r="E380" s="46">
        <v>7182</v>
      </c>
      <c r="F380" s="45">
        <v>0.282377291431519</v>
      </c>
      <c r="G380" s="46">
        <v>7.875</v>
      </c>
      <c r="H380" s="47">
        <v>912</v>
      </c>
      <c r="J380" s="46"/>
    </row>
    <row r="381" spans="2:10" ht="12.75">
      <c r="B381" s="1" t="s">
        <v>739</v>
      </c>
      <c r="C381" s="1" t="s">
        <v>921</v>
      </c>
      <c r="D381" s="51" t="s">
        <v>931</v>
      </c>
      <c r="E381" s="46">
        <v>474.7</v>
      </c>
      <c r="F381" s="45">
        <v>0.52741935483871</v>
      </c>
      <c r="G381" s="46">
        <v>47.47</v>
      </c>
      <c r="H381" s="47">
        <v>10</v>
      </c>
      <c r="J381" s="46"/>
    </row>
    <row r="382" spans="2:10" ht="12.75">
      <c r="B382" s="1" t="s">
        <v>776</v>
      </c>
      <c r="C382" s="1" t="s">
        <v>919</v>
      </c>
      <c r="D382" s="51" t="s">
        <v>931</v>
      </c>
      <c r="E382" s="46">
        <v>7507.78</v>
      </c>
      <c r="F382" s="45">
        <v>0.267149193822767</v>
      </c>
      <c r="G382" s="46">
        <v>46.06</v>
      </c>
      <c r="H382" s="47">
        <v>163</v>
      </c>
      <c r="J382" s="46"/>
    </row>
    <row r="383" spans="2:10" ht="12.75">
      <c r="B383" s="1" t="s">
        <v>752</v>
      </c>
      <c r="C383" s="1" t="s">
        <v>920</v>
      </c>
      <c r="D383" s="51" t="s">
        <v>931</v>
      </c>
      <c r="E383" s="46">
        <v>1678.32</v>
      </c>
      <c r="F383" s="45">
        <v>0.271482822496475</v>
      </c>
      <c r="G383" s="46">
        <v>62.16</v>
      </c>
      <c r="H383" s="47">
        <v>27</v>
      </c>
      <c r="J383" s="46"/>
    </row>
    <row r="384" spans="2:10" ht="12.75">
      <c r="B384" s="1" t="s">
        <v>900</v>
      </c>
      <c r="C384" s="1" t="s">
        <v>912</v>
      </c>
      <c r="D384" s="51" t="s">
        <v>931</v>
      </c>
      <c r="E384" s="46">
        <v>3164.8</v>
      </c>
      <c r="F384" s="45">
        <v>0.155543108916402</v>
      </c>
      <c r="G384" s="46">
        <v>18.4</v>
      </c>
      <c r="H384" s="47">
        <v>172</v>
      </c>
      <c r="J384" s="46"/>
    </row>
    <row r="385" spans="2:10" ht="12.75">
      <c r="B385" s="1" t="s">
        <v>579</v>
      </c>
      <c r="C385" s="1" t="s">
        <v>926</v>
      </c>
      <c r="D385" s="51" t="s">
        <v>931</v>
      </c>
      <c r="E385" s="46">
        <v>4950.4</v>
      </c>
      <c r="F385" s="45">
        <v>0.256275912043557</v>
      </c>
      <c r="G385" s="46">
        <v>29.12</v>
      </c>
      <c r="H385" s="47">
        <v>170</v>
      </c>
      <c r="J385" s="46"/>
    </row>
    <row r="386" spans="2:10" ht="12.75">
      <c r="B386" s="1" t="s">
        <v>598</v>
      </c>
      <c r="C386" s="1" t="s">
        <v>921</v>
      </c>
      <c r="D386" s="51" t="s">
        <v>931</v>
      </c>
      <c r="E386" s="46">
        <v>413.6</v>
      </c>
      <c r="F386" s="45">
        <v>0.483870967741936</v>
      </c>
      <c r="G386" s="46">
        <v>51.7</v>
      </c>
      <c r="H386" s="47">
        <v>8</v>
      </c>
      <c r="J386" s="46"/>
    </row>
    <row r="387" spans="2:10" ht="12.75">
      <c r="B387" s="1" t="s">
        <v>544</v>
      </c>
      <c r="C387" s="1" t="s">
        <v>919</v>
      </c>
      <c r="D387" s="51" t="s">
        <v>931</v>
      </c>
      <c r="E387" s="46">
        <v>10515.78</v>
      </c>
      <c r="F387" s="45">
        <v>0.220581903156413</v>
      </c>
      <c r="G387" s="46">
        <v>53.11</v>
      </c>
      <c r="H387" s="47">
        <v>198</v>
      </c>
      <c r="J387" s="46"/>
    </row>
    <row r="388" spans="2:10" ht="12.75">
      <c r="B388" s="1" t="s">
        <v>567</v>
      </c>
      <c r="C388" s="1" t="s">
        <v>920</v>
      </c>
      <c r="D388" s="51" t="s">
        <v>931</v>
      </c>
      <c r="E388" s="46">
        <v>2383.92</v>
      </c>
      <c r="F388" s="45">
        <v>0.26299898429346</v>
      </c>
      <c r="G388" s="46">
        <v>55.44</v>
      </c>
      <c r="H388" s="47">
        <v>43</v>
      </c>
      <c r="J388" s="46"/>
    </row>
    <row r="389" spans="2:10" ht="12.75">
      <c r="B389" s="1" t="s">
        <v>868</v>
      </c>
      <c r="C389" s="1" t="s">
        <v>915</v>
      </c>
      <c r="D389" s="51" t="s">
        <v>931</v>
      </c>
      <c r="E389" s="46">
        <v>7397.04</v>
      </c>
      <c r="F389" s="45">
        <v>0.361785280722701</v>
      </c>
      <c r="G389" s="46">
        <v>14.28</v>
      </c>
      <c r="H389" s="47">
        <v>518</v>
      </c>
      <c r="J389" s="46"/>
    </row>
    <row r="390" spans="2:10" ht="12.75">
      <c r="B390" s="1" t="s">
        <v>637</v>
      </c>
      <c r="C390" s="1" t="s">
        <v>921</v>
      </c>
      <c r="D390" s="51" t="s">
        <v>931</v>
      </c>
      <c r="E390" s="46">
        <v>302.68</v>
      </c>
      <c r="F390" s="45">
        <v>0.483870967741936</v>
      </c>
      <c r="G390" s="46">
        <v>43.24</v>
      </c>
      <c r="H390" s="47">
        <v>7</v>
      </c>
      <c r="J390" s="46"/>
    </row>
    <row r="391" spans="2:10" ht="12.75">
      <c r="B391" s="1" t="s">
        <v>533</v>
      </c>
      <c r="C391" s="1" t="s">
        <v>911</v>
      </c>
      <c r="D391" s="51" t="s">
        <v>931</v>
      </c>
      <c r="E391" s="46">
        <v>3423.6</v>
      </c>
      <c r="F391" s="45">
        <v>0.285668239751869</v>
      </c>
      <c r="G391" s="46">
        <v>10.8</v>
      </c>
      <c r="H391" s="47">
        <v>317</v>
      </c>
      <c r="J391" s="46"/>
    </row>
    <row r="392" spans="2:10" ht="12.75">
      <c r="B392" s="1" t="s">
        <v>833</v>
      </c>
      <c r="C392" s="1" t="s">
        <v>914</v>
      </c>
      <c r="D392" s="51" t="s">
        <v>931</v>
      </c>
      <c r="E392" s="46">
        <v>5786.025</v>
      </c>
      <c r="F392" s="45">
        <v>0.263186601722581</v>
      </c>
      <c r="G392" s="46">
        <v>7.725</v>
      </c>
      <c r="H392" s="47">
        <v>749</v>
      </c>
      <c r="J392" s="46"/>
    </row>
    <row r="393" spans="2:10" ht="12.75">
      <c r="B393" s="1" t="s">
        <v>522</v>
      </c>
      <c r="C393" s="1" t="s">
        <v>912</v>
      </c>
      <c r="D393" s="51" t="s">
        <v>931</v>
      </c>
      <c r="E393" s="46">
        <v>2081.04</v>
      </c>
      <c r="F393" s="45">
        <v>0.153939571711079</v>
      </c>
      <c r="G393" s="46">
        <v>26.68</v>
      </c>
      <c r="H393" s="47">
        <v>78</v>
      </c>
      <c r="J393" s="46"/>
    </row>
    <row r="394" spans="2:10" ht="12.75">
      <c r="B394" s="1" t="s">
        <v>878</v>
      </c>
      <c r="C394" s="1" t="s">
        <v>921</v>
      </c>
      <c r="D394" s="51" t="s">
        <v>931</v>
      </c>
      <c r="E394" s="46">
        <v>363.78</v>
      </c>
      <c r="F394" s="45">
        <v>0.493548387096774</v>
      </c>
      <c r="G394" s="46">
        <v>40.42</v>
      </c>
      <c r="H394" s="47">
        <v>9</v>
      </c>
      <c r="J394" s="46"/>
    </row>
    <row r="395" spans="2:10" ht="12.75">
      <c r="B395" s="1" t="s">
        <v>870</v>
      </c>
      <c r="C395" s="1" t="s">
        <v>920</v>
      </c>
      <c r="D395" s="51" t="s">
        <v>931</v>
      </c>
      <c r="E395" s="46">
        <v>1310.4</v>
      </c>
      <c r="F395" s="45">
        <v>0.291278444970176</v>
      </c>
      <c r="G395" s="46">
        <v>65.52</v>
      </c>
      <c r="H395" s="47">
        <v>20</v>
      </c>
      <c r="J395" s="46"/>
    </row>
    <row r="396" spans="2:10" ht="12.75">
      <c r="B396" s="1" t="s">
        <v>797</v>
      </c>
      <c r="C396" s="1" t="s">
        <v>919</v>
      </c>
      <c r="D396" s="51" t="s">
        <v>931</v>
      </c>
      <c r="E396" s="46">
        <v>7912.45</v>
      </c>
      <c r="F396" s="45">
        <v>0.230385543296698</v>
      </c>
      <c r="G396" s="46">
        <v>42.77</v>
      </c>
      <c r="H396" s="47">
        <v>185</v>
      </c>
      <c r="J396" s="46"/>
    </row>
    <row r="397" spans="2:10" ht="12.75">
      <c r="B397" s="1" t="s">
        <v>702</v>
      </c>
      <c r="C397" s="1" t="s">
        <v>926</v>
      </c>
      <c r="D397" s="51" t="s">
        <v>931</v>
      </c>
      <c r="E397" s="46">
        <v>4662.4</v>
      </c>
      <c r="F397" s="45">
        <v>0.267418343001973</v>
      </c>
      <c r="G397" s="46">
        <v>30.08</v>
      </c>
      <c r="H397" s="47">
        <v>155</v>
      </c>
      <c r="J397" s="46"/>
    </row>
    <row r="398" spans="2:10" ht="12.75">
      <c r="B398" s="1" t="s">
        <v>686</v>
      </c>
      <c r="C398" s="1" t="s">
        <v>917</v>
      </c>
      <c r="D398" s="51" t="s">
        <v>931</v>
      </c>
      <c r="E398" s="46">
        <v>3377.44</v>
      </c>
      <c r="F398" s="45">
        <v>0.255376344086022</v>
      </c>
      <c r="G398" s="46">
        <v>9.595</v>
      </c>
      <c r="H398" s="47">
        <v>352</v>
      </c>
      <c r="J398" s="46"/>
    </row>
    <row r="399" spans="2:10" ht="12.75">
      <c r="B399" s="1" t="s">
        <v>656</v>
      </c>
      <c r="C399" s="1" t="s">
        <v>912</v>
      </c>
      <c r="D399" s="51" t="s">
        <v>931</v>
      </c>
      <c r="E399" s="46">
        <v>3226.21</v>
      </c>
      <c r="F399" s="45">
        <v>0.157146646121726</v>
      </c>
      <c r="G399" s="46">
        <v>19.09</v>
      </c>
      <c r="H399" s="47">
        <v>169</v>
      </c>
      <c r="J399" s="46"/>
    </row>
  </sheetData>
  <autoFilter ref="B8:H8"/>
  <hyperlinks>
    <hyperlink ref="B2" location="Index!A1" tooltip="Jump to Index sheet" display="Index!A1"/>
  </hyperlinks>
  <pageMargins left="0.236111111111111" right="0.236111111111111" top="0.75" bottom="0.75" header="0.319444444444444" footer="0.319444444444444"/>
  <pageSetup horizontalDpi="600" verticalDpi="600" orientation="landscape" paperSize="9" r:id="rId1"/>
  <headerFooter>
    <oddFooter>&amp;CPage &amp;P of &amp;N</oddFooter>
  </headerFooter>
  <customProperties>
    <customPr name="Sheet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>1</Template>
  <Manager/>
  <Company/>
  <TotalTime>60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2018-05-18T23:41:13Z</dcterms:created>
  <dcterms:modified xsi:type="dcterms:W3CDTF">2018-05-18T23:41:13Z</dcterms:modified>
  <cp:category/>
  <cp:contentType/>
  <cp:contentStatus/>
  <cp:revision>1</cp:revision>
</cp:coreProperties>
</file>