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es\OneDrive - Insper - Institudo de Ensino e Pesquisa\Estudos\Programação e Data Science\Estat\aps_stat1\APS1\"/>
    </mc:Choice>
  </mc:AlternateContent>
  <xr:revisionPtr revIDLastSave="0" documentId="13_ncr:1_{2DBBD3EE-0F75-413A-B4F6-4F7C98F75CCB}" xr6:coauthVersionLast="46" xr6:coauthVersionMax="46" xr10:uidLastSave="{00000000-0000-0000-0000-000000000000}"/>
  <bookViews>
    <workbookView xWindow="-120" yWindow="-120" windowWidth="20730" windowHeight="11760" xr2:uid="{6BC4B006-90FB-41E3-88C3-ABDA4B514332}"/>
  </bookViews>
  <sheets>
    <sheet name="B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21" i="1" l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89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2" i="1"/>
</calcChain>
</file>

<file path=xl/sharedStrings.xml><?xml version="1.0" encoding="utf-8"?>
<sst xmlns="http://schemas.openxmlformats.org/spreadsheetml/2006/main" count="17114" uniqueCount="58">
  <si>
    <t>Vasco</t>
  </si>
  <si>
    <t>Flamengo RJ</t>
  </si>
  <si>
    <t>Brazil</t>
  </si>
  <si>
    <t>Internacional</t>
  </si>
  <si>
    <t>Athletico-PR</t>
  </si>
  <si>
    <t>Coritiba</t>
  </si>
  <si>
    <t>Fortaleza</t>
  </si>
  <si>
    <t>Atletico-MG</t>
  </si>
  <si>
    <t>Goias</t>
  </si>
  <si>
    <t>Ceara</t>
  </si>
  <si>
    <t>Corinthians</t>
  </si>
  <si>
    <t>Fluminense</t>
  </si>
  <si>
    <t>Bahia</t>
  </si>
  <si>
    <t>Atletico GO</t>
  </si>
  <si>
    <t>Bragantino</t>
  </si>
  <si>
    <t>Santos</t>
  </si>
  <si>
    <t>Gremio</t>
  </si>
  <si>
    <t>Botafogo RJ</t>
  </si>
  <si>
    <t>Palmeiras</t>
  </si>
  <si>
    <t>Sport Recife</t>
  </si>
  <si>
    <t>Sao Paulo</t>
  </si>
  <si>
    <t>Chapecoense-SC</t>
  </si>
  <si>
    <t>CSA</t>
  </si>
  <si>
    <t>Cruzeiro</t>
  </si>
  <si>
    <t>Avai</t>
  </si>
  <si>
    <t>Parana</t>
  </si>
  <si>
    <t>Vitoria</t>
  </si>
  <si>
    <t>America MG</t>
  </si>
  <si>
    <t>Atletico-PR</t>
  </si>
  <si>
    <t>Ponte Preta</t>
  </si>
  <si>
    <t>Figueirense</t>
  </si>
  <si>
    <t>Santa Cruz</t>
  </si>
  <si>
    <t>Joinville</t>
  </si>
  <si>
    <t>Criciuma</t>
  </si>
  <si>
    <t>Portuguesa</t>
  </si>
  <si>
    <t>Nautico</t>
  </si>
  <si>
    <t>Res</t>
  </si>
  <si>
    <t>Pernambuco</t>
  </si>
  <si>
    <t>Santa Catarina</t>
  </si>
  <si>
    <t>Rio de Janeiro</t>
  </si>
  <si>
    <t>Rio Grande do Sul</t>
  </si>
  <si>
    <t>Minas Gerais</t>
  </si>
  <si>
    <t>Alagoas</t>
  </si>
  <si>
    <t>Estado</t>
  </si>
  <si>
    <t>Total</t>
  </si>
  <si>
    <t>Casa</t>
  </si>
  <si>
    <t>Visitante</t>
  </si>
  <si>
    <t>Data</t>
  </si>
  <si>
    <t>Temporada</t>
  </si>
  <si>
    <t>Pais</t>
  </si>
  <si>
    <t>Periodo</t>
  </si>
  <si>
    <t>Noite</t>
  </si>
  <si>
    <t>Tarde</t>
  </si>
  <si>
    <t>Golcasa</t>
  </si>
  <si>
    <t>Golvisitante</t>
  </si>
  <si>
    <t>PC</t>
  </si>
  <si>
    <t>PE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</si>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</sst>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5" fontId="0" fillId="0" borderId="0" xfId="0" applyNumberFormat="1"/>
    <xf numFmtId="20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D-9AC2-4C3F-9902-62A934DD5BE2}">
  <dimension ref="A1:S3421"/>
  <sheetViews>
    <sheetView tabSelected="1" zoomScale="85" zoomScaleNormal="85" workbookViewId="0">
      <pane ySplit="1" topLeftCell="A2" activePane="bottomLeft" state="frozen"/>
      <selection pane="bottomLeft" activeCell="H2" sqref="H2:I3421"/>
    </sheetView>
  </sheetViews>
  <sheetFormatPr defaultRowHeight="12.75" x14ac:dyDescent="0.2"/>
  <cols>
    <col min="1" max="1" width="7.5703125" bestFit="1" customWidth="1"/>
    <col min="2" max="2" width="16.28515625" bestFit="1" customWidth="1"/>
    <col min="3" max="3" width="7.42578125" customWidth="1"/>
    <col min="4" max="4" width="9.85546875" customWidth="1"/>
    <col min="5" max="5" width="16.28515625" customWidth="1"/>
    <col min="6" max="7" width="15.5703125" bestFit="1" customWidth="1"/>
    <col min="8" max="9" width="5.7109375" bestFit="1" customWidth="1"/>
    <col min="10" max="10" width="5.7109375" customWidth="1"/>
    <col min="11" max="11" width="4.28515625" bestFit="1" customWidth="1"/>
    <col min="12" max="13" width="5.140625" bestFit="1" customWidth="1"/>
    <col min="14" max="14" width="6.140625" bestFit="1" customWidth="1"/>
    <col min="17" max="17" width="13.42578125" customWidth="1"/>
    <col min="18" max="18" width="16.28515625" customWidth="1"/>
    <col min="20" max="20" width="11.85546875" bestFit="1" customWidth="1"/>
  </cols>
  <sheetData>
    <row r="1" spans="1:19" x14ac:dyDescent="0.2">
      <c r="A1" t="s">
        <v>49</v>
      </c>
      <c r="B1" t="s">
        <v>43</v>
      </c>
      <c r="C1" t="s">
        <v>48</v>
      </c>
      <c r="D1" s="1" t="s">
        <v>47</v>
      </c>
      <c r="E1" t="s">
        <v>50</v>
      </c>
      <c r="F1" t="s">
        <v>45</v>
      </c>
      <c r="G1" t="s">
        <v>46</v>
      </c>
      <c r="H1" t="s">
        <v>53</v>
      </c>
      <c r="I1" t="s">
        <v>54</v>
      </c>
      <c r="J1" t="s">
        <v>44</v>
      </c>
      <c r="K1" t="s">
        <v>36</v>
      </c>
      <c r="L1" t="s">
        <v>55</v>
      </c>
      <c r="M1" t="s">
        <v>56</v>
      </c>
      <c r="N1" t="s">
        <v>57</v>
      </c>
    </row>
    <row r="2" spans="1:19" x14ac:dyDescent="0.2">
      <c r="A2" t="s">
        <v>2</v>
      </c>
      <c r="B2" t="s">
        <v>20</v>
      </c>
      <c r="C2">
        <v>2012</v>
      </c>
      <c r="D2" s="1">
        <v>41048</v>
      </c>
      <c r="E2" t="s">
        <v>51</v>
      </c>
      <c r="F2" t="s">
        <v>18</v>
      </c>
      <c r="G2" t="s">
        <v>34</v>
      </c>
      <c r="H2" s="5">
        <v>1</v>
      </c>
      <c r="I2" s="5">
        <v>1</v>
      </c>
      <c r="J2">
        <f>I2+H2</f>
        <v>2</v>
      </c>
      <c r="K2" t="str">
        <f>IF(H2&gt;I2,"C",IF(H2=I2,"E","V"))</f>
        <v>E</v>
      </c>
      <c r="L2" s="4">
        <v>0.5714285714285714</v>
      </c>
      <c r="M2" s="4">
        <v>0.2590673575129534</v>
      </c>
      <c r="N2" s="4">
        <v>0.1695040710584752</v>
      </c>
      <c r="O2" s="4"/>
      <c r="S2" s="2"/>
    </row>
    <row r="3" spans="1:19" x14ac:dyDescent="0.2">
      <c r="A3" t="s">
        <v>2</v>
      </c>
      <c r="B3" t="s">
        <v>37</v>
      </c>
      <c r="C3">
        <v>2012</v>
      </c>
      <c r="D3" s="1">
        <v>41048</v>
      </c>
      <c r="E3" t="s">
        <v>51</v>
      </c>
      <c r="F3" t="s">
        <v>19</v>
      </c>
      <c r="G3" t="s">
        <v>1</v>
      </c>
      <c r="H3" s="5">
        <v>1</v>
      </c>
      <c r="I3" s="5">
        <v>1</v>
      </c>
      <c r="J3">
        <f t="shared" ref="J3:J66" si="0">I3+H3</f>
        <v>2</v>
      </c>
      <c r="K3" t="str">
        <f t="shared" ref="K3:K66" si="1">IF(H3&gt;I3,"C",IF(H3=I3,"E","V"))</f>
        <v>E</v>
      </c>
      <c r="L3" s="4">
        <v>0.35335689045936397</v>
      </c>
      <c r="M3" s="4">
        <v>0.29498525073746312</v>
      </c>
      <c r="N3" s="4">
        <v>0.35165785880317296</v>
      </c>
      <c r="O3" s="4"/>
      <c r="S3" s="2"/>
    </row>
    <row r="4" spans="1:19" x14ac:dyDescent="0.2">
      <c r="A4" t="s">
        <v>2</v>
      </c>
      <c r="B4" t="s">
        <v>38</v>
      </c>
      <c r="C4">
        <v>2012</v>
      </c>
      <c r="D4" s="1">
        <v>41049</v>
      </c>
      <c r="E4" t="s">
        <v>51</v>
      </c>
      <c r="F4" t="s">
        <v>30</v>
      </c>
      <c r="G4" t="s">
        <v>35</v>
      </c>
      <c r="H4" s="5">
        <v>2</v>
      </c>
      <c r="I4" s="5">
        <v>1</v>
      </c>
      <c r="J4">
        <f t="shared" si="0"/>
        <v>3</v>
      </c>
      <c r="K4" t="str">
        <f t="shared" si="1"/>
        <v>C</v>
      </c>
      <c r="L4" s="4">
        <v>0.625</v>
      </c>
      <c r="M4" s="4">
        <v>0.24752475247524752</v>
      </c>
      <c r="N4" s="4">
        <v>0.12747524752475248</v>
      </c>
      <c r="O4" s="4"/>
      <c r="S4" s="2"/>
    </row>
    <row r="5" spans="1:19" x14ac:dyDescent="0.2">
      <c r="A5" t="s">
        <v>2</v>
      </c>
      <c r="B5" t="s">
        <v>39</v>
      </c>
      <c r="C5">
        <v>2012</v>
      </c>
      <c r="D5" s="1">
        <v>41049</v>
      </c>
      <c r="E5" t="s">
        <v>52</v>
      </c>
      <c r="F5" t="s">
        <v>17</v>
      </c>
      <c r="G5" t="s">
        <v>20</v>
      </c>
      <c r="H5" s="5">
        <v>4</v>
      </c>
      <c r="I5" s="5">
        <v>2</v>
      </c>
      <c r="J5">
        <f t="shared" si="0"/>
        <v>6</v>
      </c>
      <c r="K5" t="str">
        <f t="shared" si="1"/>
        <v>C</v>
      </c>
      <c r="L5" s="4">
        <v>0.40160642570281119</v>
      </c>
      <c r="M5" s="4">
        <v>0.29850746268656714</v>
      </c>
      <c r="N5" s="4">
        <v>0.29988611161062168</v>
      </c>
      <c r="O5" s="4"/>
      <c r="S5" s="2"/>
    </row>
    <row r="6" spans="1:19" x14ac:dyDescent="0.2">
      <c r="A6" t="s">
        <v>2</v>
      </c>
      <c r="B6" t="s">
        <v>20</v>
      </c>
      <c r="C6">
        <v>2012</v>
      </c>
      <c r="D6" s="1">
        <v>41049</v>
      </c>
      <c r="E6" t="s">
        <v>52</v>
      </c>
      <c r="F6" t="s">
        <v>10</v>
      </c>
      <c r="G6" t="s">
        <v>11</v>
      </c>
      <c r="H6" s="5">
        <v>0</v>
      </c>
      <c r="I6" s="5">
        <v>1</v>
      </c>
      <c r="J6">
        <f t="shared" si="0"/>
        <v>1</v>
      </c>
      <c r="K6" t="str">
        <f t="shared" si="1"/>
        <v>V</v>
      </c>
      <c r="L6" s="4">
        <v>0.51020408163265307</v>
      </c>
      <c r="M6" s="4">
        <v>0.28328611898016998</v>
      </c>
      <c r="N6" s="4">
        <v>0.20650979938717695</v>
      </c>
      <c r="O6" s="4"/>
      <c r="S6" s="2"/>
    </row>
    <row r="7" spans="1:19" x14ac:dyDescent="0.2">
      <c r="A7" t="s">
        <v>2</v>
      </c>
      <c r="B7" t="s">
        <v>40</v>
      </c>
      <c r="C7">
        <v>2012</v>
      </c>
      <c r="D7" s="1">
        <v>41049</v>
      </c>
      <c r="E7" t="s">
        <v>52</v>
      </c>
      <c r="F7" t="s">
        <v>3</v>
      </c>
      <c r="G7" t="s">
        <v>5</v>
      </c>
      <c r="H7" s="5">
        <v>2</v>
      </c>
      <c r="I7" s="5">
        <v>0</v>
      </c>
      <c r="J7">
        <f t="shared" si="0"/>
        <v>2</v>
      </c>
      <c r="K7" t="str">
        <f t="shared" si="1"/>
        <v>C</v>
      </c>
      <c r="L7" s="4">
        <v>0.56818181818181823</v>
      </c>
      <c r="M7" s="4">
        <v>0.27548209366391185</v>
      </c>
      <c r="N7" s="4">
        <v>0.15633608815426991</v>
      </c>
      <c r="O7" s="4"/>
      <c r="S7" s="2"/>
    </row>
    <row r="8" spans="1:19" x14ac:dyDescent="0.2">
      <c r="A8" t="s">
        <v>2</v>
      </c>
      <c r="B8" t="s">
        <v>20</v>
      </c>
      <c r="C8">
        <v>2012</v>
      </c>
      <c r="D8" s="1">
        <v>41049</v>
      </c>
      <c r="E8" t="s">
        <v>52</v>
      </c>
      <c r="F8" t="s">
        <v>29</v>
      </c>
      <c r="G8" t="s">
        <v>7</v>
      </c>
      <c r="H8" s="5">
        <v>0</v>
      </c>
      <c r="I8" s="5">
        <v>1</v>
      </c>
      <c r="J8">
        <f t="shared" si="0"/>
        <v>1</v>
      </c>
      <c r="K8" t="str">
        <f t="shared" si="1"/>
        <v>V</v>
      </c>
      <c r="L8" s="4">
        <v>0.32051282051282048</v>
      </c>
      <c r="M8" s="4">
        <v>0.28985507246376813</v>
      </c>
      <c r="N8" s="4">
        <v>0.38963210702341144</v>
      </c>
      <c r="O8" s="4"/>
      <c r="S8" s="2"/>
    </row>
    <row r="9" spans="1:19" x14ac:dyDescent="0.2">
      <c r="A9" t="s">
        <v>2</v>
      </c>
      <c r="B9" t="s">
        <v>12</v>
      </c>
      <c r="C9">
        <v>2012</v>
      </c>
      <c r="D9" s="1">
        <v>41049</v>
      </c>
      <c r="E9" t="s">
        <v>51</v>
      </c>
      <c r="F9" t="s">
        <v>12</v>
      </c>
      <c r="G9" t="s">
        <v>15</v>
      </c>
      <c r="H9" s="5">
        <v>0</v>
      </c>
      <c r="I9" s="5">
        <v>0</v>
      </c>
      <c r="J9">
        <f t="shared" si="0"/>
        <v>0</v>
      </c>
      <c r="K9" t="str">
        <f t="shared" si="1"/>
        <v>E</v>
      </c>
      <c r="L9" s="4">
        <v>0.42918454935622319</v>
      </c>
      <c r="M9" s="4">
        <v>0.29069767441860467</v>
      </c>
      <c r="N9" s="4">
        <v>0.28011777622517209</v>
      </c>
      <c r="O9" s="4"/>
      <c r="S9" s="2"/>
    </row>
    <row r="10" spans="1:19" x14ac:dyDescent="0.2">
      <c r="A10" t="s">
        <v>2</v>
      </c>
      <c r="B10" t="s">
        <v>41</v>
      </c>
      <c r="C10">
        <v>2012</v>
      </c>
      <c r="D10" s="1">
        <v>41049</v>
      </c>
      <c r="E10" t="s">
        <v>51</v>
      </c>
      <c r="F10" t="s">
        <v>23</v>
      </c>
      <c r="G10" t="s">
        <v>13</v>
      </c>
      <c r="H10" s="5">
        <v>0</v>
      </c>
      <c r="I10" s="5">
        <v>0</v>
      </c>
      <c r="J10">
        <f t="shared" si="0"/>
        <v>0</v>
      </c>
      <c r="K10" t="str">
        <f t="shared" si="1"/>
        <v>E</v>
      </c>
      <c r="L10" s="4">
        <v>0.54644808743169393</v>
      </c>
      <c r="M10" s="4">
        <v>0.26737967914438499</v>
      </c>
      <c r="N10" s="4">
        <v>0.18617223342392109</v>
      </c>
      <c r="O10" s="4"/>
      <c r="S10" s="2"/>
    </row>
    <row r="11" spans="1:19" x14ac:dyDescent="0.2">
      <c r="A11" t="s">
        <v>2</v>
      </c>
      <c r="B11" t="s">
        <v>39</v>
      </c>
      <c r="C11">
        <v>2012</v>
      </c>
      <c r="D11" s="1">
        <v>41049</v>
      </c>
      <c r="E11" t="s">
        <v>51</v>
      </c>
      <c r="F11" t="s">
        <v>0</v>
      </c>
      <c r="G11" t="s">
        <v>16</v>
      </c>
      <c r="H11" s="5">
        <v>2</v>
      </c>
      <c r="I11" s="5">
        <v>1</v>
      </c>
      <c r="J11">
        <f t="shared" si="0"/>
        <v>3</v>
      </c>
      <c r="K11" t="str">
        <f t="shared" si="1"/>
        <v>C</v>
      </c>
      <c r="L11" s="4">
        <v>0.44444444444444442</v>
      </c>
      <c r="M11" s="4">
        <v>0.29411764705882354</v>
      </c>
      <c r="N11" s="4">
        <v>0.26143790849673199</v>
      </c>
      <c r="O11" s="4"/>
      <c r="S11" s="2"/>
    </row>
    <row r="12" spans="1:19" x14ac:dyDescent="0.2">
      <c r="A12" t="s">
        <v>2</v>
      </c>
      <c r="B12" t="s">
        <v>8</v>
      </c>
      <c r="C12">
        <v>2012</v>
      </c>
      <c r="D12" s="1">
        <v>41055</v>
      </c>
      <c r="E12" t="s">
        <v>51</v>
      </c>
      <c r="F12" t="s">
        <v>13</v>
      </c>
      <c r="G12" t="s">
        <v>29</v>
      </c>
      <c r="H12" s="5">
        <v>1</v>
      </c>
      <c r="I12" s="5">
        <v>1</v>
      </c>
      <c r="J12">
        <f t="shared" si="0"/>
        <v>2</v>
      </c>
      <c r="K12" t="str">
        <f t="shared" si="1"/>
        <v>E</v>
      </c>
      <c r="L12" s="4">
        <v>0.60240963855421692</v>
      </c>
      <c r="M12" s="4">
        <v>0.24449877750611249</v>
      </c>
      <c r="N12" s="4">
        <v>0.15309158393967059</v>
      </c>
      <c r="O12" s="4"/>
      <c r="S12" s="2"/>
    </row>
    <row r="13" spans="1:19" x14ac:dyDescent="0.2">
      <c r="A13" t="s">
        <v>2</v>
      </c>
      <c r="B13" t="s">
        <v>39</v>
      </c>
      <c r="C13">
        <v>2012</v>
      </c>
      <c r="D13" s="1">
        <v>41055</v>
      </c>
      <c r="E13" t="s">
        <v>51</v>
      </c>
      <c r="F13" t="s">
        <v>1</v>
      </c>
      <c r="G13" t="s">
        <v>3</v>
      </c>
      <c r="H13" s="5">
        <v>3</v>
      </c>
      <c r="I13" s="5">
        <v>3</v>
      </c>
      <c r="J13">
        <f t="shared" si="0"/>
        <v>6</v>
      </c>
      <c r="K13" t="str">
        <f t="shared" si="1"/>
        <v>E</v>
      </c>
      <c r="L13" s="4">
        <v>0.46948356807511737</v>
      </c>
      <c r="M13" s="4">
        <v>0.29850746268656714</v>
      </c>
      <c r="N13" s="4">
        <v>0.23200896923831549</v>
      </c>
      <c r="O13" s="4"/>
      <c r="S13" s="2"/>
    </row>
    <row r="14" spans="1:19" x14ac:dyDescent="0.2">
      <c r="A14" t="s">
        <v>2</v>
      </c>
      <c r="B14" t="s">
        <v>20</v>
      </c>
      <c r="C14">
        <v>2012</v>
      </c>
      <c r="D14" s="1">
        <v>41055</v>
      </c>
      <c r="E14" t="s">
        <v>51</v>
      </c>
      <c r="F14" t="s">
        <v>34</v>
      </c>
      <c r="G14" t="s">
        <v>0</v>
      </c>
      <c r="H14" s="5">
        <v>0</v>
      </c>
      <c r="I14" s="5">
        <v>1</v>
      </c>
      <c r="J14">
        <f t="shared" si="0"/>
        <v>1</v>
      </c>
      <c r="K14" t="str">
        <f t="shared" si="1"/>
        <v>V</v>
      </c>
      <c r="L14" s="4">
        <v>0.4</v>
      </c>
      <c r="M14" s="4">
        <v>0.2857142857142857</v>
      </c>
      <c r="N14" s="4">
        <v>0.31428571428571428</v>
      </c>
      <c r="O14" s="4"/>
      <c r="S14" s="2"/>
    </row>
    <row r="15" spans="1:19" x14ac:dyDescent="0.2">
      <c r="A15" t="s">
        <v>2</v>
      </c>
      <c r="B15" t="s">
        <v>37</v>
      </c>
      <c r="C15">
        <v>2012</v>
      </c>
      <c r="D15" s="1">
        <v>41056</v>
      </c>
      <c r="E15" t="s">
        <v>51</v>
      </c>
      <c r="F15" t="s">
        <v>35</v>
      </c>
      <c r="G15" t="s">
        <v>23</v>
      </c>
      <c r="H15" s="5">
        <v>0</v>
      </c>
      <c r="I15" s="5">
        <v>0</v>
      </c>
      <c r="J15">
        <f t="shared" si="0"/>
        <v>0</v>
      </c>
      <c r="K15" t="str">
        <f t="shared" si="1"/>
        <v>E</v>
      </c>
      <c r="L15" s="4">
        <v>0.31746031746031744</v>
      </c>
      <c r="M15" s="4">
        <v>0.30211480362537763</v>
      </c>
      <c r="N15" s="4">
        <v>0.38042487891430499</v>
      </c>
      <c r="O15" s="4"/>
      <c r="S15" s="2"/>
    </row>
    <row r="16" spans="1:19" x14ac:dyDescent="0.2">
      <c r="A16" t="s">
        <v>2</v>
      </c>
      <c r="B16" t="s">
        <v>41</v>
      </c>
      <c r="C16">
        <v>2012</v>
      </c>
      <c r="D16" s="1">
        <v>41056</v>
      </c>
      <c r="E16" t="s">
        <v>52</v>
      </c>
      <c r="F16" t="s">
        <v>7</v>
      </c>
      <c r="G16" t="s">
        <v>10</v>
      </c>
      <c r="H16" s="5">
        <v>1</v>
      </c>
      <c r="I16" s="5">
        <v>0</v>
      </c>
      <c r="J16">
        <f t="shared" si="0"/>
        <v>1</v>
      </c>
      <c r="K16" t="str">
        <f t="shared" si="1"/>
        <v>C</v>
      </c>
      <c r="L16" s="4">
        <v>0.49019607843137253</v>
      </c>
      <c r="M16" s="4">
        <v>0.29154518950437314</v>
      </c>
      <c r="N16" s="4">
        <v>0.21825873206425433</v>
      </c>
      <c r="O16" s="4"/>
      <c r="S16" s="2"/>
    </row>
    <row r="17" spans="1:19" x14ac:dyDescent="0.2">
      <c r="A17" t="s">
        <v>2</v>
      </c>
      <c r="B17" t="s">
        <v>25</v>
      </c>
      <c r="C17">
        <v>2012</v>
      </c>
      <c r="D17" s="1">
        <v>41056</v>
      </c>
      <c r="E17" t="s">
        <v>52</v>
      </c>
      <c r="F17" t="s">
        <v>5</v>
      </c>
      <c r="G17" t="s">
        <v>17</v>
      </c>
      <c r="H17" s="5">
        <v>2</v>
      </c>
      <c r="I17" s="5">
        <v>3</v>
      </c>
      <c r="J17">
        <f t="shared" si="0"/>
        <v>5</v>
      </c>
      <c r="K17" t="str">
        <f t="shared" si="1"/>
        <v>V</v>
      </c>
      <c r="L17" s="4">
        <v>0.55865921787709494</v>
      </c>
      <c r="M17" s="4">
        <v>0.25773195876288663</v>
      </c>
      <c r="N17" s="4">
        <v>0.18360882336001849</v>
      </c>
      <c r="O17" s="4"/>
      <c r="S17" s="2"/>
    </row>
    <row r="18" spans="1:19" x14ac:dyDescent="0.2">
      <c r="A18" t="s">
        <v>2</v>
      </c>
      <c r="B18" t="s">
        <v>20</v>
      </c>
      <c r="C18">
        <v>2012</v>
      </c>
      <c r="D18" s="1">
        <v>41056</v>
      </c>
      <c r="E18" t="s">
        <v>52</v>
      </c>
      <c r="F18" t="s">
        <v>15</v>
      </c>
      <c r="G18" t="s">
        <v>19</v>
      </c>
      <c r="H18" s="5">
        <v>0</v>
      </c>
      <c r="I18" s="5">
        <v>0</v>
      </c>
      <c r="J18">
        <f t="shared" si="0"/>
        <v>0</v>
      </c>
      <c r="K18" t="str">
        <f t="shared" si="1"/>
        <v>E</v>
      </c>
      <c r="L18" s="4">
        <v>0.70422535211267612</v>
      </c>
      <c r="M18" s="4">
        <v>0.21008403361344538</v>
      </c>
      <c r="N18" s="4">
        <v>8.5690614273878474E-2</v>
      </c>
      <c r="O18" s="4"/>
      <c r="S18" s="2"/>
    </row>
    <row r="19" spans="1:19" x14ac:dyDescent="0.2">
      <c r="A19" t="s">
        <v>2</v>
      </c>
      <c r="B19" t="s">
        <v>20</v>
      </c>
      <c r="C19">
        <v>2012</v>
      </c>
      <c r="D19" s="1">
        <v>41056</v>
      </c>
      <c r="E19" t="s">
        <v>52</v>
      </c>
      <c r="F19" t="s">
        <v>20</v>
      </c>
      <c r="G19" t="s">
        <v>12</v>
      </c>
      <c r="H19" s="5">
        <v>1</v>
      </c>
      <c r="I19" s="5">
        <v>0</v>
      </c>
      <c r="J19">
        <f t="shared" si="0"/>
        <v>1</v>
      </c>
      <c r="K19" t="str">
        <f t="shared" si="1"/>
        <v>C</v>
      </c>
      <c r="L19" s="4">
        <v>0.68027210884353739</v>
      </c>
      <c r="M19" s="4">
        <v>0.21097046413502107</v>
      </c>
      <c r="N19" s="4">
        <v>0.10875742702144153</v>
      </c>
      <c r="O19" s="4"/>
      <c r="S19" s="2"/>
    </row>
    <row r="20" spans="1:19" x14ac:dyDescent="0.2">
      <c r="A20" t="s">
        <v>2</v>
      </c>
      <c r="B20" t="s">
        <v>39</v>
      </c>
      <c r="C20">
        <v>2012</v>
      </c>
      <c r="D20" s="1">
        <v>41056</v>
      </c>
      <c r="E20" t="s">
        <v>51</v>
      </c>
      <c r="F20" t="s">
        <v>11</v>
      </c>
      <c r="G20" t="s">
        <v>30</v>
      </c>
      <c r="H20" s="5">
        <v>2</v>
      </c>
      <c r="I20" s="5">
        <v>2</v>
      </c>
      <c r="J20">
        <f t="shared" si="0"/>
        <v>4</v>
      </c>
      <c r="K20" t="str">
        <f t="shared" si="1"/>
        <v>E</v>
      </c>
      <c r="L20" s="4">
        <v>0.60606060606060608</v>
      </c>
      <c r="M20" s="4">
        <v>0.24937655860349128</v>
      </c>
      <c r="N20" s="4">
        <v>0.14456283533590264</v>
      </c>
      <c r="O20" s="4"/>
      <c r="S20" s="2"/>
    </row>
    <row r="21" spans="1:19" x14ac:dyDescent="0.2">
      <c r="A21" t="s">
        <v>2</v>
      </c>
      <c r="B21" t="s">
        <v>40</v>
      </c>
      <c r="C21">
        <v>2012</v>
      </c>
      <c r="D21" s="1">
        <v>41056</v>
      </c>
      <c r="E21" t="s">
        <v>51</v>
      </c>
      <c r="F21" t="s">
        <v>16</v>
      </c>
      <c r="G21" t="s">
        <v>18</v>
      </c>
      <c r="H21" s="5">
        <v>1</v>
      </c>
      <c r="I21" s="5">
        <v>0</v>
      </c>
      <c r="J21">
        <f t="shared" si="0"/>
        <v>1</v>
      </c>
      <c r="K21" t="str">
        <f t="shared" si="1"/>
        <v>C</v>
      </c>
      <c r="L21" s="4">
        <v>0.50761421319796951</v>
      </c>
      <c r="M21" s="4">
        <v>0.2785515320334262</v>
      </c>
      <c r="N21" s="4">
        <v>0.21383425476860429</v>
      </c>
      <c r="O21" s="4"/>
      <c r="S21" s="2"/>
    </row>
    <row r="22" spans="1:19" x14ac:dyDescent="0.2">
      <c r="A22" t="s">
        <v>2</v>
      </c>
      <c r="B22" t="s">
        <v>8</v>
      </c>
      <c r="C22">
        <v>2012</v>
      </c>
      <c r="D22" s="1">
        <v>41066</v>
      </c>
      <c r="E22" t="s">
        <v>51</v>
      </c>
      <c r="F22" t="s">
        <v>13</v>
      </c>
      <c r="G22" t="s">
        <v>16</v>
      </c>
      <c r="H22" s="5">
        <v>0</v>
      </c>
      <c r="I22" s="5">
        <v>1</v>
      </c>
      <c r="J22">
        <f t="shared" si="0"/>
        <v>1</v>
      </c>
      <c r="K22" t="str">
        <f t="shared" si="1"/>
        <v>V</v>
      </c>
      <c r="L22" s="4">
        <v>0.4329004329004329</v>
      </c>
      <c r="M22" s="4">
        <v>0.2808988764044944</v>
      </c>
      <c r="N22" s="4">
        <v>0.2862006906950727</v>
      </c>
      <c r="O22" s="4"/>
      <c r="S22" s="2"/>
    </row>
    <row r="23" spans="1:19" x14ac:dyDescent="0.2">
      <c r="A23" t="s">
        <v>2</v>
      </c>
      <c r="B23" t="s">
        <v>37</v>
      </c>
      <c r="C23">
        <v>2012</v>
      </c>
      <c r="D23" s="1">
        <v>41066</v>
      </c>
      <c r="E23" t="s">
        <v>51</v>
      </c>
      <c r="F23" t="s">
        <v>19</v>
      </c>
      <c r="G23" t="s">
        <v>18</v>
      </c>
      <c r="H23" s="5">
        <v>2</v>
      </c>
      <c r="I23" s="5">
        <v>1</v>
      </c>
      <c r="J23">
        <f t="shared" si="0"/>
        <v>3</v>
      </c>
      <c r="K23" t="str">
        <f t="shared" si="1"/>
        <v>C</v>
      </c>
      <c r="L23" s="4">
        <v>0.38167938931297707</v>
      </c>
      <c r="M23" s="4">
        <v>0.29498525073746312</v>
      </c>
      <c r="N23" s="4">
        <v>0.32333535994955986</v>
      </c>
      <c r="O23" s="4"/>
      <c r="S23" s="2"/>
    </row>
    <row r="24" spans="1:19" x14ac:dyDescent="0.2">
      <c r="A24" t="s">
        <v>2</v>
      </c>
      <c r="B24" t="s">
        <v>41</v>
      </c>
      <c r="C24">
        <v>2012</v>
      </c>
      <c r="D24" s="1">
        <v>41067</v>
      </c>
      <c r="E24" t="s">
        <v>51</v>
      </c>
      <c r="F24" t="s">
        <v>7</v>
      </c>
      <c r="G24" t="s">
        <v>12</v>
      </c>
      <c r="H24" s="5">
        <v>1</v>
      </c>
      <c r="I24" s="5">
        <v>1</v>
      </c>
      <c r="J24">
        <f t="shared" si="0"/>
        <v>2</v>
      </c>
      <c r="K24" t="str">
        <f t="shared" si="1"/>
        <v>E</v>
      </c>
      <c r="L24" s="4">
        <v>0.68493150684931503</v>
      </c>
      <c r="M24" s="4">
        <v>0.21978021978021978</v>
      </c>
      <c r="N24" s="4">
        <v>9.5288273370465193E-2</v>
      </c>
      <c r="O24" s="4"/>
      <c r="S24" s="2"/>
    </row>
    <row r="25" spans="1:19" x14ac:dyDescent="0.2">
      <c r="A25" t="s">
        <v>2</v>
      </c>
      <c r="B25" t="s">
        <v>25</v>
      </c>
      <c r="C25">
        <v>2012</v>
      </c>
      <c r="D25" s="1">
        <v>41067</v>
      </c>
      <c r="E25" t="s">
        <v>51</v>
      </c>
      <c r="F25" t="s">
        <v>5</v>
      </c>
      <c r="G25" t="s">
        <v>34</v>
      </c>
      <c r="H25" s="5">
        <v>2</v>
      </c>
      <c r="I25" s="5">
        <v>0</v>
      </c>
      <c r="J25">
        <f t="shared" si="0"/>
        <v>2</v>
      </c>
      <c r="K25" t="str">
        <f t="shared" si="1"/>
        <v>C</v>
      </c>
      <c r="L25" s="4">
        <v>0.58823529411764708</v>
      </c>
      <c r="M25" s="4">
        <v>0.25380710659898476</v>
      </c>
      <c r="N25" s="4">
        <v>0.15795759928336817</v>
      </c>
      <c r="O25" s="4"/>
      <c r="S25" s="2"/>
    </row>
    <row r="26" spans="1:19" x14ac:dyDescent="0.2">
      <c r="A26" t="s">
        <v>2</v>
      </c>
      <c r="B26" t="s">
        <v>39</v>
      </c>
      <c r="C26">
        <v>2012</v>
      </c>
      <c r="D26" s="1">
        <v>41067</v>
      </c>
      <c r="E26" t="s">
        <v>51</v>
      </c>
      <c r="F26" t="s">
        <v>0</v>
      </c>
      <c r="G26" t="s">
        <v>35</v>
      </c>
      <c r="H26" s="5">
        <v>4</v>
      </c>
      <c r="I26" s="5">
        <v>2</v>
      </c>
      <c r="J26">
        <f t="shared" si="0"/>
        <v>6</v>
      </c>
      <c r="K26" t="str">
        <f t="shared" si="1"/>
        <v>C</v>
      </c>
      <c r="L26" s="4">
        <v>0.7142857142857143</v>
      </c>
      <c r="M26" s="4">
        <v>0.20040080160320639</v>
      </c>
      <c r="N26" s="4">
        <v>8.5313484111079307E-2</v>
      </c>
      <c r="O26" s="4"/>
      <c r="S26" s="2"/>
    </row>
    <row r="27" spans="1:19" x14ac:dyDescent="0.2">
      <c r="A27" t="s">
        <v>2</v>
      </c>
      <c r="B27" t="s">
        <v>40</v>
      </c>
      <c r="C27">
        <v>2012</v>
      </c>
      <c r="D27" s="1">
        <v>41067</v>
      </c>
      <c r="E27" t="s">
        <v>51</v>
      </c>
      <c r="F27" t="s">
        <v>3</v>
      </c>
      <c r="G27" t="s">
        <v>20</v>
      </c>
      <c r="H27" s="5">
        <v>1</v>
      </c>
      <c r="I27" s="5">
        <v>0</v>
      </c>
      <c r="J27">
        <f t="shared" si="0"/>
        <v>1</v>
      </c>
      <c r="K27" t="str">
        <f t="shared" si="1"/>
        <v>C</v>
      </c>
      <c r="L27" s="4">
        <v>0.54644808743169393</v>
      </c>
      <c r="M27" s="4">
        <v>0.26525198938992045</v>
      </c>
      <c r="N27" s="4">
        <v>0.18829992317838562</v>
      </c>
      <c r="O27" s="4"/>
      <c r="S27" s="2"/>
    </row>
    <row r="28" spans="1:19" x14ac:dyDescent="0.2">
      <c r="A28" t="s">
        <v>2</v>
      </c>
      <c r="B28" t="s">
        <v>20</v>
      </c>
      <c r="C28">
        <v>2012</v>
      </c>
      <c r="D28" s="1">
        <v>41067</v>
      </c>
      <c r="E28" t="s">
        <v>51</v>
      </c>
      <c r="F28" t="s">
        <v>29</v>
      </c>
      <c r="G28" t="s">
        <v>1</v>
      </c>
      <c r="H28" s="5">
        <v>2</v>
      </c>
      <c r="I28" s="5">
        <v>2</v>
      </c>
      <c r="J28">
        <f t="shared" si="0"/>
        <v>4</v>
      </c>
      <c r="K28" t="str">
        <f t="shared" si="1"/>
        <v>E</v>
      </c>
      <c r="L28" s="4">
        <v>0.3968253968253968</v>
      </c>
      <c r="M28" s="4">
        <v>0.28328611898016998</v>
      </c>
      <c r="N28" s="4">
        <v>0.31988848419443322</v>
      </c>
      <c r="O28" s="4"/>
      <c r="S28" s="2"/>
    </row>
    <row r="29" spans="1:19" x14ac:dyDescent="0.2">
      <c r="A29" t="s">
        <v>2</v>
      </c>
      <c r="B29" t="s">
        <v>20</v>
      </c>
      <c r="C29">
        <v>2012</v>
      </c>
      <c r="D29" s="1">
        <v>41067</v>
      </c>
      <c r="E29" t="s">
        <v>51</v>
      </c>
      <c r="F29" t="s">
        <v>15</v>
      </c>
      <c r="G29" t="s">
        <v>11</v>
      </c>
      <c r="H29" s="5">
        <v>1</v>
      </c>
      <c r="I29" s="5">
        <v>1</v>
      </c>
      <c r="J29">
        <f t="shared" si="0"/>
        <v>2</v>
      </c>
      <c r="K29" t="str">
        <f t="shared" si="1"/>
        <v>E</v>
      </c>
      <c r="L29" s="4">
        <v>0.46511627906976744</v>
      </c>
      <c r="M29" s="4">
        <v>0.28985507246376813</v>
      </c>
      <c r="N29" s="4">
        <v>0.24502864846646449</v>
      </c>
      <c r="O29" s="4"/>
      <c r="S29" s="2"/>
    </row>
    <row r="30" spans="1:19" x14ac:dyDescent="0.2">
      <c r="A30" t="s">
        <v>2</v>
      </c>
      <c r="B30" t="s">
        <v>39</v>
      </c>
      <c r="C30">
        <v>2012</v>
      </c>
      <c r="D30" s="1">
        <v>41068</v>
      </c>
      <c r="E30" t="s">
        <v>51</v>
      </c>
      <c r="F30" t="s">
        <v>17</v>
      </c>
      <c r="G30" t="s">
        <v>23</v>
      </c>
      <c r="H30" s="5">
        <v>2</v>
      </c>
      <c r="I30" s="5">
        <v>3</v>
      </c>
      <c r="J30">
        <f t="shared" si="0"/>
        <v>5</v>
      </c>
      <c r="K30" t="str">
        <f t="shared" si="1"/>
        <v>V</v>
      </c>
      <c r="L30" s="4">
        <v>0.46082949308755761</v>
      </c>
      <c r="M30" s="4">
        <v>0.29498525073746312</v>
      </c>
      <c r="N30" s="4">
        <v>0.24418525617497933</v>
      </c>
      <c r="O30" s="4"/>
      <c r="S30" s="2"/>
    </row>
    <row r="31" spans="1:19" x14ac:dyDescent="0.2">
      <c r="A31" t="s">
        <v>2</v>
      </c>
      <c r="B31" t="s">
        <v>20</v>
      </c>
      <c r="C31">
        <v>2012</v>
      </c>
      <c r="D31" s="1">
        <v>41068</v>
      </c>
      <c r="E31" t="s">
        <v>51</v>
      </c>
      <c r="F31" t="s">
        <v>10</v>
      </c>
      <c r="G31" t="s">
        <v>30</v>
      </c>
      <c r="H31" s="5">
        <v>1</v>
      </c>
      <c r="I31" s="5">
        <v>1</v>
      </c>
      <c r="J31">
        <f t="shared" si="0"/>
        <v>2</v>
      </c>
      <c r="K31" t="str">
        <f t="shared" si="1"/>
        <v>E</v>
      </c>
      <c r="L31" s="4">
        <v>0.6211180124223602</v>
      </c>
      <c r="M31" s="4">
        <v>0.24271844660194175</v>
      </c>
      <c r="N31" s="4">
        <v>0.13616354097569805</v>
      </c>
      <c r="O31" s="4"/>
      <c r="S31" s="2"/>
    </row>
    <row r="32" spans="1:19" x14ac:dyDescent="0.2">
      <c r="A32" t="s">
        <v>2</v>
      </c>
      <c r="B32" t="s">
        <v>39</v>
      </c>
      <c r="C32">
        <v>2012</v>
      </c>
      <c r="D32" s="1">
        <v>41069</v>
      </c>
      <c r="E32" t="s">
        <v>51</v>
      </c>
      <c r="F32" t="s">
        <v>1</v>
      </c>
      <c r="G32" t="s">
        <v>5</v>
      </c>
      <c r="H32" s="5">
        <v>3</v>
      </c>
      <c r="I32" s="5">
        <v>1</v>
      </c>
      <c r="J32">
        <f t="shared" si="0"/>
        <v>4</v>
      </c>
      <c r="K32" t="str">
        <f t="shared" si="1"/>
        <v>C</v>
      </c>
      <c r="L32" s="4">
        <v>0.4854368932038835</v>
      </c>
      <c r="M32" s="4">
        <v>0.28490028490028491</v>
      </c>
      <c r="N32" s="4">
        <v>0.22966282189583165</v>
      </c>
      <c r="O32" s="4"/>
      <c r="S32" s="2"/>
    </row>
    <row r="33" spans="1:19" x14ac:dyDescent="0.2">
      <c r="A33" t="s">
        <v>2</v>
      </c>
      <c r="B33" t="s">
        <v>20</v>
      </c>
      <c r="C33">
        <v>2012</v>
      </c>
      <c r="D33" s="1">
        <v>41070</v>
      </c>
      <c r="E33" t="s">
        <v>51</v>
      </c>
      <c r="F33" t="s">
        <v>18</v>
      </c>
      <c r="G33" t="s">
        <v>7</v>
      </c>
      <c r="H33" s="5">
        <v>0</v>
      </c>
      <c r="I33" s="5">
        <v>1</v>
      </c>
      <c r="J33">
        <f t="shared" si="0"/>
        <v>1</v>
      </c>
      <c r="K33" t="str">
        <f t="shared" si="1"/>
        <v>V</v>
      </c>
      <c r="L33" s="4">
        <v>0.4854368932038835</v>
      </c>
      <c r="M33" s="4">
        <v>0.2710027100271003</v>
      </c>
      <c r="N33" s="4">
        <v>0.2435603967690162</v>
      </c>
      <c r="O33" s="4"/>
      <c r="S33" s="2"/>
    </row>
    <row r="34" spans="1:19" x14ac:dyDescent="0.2">
      <c r="A34" t="s">
        <v>2</v>
      </c>
      <c r="B34" t="s">
        <v>20</v>
      </c>
      <c r="C34">
        <v>2012</v>
      </c>
      <c r="D34" s="1">
        <v>41070</v>
      </c>
      <c r="E34" t="s">
        <v>52</v>
      </c>
      <c r="F34" t="s">
        <v>34</v>
      </c>
      <c r="G34" t="s">
        <v>13</v>
      </c>
      <c r="H34" s="5">
        <v>2</v>
      </c>
      <c r="I34" s="5">
        <v>0</v>
      </c>
      <c r="J34">
        <f t="shared" si="0"/>
        <v>2</v>
      </c>
      <c r="K34" t="str">
        <f t="shared" si="1"/>
        <v>C</v>
      </c>
      <c r="L34" s="4">
        <v>0.45662100456621008</v>
      </c>
      <c r="M34" s="4">
        <v>0.29154518950437314</v>
      </c>
      <c r="N34" s="4">
        <v>0.25183380592941679</v>
      </c>
      <c r="O34" s="4"/>
      <c r="S34" s="2"/>
    </row>
    <row r="35" spans="1:19" x14ac:dyDescent="0.2">
      <c r="A35" t="s">
        <v>2</v>
      </c>
      <c r="B35" t="s">
        <v>12</v>
      </c>
      <c r="C35">
        <v>2012</v>
      </c>
      <c r="D35" s="1">
        <v>41070</v>
      </c>
      <c r="E35" t="s">
        <v>52</v>
      </c>
      <c r="F35" t="s">
        <v>12</v>
      </c>
      <c r="G35" t="s">
        <v>0</v>
      </c>
      <c r="H35" s="5">
        <v>1</v>
      </c>
      <c r="I35" s="5">
        <v>2</v>
      </c>
      <c r="J35">
        <f t="shared" si="0"/>
        <v>3</v>
      </c>
      <c r="K35" t="str">
        <f t="shared" si="1"/>
        <v>V</v>
      </c>
      <c r="L35" s="4">
        <v>0.32894736842105265</v>
      </c>
      <c r="M35" s="4">
        <v>0.28818443804034583</v>
      </c>
      <c r="N35" s="4">
        <v>0.38286819353860158</v>
      </c>
      <c r="O35" s="4"/>
      <c r="S35" s="2"/>
    </row>
    <row r="36" spans="1:19" x14ac:dyDescent="0.2">
      <c r="A36" t="s">
        <v>2</v>
      </c>
      <c r="B36" t="s">
        <v>39</v>
      </c>
      <c r="C36">
        <v>2012</v>
      </c>
      <c r="D36" s="1">
        <v>41070</v>
      </c>
      <c r="E36" t="s">
        <v>52</v>
      </c>
      <c r="F36" t="s">
        <v>11</v>
      </c>
      <c r="G36" t="s">
        <v>3</v>
      </c>
      <c r="H36" s="5">
        <v>0</v>
      </c>
      <c r="I36" s="5">
        <v>0</v>
      </c>
      <c r="J36">
        <f t="shared" si="0"/>
        <v>0</v>
      </c>
      <c r="K36" t="str">
        <f t="shared" si="1"/>
        <v>E</v>
      </c>
      <c r="L36" s="4">
        <v>0.51020408163265307</v>
      </c>
      <c r="M36" s="4">
        <v>0.29154518950437314</v>
      </c>
      <c r="N36" s="4">
        <v>0.19825072886297379</v>
      </c>
      <c r="O36" s="4"/>
      <c r="S36" s="2"/>
    </row>
    <row r="37" spans="1:19" x14ac:dyDescent="0.2">
      <c r="A37" t="s">
        <v>2</v>
      </c>
      <c r="B37" t="s">
        <v>40</v>
      </c>
      <c r="C37">
        <v>2012</v>
      </c>
      <c r="D37" s="1">
        <v>41070</v>
      </c>
      <c r="E37" t="s">
        <v>52</v>
      </c>
      <c r="F37" t="s">
        <v>16</v>
      </c>
      <c r="G37" t="s">
        <v>10</v>
      </c>
      <c r="H37" s="5">
        <v>2</v>
      </c>
      <c r="I37" s="5">
        <v>0</v>
      </c>
      <c r="J37">
        <f t="shared" si="0"/>
        <v>2</v>
      </c>
      <c r="K37" t="str">
        <f t="shared" si="1"/>
        <v>C</v>
      </c>
      <c r="L37" s="4">
        <v>0.65359477124183007</v>
      </c>
      <c r="M37" s="4">
        <v>0.23584905660377356</v>
      </c>
      <c r="N37" s="4">
        <v>0.11055617215439639</v>
      </c>
      <c r="O37" s="4"/>
      <c r="S37" s="2"/>
    </row>
    <row r="38" spans="1:19" x14ac:dyDescent="0.2">
      <c r="A38" t="s">
        <v>2</v>
      </c>
      <c r="B38" t="s">
        <v>41</v>
      </c>
      <c r="C38">
        <v>2012</v>
      </c>
      <c r="D38" s="1">
        <v>41070</v>
      </c>
      <c r="E38" t="s">
        <v>51</v>
      </c>
      <c r="F38" t="s">
        <v>23</v>
      </c>
      <c r="G38" t="s">
        <v>19</v>
      </c>
      <c r="H38" s="5">
        <v>1</v>
      </c>
      <c r="I38" s="5">
        <v>0</v>
      </c>
      <c r="J38">
        <f t="shared" si="0"/>
        <v>1</v>
      </c>
      <c r="K38" t="str">
        <f t="shared" si="1"/>
        <v>C</v>
      </c>
      <c r="L38" s="4">
        <v>0.64935064935064934</v>
      </c>
      <c r="M38" s="4">
        <v>0.23474178403755869</v>
      </c>
      <c r="N38" s="4">
        <v>0.11590756661179191</v>
      </c>
      <c r="O38" s="4"/>
      <c r="S38" s="2"/>
    </row>
    <row r="39" spans="1:19" x14ac:dyDescent="0.2">
      <c r="A39" t="s">
        <v>2</v>
      </c>
      <c r="B39" t="s">
        <v>38</v>
      </c>
      <c r="C39">
        <v>2012</v>
      </c>
      <c r="D39" s="1">
        <v>41070</v>
      </c>
      <c r="E39" t="s">
        <v>51</v>
      </c>
      <c r="F39" t="s">
        <v>30</v>
      </c>
      <c r="G39" t="s">
        <v>29</v>
      </c>
      <c r="H39" s="5">
        <v>0</v>
      </c>
      <c r="I39" s="5">
        <v>0</v>
      </c>
      <c r="J39">
        <f t="shared" si="0"/>
        <v>0</v>
      </c>
      <c r="K39" t="str">
        <f t="shared" si="1"/>
        <v>E</v>
      </c>
      <c r="L39" s="4">
        <v>0.54054054054054046</v>
      </c>
      <c r="M39" s="4">
        <v>0.26954177897574122</v>
      </c>
      <c r="N39" s="4">
        <v>0.18991768048371827</v>
      </c>
      <c r="O39" s="4"/>
      <c r="S39" s="2"/>
    </row>
    <row r="40" spans="1:19" x14ac:dyDescent="0.2">
      <c r="A40" t="s">
        <v>2</v>
      </c>
      <c r="B40" t="s">
        <v>37</v>
      </c>
      <c r="C40">
        <v>2012</v>
      </c>
      <c r="D40" s="1">
        <v>41070</v>
      </c>
      <c r="E40" t="s">
        <v>51</v>
      </c>
      <c r="F40" t="s">
        <v>35</v>
      </c>
      <c r="G40" t="s">
        <v>17</v>
      </c>
      <c r="H40" s="5">
        <v>3</v>
      </c>
      <c r="I40" s="5">
        <v>2</v>
      </c>
      <c r="J40">
        <f t="shared" si="0"/>
        <v>5</v>
      </c>
      <c r="K40" t="str">
        <f t="shared" si="1"/>
        <v>C</v>
      </c>
      <c r="L40" s="4">
        <v>0.42918454935622319</v>
      </c>
      <c r="M40" s="4">
        <v>0.27932960893854747</v>
      </c>
      <c r="N40" s="4">
        <v>0.29148584170522929</v>
      </c>
      <c r="O40" s="4"/>
      <c r="S40" s="2"/>
    </row>
    <row r="41" spans="1:19" x14ac:dyDescent="0.2">
      <c r="A41" t="s">
        <v>2</v>
      </c>
      <c r="B41" t="s">
        <v>20</v>
      </c>
      <c r="C41">
        <v>2012</v>
      </c>
      <c r="D41" s="1">
        <v>41070</v>
      </c>
      <c r="E41" t="s">
        <v>51</v>
      </c>
      <c r="F41" t="s">
        <v>20</v>
      </c>
      <c r="G41" t="s">
        <v>15</v>
      </c>
      <c r="H41" s="5">
        <v>1</v>
      </c>
      <c r="I41" s="5">
        <v>0</v>
      </c>
      <c r="J41">
        <f t="shared" si="0"/>
        <v>1</v>
      </c>
      <c r="K41" t="str">
        <f t="shared" si="1"/>
        <v>C</v>
      </c>
      <c r="L41" s="4">
        <v>0.54054054054054046</v>
      </c>
      <c r="M41" s="4">
        <v>0.27027027027027023</v>
      </c>
      <c r="N41" s="4">
        <v>0.18918918918918937</v>
      </c>
      <c r="O41" s="4"/>
      <c r="S41" s="2"/>
    </row>
    <row r="42" spans="1:19" x14ac:dyDescent="0.2">
      <c r="A42" t="s">
        <v>2</v>
      </c>
      <c r="B42" t="s">
        <v>41</v>
      </c>
      <c r="C42">
        <v>2012</v>
      </c>
      <c r="D42" s="1">
        <v>41076</v>
      </c>
      <c r="E42" t="s">
        <v>51</v>
      </c>
      <c r="F42" t="s">
        <v>23</v>
      </c>
      <c r="G42" t="s">
        <v>30</v>
      </c>
      <c r="H42" s="5">
        <v>1</v>
      </c>
      <c r="I42" s="5">
        <v>0</v>
      </c>
      <c r="J42">
        <f t="shared" si="0"/>
        <v>1</v>
      </c>
      <c r="K42" t="str">
        <f t="shared" si="1"/>
        <v>C</v>
      </c>
      <c r="L42" s="4">
        <v>0.56497175141242939</v>
      </c>
      <c r="M42" s="4">
        <v>0.25974025974025972</v>
      </c>
      <c r="N42" s="4">
        <v>0.17528798884731089</v>
      </c>
      <c r="O42" s="4"/>
      <c r="S42" s="2"/>
    </row>
    <row r="43" spans="1:19" x14ac:dyDescent="0.2">
      <c r="A43" t="s">
        <v>2</v>
      </c>
      <c r="B43" t="s">
        <v>40</v>
      </c>
      <c r="C43">
        <v>2012</v>
      </c>
      <c r="D43" s="1">
        <v>41076</v>
      </c>
      <c r="E43" t="s">
        <v>51</v>
      </c>
      <c r="F43" t="s">
        <v>3</v>
      </c>
      <c r="G43" t="s">
        <v>17</v>
      </c>
      <c r="H43" s="5">
        <v>1</v>
      </c>
      <c r="I43" s="5">
        <v>2</v>
      </c>
      <c r="J43">
        <f t="shared" si="0"/>
        <v>3</v>
      </c>
      <c r="K43" t="str">
        <f t="shared" si="1"/>
        <v>V</v>
      </c>
      <c r="L43" s="4">
        <v>0.6211180124223602</v>
      </c>
      <c r="M43" s="4">
        <v>0.22883295194508008</v>
      </c>
      <c r="N43" s="4">
        <v>0.15004903563255978</v>
      </c>
      <c r="O43" s="4"/>
      <c r="S43" s="2"/>
    </row>
    <row r="44" spans="1:19" x14ac:dyDescent="0.2">
      <c r="A44" t="s">
        <v>2</v>
      </c>
      <c r="B44" t="s">
        <v>39</v>
      </c>
      <c r="C44">
        <v>2012</v>
      </c>
      <c r="D44" s="1">
        <v>41077</v>
      </c>
      <c r="E44" t="s">
        <v>51</v>
      </c>
      <c r="F44" t="s">
        <v>11</v>
      </c>
      <c r="G44" t="s">
        <v>34</v>
      </c>
      <c r="H44" s="5">
        <v>4</v>
      </c>
      <c r="I44" s="5">
        <v>1</v>
      </c>
      <c r="J44">
        <f t="shared" si="0"/>
        <v>5</v>
      </c>
      <c r="K44" t="str">
        <f t="shared" si="1"/>
        <v>C</v>
      </c>
      <c r="L44" s="4">
        <v>0.64935064935064934</v>
      </c>
      <c r="M44" s="4">
        <v>0.22831050228310504</v>
      </c>
      <c r="N44" s="4">
        <v>0.12233884836624564</v>
      </c>
      <c r="O44" s="4"/>
      <c r="S44" s="2"/>
    </row>
    <row r="45" spans="1:19" x14ac:dyDescent="0.2">
      <c r="A45" t="s">
        <v>2</v>
      </c>
      <c r="B45" t="s">
        <v>12</v>
      </c>
      <c r="C45">
        <v>2012</v>
      </c>
      <c r="D45" s="1">
        <v>41077</v>
      </c>
      <c r="E45" t="s">
        <v>52</v>
      </c>
      <c r="F45" t="s">
        <v>12</v>
      </c>
      <c r="G45" t="s">
        <v>19</v>
      </c>
      <c r="H45" s="5">
        <v>2</v>
      </c>
      <c r="I45" s="5">
        <v>1</v>
      </c>
      <c r="J45">
        <f t="shared" si="0"/>
        <v>3</v>
      </c>
      <c r="K45" t="str">
        <f t="shared" si="1"/>
        <v>C</v>
      </c>
      <c r="L45" s="4">
        <v>0.5181347150259068</v>
      </c>
      <c r="M45" s="4">
        <v>0.2824858757062147</v>
      </c>
      <c r="N45" s="4">
        <v>0.19937940926787845</v>
      </c>
      <c r="O45" s="4"/>
      <c r="S45" s="2"/>
    </row>
    <row r="46" spans="1:19" x14ac:dyDescent="0.2">
      <c r="A46" t="s">
        <v>2</v>
      </c>
      <c r="B46" t="s">
        <v>39</v>
      </c>
      <c r="C46">
        <v>2012</v>
      </c>
      <c r="D46" s="1">
        <v>41077</v>
      </c>
      <c r="E46" t="s">
        <v>52</v>
      </c>
      <c r="F46" t="s">
        <v>1</v>
      </c>
      <c r="G46" t="s">
        <v>15</v>
      </c>
      <c r="H46" s="5">
        <v>1</v>
      </c>
      <c r="I46" s="5">
        <v>0</v>
      </c>
      <c r="J46">
        <f t="shared" si="0"/>
        <v>1</v>
      </c>
      <c r="K46" t="str">
        <f t="shared" si="1"/>
        <v>C</v>
      </c>
      <c r="L46" s="4">
        <v>0.5714285714285714</v>
      </c>
      <c r="M46" s="4">
        <v>0.25252525252525254</v>
      </c>
      <c r="N46" s="4">
        <v>0.17604617604617601</v>
      </c>
      <c r="O46" s="4"/>
      <c r="S46" s="2"/>
    </row>
    <row r="47" spans="1:19" x14ac:dyDescent="0.2">
      <c r="A47" t="s">
        <v>2</v>
      </c>
      <c r="B47" t="s">
        <v>20</v>
      </c>
      <c r="C47">
        <v>2012</v>
      </c>
      <c r="D47" s="1">
        <v>41077</v>
      </c>
      <c r="E47" t="s">
        <v>52</v>
      </c>
      <c r="F47" t="s">
        <v>18</v>
      </c>
      <c r="G47" t="s">
        <v>0</v>
      </c>
      <c r="H47" s="5">
        <v>1</v>
      </c>
      <c r="I47" s="5">
        <v>1</v>
      </c>
      <c r="J47">
        <f t="shared" si="0"/>
        <v>2</v>
      </c>
      <c r="K47" t="str">
        <f t="shared" si="1"/>
        <v>E</v>
      </c>
      <c r="L47" s="4">
        <v>0.42016806722689076</v>
      </c>
      <c r="M47" s="4">
        <v>0.28169014084507044</v>
      </c>
      <c r="N47" s="4">
        <v>0.29814179192803875</v>
      </c>
      <c r="O47" s="4"/>
      <c r="S47" s="2"/>
    </row>
    <row r="48" spans="1:19" x14ac:dyDescent="0.2">
      <c r="A48" t="s">
        <v>2</v>
      </c>
      <c r="B48" t="s">
        <v>20</v>
      </c>
      <c r="C48">
        <v>2012</v>
      </c>
      <c r="D48" s="1">
        <v>41077</v>
      </c>
      <c r="E48" t="s">
        <v>52</v>
      </c>
      <c r="F48" t="s">
        <v>20</v>
      </c>
      <c r="G48" t="s">
        <v>7</v>
      </c>
      <c r="H48" s="5">
        <v>1</v>
      </c>
      <c r="I48" s="5">
        <v>0</v>
      </c>
      <c r="J48">
        <f t="shared" si="0"/>
        <v>1</v>
      </c>
      <c r="K48" t="str">
        <f t="shared" si="1"/>
        <v>C</v>
      </c>
      <c r="L48" s="4">
        <v>0.4329004329004329</v>
      </c>
      <c r="M48" s="4">
        <v>0.30864197530864196</v>
      </c>
      <c r="N48" s="4">
        <v>0.25845759179092509</v>
      </c>
      <c r="O48" s="4"/>
      <c r="S48" s="2"/>
    </row>
    <row r="49" spans="1:19" x14ac:dyDescent="0.2">
      <c r="A49" t="s">
        <v>2</v>
      </c>
      <c r="B49" t="s">
        <v>25</v>
      </c>
      <c r="C49">
        <v>2012</v>
      </c>
      <c r="D49" s="1">
        <v>41077</v>
      </c>
      <c r="E49" t="s">
        <v>51</v>
      </c>
      <c r="F49" t="s">
        <v>5</v>
      </c>
      <c r="G49" t="s">
        <v>13</v>
      </c>
      <c r="H49" s="5">
        <v>3</v>
      </c>
      <c r="I49" s="5">
        <v>0</v>
      </c>
      <c r="J49">
        <f t="shared" si="0"/>
        <v>3</v>
      </c>
      <c r="K49" t="str">
        <f t="shared" si="1"/>
        <v>C</v>
      </c>
      <c r="L49" s="4">
        <v>0.51546391752577325</v>
      </c>
      <c r="M49" s="4">
        <v>0.27027027027027023</v>
      </c>
      <c r="N49" s="4">
        <v>0.21426581220395657</v>
      </c>
      <c r="O49" s="4"/>
      <c r="S49" s="2"/>
    </row>
    <row r="50" spans="1:19" x14ac:dyDescent="0.2">
      <c r="A50" t="s">
        <v>2</v>
      </c>
      <c r="B50" t="s">
        <v>37</v>
      </c>
      <c r="C50">
        <v>2012</v>
      </c>
      <c r="D50" s="1">
        <v>41077</v>
      </c>
      <c r="E50" t="s">
        <v>51</v>
      </c>
      <c r="F50" t="s">
        <v>35</v>
      </c>
      <c r="G50" t="s">
        <v>16</v>
      </c>
      <c r="H50" s="5">
        <v>1</v>
      </c>
      <c r="I50" s="5">
        <v>0</v>
      </c>
      <c r="J50">
        <f t="shared" si="0"/>
        <v>1</v>
      </c>
      <c r="K50" t="str">
        <f t="shared" si="1"/>
        <v>C</v>
      </c>
      <c r="L50" s="4">
        <v>0.37037037037037035</v>
      </c>
      <c r="M50" s="4">
        <v>0.29239766081871343</v>
      </c>
      <c r="N50" s="4">
        <v>0.33723196881091622</v>
      </c>
      <c r="O50" s="4"/>
      <c r="S50" s="2"/>
    </row>
    <row r="51" spans="1:19" x14ac:dyDescent="0.2">
      <c r="A51" t="s">
        <v>2</v>
      </c>
      <c r="B51" t="s">
        <v>20</v>
      </c>
      <c r="C51">
        <v>2012</v>
      </c>
      <c r="D51" s="1">
        <v>41077</v>
      </c>
      <c r="E51" t="s">
        <v>51</v>
      </c>
      <c r="F51" t="s">
        <v>29</v>
      </c>
      <c r="G51" t="s">
        <v>10</v>
      </c>
      <c r="H51" s="5">
        <v>1</v>
      </c>
      <c r="I51" s="5">
        <v>0</v>
      </c>
      <c r="J51">
        <f t="shared" si="0"/>
        <v>1</v>
      </c>
      <c r="K51" t="str">
        <f t="shared" si="1"/>
        <v>C</v>
      </c>
      <c r="L51" s="4">
        <v>0.45662100456621008</v>
      </c>
      <c r="M51" s="4">
        <v>0.27322404371584696</v>
      </c>
      <c r="N51" s="4">
        <v>0.27015495171794296</v>
      </c>
      <c r="O51" s="4"/>
      <c r="S51" s="2"/>
    </row>
    <row r="52" spans="1:19" x14ac:dyDescent="0.2">
      <c r="A52" t="s">
        <v>2</v>
      </c>
      <c r="B52" t="s">
        <v>20</v>
      </c>
      <c r="C52">
        <v>2012</v>
      </c>
      <c r="D52" s="1">
        <v>41083</v>
      </c>
      <c r="E52" t="s">
        <v>51</v>
      </c>
      <c r="F52" t="s">
        <v>34</v>
      </c>
      <c r="G52" t="s">
        <v>20</v>
      </c>
      <c r="H52" s="5">
        <v>1</v>
      </c>
      <c r="I52" s="5">
        <v>0</v>
      </c>
      <c r="J52">
        <f t="shared" si="0"/>
        <v>1</v>
      </c>
      <c r="K52" t="str">
        <f t="shared" si="1"/>
        <v>C</v>
      </c>
      <c r="L52" s="4">
        <v>0.29239766081871343</v>
      </c>
      <c r="M52" s="4">
        <v>0.26315789473684209</v>
      </c>
      <c r="N52" s="4">
        <v>0.44444444444444453</v>
      </c>
      <c r="O52" s="4"/>
      <c r="S52" s="2"/>
    </row>
    <row r="53" spans="1:19" x14ac:dyDescent="0.2">
      <c r="A53" t="s">
        <v>2</v>
      </c>
      <c r="B53" t="s">
        <v>39</v>
      </c>
      <c r="C53">
        <v>2012</v>
      </c>
      <c r="D53" s="1">
        <v>41083</v>
      </c>
      <c r="E53" t="s">
        <v>51</v>
      </c>
      <c r="F53" t="s">
        <v>0</v>
      </c>
      <c r="G53" t="s">
        <v>23</v>
      </c>
      <c r="H53" s="5">
        <v>1</v>
      </c>
      <c r="I53" s="5">
        <v>3</v>
      </c>
      <c r="J53">
        <f t="shared" si="0"/>
        <v>4</v>
      </c>
      <c r="K53" t="str">
        <f t="shared" si="1"/>
        <v>V</v>
      </c>
      <c r="L53" s="4">
        <v>0.55555555555555558</v>
      </c>
      <c r="M53" s="4">
        <v>0.25575447570332482</v>
      </c>
      <c r="N53" s="4">
        <v>0.18868996874111965</v>
      </c>
      <c r="O53" s="4"/>
      <c r="S53" s="2"/>
    </row>
    <row r="54" spans="1:19" x14ac:dyDescent="0.2">
      <c r="A54" t="s">
        <v>2</v>
      </c>
      <c r="B54" t="s">
        <v>41</v>
      </c>
      <c r="C54">
        <v>2012</v>
      </c>
      <c r="D54" s="1">
        <v>41084</v>
      </c>
      <c r="E54" t="s">
        <v>51</v>
      </c>
      <c r="F54" t="s">
        <v>7</v>
      </c>
      <c r="G54" t="s">
        <v>35</v>
      </c>
      <c r="H54" s="5">
        <v>5</v>
      </c>
      <c r="I54" s="5">
        <v>1</v>
      </c>
      <c r="J54">
        <f t="shared" si="0"/>
        <v>6</v>
      </c>
      <c r="K54" t="str">
        <f t="shared" si="1"/>
        <v>C</v>
      </c>
      <c r="L54" s="4">
        <v>0.7407407407407407</v>
      </c>
      <c r="M54" s="4">
        <v>0.19646365422396858</v>
      </c>
      <c r="N54" s="4">
        <v>6.2795605035290691E-2</v>
      </c>
      <c r="O54" s="4"/>
      <c r="S54" s="2"/>
    </row>
    <row r="55" spans="1:19" x14ac:dyDescent="0.2">
      <c r="A55" t="s">
        <v>2</v>
      </c>
      <c r="B55" t="s">
        <v>20</v>
      </c>
      <c r="C55">
        <v>2012</v>
      </c>
      <c r="D55" s="1">
        <v>41084</v>
      </c>
      <c r="E55" t="s">
        <v>52</v>
      </c>
      <c r="F55" t="s">
        <v>10</v>
      </c>
      <c r="G55" t="s">
        <v>18</v>
      </c>
      <c r="H55" s="5">
        <v>2</v>
      </c>
      <c r="I55" s="5">
        <v>1</v>
      </c>
      <c r="J55">
        <f t="shared" si="0"/>
        <v>3</v>
      </c>
      <c r="K55" t="str">
        <f t="shared" si="1"/>
        <v>C</v>
      </c>
      <c r="L55" s="4">
        <v>0.34246575342465752</v>
      </c>
      <c r="M55" s="4">
        <v>0.29850746268656714</v>
      </c>
      <c r="N55" s="4">
        <v>0.35902678388877535</v>
      </c>
      <c r="O55" s="4"/>
      <c r="S55" s="2"/>
    </row>
    <row r="56" spans="1:19" x14ac:dyDescent="0.2">
      <c r="A56" t="s">
        <v>2</v>
      </c>
      <c r="B56" t="s">
        <v>38</v>
      </c>
      <c r="C56">
        <v>2012</v>
      </c>
      <c r="D56" s="1">
        <v>41084</v>
      </c>
      <c r="E56" t="s">
        <v>52</v>
      </c>
      <c r="F56" t="s">
        <v>30</v>
      </c>
      <c r="G56" t="s">
        <v>12</v>
      </c>
      <c r="H56" s="5">
        <v>1</v>
      </c>
      <c r="I56" s="5">
        <v>1</v>
      </c>
      <c r="J56">
        <f t="shared" si="0"/>
        <v>2</v>
      </c>
      <c r="K56" t="str">
        <f t="shared" si="1"/>
        <v>E</v>
      </c>
      <c r="L56" s="4">
        <v>0.62893081761006286</v>
      </c>
      <c r="M56" s="4">
        <v>0.25</v>
      </c>
      <c r="N56" s="4">
        <v>0.12106918238993714</v>
      </c>
      <c r="O56" s="4"/>
      <c r="S56" s="2"/>
    </row>
    <row r="57" spans="1:19" x14ac:dyDescent="0.2">
      <c r="A57" t="s">
        <v>2</v>
      </c>
      <c r="B57" t="s">
        <v>40</v>
      </c>
      <c r="C57">
        <v>2012</v>
      </c>
      <c r="D57" s="1">
        <v>41084</v>
      </c>
      <c r="E57" t="s">
        <v>52</v>
      </c>
      <c r="F57" t="s">
        <v>16</v>
      </c>
      <c r="G57" t="s">
        <v>1</v>
      </c>
      <c r="H57" s="5">
        <v>2</v>
      </c>
      <c r="I57" s="5">
        <v>0</v>
      </c>
      <c r="J57">
        <f t="shared" si="0"/>
        <v>2</v>
      </c>
      <c r="K57" t="str">
        <f t="shared" si="1"/>
        <v>C</v>
      </c>
      <c r="L57" s="4">
        <v>0.61349693251533743</v>
      </c>
      <c r="M57" s="4">
        <v>0.25188916876574308</v>
      </c>
      <c r="N57" s="4">
        <v>0.13461389871891949</v>
      </c>
      <c r="O57" s="4"/>
      <c r="S57" s="2"/>
    </row>
    <row r="58" spans="1:19" x14ac:dyDescent="0.2">
      <c r="A58" t="s">
        <v>2</v>
      </c>
      <c r="B58" t="s">
        <v>8</v>
      </c>
      <c r="C58">
        <v>2012</v>
      </c>
      <c r="D58" s="1">
        <v>41084</v>
      </c>
      <c r="E58" t="s">
        <v>51</v>
      </c>
      <c r="F58" t="s">
        <v>13</v>
      </c>
      <c r="G58" t="s">
        <v>11</v>
      </c>
      <c r="H58" s="5">
        <v>1</v>
      </c>
      <c r="I58" s="5">
        <v>4</v>
      </c>
      <c r="J58">
        <f t="shared" si="0"/>
        <v>5</v>
      </c>
      <c r="K58" t="str">
        <f t="shared" si="1"/>
        <v>V</v>
      </c>
      <c r="L58" s="4">
        <v>0.35971223021582738</v>
      </c>
      <c r="M58" s="4">
        <v>0.28901734104046245</v>
      </c>
      <c r="N58" s="4">
        <v>0.35127042874371023</v>
      </c>
      <c r="O58" s="4"/>
      <c r="S58" s="2"/>
    </row>
    <row r="59" spans="1:19" x14ac:dyDescent="0.2">
      <c r="A59" t="s">
        <v>2</v>
      </c>
      <c r="B59" t="s">
        <v>39</v>
      </c>
      <c r="C59">
        <v>2012</v>
      </c>
      <c r="D59" s="1">
        <v>41084</v>
      </c>
      <c r="E59" t="s">
        <v>51</v>
      </c>
      <c r="F59" t="s">
        <v>17</v>
      </c>
      <c r="G59" t="s">
        <v>29</v>
      </c>
      <c r="H59" s="5">
        <v>1</v>
      </c>
      <c r="I59" s="5">
        <v>2</v>
      </c>
      <c r="J59">
        <f t="shared" si="0"/>
        <v>3</v>
      </c>
      <c r="K59" t="str">
        <f t="shared" si="1"/>
        <v>V</v>
      </c>
      <c r="L59" s="4">
        <v>0.64516129032258063</v>
      </c>
      <c r="M59" s="4">
        <v>0.23584905660377356</v>
      </c>
      <c r="N59" s="4">
        <v>0.11898965307364584</v>
      </c>
      <c r="O59" s="4"/>
      <c r="S59" s="2"/>
    </row>
    <row r="60" spans="1:19" x14ac:dyDescent="0.2">
      <c r="A60" t="s">
        <v>2</v>
      </c>
      <c r="B60" t="s">
        <v>20</v>
      </c>
      <c r="C60">
        <v>2012</v>
      </c>
      <c r="D60" s="1">
        <v>41084</v>
      </c>
      <c r="E60" t="s">
        <v>51</v>
      </c>
      <c r="F60" t="s">
        <v>15</v>
      </c>
      <c r="G60" t="s">
        <v>5</v>
      </c>
      <c r="H60" s="5">
        <v>2</v>
      </c>
      <c r="I60" s="5">
        <v>2</v>
      </c>
      <c r="J60">
        <f t="shared" si="0"/>
        <v>4</v>
      </c>
      <c r="K60" t="str">
        <f t="shared" si="1"/>
        <v>E</v>
      </c>
      <c r="L60" s="4">
        <v>0.59171597633136097</v>
      </c>
      <c r="M60" s="4">
        <v>0.24271844660194175</v>
      </c>
      <c r="N60" s="4">
        <v>0.16556557706669728</v>
      </c>
      <c r="O60" s="4"/>
      <c r="S60" s="2"/>
    </row>
    <row r="61" spans="1:19" x14ac:dyDescent="0.2">
      <c r="A61" t="s">
        <v>2</v>
      </c>
      <c r="B61" t="s">
        <v>37</v>
      </c>
      <c r="C61">
        <v>2012</v>
      </c>
      <c r="D61" s="1">
        <v>41084</v>
      </c>
      <c r="E61" t="s">
        <v>51</v>
      </c>
      <c r="F61" t="s">
        <v>19</v>
      </c>
      <c r="G61" t="s">
        <v>3</v>
      </c>
      <c r="H61" s="5">
        <v>0</v>
      </c>
      <c r="I61" s="5">
        <v>2</v>
      </c>
      <c r="J61">
        <f t="shared" si="0"/>
        <v>2</v>
      </c>
      <c r="K61" t="str">
        <f t="shared" si="1"/>
        <v>V</v>
      </c>
      <c r="L61" s="4">
        <v>0.34129692832764502</v>
      </c>
      <c r="M61" s="4">
        <v>0.3003003003003003</v>
      </c>
      <c r="N61" s="4">
        <v>0.35840277137205467</v>
      </c>
      <c r="O61" s="4"/>
      <c r="S61" s="2"/>
    </row>
    <row r="62" spans="1:19" x14ac:dyDescent="0.2">
      <c r="A62" t="s">
        <v>2</v>
      </c>
      <c r="B62" t="s">
        <v>41</v>
      </c>
      <c r="C62">
        <v>2012</v>
      </c>
      <c r="D62" s="1">
        <v>41090</v>
      </c>
      <c r="E62" t="s">
        <v>52</v>
      </c>
      <c r="F62" t="s">
        <v>23</v>
      </c>
      <c r="G62" t="s">
        <v>20</v>
      </c>
      <c r="H62" s="5">
        <v>2</v>
      </c>
      <c r="I62" s="5">
        <v>3</v>
      </c>
      <c r="J62">
        <f t="shared" si="0"/>
        <v>5</v>
      </c>
      <c r="K62" t="str">
        <f t="shared" si="1"/>
        <v>V</v>
      </c>
      <c r="L62" s="4">
        <v>0.47846889952153115</v>
      </c>
      <c r="M62" s="4">
        <v>0.28735632183908044</v>
      </c>
      <c r="N62" s="4">
        <v>0.2341747786393884</v>
      </c>
      <c r="O62" s="4"/>
      <c r="S62" s="2"/>
    </row>
    <row r="63" spans="1:19" x14ac:dyDescent="0.2">
      <c r="A63" t="s">
        <v>2</v>
      </c>
      <c r="B63" t="s">
        <v>37</v>
      </c>
      <c r="C63">
        <v>2012</v>
      </c>
      <c r="D63" s="1">
        <v>41090</v>
      </c>
      <c r="E63" t="s">
        <v>52</v>
      </c>
      <c r="F63" t="s">
        <v>35</v>
      </c>
      <c r="G63" t="s">
        <v>11</v>
      </c>
      <c r="H63" s="5">
        <v>0</v>
      </c>
      <c r="I63" s="5">
        <v>2</v>
      </c>
      <c r="J63">
        <f t="shared" si="0"/>
        <v>2</v>
      </c>
      <c r="K63" t="str">
        <f t="shared" si="1"/>
        <v>V</v>
      </c>
      <c r="L63" s="4">
        <v>0.31847133757961782</v>
      </c>
      <c r="M63" s="4">
        <v>0.29154518950437314</v>
      </c>
      <c r="N63" s="4">
        <v>0.38998347291600904</v>
      </c>
      <c r="O63" s="4"/>
      <c r="S63" s="2"/>
    </row>
    <row r="64" spans="1:19" x14ac:dyDescent="0.2">
      <c r="A64" t="s">
        <v>2</v>
      </c>
      <c r="B64" t="s">
        <v>39</v>
      </c>
      <c r="C64">
        <v>2012</v>
      </c>
      <c r="D64" s="1">
        <v>41090</v>
      </c>
      <c r="E64" t="s">
        <v>51</v>
      </c>
      <c r="F64" t="s">
        <v>0</v>
      </c>
      <c r="G64" t="s">
        <v>29</v>
      </c>
      <c r="H64" s="5">
        <v>3</v>
      </c>
      <c r="I64" s="5">
        <v>2</v>
      </c>
      <c r="J64">
        <f t="shared" si="0"/>
        <v>5</v>
      </c>
      <c r="K64" t="str">
        <f t="shared" si="1"/>
        <v>C</v>
      </c>
      <c r="L64" s="4">
        <v>0.63291139240506322</v>
      </c>
      <c r="M64" s="4">
        <v>0.23640661938534277</v>
      </c>
      <c r="N64" s="4">
        <v>0.13068198820959398</v>
      </c>
      <c r="O64" s="4"/>
      <c r="S64" s="2"/>
    </row>
    <row r="65" spans="1:19" x14ac:dyDescent="0.2">
      <c r="A65" t="s">
        <v>2</v>
      </c>
      <c r="B65" t="s">
        <v>12</v>
      </c>
      <c r="C65">
        <v>2012</v>
      </c>
      <c r="D65" s="1">
        <v>41091</v>
      </c>
      <c r="E65" t="s">
        <v>52</v>
      </c>
      <c r="F65" t="s">
        <v>12</v>
      </c>
      <c r="G65" t="s">
        <v>3</v>
      </c>
      <c r="H65" s="5">
        <v>1</v>
      </c>
      <c r="I65" s="5">
        <v>1</v>
      </c>
      <c r="J65">
        <f t="shared" si="0"/>
        <v>2</v>
      </c>
      <c r="K65" t="str">
        <f t="shared" si="1"/>
        <v>E</v>
      </c>
      <c r="L65" s="4">
        <v>0.33557046979865773</v>
      </c>
      <c r="M65" s="4">
        <v>0.29325513196480935</v>
      </c>
      <c r="N65" s="4">
        <v>0.37117439823653292</v>
      </c>
      <c r="O65" s="4"/>
      <c r="S65" s="2"/>
    </row>
    <row r="66" spans="1:19" x14ac:dyDescent="0.2">
      <c r="A66" t="s">
        <v>2</v>
      </c>
      <c r="B66" t="s">
        <v>25</v>
      </c>
      <c r="C66">
        <v>2012</v>
      </c>
      <c r="D66" s="1">
        <v>41091</v>
      </c>
      <c r="E66" t="s">
        <v>52</v>
      </c>
      <c r="F66" t="s">
        <v>5</v>
      </c>
      <c r="G66" t="s">
        <v>19</v>
      </c>
      <c r="H66" s="5">
        <v>2</v>
      </c>
      <c r="I66" s="5">
        <v>3</v>
      </c>
      <c r="J66">
        <f t="shared" si="0"/>
        <v>5</v>
      </c>
      <c r="K66" t="str">
        <f t="shared" si="1"/>
        <v>V</v>
      </c>
      <c r="L66" s="4">
        <v>0.58823529411764708</v>
      </c>
      <c r="M66" s="4">
        <v>0.25316455696202528</v>
      </c>
      <c r="N66" s="4">
        <v>0.15860014892032759</v>
      </c>
      <c r="O66" s="4"/>
      <c r="S66" s="2"/>
    </row>
    <row r="67" spans="1:19" x14ac:dyDescent="0.2">
      <c r="A67" t="s">
        <v>2</v>
      </c>
      <c r="B67" t="s">
        <v>20</v>
      </c>
      <c r="C67">
        <v>2012</v>
      </c>
      <c r="D67" s="1">
        <v>41091</v>
      </c>
      <c r="E67" t="s">
        <v>52</v>
      </c>
      <c r="F67" t="s">
        <v>34</v>
      </c>
      <c r="G67" t="s">
        <v>15</v>
      </c>
      <c r="H67" s="5">
        <v>0</v>
      </c>
      <c r="I67" s="5">
        <v>0</v>
      </c>
      <c r="J67">
        <f t="shared" ref="J67:J130" si="2">I67+H67</f>
        <v>0</v>
      </c>
      <c r="K67" t="str">
        <f t="shared" ref="K67:K130" si="3">IF(H67&gt;I67,"C",IF(H67=I67,"E","V"))</f>
        <v>E</v>
      </c>
      <c r="L67" s="4">
        <v>0.2544529262086514</v>
      </c>
      <c r="M67" s="4">
        <v>0.2808988764044944</v>
      </c>
      <c r="N67" s="4">
        <v>0.4646481973868542</v>
      </c>
      <c r="O67" s="4"/>
      <c r="S67" s="2"/>
    </row>
    <row r="68" spans="1:19" x14ac:dyDescent="0.2">
      <c r="A68" t="s">
        <v>2</v>
      </c>
      <c r="B68" t="s">
        <v>39</v>
      </c>
      <c r="C68">
        <v>2012</v>
      </c>
      <c r="D68" s="1">
        <v>41091</v>
      </c>
      <c r="E68" t="s">
        <v>51</v>
      </c>
      <c r="F68" t="s">
        <v>1</v>
      </c>
      <c r="G68" t="s">
        <v>13</v>
      </c>
      <c r="H68" s="5">
        <v>3</v>
      </c>
      <c r="I68" s="5">
        <v>2</v>
      </c>
      <c r="J68">
        <f t="shared" si="2"/>
        <v>5</v>
      </c>
      <c r="K68" t="str">
        <f t="shared" si="3"/>
        <v>C</v>
      </c>
      <c r="L68" s="4">
        <v>0.56818181818181823</v>
      </c>
      <c r="M68" s="4">
        <v>0.26666666666666666</v>
      </c>
      <c r="N68" s="4">
        <v>0.16515151515151516</v>
      </c>
      <c r="O68" s="4"/>
      <c r="S68" s="2"/>
    </row>
    <row r="69" spans="1:19" x14ac:dyDescent="0.2">
      <c r="A69" t="s">
        <v>2</v>
      </c>
      <c r="B69" t="s">
        <v>40</v>
      </c>
      <c r="C69">
        <v>2012</v>
      </c>
      <c r="D69" s="1">
        <v>41091</v>
      </c>
      <c r="E69" t="s">
        <v>51</v>
      </c>
      <c r="F69" t="s">
        <v>16</v>
      </c>
      <c r="G69" t="s">
        <v>7</v>
      </c>
      <c r="H69" s="5">
        <v>0</v>
      </c>
      <c r="I69" s="5">
        <v>1</v>
      </c>
      <c r="J69">
        <f t="shared" si="2"/>
        <v>1</v>
      </c>
      <c r="K69" t="str">
        <f t="shared" si="3"/>
        <v>V</v>
      </c>
      <c r="L69" s="4">
        <v>0.50761421319796951</v>
      </c>
      <c r="M69" s="4">
        <v>0.28490028490028491</v>
      </c>
      <c r="N69" s="4">
        <v>0.20748550190174564</v>
      </c>
      <c r="O69" s="4"/>
      <c r="S69" s="2"/>
    </row>
    <row r="70" spans="1:19" x14ac:dyDescent="0.2">
      <c r="A70" t="s">
        <v>2</v>
      </c>
      <c r="B70" t="s">
        <v>20</v>
      </c>
      <c r="C70">
        <v>2012</v>
      </c>
      <c r="D70" s="1">
        <v>41091</v>
      </c>
      <c r="E70" t="s">
        <v>51</v>
      </c>
      <c r="F70" t="s">
        <v>18</v>
      </c>
      <c r="G70" t="s">
        <v>30</v>
      </c>
      <c r="H70" s="5">
        <v>3</v>
      </c>
      <c r="I70" s="5">
        <v>1</v>
      </c>
      <c r="J70">
        <f t="shared" si="2"/>
        <v>4</v>
      </c>
      <c r="K70" t="str">
        <f t="shared" si="3"/>
        <v>C</v>
      </c>
      <c r="L70" s="4">
        <v>0.50761421319796951</v>
      </c>
      <c r="M70" s="4">
        <v>0.28169014084507044</v>
      </c>
      <c r="N70" s="4">
        <v>0.21069564595696</v>
      </c>
      <c r="O70" s="4"/>
      <c r="S70" s="2"/>
    </row>
    <row r="71" spans="1:19" x14ac:dyDescent="0.2">
      <c r="A71" t="s">
        <v>2</v>
      </c>
      <c r="B71" t="s">
        <v>39</v>
      </c>
      <c r="C71">
        <v>2012</v>
      </c>
      <c r="D71" s="1">
        <v>41097</v>
      </c>
      <c r="E71" t="s">
        <v>51</v>
      </c>
      <c r="F71" t="s">
        <v>17</v>
      </c>
      <c r="G71" t="s">
        <v>12</v>
      </c>
      <c r="H71" s="5">
        <v>3</v>
      </c>
      <c r="I71" s="5">
        <v>0</v>
      </c>
      <c r="J71">
        <f t="shared" si="2"/>
        <v>3</v>
      </c>
      <c r="K71" t="str">
        <f t="shared" si="3"/>
        <v>C</v>
      </c>
      <c r="L71" s="4">
        <v>0.64102564102564097</v>
      </c>
      <c r="M71" s="4">
        <v>0.23584905660377356</v>
      </c>
      <c r="N71" s="4">
        <v>0.1231253023705855</v>
      </c>
      <c r="O71" s="4"/>
      <c r="S71" s="2"/>
    </row>
    <row r="72" spans="1:19" x14ac:dyDescent="0.2">
      <c r="A72" t="s">
        <v>2</v>
      </c>
      <c r="B72" t="s">
        <v>40</v>
      </c>
      <c r="C72">
        <v>2012</v>
      </c>
      <c r="D72" s="1">
        <v>41097</v>
      </c>
      <c r="E72" t="s">
        <v>51</v>
      </c>
      <c r="F72" t="s">
        <v>3</v>
      </c>
      <c r="G72" t="s">
        <v>23</v>
      </c>
      <c r="H72" s="5">
        <v>2</v>
      </c>
      <c r="I72" s="5">
        <v>1</v>
      </c>
      <c r="J72">
        <f t="shared" si="2"/>
        <v>3</v>
      </c>
      <c r="K72" t="str">
        <f t="shared" si="3"/>
        <v>C</v>
      </c>
      <c r="L72" s="4">
        <v>0.54347826086956519</v>
      </c>
      <c r="M72" s="4">
        <v>0.2710027100271003</v>
      </c>
      <c r="N72" s="4">
        <v>0.18551902910333451</v>
      </c>
      <c r="O72" s="4"/>
      <c r="S72" s="2"/>
    </row>
    <row r="73" spans="1:19" x14ac:dyDescent="0.2">
      <c r="A73" t="s">
        <v>2</v>
      </c>
      <c r="B73" t="s">
        <v>8</v>
      </c>
      <c r="C73">
        <v>2012</v>
      </c>
      <c r="D73" s="1">
        <v>41098</v>
      </c>
      <c r="E73" t="s">
        <v>51</v>
      </c>
      <c r="F73" t="s">
        <v>13</v>
      </c>
      <c r="G73" t="s">
        <v>35</v>
      </c>
      <c r="H73" s="5">
        <v>0</v>
      </c>
      <c r="I73" s="5">
        <v>1</v>
      </c>
      <c r="J73">
        <f t="shared" si="2"/>
        <v>1</v>
      </c>
      <c r="K73" t="str">
        <f t="shared" si="3"/>
        <v>V</v>
      </c>
      <c r="L73" s="4">
        <v>0.60240963855421692</v>
      </c>
      <c r="M73" s="4">
        <v>0.23474178403755869</v>
      </c>
      <c r="N73" s="4">
        <v>0.16284857740822434</v>
      </c>
      <c r="O73" s="4"/>
      <c r="S73" s="2"/>
    </row>
    <row r="74" spans="1:19" x14ac:dyDescent="0.2">
      <c r="A74" t="s">
        <v>2</v>
      </c>
      <c r="B74" t="s">
        <v>38</v>
      </c>
      <c r="C74">
        <v>2012</v>
      </c>
      <c r="D74" s="1">
        <v>41098</v>
      </c>
      <c r="E74" t="s">
        <v>52</v>
      </c>
      <c r="F74" t="s">
        <v>30</v>
      </c>
      <c r="G74" t="s">
        <v>0</v>
      </c>
      <c r="H74" s="5">
        <v>1</v>
      </c>
      <c r="I74" s="5">
        <v>1</v>
      </c>
      <c r="J74">
        <f t="shared" si="2"/>
        <v>2</v>
      </c>
      <c r="K74" t="str">
        <f t="shared" si="3"/>
        <v>E</v>
      </c>
      <c r="L74" s="4">
        <v>0.41152263374485593</v>
      </c>
      <c r="M74" s="4">
        <v>0.29761904761904762</v>
      </c>
      <c r="N74" s="4">
        <v>0.2908583186360964</v>
      </c>
      <c r="O74" s="4"/>
      <c r="S74" s="2"/>
    </row>
    <row r="75" spans="1:19" x14ac:dyDescent="0.2">
      <c r="A75" t="s">
        <v>2</v>
      </c>
      <c r="B75" t="s">
        <v>39</v>
      </c>
      <c r="C75">
        <v>2012</v>
      </c>
      <c r="D75" s="1">
        <v>41098</v>
      </c>
      <c r="E75" t="s">
        <v>52</v>
      </c>
      <c r="F75" t="s">
        <v>11</v>
      </c>
      <c r="G75" t="s">
        <v>1</v>
      </c>
      <c r="H75" s="5">
        <v>1</v>
      </c>
      <c r="I75" s="5">
        <v>0</v>
      </c>
      <c r="J75">
        <f t="shared" si="2"/>
        <v>1</v>
      </c>
      <c r="K75" t="str">
        <f t="shared" si="3"/>
        <v>C</v>
      </c>
      <c r="L75" s="4">
        <v>0.49019607843137253</v>
      </c>
      <c r="M75" s="4">
        <v>0.27247956403269757</v>
      </c>
      <c r="N75" s="4">
        <v>0.2373243575359299</v>
      </c>
      <c r="O75" s="4"/>
      <c r="S75" s="2"/>
    </row>
    <row r="76" spans="1:19" x14ac:dyDescent="0.2">
      <c r="A76" t="s">
        <v>2</v>
      </c>
      <c r="B76" t="s">
        <v>20</v>
      </c>
      <c r="C76">
        <v>2012</v>
      </c>
      <c r="D76" s="1">
        <v>41098</v>
      </c>
      <c r="E76" t="s">
        <v>52</v>
      </c>
      <c r="F76" t="s">
        <v>15</v>
      </c>
      <c r="G76" t="s">
        <v>16</v>
      </c>
      <c r="H76" s="5">
        <v>4</v>
      </c>
      <c r="I76" s="5">
        <v>2</v>
      </c>
      <c r="J76">
        <f t="shared" si="2"/>
        <v>6</v>
      </c>
      <c r="K76" t="str">
        <f t="shared" si="3"/>
        <v>C</v>
      </c>
      <c r="L76" s="4">
        <v>0.5</v>
      </c>
      <c r="M76" s="4">
        <v>0.27624309392265195</v>
      </c>
      <c r="N76" s="4">
        <v>0.22375690607734811</v>
      </c>
      <c r="O76" s="4"/>
      <c r="S76" s="2"/>
    </row>
    <row r="77" spans="1:19" x14ac:dyDescent="0.2">
      <c r="A77" t="s">
        <v>2</v>
      </c>
      <c r="B77" t="s">
        <v>20</v>
      </c>
      <c r="C77">
        <v>2012</v>
      </c>
      <c r="D77" s="1">
        <v>41098</v>
      </c>
      <c r="E77" t="s">
        <v>52</v>
      </c>
      <c r="F77" t="s">
        <v>20</v>
      </c>
      <c r="G77" t="s">
        <v>5</v>
      </c>
      <c r="H77" s="5">
        <v>3</v>
      </c>
      <c r="I77" s="5">
        <v>1</v>
      </c>
      <c r="J77">
        <f t="shared" si="2"/>
        <v>4</v>
      </c>
      <c r="K77" t="str">
        <f t="shared" si="3"/>
        <v>C</v>
      </c>
      <c r="L77" s="4">
        <v>0.65359477124183007</v>
      </c>
      <c r="M77" s="4">
        <v>0.2183406113537118</v>
      </c>
      <c r="N77" s="4">
        <v>0.12806461740445807</v>
      </c>
      <c r="O77" s="4"/>
      <c r="S77" s="2"/>
    </row>
    <row r="78" spans="1:19" x14ac:dyDescent="0.2">
      <c r="A78" t="s">
        <v>2</v>
      </c>
      <c r="B78" t="s">
        <v>41</v>
      </c>
      <c r="C78">
        <v>2012</v>
      </c>
      <c r="D78" s="1">
        <v>41098</v>
      </c>
      <c r="E78" t="s">
        <v>51</v>
      </c>
      <c r="F78" t="s">
        <v>7</v>
      </c>
      <c r="G78" t="s">
        <v>34</v>
      </c>
      <c r="H78" s="5">
        <v>2</v>
      </c>
      <c r="I78" s="5">
        <v>0</v>
      </c>
      <c r="J78">
        <f t="shared" si="2"/>
        <v>2</v>
      </c>
      <c r="K78" t="str">
        <f t="shared" si="3"/>
        <v>C</v>
      </c>
      <c r="L78" s="4">
        <v>0.69930069930069938</v>
      </c>
      <c r="M78" s="4">
        <v>0.19646365422396858</v>
      </c>
      <c r="N78" s="4">
        <v>0.10423564647533201</v>
      </c>
      <c r="O78" s="4"/>
      <c r="S78" s="2"/>
    </row>
    <row r="79" spans="1:19" x14ac:dyDescent="0.2">
      <c r="A79" t="s">
        <v>2</v>
      </c>
      <c r="B79" t="s">
        <v>20</v>
      </c>
      <c r="C79">
        <v>2012</v>
      </c>
      <c r="D79" s="1">
        <v>41098</v>
      </c>
      <c r="E79" t="s">
        <v>51</v>
      </c>
      <c r="F79" t="s">
        <v>29</v>
      </c>
      <c r="G79" t="s">
        <v>18</v>
      </c>
      <c r="H79" s="5">
        <v>1</v>
      </c>
      <c r="I79" s="5">
        <v>0</v>
      </c>
      <c r="J79">
        <f t="shared" si="2"/>
        <v>1</v>
      </c>
      <c r="K79" t="str">
        <f t="shared" si="3"/>
        <v>C</v>
      </c>
      <c r="L79" s="4">
        <v>0.44052863436123346</v>
      </c>
      <c r="M79" s="4">
        <v>0.3003003003003003</v>
      </c>
      <c r="N79" s="4">
        <v>0.25917106533846623</v>
      </c>
      <c r="O79" s="4"/>
      <c r="S79" s="2"/>
    </row>
    <row r="80" spans="1:19" x14ac:dyDescent="0.2">
      <c r="A80" t="s">
        <v>2</v>
      </c>
      <c r="B80" t="s">
        <v>37</v>
      </c>
      <c r="C80">
        <v>2012</v>
      </c>
      <c r="D80" s="1">
        <v>41098</v>
      </c>
      <c r="E80" t="s">
        <v>51</v>
      </c>
      <c r="F80" t="s">
        <v>19</v>
      </c>
      <c r="G80" t="s">
        <v>10</v>
      </c>
      <c r="H80" s="5">
        <v>1</v>
      </c>
      <c r="I80" s="5">
        <v>1</v>
      </c>
      <c r="J80">
        <f t="shared" si="2"/>
        <v>2</v>
      </c>
      <c r="K80" t="str">
        <f t="shared" si="3"/>
        <v>E</v>
      </c>
      <c r="L80" s="4">
        <v>0.41493775933609955</v>
      </c>
      <c r="M80" s="4">
        <v>0.28735632183908044</v>
      </c>
      <c r="N80" s="4">
        <v>0.29770591882482</v>
      </c>
      <c r="O80" s="4"/>
      <c r="S80" s="2"/>
    </row>
    <row r="81" spans="1:19" x14ac:dyDescent="0.2">
      <c r="A81" t="s">
        <v>2</v>
      </c>
      <c r="B81" t="s">
        <v>20</v>
      </c>
      <c r="C81">
        <v>2012</v>
      </c>
      <c r="D81" s="1">
        <v>41101</v>
      </c>
      <c r="E81" t="s">
        <v>51</v>
      </c>
      <c r="F81" t="s">
        <v>10</v>
      </c>
      <c r="G81" t="s">
        <v>17</v>
      </c>
      <c r="H81" s="5">
        <v>1</v>
      </c>
      <c r="I81" s="5">
        <v>3</v>
      </c>
      <c r="J81">
        <f t="shared" si="2"/>
        <v>4</v>
      </c>
      <c r="K81" t="str">
        <f t="shared" si="3"/>
        <v>V</v>
      </c>
      <c r="L81" s="4">
        <v>0.4854368932038835</v>
      </c>
      <c r="M81" s="4">
        <v>0.2824858757062147</v>
      </c>
      <c r="N81" s="4">
        <v>0.23207723108990175</v>
      </c>
      <c r="O81" s="4"/>
      <c r="S81" s="2"/>
    </row>
    <row r="82" spans="1:19" x14ac:dyDescent="0.2">
      <c r="A82" t="s">
        <v>2</v>
      </c>
      <c r="B82" t="s">
        <v>20</v>
      </c>
      <c r="C82">
        <v>2012</v>
      </c>
      <c r="D82" s="1">
        <v>41104</v>
      </c>
      <c r="E82" t="s">
        <v>51</v>
      </c>
      <c r="F82" t="s">
        <v>10</v>
      </c>
      <c r="G82" t="s">
        <v>35</v>
      </c>
      <c r="H82" s="5">
        <v>2</v>
      </c>
      <c r="I82" s="5">
        <v>1</v>
      </c>
      <c r="J82">
        <f t="shared" si="2"/>
        <v>3</v>
      </c>
      <c r="K82" t="str">
        <f t="shared" si="3"/>
        <v>C</v>
      </c>
      <c r="L82" s="4">
        <v>0.70921985815602839</v>
      </c>
      <c r="M82" s="4">
        <v>0.2040816326530612</v>
      </c>
      <c r="N82" s="4">
        <v>8.6698509190910378E-2</v>
      </c>
      <c r="O82" s="4"/>
      <c r="S82" s="2"/>
    </row>
    <row r="83" spans="1:19" x14ac:dyDescent="0.2">
      <c r="A83" t="s">
        <v>2</v>
      </c>
      <c r="B83" t="s">
        <v>38</v>
      </c>
      <c r="C83">
        <v>2012</v>
      </c>
      <c r="D83" s="1">
        <v>41104</v>
      </c>
      <c r="E83" t="s">
        <v>51</v>
      </c>
      <c r="F83" t="s">
        <v>30</v>
      </c>
      <c r="G83" t="s">
        <v>7</v>
      </c>
      <c r="H83" s="5">
        <v>3</v>
      </c>
      <c r="I83" s="5">
        <v>4</v>
      </c>
      <c r="J83">
        <f t="shared" si="2"/>
        <v>7</v>
      </c>
      <c r="K83" t="str">
        <f t="shared" si="3"/>
        <v>V</v>
      </c>
      <c r="L83" s="4">
        <v>0.36496350364963503</v>
      </c>
      <c r="M83" s="4">
        <v>0.29585798816568049</v>
      </c>
      <c r="N83" s="4">
        <v>0.33917850818468454</v>
      </c>
      <c r="O83" s="4"/>
      <c r="S83" s="2"/>
    </row>
    <row r="84" spans="1:19" x14ac:dyDescent="0.2">
      <c r="A84" t="s">
        <v>2</v>
      </c>
      <c r="B84" t="s">
        <v>20</v>
      </c>
      <c r="C84">
        <v>2012</v>
      </c>
      <c r="D84" s="1">
        <v>41105</v>
      </c>
      <c r="E84" t="s">
        <v>51</v>
      </c>
      <c r="F84" t="s">
        <v>29</v>
      </c>
      <c r="G84" t="s">
        <v>5</v>
      </c>
      <c r="H84" s="5">
        <v>4</v>
      </c>
      <c r="I84" s="5">
        <v>1</v>
      </c>
      <c r="J84">
        <f t="shared" si="2"/>
        <v>5</v>
      </c>
      <c r="K84" t="str">
        <f t="shared" si="3"/>
        <v>C</v>
      </c>
      <c r="L84" s="4">
        <v>0.37313432835820892</v>
      </c>
      <c r="M84" s="4">
        <v>0.29940119760479045</v>
      </c>
      <c r="N84" s="4">
        <v>0.32746447403700063</v>
      </c>
      <c r="O84" s="4"/>
      <c r="S84" s="2"/>
    </row>
    <row r="85" spans="1:19" x14ac:dyDescent="0.2">
      <c r="A85" t="s">
        <v>2</v>
      </c>
      <c r="B85" t="s">
        <v>12</v>
      </c>
      <c r="C85">
        <v>2012</v>
      </c>
      <c r="D85" s="1">
        <v>41105</v>
      </c>
      <c r="E85" t="s">
        <v>52</v>
      </c>
      <c r="F85" t="s">
        <v>12</v>
      </c>
      <c r="G85" t="s">
        <v>1</v>
      </c>
      <c r="H85" s="5">
        <v>1</v>
      </c>
      <c r="I85" s="5">
        <v>2</v>
      </c>
      <c r="J85">
        <f t="shared" si="2"/>
        <v>3</v>
      </c>
      <c r="K85" t="str">
        <f t="shared" si="3"/>
        <v>V</v>
      </c>
      <c r="L85" s="4">
        <v>0.44052863436123346</v>
      </c>
      <c r="M85" s="4">
        <v>0.2857142857142857</v>
      </c>
      <c r="N85" s="4">
        <v>0.27375707992448084</v>
      </c>
      <c r="O85" s="4"/>
      <c r="S85" s="2"/>
    </row>
    <row r="86" spans="1:19" x14ac:dyDescent="0.2">
      <c r="A86" t="s">
        <v>2</v>
      </c>
      <c r="B86" t="s">
        <v>39</v>
      </c>
      <c r="C86">
        <v>2012</v>
      </c>
      <c r="D86" s="1">
        <v>41105</v>
      </c>
      <c r="E86" t="s">
        <v>52</v>
      </c>
      <c r="F86" t="s">
        <v>17</v>
      </c>
      <c r="G86" t="s">
        <v>11</v>
      </c>
      <c r="H86" s="5">
        <v>1</v>
      </c>
      <c r="I86" s="5">
        <v>1</v>
      </c>
      <c r="J86">
        <f t="shared" si="2"/>
        <v>2</v>
      </c>
      <c r="K86" t="str">
        <f t="shared" si="3"/>
        <v>E</v>
      </c>
      <c r="L86" s="4">
        <v>0.38461538461538458</v>
      </c>
      <c r="M86" s="4">
        <v>0.28735632183908044</v>
      </c>
      <c r="N86" s="4">
        <v>0.32802829354553498</v>
      </c>
      <c r="O86" s="4"/>
      <c r="S86" s="2"/>
    </row>
    <row r="87" spans="1:19" x14ac:dyDescent="0.2">
      <c r="A87" t="s">
        <v>2</v>
      </c>
      <c r="B87" t="s">
        <v>41</v>
      </c>
      <c r="C87">
        <v>2012</v>
      </c>
      <c r="D87" s="1">
        <v>41105</v>
      </c>
      <c r="E87" t="s">
        <v>52</v>
      </c>
      <c r="F87" t="s">
        <v>23</v>
      </c>
      <c r="G87" t="s">
        <v>16</v>
      </c>
      <c r="H87" s="5">
        <v>1</v>
      </c>
      <c r="I87" s="5">
        <v>3</v>
      </c>
      <c r="J87">
        <f t="shared" si="2"/>
        <v>4</v>
      </c>
      <c r="K87" t="str">
        <f t="shared" si="3"/>
        <v>V</v>
      </c>
      <c r="L87" s="4">
        <v>0.50505050505050508</v>
      </c>
      <c r="M87" s="4">
        <v>0.27624309392265195</v>
      </c>
      <c r="N87" s="4">
        <v>0.21870640102684302</v>
      </c>
      <c r="O87" s="4"/>
      <c r="S87" s="2"/>
    </row>
    <row r="88" spans="1:19" x14ac:dyDescent="0.2">
      <c r="A88" t="s">
        <v>2</v>
      </c>
      <c r="B88" t="s">
        <v>40</v>
      </c>
      <c r="C88">
        <v>2012</v>
      </c>
      <c r="D88" s="1">
        <v>41105</v>
      </c>
      <c r="E88" t="s">
        <v>52</v>
      </c>
      <c r="F88" t="s">
        <v>3</v>
      </c>
      <c r="G88" t="s">
        <v>15</v>
      </c>
      <c r="H88" s="5">
        <v>0</v>
      </c>
      <c r="I88" s="5">
        <v>0</v>
      </c>
      <c r="J88">
        <f t="shared" si="2"/>
        <v>0</v>
      </c>
      <c r="K88" t="str">
        <f t="shared" si="3"/>
        <v>E</v>
      </c>
      <c r="L88" s="4">
        <v>0.49019607843137253</v>
      </c>
      <c r="M88" s="4">
        <v>0.28490028490028491</v>
      </c>
      <c r="N88" s="4">
        <v>0.22490363666834262</v>
      </c>
      <c r="O88" s="4"/>
      <c r="S88" s="2"/>
    </row>
    <row r="89" spans="1:19" x14ac:dyDescent="0.2">
      <c r="A89" t="s">
        <v>2</v>
      </c>
      <c r="B89" t="s">
        <v>20</v>
      </c>
      <c r="C89">
        <v>2012</v>
      </c>
      <c r="D89" s="1">
        <v>41105</v>
      </c>
      <c r="E89" t="s">
        <v>51</v>
      </c>
      <c r="F89" t="s">
        <v>18</v>
      </c>
      <c r="G89" t="s">
        <v>20</v>
      </c>
      <c r="H89" s="5">
        <v>1</v>
      </c>
      <c r="I89" s="5">
        <v>1</v>
      </c>
      <c r="J89">
        <f t="shared" si="2"/>
        <v>2</v>
      </c>
      <c r="K89" t="str">
        <f t="shared" si="3"/>
        <v>E</v>
      </c>
      <c r="L89" s="4">
        <v>0.37037037037037035</v>
      </c>
      <c r="M89" s="4">
        <v>0.3125</v>
      </c>
      <c r="N89" s="4">
        <v>0.31712962962962965</v>
      </c>
      <c r="O89" s="4"/>
      <c r="S89" s="2"/>
    </row>
    <row r="90" spans="1:19" x14ac:dyDescent="0.2">
      <c r="A90" t="s">
        <v>2</v>
      </c>
      <c r="B90" t="s">
        <v>37</v>
      </c>
      <c r="C90">
        <v>2012</v>
      </c>
      <c r="D90" s="1">
        <v>41105</v>
      </c>
      <c r="E90" t="s">
        <v>51</v>
      </c>
      <c r="F90" t="s">
        <v>19</v>
      </c>
      <c r="G90" t="s">
        <v>34</v>
      </c>
      <c r="H90" s="5">
        <v>2</v>
      </c>
      <c r="I90" s="5">
        <v>1</v>
      </c>
      <c r="J90">
        <f t="shared" si="2"/>
        <v>3</v>
      </c>
      <c r="K90" t="str">
        <f t="shared" si="3"/>
        <v>C</v>
      </c>
      <c r="L90" s="4">
        <v>0.44843049327354262</v>
      </c>
      <c r="M90" s="4">
        <v>0.28985507246376813</v>
      </c>
      <c r="N90" s="4">
        <v>0.26171443426268931</v>
      </c>
      <c r="O90" s="4"/>
      <c r="S90" s="2"/>
    </row>
    <row r="91" spans="1:19" x14ac:dyDescent="0.2">
      <c r="A91" t="s">
        <v>2</v>
      </c>
      <c r="B91" t="s">
        <v>39</v>
      </c>
      <c r="C91">
        <v>2012</v>
      </c>
      <c r="D91" s="1">
        <v>41105</v>
      </c>
      <c r="E91" t="s">
        <v>51</v>
      </c>
      <c r="F91" t="s">
        <v>0</v>
      </c>
      <c r="G91" t="s">
        <v>13</v>
      </c>
      <c r="H91" s="5">
        <v>1</v>
      </c>
      <c r="I91" s="5">
        <v>0</v>
      </c>
      <c r="J91">
        <f t="shared" si="2"/>
        <v>1</v>
      </c>
      <c r="K91" t="str">
        <f t="shared" si="3"/>
        <v>C</v>
      </c>
      <c r="L91" s="4">
        <v>0.6211180124223602</v>
      </c>
      <c r="M91" s="4">
        <v>0.23640661938534277</v>
      </c>
      <c r="N91" s="4">
        <v>0.142475368192297</v>
      </c>
      <c r="O91" s="4"/>
      <c r="S91" s="2"/>
    </row>
    <row r="92" spans="1:19" x14ac:dyDescent="0.2">
      <c r="A92" t="s">
        <v>2</v>
      </c>
      <c r="B92" t="s">
        <v>40</v>
      </c>
      <c r="C92">
        <v>2012</v>
      </c>
      <c r="D92" s="1">
        <v>41108</v>
      </c>
      <c r="E92" t="s">
        <v>51</v>
      </c>
      <c r="F92" t="s">
        <v>16</v>
      </c>
      <c r="G92" t="s">
        <v>19</v>
      </c>
      <c r="H92" s="5">
        <v>3</v>
      </c>
      <c r="I92" s="5">
        <v>1</v>
      </c>
      <c r="J92">
        <f t="shared" si="2"/>
        <v>4</v>
      </c>
      <c r="K92" t="str">
        <f t="shared" si="3"/>
        <v>C</v>
      </c>
      <c r="L92" s="4">
        <v>0.70422535211267612</v>
      </c>
      <c r="M92" s="4">
        <v>0.20242914979757085</v>
      </c>
      <c r="N92" s="4">
        <v>9.334549808975301E-2</v>
      </c>
      <c r="O92" s="4"/>
      <c r="S92" s="2"/>
    </row>
    <row r="93" spans="1:19" x14ac:dyDescent="0.2">
      <c r="A93" t="s">
        <v>2</v>
      </c>
      <c r="B93" t="s">
        <v>20</v>
      </c>
      <c r="C93">
        <v>2012</v>
      </c>
      <c r="D93" s="1">
        <v>41108</v>
      </c>
      <c r="E93" t="s">
        <v>51</v>
      </c>
      <c r="F93" t="s">
        <v>15</v>
      </c>
      <c r="G93" t="s">
        <v>17</v>
      </c>
      <c r="H93" s="5">
        <v>0</v>
      </c>
      <c r="I93" s="5">
        <v>0</v>
      </c>
      <c r="J93">
        <f t="shared" si="2"/>
        <v>0</v>
      </c>
      <c r="K93" t="str">
        <f t="shared" si="3"/>
        <v>E</v>
      </c>
      <c r="L93" s="4">
        <v>0.4464285714285714</v>
      </c>
      <c r="M93" s="4">
        <v>0.27777777777777779</v>
      </c>
      <c r="N93" s="4">
        <v>0.27579365079365081</v>
      </c>
      <c r="O93" s="4"/>
      <c r="S93" s="2"/>
    </row>
    <row r="94" spans="1:19" x14ac:dyDescent="0.2">
      <c r="A94" t="s">
        <v>2</v>
      </c>
      <c r="B94" t="s">
        <v>37</v>
      </c>
      <c r="C94">
        <v>2012</v>
      </c>
      <c r="D94" s="1">
        <v>41109</v>
      </c>
      <c r="E94" t="s">
        <v>51</v>
      </c>
      <c r="F94" t="s">
        <v>35</v>
      </c>
      <c r="G94" t="s">
        <v>29</v>
      </c>
      <c r="H94" s="5">
        <v>3</v>
      </c>
      <c r="I94" s="5">
        <v>0</v>
      </c>
      <c r="J94">
        <f t="shared" si="2"/>
        <v>3</v>
      </c>
      <c r="K94" t="str">
        <f t="shared" si="3"/>
        <v>C</v>
      </c>
      <c r="L94" s="4">
        <v>0.44444444444444442</v>
      </c>
      <c r="M94" s="4">
        <v>0.27932960893854747</v>
      </c>
      <c r="N94" s="4">
        <v>0.27622594661700806</v>
      </c>
      <c r="O94" s="4"/>
      <c r="S94" s="2"/>
    </row>
    <row r="95" spans="1:19" x14ac:dyDescent="0.2">
      <c r="A95" t="s">
        <v>2</v>
      </c>
      <c r="B95" t="s">
        <v>20</v>
      </c>
      <c r="C95">
        <v>2012</v>
      </c>
      <c r="D95" s="1">
        <v>41109</v>
      </c>
      <c r="E95" t="s">
        <v>51</v>
      </c>
      <c r="F95" t="s">
        <v>34</v>
      </c>
      <c r="G95" t="s">
        <v>23</v>
      </c>
      <c r="H95" s="5">
        <v>0</v>
      </c>
      <c r="I95" s="5">
        <v>2</v>
      </c>
      <c r="J95">
        <f t="shared" si="2"/>
        <v>2</v>
      </c>
      <c r="K95" t="str">
        <f t="shared" si="3"/>
        <v>V</v>
      </c>
      <c r="L95" s="4">
        <v>0.38610038610038611</v>
      </c>
      <c r="M95" s="4">
        <v>0.29761904761904762</v>
      </c>
      <c r="N95" s="4">
        <v>0.31628056628056622</v>
      </c>
      <c r="O95" s="4"/>
      <c r="S95" s="2"/>
    </row>
    <row r="96" spans="1:19" x14ac:dyDescent="0.2">
      <c r="A96" t="s">
        <v>2</v>
      </c>
      <c r="B96" t="s">
        <v>41</v>
      </c>
      <c r="C96">
        <v>2012</v>
      </c>
      <c r="D96" s="1">
        <v>41109</v>
      </c>
      <c r="E96" t="s">
        <v>51</v>
      </c>
      <c r="F96" t="s">
        <v>7</v>
      </c>
      <c r="G96" t="s">
        <v>3</v>
      </c>
      <c r="H96" s="5">
        <v>3</v>
      </c>
      <c r="I96" s="5">
        <v>1</v>
      </c>
      <c r="J96">
        <f t="shared" si="2"/>
        <v>4</v>
      </c>
      <c r="K96" t="str">
        <f t="shared" si="3"/>
        <v>C</v>
      </c>
      <c r="L96" s="4">
        <v>0.59171597633136097</v>
      </c>
      <c r="M96" s="4">
        <v>0.25252525252525254</v>
      </c>
      <c r="N96" s="4">
        <v>0.15575877114338643</v>
      </c>
      <c r="O96" s="4"/>
      <c r="S96" s="2"/>
    </row>
    <row r="97" spans="1:19" x14ac:dyDescent="0.2">
      <c r="A97" t="s">
        <v>2</v>
      </c>
      <c r="B97" t="s">
        <v>39</v>
      </c>
      <c r="C97">
        <v>2012</v>
      </c>
      <c r="D97" s="1">
        <v>41109</v>
      </c>
      <c r="E97" t="s">
        <v>51</v>
      </c>
      <c r="F97" t="s">
        <v>1</v>
      </c>
      <c r="G97" t="s">
        <v>10</v>
      </c>
      <c r="H97" s="5">
        <v>0</v>
      </c>
      <c r="I97" s="5">
        <v>3</v>
      </c>
      <c r="J97">
        <f t="shared" si="2"/>
        <v>3</v>
      </c>
      <c r="K97" t="str">
        <f t="shared" si="3"/>
        <v>V</v>
      </c>
      <c r="L97" s="4">
        <v>0.38910505836575876</v>
      </c>
      <c r="M97" s="4">
        <v>0.29761904761904762</v>
      </c>
      <c r="N97" s="4">
        <v>0.31327589401519357</v>
      </c>
      <c r="O97" s="4"/>
      <c r="S97" s="2"/>
    </row>
    <row r="98" spans="1:19" x14ac:dyDescent="0.2">
      <c r="A98" t="s">
        <v>2</v>
      </c>
      <c r="B98" t="s">
        <v>20</v>
      </c>
      <c r="C98">
        <v>2012</v>
      </c>
      <c r="D98" s="1">
        <v>41109</v>
      </c>
      <c r="E98" t="s">
        <v>51</v>
      </c>
      <c r="F98" t="s">
        <v>20</v>
      </c>
      <c r="G98" t="s">
        <v>0</v>
      </c>
      <c r="H98" s="5">
        <v>0</v>
      </c>
      <c r="I98" s="5">
        <v>1</v>
      </c>
      <c r="J98">
        <f t="shared" si="2"/>
        <v>1</v>
      </c>
      <c r="K98" t="str">
        <f t="shared" si="3"/>
        <v>V</v>
      </c>
      <c r="L98" s="4">
        <v>0.52910052910052918</v>
      </c>
      <c r="M98" s="4">
        <v>0.26666666666666666</v>
      </c>
      <c r="N98" s="4">
        <v>0.20423280423280421</v>
      </c>
      <c r="O98" s="4"/>
      <c r="S98" s="2"/>
    </row>
    <row r="99" spans="1:19" x14ac:dyDescent="0.2">
      <c r="A99" t="s">
        <v>2</v>
      </c>
      <c r="B99" t="s">
        <v>8</v>
      </c>
      <c r="C99">
        <v>2012</v>
      </c>
      <c r="D99" s="1">
        <v>41110</v>
      </c>
      <c r="E99" t="s">
        <v>51</v>
      </c>
      <c r="F99" t="s">
        <v>13</v>
      </c>
      <c r="G99" t="s">
        <v>30</v>
      </c>
      <c r="H99" s="5">
        <v>3</v>
      </c>
      <c r="I99" s="5">
        <v>2</v>
      </c>
      <c r="J99">
        <f t="shared" si="2"/>
        <v>5</v>
      </c>
      <c r="K99" t="str">
        <f t="shared" si="3"/>
        <v>C</v>
      </c>
      <c r="L99" s="4">
        <v>0.50761421319796951</v>
      </c>
      <c r="M99" s="4">
        <v>0.29069767441860467</v>
      </c>
      <c r="N99" s="4">
        <v>0.20168811238342577</v>
      </c>
      <c r="O99" s="4"/>
      <c r="S99" s="2"/>
    </row>
    <row r="100" spans="1:19" x14ac:dyDescent="0.2">
      <c r="A100" t="s">
        <v>2</v>
      </c>
      <c r="B100" t="s">
        <v>25</v>
      </c>
      <c r="C100">
        <v>2012</v>
      </c>
      <c r="D100" s="1">
        <v>41110</v>
      </c>
      <c r="E100" t="s">
        <v>51</v>
      </c>
      <c r="F100" t="s">
        <v>5</v>
      </c>
      <c r="G100" t="s">
        <v>18</v>
      </c>
      <c r="H100" s="5">
        <v>1</v>
      </c>
      <c r="I100" s="5">
        <v>1</v>
      </c>
      <c r="J100">
        <f t="shared" si="2"/>
        <v>2</v>
      </c>
      <c r="K100" t="str">
        <f t="shared" si="3"/>
        <v>E</v>
      </c>
      <c r="L100" s="4">
        <v>0.5376344086021505</v>
      </c>
      <c r="M100" s="4">
        <v>0.26881720430107525</v>
      </c>
      <c r="N100" s="4">
        <v>0.19354838709677424</v>
      </c>
      <c r="O100" s="4"/>
      <c r="S100" s="2"/>
    </row>
    <row r="101" spans="1:19" x14ac:dyDescent="0.2">
      <c r="A101" t="s">
        <v>2</v>
      </c>
      <c r="B101" t="s">
        <v>39</v>
      </c>
      <c r="C101">
        <v>2012</v>
      </c>
      <c r="D101" s="1">
        <v>41110</v>
      </c>
      <c r="E101" t="s">
        <v>51</v>
      </c>
      <c r="F101" t="s">
        <v>11</v>
      </c>
      <c r="G101" t="s">
        <v>12</v>
      </c>
      <c r="H101" s="5">
        <v>4</v>
      </c>
      <c r="I101" s="5">
        <v>0</v>
      </c>
      <c r="J101">
        <f t="shared" si="2"/>
        <v>4</v>
      </c>
      <c r="K101" t="str">
        <f t="shared" si="3"/>
        <v>C</v>
      </c>
      <c r="L101" s="4">
        <v>0.7246376811594204</v>
      </c>
      <c r="M101" s="4">
        <v>0.18867924528301888</v>
      </c>
      <c r="N101" s="4">
        <v>8.6683073557560775E-2</v>
      </c>
      <c r="O101" s="4"/>
      <c r="S101" s="2"/>
    </row>
    <row r="102" spans="1:19" x14ac:dyDescent="0.2">
      <c r="A102" t="s">
        <v>2</v>
      </c>
      <c r="B102" t="s">
        <v>37</v>
      </c>
      <c r="C102">
        <v>2012</v>
      </c>
      <c r="D102" s="1">
        <v>41111</v>
      </c>
      <c r="E102" t="s">
        <v>51</v>
      </c>
      <c r="F102" t="s">
        <v>19</v>
      </c>
      <c r="G102" t="s">
        <v>7</v>
      </c>
      <c r="H102" s="5">
        <v>1</v>
      </c>
      <c r="I102" s="5">
        <v>4</v>
      </c>
      <c r="J102">
        <f t="shared" si="2"/>
        <v>5</v>
      </c>
      <c r="K102" t="str">
        <f t="shared" si="3"/>
        <v>V</v>
      </c>
      <c r="L102" s="4">
        <v>0.27247956403269757</v>
      </c>
      <c r="M102" s="4">
        <v>0.2857142857142857</v>
      </c>
      <c r="N102" s="4">
        <v>0.44180615025301673</v>
      </c>
      <c r="O102" s="4"/>
      <c r="S102" s="2"/>
    </row>
    <row r="103" spans="1:19" x14ac:dyDescent="0.2">
      <c r="A103" t="s">
        <v>2</v>
      </c>
      <c r="B103" t="s">
        <v>39</v>
      </c>
      <c r="C103">
        <v>2012</v>
      </c>
      <c r="D103" s="1">
        <v>41111</v>
      </c>
      <c r="E103" t="s">
        <v>51</v>
      </c>
      <c r="F103" t="s">
        <v>0</v>
      </c>
      <c r="G103" t="s">
        <v>15</v>
      </c>
      <c r="H103" s="5">
        <v>2</v>
      </c>
      <c r="I103" s="5">
        <v>0</v>
      </c>
      <c r="J103">
        <f t="shared" si="2"/>
        <v>2</v>
      </c>
      <c r="K103" t="str">
        <f t="shared" si="3"/>
        <v>C</v>
      </c>
      <c r="L103" s="4">
        <v>0.5617977528089888</v>
      </c>
      <c r="M103" s="4">
        <v>0.2610966057441253</v>
      </c>
      <c r="N103" s="4">
        <v>0.1771056414468859</v>
      </c>
      <c r="O103" s="4"/>
      <c r="S103" s="2"/>
    </row>
    <row r="104" spans="1:19" x14ac:dyDescent="0.2">
      <c r="A104" t="s">
        <v>2</v>
      </c>
      <c r="B104" t="s">
        <v>20</v>
      </c>
      <c r="C104">
        <v>2012</v>
      </c>
      <c r="D104" s="1">
        <v>41112</v>
      </c>
      <c r="E104" t="s">
        <v>51</v>
      </c>
      <c r="F104" t="s">
        <v>10</v>
      </c>
      <c r="G104" t="s">
        <v>34</v>
      </c>
      <c r="H104" s="5">
        <v>1</v>
      </c>
      <c r="I104" s="5">
        <v>1</v>
      </c>
      <c r="J104">
        <f t="shared" si="2"/>
        <v>2</v>
      </c>
      <c r="K104" t="str">
        <f t="shared" si="3"/>
        <v>E</v>
      </c>
      <c r="L104" s="4">
        <v>0.58823529411764708</v>
      </c>
      <c r="M104" s="4">
        <v>0.24449877750611249</v>
      </c>
      <c r="N104" s="4">
        <v>0.16726592837624044</v>
      </c>
      <c r="O104" s="4"/>
      <c r="S104" s="2"/>
    </row>
    <row r="105" spans="1:19" x14ac:dyDescent="0.2">
      <c r="A105" t="s">
        <v>2</v>
      </c>
      <c r="B105" t="s">
        <v>41</v>
      </c>
      <c r="C105">
        <v>2012</v>
      </c>
      <c r="D105" s="1">
        <v>41112</v>
      </c>
      <c r="E105" t="s">
        <v>52</v>
      </c>
      <c r="F105" t="s">
        <v>23</v>
      </c>
      <c r="G105" t="s">
        <v>1</v>
      </c>
      <c r="H105" s="5">
        <v>1</v>
      </c>
      <c r="I105" s="5">
        <v>0</v>
      </c>
      <c r="J105">
        <f t="shared" si="2"/>
        <v>1</v>
      </c>
      <c r="K105" t="str">
        <f t="shared" si="3"/>
        <v>C</v>
      </c>
      <c r="L105" s="4">
        <v>0.57471264367816088</v>
      </c>
      <c r="M105" s="4">
        <v>0.25380710659898476</v>
      </c>
      <c r="N105" s="4">
        <v>0.17148024972285436</v>
      </c>
      <c r="O105" s="4"/>
      <c r="S105" s="2"/>
    </row>
    <row r="106" spans="1:19" x14ac:dyDescent="0.2">
      <c r="A106" t="s">
        <v>2</v>
      </c>
      <c r="B106" t="s">
        <v>38</v>
      </c>
      <c r="C106">
        <v>2012</v>
      </c>
      <c r="D106" s="1">
        <v>41112</v>
      </c>
      <c r="E106" t="s">
        <v>52</v>
      </c>
      <c r="F106" t="s">
        <v>30</v>
      </c>
      <c r="G106" t="s">
        <v>20</v>
      </c>
      <c r="H106" s="5">
        <v>0</v>
      </c>
      <c r="I106" s="5">
        <v>2</v>
      </c>
      <c r="J106">
        <f t="shared" si="2"/>
        <v>2</v>
      </c>
      <c r="K106" t="str">
        <f t="shared" si="3"/>
        <v>V</v>
      </c>
      <c r="L106" s="4">
        <v>0.40485829959514169</v>
      </c>
      <c r="M106" s="4">
        <v>0.28985507246376813</v>
      </c>
      <c r="N106" s="4">
        <v>0.30528662794109024</v>
      </c>
      <c r="O106" s="4"/>
      <c r="S106" s="2"/>
    </row>
    <row r="107" spans="1:19" x14ac:dyDescent="0.2">
      <c r="A107" t="s">
        <v>2</v>
      </c>
      <c r="B107" t="s">
        <v>40</v>
      </c>
      <c r="C107">
        <v>2012</v>
      </c>
      <c r="D107" s="1">
        <v>41112</v>
      </c>
      <c r="E107" t="s">
        <v>52</v>
      </c>
      <c r="F107" t="s">
        <v>3</v>
      </c>
      <c r="G107" t="s">
        <v>13</v>
      </c>
      <c r="H107" s="5">
        <v>4</v>
      </c>
      <c r="I107" s="5">
        <v>1</v>
      </c>
      <c r="J107">
        <f t="shared" si="2"/>
        <v>5</v>
      </c>
      <c r="K107" t="str">
        <f t="shared" si="3"/>
        <v>C</v>
      </c>
      <c r="L107" s="4">
        <v>0.5988023952095809</v>
      </c>
      <c r="M107" s="4">
        <v>0.25575447570332482</v>
      </c>
      <c r="N107" s="4">
        <v>0.14544312908709434</v>
      </c>
      <c r="O107" s="4"/>
      <c r="S107" s="2"/>
    </row>
    <row r="108" spans="1:19" x14ac:dyDescent="0.2">
      <c r="A108" t="s">
        <v>2</v>
      </c>
      <c r="B108" t="s">
        <v>20</v>
      </c>
      <c r="C108">
        <v>2012</v>
      </c>
      <c r="D108" s="1">
        <v>41112</v>
      </c>
      <c r="E108" t="s">
        <v>52</v>
      </c>
      <c r="F108" t="s">
        <v>18</v>
      </c>
      <c r="G108" t="s">
        <v>35</v>
      </c>
      <c r="H108" s="5">
        <v>3</v>
      </c>
      <c r="I108" s="5">
        <v>0</v>
      </c>
      <c r="J108">
        <f t="shared" si="2"/>
        <v>3</v>
      </c>
      <c r="K108" t="str">
        <f t="shared" si="3"/>
        <v>C</v>
      </c>
      <c r="L108" s="4">
        <v>0.64516129032258063</v>
      </c>
      <c r="M108" s="4">
        <v>0.23529411764705882</v>
      </c>
      <c r="N108" s="4">
        <v>0.1195445920303605</v>
      </c>
      <c r="O108" s="4"/>
      <c r="S108" s="2"/>
    </row>
    <row r="109" spans="1:19" x14ac:dyDescent="0.2">
      <c r="A109" t="s">
        <v>2</v>
      </c>
      <c r="B109" t="s">
        <v>12</v>
      </c>
      <c r="C109">
        <v>2012</v>
      </c>
      <c r="D109" s="1">
        <v>41112</v>
      </c>
      <c r="E109" t="s">
        <v>51</v>
      </c>
      <c r="F109" t="s">
        <v>12</v>
      </c>
      <c r="G109" t="s">
        <v>5</v>
      </c>
      <c r="H109" s="5">
        <v>2</v>
      </c>
      <c r="I109" s="5">
        <v>2</v>
      </c>
      <c r="J109">
        <f t="shared" si="2"/>
        <v>4</v>
      </c>
      <c r="K109" t="str">
        <f t="shared" si="3"/>
        <v>E</v>
      </c>
      <c r="L109" s="4">
        <v>0.42553191489361702</v>
      </c>
      <c r="M109" s="4">
        <v>0.28985507246376813</v>
      </c>
      <c r="N109" s="4">
        <v>0.2846130126426149</v>
      </c>
      <c r="O109" s="4"/>
      <c r="S109" s="2"/>
    </row>
    <row r="110" spans="1:19" x14ac:dyDescent="0.2">
      <c r="A110" t="s">
        <v>2</v>
      </c>
      <c r="B110" t="s">
        <v>39</v>
      </c>
      <c r="C110">
        <v>2012</v>
      </c>
      <c r="D110" s="1">
        <v>41112</v>
      </c>
      <c r="E110" t="s">
        <v>51</v>
      </c>
      <c r="F110" t="s">
        <v>17</v>
      </c>
      <c r="G110" t="s">
        <v>16</v>
      </c>
      <c r="H110" s="5">
        <v>0</v>
      </c>
      <c r="I110" s="5">
        <v>1</v>
      </c>
      <c r="J110">
        <f t="shared" si="2"/>
        <v>1</v>
      </c>
      <c r="K110" t="str">
        <f t="shared" si="3"/>
        <v>V</v>
      </c>
      <c r="L110" s="4">
        <v>0.49504950495049505</v>
      </c>
      <c r="M110" s="4">
        <v>0.28409090909090912</v>
      </c>
      <c r="N110" s="4">
        <v>0.22085958595859578</v>
      </c>
      <c r="O110" s="4"/>
      <c r="S110" s="2"/>
    </row>
    <row r="111" spans="1:19" x14ac:dyDescent="0.2">
      <c r="A111" t="s">
        <v>2</v>
      </c>
      <c r="B111" t="s">
        <v>20</v>
      </c>
      <c r="C111">
        <v>2012</v>
      </c>
      <c r="D111" s="1">
        <v>41112</v>
      </c>
      <c r="E111" t="s">
        <v>51</v>
      </c>
      <c r="F111" t="s">
        <v>29</v>
      </c>
      <c r="G111" t="s">
        <v>11</v>
      </c>
      <c r="H111" s="5">
        <v>1</v>
      </c>
      <c r="I111" s="5">
        <v>2</v>
      </c>
      <c r="J111">
        <f t="shared" si="2"/>
        <v>3</v>
      </c>
      <c r="K111" t="str">
        <f t="shared" si="3"/>
        <v>V</v>
      </c>
      <c r="L111" s="4">
        <v>0.3003003003003003</v>
      </c>
      <c r="M111" s="4">
        <v>0.28653295128939826</v>
      </c>
      <c r="N111" s="4">
        <v>0.41316674841030143</v>
      </c>
      <c r="O111" s="4"/>
      <c r="S111" s="2"/>
    </row>
    <row r="112" spans="1:19" x14ac:dyDescent="0.2">
      <c r="A112" t="s">
        <v>2</v>
      </c>
      <c r="B112" t="s">
        <v>38</v>
      </c>
      <c r="C112">
        <v>2012</v>
      </c>
      <c r="D112" s="1">
        <v>41115</v>
      </c>
      <c r="E112" t="s">
        <v>51</v>
      </c>
      <c r="F112" t="s">
        <v>30</v>
      </c>
      <c r="G112" t="s">
        <v>3</v>
      </c>
      <c r="H112" s="5">
        <v>0</v>
      </c>
      <c r="I112" s="5">
        <v>1</v>
      </c>
      <c r="J112">
        <f t="shared" si="2"/>
        <v>1</v>
      </c>
      <c r="K112" t="str">
        <f t="shared" si="3"/>
        <v>V</v>
      </c>
      <c r="L112" s="4">
        <v>0.37878787878787878</v>
      </c>
      <c r="M112" s="4">
        <v>0.28901734104046245</v>
      </c>
      <c r="N112" s="4">
        <v>0.33219478017165882</v>
      </c>
      <c r="O112" s="4"/>
      <c r="S112" s="2"/>
    </row>
    <row r="113" spans="1:19" x14ac:dyDescent="0.2">
      <c r="A113" t="s">
        <v>2</v>
      </c>
      <c r="B113" t="s">
        <v>20</v>
      </c>
      <c r="C113">
        <v>2012</v>
      </c>
      <c r="D113" s="1">
        <v>41115</v>
      </c>
      <c r="E113" t="s">
        <v>51</v>
      </c>
      <c r="F113" t="s">
        <v>29</v>
      </c>
      <c r="G113" t="s">
        <v>19</v>
      </c>
      <c r="H113" s="5">
        <v>1</v>
      </c>
      <c r="I113" s="5">
        <v>1</v>
      </c>
      <c r="J113">
        <f t="shared" si="2"/>
        <v>2</v>
      </c>
      <c r="K113" t="str">
        <f t="shared" si="3"/>
        <v>E</v>
      </c>
      <c r="L113" s="4">
        <v>0.58479532163742687</v>
      </c>
      <c r="M113" s="4">
        <v>0.25125628140703515</v>
      </c>
      <c r="N113" s="4">
        <v>0.16394839695553798</v>
      </c>
      <c r="O113" s="4"/>
      <c r="S113" s="2"/>
    </row>
    <row r="114" spans="1:19" x14ac:dyDescent="0.2">
      <c r="A114" t="s">
        <v>2</v>
      </c>
      <c r="B114" t="s">
        <v>37</v>
      </c>
      <c r="C114">
        <v>2012</v>
      </c>
      <c r="D114" s="1">
        <v>41116</v>
      </c>
      <c r="E114" t="s">
        <v>51</v>
      </c>
      <c r="F114" t="s">
        <v>35</v>
      </c>
      <c r="G114" t="s">
        <v>5</v>
      </c>
      <c r="H114" s="5">
        <v>3</v>
      </c>
      <c r="I114" s="5">
        <v>4</v>
      </c>
      <c r="J114">
        <f t="shared" si="2"/>
        <v>7</v>
      </c>
      <c r="K114" t="str">
        <f t="shared" si="3"/>
        <v>V</v>
      </c>
      <c r="L114" s="4">
        <v>0.4504504504504504</v>
      </c>
      <c r="M114" s="4">
        <v>0.26954177897574122</v>
      </c>
      <c r="N114" s="4">
        <v>0.28000777057380832</v>
      </c>
      <c r="O114" s="4"/>
      <c r="S114" s="2"/>
    </row>
    <row r="115" spans="1:19" x14ac:dyDescent="0.2">
      <c r="A115" t="s">
        <v>2</v>
      </c>
      <c r="B115" t="s">
        <v>39</v>
      </c>
      <c r="C115">
        <v>2012</v>
      </c>
      <c r="D115" s="1">
        <v>41116</v>
      </c>
      <c r="E115" t="s">
        <v>51</v>
      </c>
      <c r="F115" t="s">
        <v>0</v>
      </c>
      <c r="G115" t="s">
        <v>17</v>
      </c>
      <c r="H115" s="5">
        <v>1</v>
      </c>
      <c r="I115" s="5">
        <v>0</v>
      </c>
      <c r="J115">
        <f t="shared" si="2"/>
        <v>1</v>
      </c>
      <c r="K115" t="str">
        <f t="shared" si="3"/>
        <v>C</v>
      </c>
      <c r="L115" s="4">
        <v>0.41152263374485593</v>
      </c>
      <c r="M115" s="4">
        <v>0.27322404371584696</v>
      </c>
      <c r="N115" s="4">
        <v>0.31525332253929711</v>
      </c>
      <c r="O115" s="4"/>
      <c r="S115" s="2"/>
    </row>
    <row r="116" spans="1:19" x14ac:dyDescent="0.2">
      <c r="A116" t="s">
        <v>2</v>
      </c>
      <c r="B116" t="s">
        <v>8</v>
      </c>
      <c r="C116">
        <v>2012</v>
      </c>
      <c r="D116" s="1">
        <v>41116</v>
      </c>
      <c r="E116" t="s">
        <v>51</v>
      </c>
      <c r="F116" t="s">
        <v>13</v>
      </c>
      <c r="G116" t="s">
        <v>20</v>
      </c>
      <c r="H116" s="5">
        <v>4</v>
      </c>
      <c r="I116" s="5">
        <v>3</v>
      </c>
      <c r="J116">
        <f t="shared" si="2"/>
        <v>7</v>
      </c>
      <c r="K116" t="str">
        <f t="shared" si="3"/>
        <v>C</v>
      </c>
      <c r="L116" s="4">
        <v>0.37453183520599254</v>
      </c>
      <c r="M116" s="4">
        <v>0.29239766081871343</v>
      </c>
      <c r="N116" s="4">
        <v>0.33307050397529403</v>
      </c>
      <c r="O116" s="4"/>
      <c r="S116" s="2"/>
    </row>
    <row r="117" spans="1:19" x14ac:dyDescent="0.2">
      <c r="A117" t="s">
        <v>2</v>
      </c>
      <c r="B117" t="s">
        <v>20</v>
      </c>
      <c r="C117">
        <v>2012</v>
      </c>
      <c r="D117" s="1">
        <v>41116</v>
      </c>
      <c r="E117" t="s">
        <v>51</v>
      </c>
      <c r="F117" t="s">
        <v>10</v>
      </c>
      <c r="G117" t="s">
        <v>23</v>
      </c>
      <c r="H117" s="5">
        <v>2</v>
      </c>
      <c r="I117" s="5">
        <v>0</v>
      </c>
      <c r="J117">
        <f t="shared" si="2"/>
        <v>2</v>
      </c>
      <c r="K117" t="str">
        <f t="shared" si="3"/>
        <v>C</v>
      </c>
      <c r="L117" s="4">
        <v>0.50251256281407031</v>
      </c>
      <c r="M117" s="4">
        <v>0.28328611898016998</v>
      </c>
      <c r="N117" s="4">
        <v>0.21420131820575972</v>
      </c>
      <c r="O117" s="4"/>
      <c r="S117" s="2"/>
    </row>
    <row r="118" spans="1:19" x14ac:dyDescent="0.2">
      <c r="A118" t="s">
        <v>2</v>
      </c>
      <c r="B118" t="s">
        <v>40</v>
      </c>
      <c r="C118">
        <v>2012</v>
      </c>
      <c r="D118" s="1">
        <v>41116</v>
      </c>
      <c r="E118" t="s">
        <v>51</v>
      </c>
      <c r="F118" t="s">
        <v>16</v>
      </c>
      <c r="G118" t="s">
        <v>11</v>
      </c>
      <c r="H118" s="5">
        <v>1</v>
      </c>
      <c r="I118" s="5">
        <v>0</v>
      </c>
      <c r="J118">
        <f t="shared" si="2"/>
        <v>1</v>
      </c>
      <c r="K118" t="str">
        <f t="shared" si="3"/>
        <v>C</v>
      </c>
      <c r="L118" s="4">
        <v>0.55865921787709494</v>
      </c>
      <c r="M118" s="4">
        <v>0.26737967914438499</v>
      </c>
      <c r="N118" s="4">
        <v>0.17396110297852008</v>
      </c>
      <c r="O118" s="4"/>
      <c r="S118" s="2"/>
    </row>
    <row r="119" spans="1:19" x14ac:dyDescent="0.2">
      <c r="A119" t="s">
        <v>2</v>
      </c>
      <c r="B119" t="s">
        <v>41</v>
      </c>
      <c r="C119">
        <v>2012</v>
      </c>
      <c r="D119" s="1">
        <v>41117</v>
      </c>
      <c r="E119" t="s">
        <v>51</v>
      </c>
      <c r="F119" t="s">
        <v>7</v>
      </c>
      <c r="G119" t="s">
        <v>15</v>
      </c>
      <c r="H119" s="5">
        <v>2</v>
      </c>
      <c r="I119" s="5">
        <v>0</v>
      </c>
      <c r="J119">
        <f t="shared" si="2"/>
        <v>2</v>
      </c>
      <c r="K119" t="str">
        <f t="shared" si="3"/>
        <v>C</v>
      </c>
      <c r="L119" s="4">
        <v>0.63694267515923564</v>
      </c>
      <c r="M119" s="4">
        <v>0.23980815347721823</v>
      </c>
      <c r="N119" s="4">
        <v>0.12324917136354607</v>
      </c>
      <c r="O119" s="4"/>
      <c r="S119" s="2"/>
    </row>
    <row r="120" spans="1:19" x14ac:dyDescent="0.2">
      <c r="A120" t="s">
        <v>2</v>
      </c>
      <c r="B120" t="s">
        <v>39</v>
      </c>
      <c r="C120">
        <v>2012</v>
      </c>
      <c r="D120" s="1">
        <v>41117</v>
      </c>
      <c r="E120" t="s">
        <v>51</v>
      </c>
      <c r="F120" t="s">
        <v>1</v>
      </c>
      <c r="G120" t="s">
        <v>34</v>
      </c>
      <c r="H120" s="5">
        <v>0</v>
      </c>
      <c r="I120" s="5">
        <v>0</v>
      </c>
      <c r="J120">
        <f t="shared" si="2"/>
        <v>0</v>
      </c>
      <c r="K120" t="str">
        <f t="shared" si="3"/>
        <v>E</v>
      </c>
      <c r="L120" s="4">
        <v>0.5617977528089888</v>
      </c>
      <c r="M120" s="4">
        <v>0.24449877750611249</v>
      </c>
      <c r="N120" s="4">
        <v>0.19370346968489871</v>
      </c>
      <c r="O120" s="4"/>
      <c r="S120" s="2"/>
    </row>
    <row r="121" spans="1:19" x14ac:dyDescent="0.2">
      <c r="A121" t="s">
        <v>2</v>
      </c>
      <c r="B121" t="s">
        <v>20</v>
      </c>
      <c r="C121">
        <v>2012</v>
      </c>
      <c r="D121" s="1">
        <v>41117</v>
      </c>
      <c r="E121" t="s">
        <v>51</v>
      </c>
      <c r="F121" t="s">
        <v>18</v>
      </c>
      <c r="G121" t="s">
        <v>12</v>
      </c>
      <c r="H121" s="5">
        <v>0</v>
      </c>
      <c r="I121" s="5">
        <v>2</v>
      </c>
      <c r="J121">
        <f t="shared" si="2"/>
        <v>2</v>
      </c>
      <c r="K121" t="str">
        <f t="shared" si="3"/>
        <v>V</v>
      </c>
      <c r="L121" s="4">
        <v>0.63694267515923564</v>
      </c>
      <c r="M121" s="4">
        <v>0.23696682464454977</v>
      </c>
      <c r="N121" s="4">
        <v>0.12609050019621459</v>
      </c>
      <c r="O121" s="4"/>
      <c r="S121" s="2"/>
    </row>
    <row r="122" spans="1:19" x14ac:dyDescent="0.2">
      <c r="A122" t="s">
        <v>2</v>
      </c>
      <c r="B122" t="s">
        <v>25</v>
      </c>
      <c r="C122">
        <v>2012</v>
      </c>
      <c r="D122" s="1">
        <v>41118</v>
      </c>
      <c r="E122" t="s">
        <v>51</v>
      </c>
      <c r="F122" t="s">
        <v>5</v>
      </c>
      <c r="G122" t="s">
        <v>16</v>
      </c>
      <c r="H122" s="5">
        <v>2</v>
      </c>
      <c r="I122" s="5">
        <v>1</v>
      </c>
      <c r="J122">
        <f t="shared" si="2"/>
        <v>3</v>
      </c>
      <c r="K122" t="str">
        <f t="shared" si="3"/>
        <v>C</v>
      </c>
      <c r="L122" s="4">
        <v>0.38610038610038611</v>
      </c>
      <c r="M122" s="4">
        <v>0.29069767441860467</v>
      </c>
      <c r="N122" s="4">
        <v>0.32320193948100917</v>
      </c>
      <c r="O122" s="4"/>
      <c r="S122" s="2"/>
    </row>
    <row r="123" spans="1:19" x14ac:dyDescent="0.2">
      <c r="A123" t="s">
        <v>2</v>
      </c>
      <c r="B123" t="s">
        <v>40</v>
      </c>
      <c r="C123">
        <v>2012</v>
      </c>
      <c r="D123" s="1">
        <v>41118</v>
      </c>
      <c r="E123" t="s">
        <v>51</v>
      </c>
      <c r="F123" t="s">
        <v>3</v>
      </c>
      <c r="G123" t="s">
        <v>0</v>
      </c>
      <c r="H123" s="5">
        <v>0</v>
      </c>
      <c r="I123" s="5">
        <v>0</v>
      </c>
      <c r="J123">
        <f t="shared" si="2"/>
        <v>0</v>
      </c>
      <c r="K123" t="str">
        <f t="shared" si="3"/>
        <v>E</v>
      </c>
      <c r="L123" s="4">
        <v>0.49019607843137253</v>
      </c>
      <c r="M123" s="4">
        <v>0.28409090909090912</v>
      </c>
      <c r="N123" s="4">
        <v>0.2257130124777183</v>
      </c>
      <c r="O123" s="4"/>
      <c r="S123" s="2"/>
    </row>
    <row r="124" spans="1:19" x14ac:dyDescent="0.2">
      <c r="A124" t="s">
        <v>2</v>
      </c>
      <c r="B124" t="s">
        <v>39</v>
      </c>
      <c r="C124">
        <v>2012</v>
      </c>
      <c r="D124" s="1">
        <v>41119</v>
      </c>
      <c r="E124" t="s">
        <v>51</v>
      </c>
      <c r="F124" t="s">
        <v>17</v>
      </c>
      <c r="G124" t="s">
        <v>30</v>
      </c>
      <c r="H124" s="5">
        <v>1</v>
      </c>
      <c r="I124" s="5">
        <v>0</v>
      </c>
      <c r="J124">
        <f t="shared" si="2"/>
        <v>1</v>
      </c>
      <c r="K124" t="str">
        <f t="shared" si="3"/>
        <v>C</v>
      </c>
      <c r="L124" s="4">
        <v>0.65359477124183007</v>
      </c>
      <c r="M124" s="4">
        <v>0.22172949002217296</v>
      </c>
      <c r="N124" s="4">
        <v>0.12467573873599702</v>
      </c>
      <c r="O124" s="4"/>
      <c r="S124" s="2"/>
    </row>
    <row r="125" spans="1:19" x14ac:dyDescent="0.2">
      <c r="A125" t="s">
        <v>2</v>
      </c>
      <c r="B125" t="s">
        <v>12</v>
      </c>
      <c r="C125">
        <v>2012</v>
      </c>
      <c r="D125" s="1">
        <v>41119</v>
      </c>
      <c r="E125" t="s">
        <v>52</v>
      </c>
      <c r="F125" t="s">
        <v>12</v>
      </c>
      <c r="G125" t="s">
        <v>10</v>
      </c>
      <c r="H125" s="5">
        <v>0</v>
      </c>
      <c r="I125" s="5">
        <v>0</v>
      </c>
      <c r="J125">
        <f t="shared" si="2"/>
        <v>0</v>
      </c>
      <c r="K125" t="str">
        <f t="shared" si="3"/>
        <v>E</v>
      </c>
      <c r="L125" s="4">
        <v>0.33222591362126247</v>
      </c>
      <c r="M125" s="4">
        <v>0.29940119760479045</v>
      </c>
      <c r="N125" s="4">
        <v>0.36837288877394708</v>
      </c>
      <c r="O125" s="4"/>
      <c r="S125" s="2"/>
    </row>
    <row r="126" spans="1:19" x14ac:dyDescent="0.2">
      <c r="A126" t="s">
        <v>2</v>
      </c>
      <c r="B126" t="s">
        <v>39</v>
      </c>
      <c r="C126">
        <v>2012</v>
      </c>
      <c r="D126" s="1">
        <v>41119</v>
      </c>
      <c r="E126" t="s">
        <v>52</v>
      </c>
      <c r="F126" t="s">
        <v>11</v>
      </c>
      <c r="G126" t="s">
        <v>7</v>
      </c>
      <c r="H126" s="5">
        <v>0</v>
      </c>
      <c r="I126" s="5">
        <v>0</v>
      </c>
      <c r="J126">
        <f t="shared" si="2"/>
        <v>0</v>
      </c>
      <c r="K126" t="str">
        <f t="shared" si="3"/>
        <v>E</v>
      </c>
      <c r="L126" s="4">
        <v>0.42918454935622319</v>
      </c>
      <c r="M126" s="4">
        <v>0.28818443804034583</v>
      </c>
      <c r="N126" s="4">
        <v>0.28263101260343104</v>
      </c>
      <c r="O126" s="4"/>
      <c r="S126" s="2"/>
    </row>
    <row r="127" spans="1:19" x14ac:dyDescent="0.2">
      <c r="A127" t="s">
        <v>2</v>
      </c>
      <c r="B127" t="s">
        <v>20</v>
      </c>
      <c r="C127">
        <v>2012</v>
      </c>
      <c r="D127" s="1">
        <v>41119</v>
      </c>
      <c r="E127" t="s">
        <v>52</v>
      </c>
      <c r="F127" t="s">
        <v>20</v>
      </c>
      <c r="G127" t="s">
        <v>1</v>
      </c>
      <c r="H127" s="5">
        <v>4</v>
      </c>
      <c r="I127" s="5">
        <v>1</v>
      </c>
      <c r="J127">
        <f t="shared" si="2"/>
        <v>5</v>
      </c>
      <c r="K127" t="str">
        <f t="shared" si="3"/>
        <v>C</v>
      </c>
      <c r="L127" s="4">
        <v>0.59171597633136097</v>
      </c>
      <c r="M127" s="4">
        <v>0.24813895781637715</v>
      </c>
      <c r="N127" s="4">
        <v>0.16014506585226185</v>
      </c>
      <c r="O127" s="4"/>
      <c r="S127" s="2"/>
    </row>
    <row r="128" spans="1:19" x14ac:dyDescent="0.2">
      <c r="A128" t="s">
        <v>2</v>
      </c>
      <c r="B128" t="s">
        <v>37</v>
      </c>
      <c r="C128">
        <v>2012</v>
      </c>
      <c r="D128" s="1">
        <v>41119</v>
      </c>
      <c r="E128" t="s">
        <v>52</v>
      </c>
      <c r="F128" t="s">
        <v>19</v>
      </c>
      <c r="G128" t="s">
        <v>13</v>
      </c>
      <c r="H128" s="5">
        <v>0</v>
      </c>
      <c r="I128" s="5">
        <v>0</v>
      </c>
      <c r="J128">
        <f t="shared" si="2"/>
        <v>0</v>
      </c>
      <c r="K128" t="str">
        <f t="shared" si="3"/>
        <v>E</v>
      </c>
      <c r="L128" s="4">
        <v>0.4854368932038835</v>
      </c>
      <c r="M128" s="4">
        <v>0.27932960893854747</v>
      </c>
      <c r="N128" s="4">
        <v>0.23523349785756897</v>
      </c>
      <c r="O128" s="4"/>
      <c r="S128" s="2"/>
    </row>
    <row r="129" spans="1:19" x14ac:dyDescent="0.2">
      <c r="A129" t="s">
        <v>2</v>
      </c>
      <c r="B129" t="s">
        <v>41</v>
      </c>
      <c r="C129">
        <v>2012</v>
      </c>
      <c r="D129" s="1">
        <v>41119</v>
      </c>
      <c r="E129" t="s">
        <v>51</v>
      </c>
      <c r="F129" t="s">
        <v>23</v>
      </c>
      <c r="G129" t="s">
        <v>18</v>
      </c>
      <c r="H129" s="5">
        <v>2</v>
      </c>
      <c r="I129" s="5">
        <v>1</v>
      </c>
      <c r="J129">
        <f t="shared" si="2"/>
        <v>3</v>
      </c>
      <c r="K129" t="str">
        <f t="shared" si="3"/>
        <v>C</v>
      </c>
      <c r="L129" s="4">
        <v>0.5</v>
      </c>
      <c r="M129" s="4">
        <v>0.29940119760479045</v>
      </c>
      <c r="N129" s="4">
        <v>0.20059880239520955</v>
      </c>
      <c r="O129" s="4"/>
      <c r="S129" s="2"/>
    </row>
    <row r="130" spans="1:19" x14ac:dyDescent="0.2">
      <c r="A130" t="s">
        <v>2</v>
      </c>
      <c r="B130" t="s">
        <v>20</v>
      </c>
      <c r="C130">
        <v>2012</v>
      </c>
      <c r="D130" s="1">
        <v>41119</v>
      </c>
      <c r="E130" t="s">
        <v>51</v>
      </c>
      <c r="F130" t="s">
        <v>34</v>
      </c>
      <c r="G130" t="s">
        <v>35</v>
      </c>
      <c r="H130" s="5">
        <v>3</v>
      </c>
      <c r="I130" s="5">
        <v>1</v>
      </c>
      <c r="J130">
        <f t="shared" si="2"/>
        <v>4</v>
      </c>
      <c r="K130" t="str">
        <f t="shared" si="3"/>
        <v>C</v>
      </c>
      <c r="L130" s="4">
        <v>0.60240963855421692</v>
      </c>
      <c r="M130" s="4">
        <v>0.24449877750611249</v>
      </c>
      <c r="N130" s="4">
        <v>0.15309158393967059</v>
      </c>
      <c r="O130" s="4"/>
      <c r="S130" s="2"/>
    </row>
    <row r="131" spans="1:19" x14ac:dyDescent="0.2">
      <c r="A131" t="s">
        <v>2</v>
      </c>
      <c r="B131" t="s">
        <v>20</v>
      </c>
      <c r="C131">
        <v>2012</v>
      </c>
      <c r="D131" s="1">
        <v>41119</v>
      </c>
      <c r="E131" t="s">
        <v>51</v>
      </c>
      <c r="F131" t="s">
        <v>15</v>
      </c>
      <c r="G131" t="s">
        <v>29</v>
      </c>
      <c r="H131" s="5">
        <v>2</v>
      </c>
      <c r="I131" s="5">
        <v>1</v>
      </c>
      <c r="J131">
        <f t="shared" ref="J131:J194" si="4">I131+H131</f>
        <v>3</v>
      </c>
      <c r="K131" t="str">
        <f t="shared" ref="K131:K194" si="5">IF(H131&gt;I131,"C",IF(H131=I131,"E","V"))</f>
        <v>C</v>
      </c>
      <c r="L131" s="4">
        <v>0.49504950495049505</v>
      </c>
      <c r="M131" s="4">
        <v>0.28901734104046245</v>
      </c>
      <c r="N131" s="4">
        <v>0.21593315400904256</v>
      </c>
      <c r="O131" s="4"/>
      <c r="S131" s="2"/>
    </row>
    <row r="132" spans="1:19" x14ac:dyDescent="0.2">
      <c r="A132" t="s">
        <v>2</v>
      </c>
      <c r="B132" t="s">
        <v>8</v>
      </c>
      <c r="C132">
        <v>2012</v>
      </c>
      <c r="D132" s="1">
        <v>41125</v>
      </c>
      <c r="E132" t="s">
        <v>51</v>
      </c>
      <c r="F132" t="s">
        <v>13</v>
      </c>
      <c r="G132" t="s">
        <v>17</v>
      </c>
      <c r="H132" s="5">
        <v>1</v>
      </c>
      <c r="I132" s="5">
        <v>2</v>
      </c>
      <c r="J132">
        <f t="shared" si="4"/>
        <v>3</v>
      </c>
      <c r="K132" t="str">
        <f t="shared" si="5"/>
        <v>V</v>
      </c>
      <c r="L132" s="4">
        <v>0.32679738562091504</v>
      </c>
      <c r="M132" s="4">
        <v>0.27624309392265195</v>
      </c>
      <c r="N132" s="4">
        <v>0.39695952045643307</v>
      </c>
      <c r="O132" s="4"/>
      <c r="S132" s="2"/>
    </row>
    <row r="133" spans="1:19" x14ac:dyDescent="0.2">
      <c r="A133" t="s">
        <v>2</v>
      </c>
      <c r="B133" t="s">
        <v>20</v>
      </c>
      <c r="C133">
        <v>2012</v>
      </c>
      <c r="D133" s="1">
        <v>41125</v>
      </c>
      <c r="E133" t="s">
        <v>51</v>
      </c>
      <c r="F133" t="s">
        <v>18</v>
      </c>
      <c r="G133" t="s">
        <v>3</v>
      </c>
      <c r="H133" s="5">
        <v>0</v>
      </c>
      <c r="I133" s="5">
        <v>1</v>
      </c>
      <c r="J133">
        <f t="shared" si="4"/>
        <v>1</v>
      </c>
      <c r="K133" t="str">
        <f t="shared" si="5"/>
        <v>V</v>
      </c>
      <c r="L133" s="4">
        <v>0.42918454935622319</v>
      </c>
      <c r="M133" s="4">
        <v>0.29850746268656714</v>
      </c>
      <c r="N133" s="4">
        <v>0.27230798795720967</v>
      </c>
      <c r="O133" s="4"/>
      <c r="S133" s="2"/>
    </row>
    <row r="134" spans="1:19" x14ac:dyDescent="0.2">
      <c r="A134" t="s">
        <v>2</v>
      </c>
      <c r="B134" t="s">
        <v>20</v>
      </c>
      <c r="C134">
        <v>2012</v>
      </c>
      <c r="D134" s="1">
        <v>41126</v>
      </c>
      <c r="E134" t="s">
        <v>51</v>
      </c>
      <c r="F134" t="s">
        <v>34</v>
      </c>
      <c r="G134" t="s">
        <v>30</v>
      </c>
      <c r="H134" s="5">
        <v>2</v>
      </c>
      <c r="I134" s="5">
        <v>0</v>
      </c>
      <c r="J134">
        <f t="shared" si="4"/>
        <v>2</v>
      </c>
      <c r="K134" t="str">
        <f t="shared" si="5"/>
        <v>C</v>
      </c>
      <c r="L134" s="4">
        <v>0.55865921787709494</v>
      </c>
      <c r="M134" s="4">
        <v>0.26525198938992045</v>
      </c>
      <c r="N134" s="4">
        <v>0.17608879273298461</v>
      </c>
      <c r="O134" s="4"/>
      <c r="S134" s="2"/>
    </row>
    <row r="135" spans="1:19" x14ac:dyDescent="0.2">
      <c r="A135" t="s">
        <v>2</v>
      </c>
      <c r="B135" t="s">
        <v>25</v>
      </c>
      <c r="C135">
        <v>2012</v>
      </c>
      <c r="D135" s="1">
        <v>41126</v>
      </c>
      <c r="E135" t="s">
        <v>52</v>
      </c>
      <c r="F135" t="s">
        <v>5</v>
      </c>
      <c r="G135" t="s">
        <v>11</v>
      </c>
      <c r="H135" s="5">
        <v>0</v>
      </c>
      <c r="I135" s="5">
        <v>2</v>
      </c>
      <c r="J135">
        <f t="shared" si="4"/>
        <v>2</v>
      </c>
      <c r="K135" t="str">
        <f t="shared" si="5"/>
        <v>V</v>
      </c>
      <c r="L135" s="4">
        <v>0.38610038610038611</v>
      </c>
      <c r="M135" s="4">
        <v>0.27777777777777779</v>
      </c>
      <c r="N135" s="4">
        <v>0.3361218361218361</v>
      </c>
      <c r="O135" s="4"/>
      <c r="S135" s="2"/>
    </row>
    <row r="136" spans="1:19" x14ac:dyDescent="0.2">
      <c r="A136" t="s">
        <v>2</v>
      </c>
      <c r="B136" t="s">
        <v>40</v>
      </c>
      <c r="C136">
        <v>2012</v>
      </c>
      <c r="D136" s="1">
        <v>41126</v>
      </c>
      <c r="E136" t="s">
        <v>52</v>
      </c>
      <c r="F136" t="s">
        <v>16</v>
      </c>
      <c r="G136" t="s">
        <v>12</v>
      </c>
      <c r="H136" s="5">
        <v>3</v>
      </c>
      <c r="I136" s="5">
        <v>1</v>
      </c>
      <c r="J136">
        <f t="shared" si="4"/>
        <v>4</v>
      </c>
      <c r="K136" t="str">
        <f t="shared" si="5"/>
        <v>C</v>
      </c>
      <c r="L136" s="4">
        <v>0.74626865671641784</v>
      </c>
      <c r="M136" s="4">
        <v>0.1941747572815534</v>
      </c>
      <c r="N136" s="4">
        <v>5.9556586002028733E-2</v>
      </c>
      <c r="O136" s="4"/>
      <c r="S136" s="2"/>
    </row>
    <row r="137" spans="1:19" x14ac:dyDescent="0.2">
      <c r="A137" t="s">
        <v>2</v>
      </c>
      <c r="B137" t="s">
        <v>20</v>
      </c>
      <c r="C137">
        <v>2012</v>
      </c>
      <c r="D137" s="1">
        <v>41126</v>
      </c>
      <c r="E137" t="s">
        <v>52</v>
      </c>
      <c r="F137" t="s">
        <v>20</v>
      </c>
      <c r="G137" t="s">
        <v>19</v>
      </c>
      <c r="H137" s="5">
        <v>1</v>
      </c>
      <c r="I137" s="5">
        <v>0</v>
      </c>
      <c r="J137">
        <f t="shared" si="4"/>
        <v>1</v>
      </c>
      <c r="K137" t="str">
        <f t="shared" si="5"/>
        <v>C</v>
      </c>
      <c r="L137" s="4">
        <v>0.69444444444444442</v>
      </c>
      <c r="M137" s="4">
        <v>0.20491803278688525</v>
      </c>
      <c r="N137" s="4">
        <v>0.10063752276867033</v>
      </c>
      <c r="O137" s="4"/>
      <c r="S137" s="2"/>
    </row>
    <row r="138" spans="1:19" x14ac:dyDescent="0.2">
      <c r="A138" t="s">
        <v>2</v>
      </c>
      <c r="B138" t="s">
        <v>39</v>
      </c>
      <c r="C138">
        <v>2012</v>
      </c>
      <c r="D138" s="1">
        <v>41126</v>
      </c>
      <c r="E138" t="s">
        <v>52</v>
      </c>
      <c r="F138" t="s">
        <v>0</v>
      </c>
      <c r="G138" t="s">
        <v>10</v>
      </c>
      <c r="H138" s="5">
        <v>0</v>
      </c>
      <c r="I138" s="5">
        <v>0</v>
      </c>
      <c r="J138">
        <f t="shared" si="4"/>
        <v>0</v>
      </c>
      <c r="K138" t="str">
        <f t="shared" si="5"/>
        <v>E</v>
      </c>
      <c r="L138" s="4">
        <v>0.46511627906976744</v>
      </c>
      <c r="M138" s="4">
        <v>0.2857142857142857</v>
      </c>
      <c r="N138" s="4">
        <v>0.24916943521594687</v>
      </c>
      <c r="O138" s="4"/>
      <c r="S138" s="2"/>
    </row>
    <row r="139" spans="1:19" x14ac:dyDescent="0.2">
      <c r="A139" t="s">
        <v>2</v>
      </c>
      <c r="B139" t="s">
        <v>41</v>
      </c>
      <c r="C139">
        <v>2012</v>
      </c>
      <c r="D139" s="1">
        <v>41126</v>
      </c>
      <c r="E139" t="s">
        <v>51</v>
      </c>
      <c r="F139" t="s">
        <v>23</v>
      </c>
      <c r="G139" t="s">
        <v>29</v>
      </c>
      <c r="H139" s="5">
        <v>1</v>
      </c>
      <c r="I139" s="5">
        <v>2</v>
      </c>
      <c r="J139">
        <f t="shared" si="4"/>
        <v>3</v>
      </c>
      <c r="K139" t="str">
        <f t="shared" si="5"/>
        <v>V</v>
      </c>
      <c r="L139" s="4">
        <v>0.61728395061728392</v>
      </c>
      <c r="M139" s="4">
        <v>0.23364485981308411</v>
      </c>
      <c r="N139" s="4">
        <v>0.14907118956963195</v>
      </c>
      <c r="O139" s="4"/>
      <c r="S139" s="2"/>
    </row>
    <row r="140" spans="1:19" x14ac:dyDescent="0.2">
      <c r="A140" t="s">
        <v>2</v>
      </c>
      <c r="B140" t="s">
        <v>37</v>
      </c>
      <c r="C140">
        <v>2012</v>
      </c>
      <c r="D140" s="1">
        <v>41126</v>
      </c>
      <c r="E140" t="s">
        <v>51</v>
      </c>
      <c r="F140" t="s">
        <v>35</v>
      </c>
      <c r="G140" t="s">
        <v>15</v>
      </c>
      <c r="H140" s="5">
        <v>3</v>
      </c>
      <c r="I140" s="5">
        <v>0</v>
      </c>
      <c r="J140">
        <f t="shared" si="4"/>
        <v>3</v>
      </c>
      <c r="K140" t="str">
        <f t="shared" si="5"/>
        <v>C</v>
      </c>
      <c r="L140" s="4">
        <v>0.46082949308755761</v>
      </c>
      <c r="M140" s="4">
        <v>0.30211480362537763</v>
      </c>
      <c r="N140" s="4">
        <v>0.23705570328706482</v>
      </c>
      <c r="O140" s="4"/>
      <c r="S140" s="2"/>
    </row>
    <row r="141" spans="1:19" x14ac:dyDescent="0.2">
      <c r="A141" t="s">
        <v>2</v>
      </c>
      <c r="B141" t="s">
        <v>40</v>
      </c>
      <c r="C141">
        <v>2012</v>
      </c>
      <c r="D141" s="1">
        <v>41129</v>
      </c>
      <c r="E141" t="s">
        <v>51</v>
      </c>
      <c r="F141" t="s">
        <v>3</v>
      </c>
      <c r="G141" t="s">
        <v>35</v>
      </c>
      <c r="H141" s="5">
        <v>0</v>
      </c>
      <c r="I141" s="5">
        <v>0</v>
      </c>
      <c r="J141">
        <f t="shared" si="4"/>
        <v>0</v>
      </c>
      <c r="K141" t="str">
        <f t="shared" si="5"/>
        <v>E</v>
      </c>
      <c r="L141" s="4">
        <v>0.70921985815602839</v>
      </c>
      <c r="M141" s="4">
        <v>0.2</v>
      </c>
      <c r="N141" s="4">
        <v>9.0780141843971651E-2</v>
      </c>
      <c r="O141" s="4"/>
      <c r="S141" s="2"/>
    </row>
    <row r="142" spans="1:19" x14ac:dyDescent="0.2">
      <c r="A142" t="s">
        <v>2</v>
      </c>
      <c r="B142" t="s">
        <v>37</v>
      </c>
      <c r="C142">
        <v>2012</v>
      </c>
      <c r="D142" s="1">
        <v>41129</v>
      </c>
      <c r="E142" t="s">
        <v>51</v>
      </c>
      <c r="F142" t="s">
        <v>19</v>
      </c>
      <c r="G142" t="s">
        <v>0</v>
      </c>
      <c r="H142" s="5">
        <v>0</v>
      </c>
      <c r="I142" s="5">
        <v>2</v>
      </c>
      <c r="J142">
        <f t="shared" si="4"/>
        <v>2</v>
      </c>
      <c r="K142" t="str">
        <f t="shared" si="5"/>
        <v>V</v>
      </c>
      <c r="L142" s="4">
        <v>0.32258064516129031</v>
      </c>
      <c r="M142" s="4">
        <v>0.3058103975535168</v>
      </c>
      <c r="N142" s="4">
        <v>0.37160895728519289</v>
      </c>
      <c r="O142" s="4"/>
      <c r="S142" s="2"/>
    </row>
    <row r="143" spans="1:19" x14ac:dyDescent="0.2">
      <c r="A143" t="s">
        <v>2</v>
      </c>
      <c r="B143" t="s">
        <v>12</v>
      </c>
      <c r="C143">
        <v>2012</v>
      </c>
      <c r="D143" s="1">
        <v>41130</v>
      </c>
      <c r="E143" t="s">
        <v>51</v>
      </c>
      <c r="F143" t="s">
        <v>12</v>
      </c>
      <c r="G143" t="s">
        <v>34</v>
      </c>
      <c r="H143" s="5">
        <v>0</v>
      </c>
      <c r="I143" s="5">
        <v>0</v>
      </c>
      <c r="J143">
        <f t="shared" si="4"/>
        <v>0</v>
      </c>
      <c r="K143" t="str">
        <f t="shared" si="5"/>
        <v>E</v>
      </c>
      <c r="L143" s="4">
        <v>0.38022813688212931</v>
      </c>
      <c r="M143" s="4">
        <v>0.31746031746031744</v>
      </c>
      <c r="N143" s="4">
        <v>0.30231154565755325</v>
      </c>
      <c r="O143" s="4"/>
      <c r="S143" s="2"/>
    </row>
    <row r="144" spans="1:19" x14ac:dyDescent="0.2">
      <c r="A144" t="s">
        <v>2</v>
      </c>
      <c r="B144" t="s">
        <v>20</v>
      </c>
      <c r="C144">
        <v>2012</v>
      </c>
      <c r="D144" s="1">
        <v>41130</v>
      </c>
      <c r="E144" t="s">
        <v>51</v>
      </c>
      <c r="F144" t="s">
        <v>10</v>
      </c>
      <c r="G144" t="s">
        <v>13</v>
      </c>
      <c r="H144" s="5">
        <v>1</v>
      </c>
      <c r="I144" s="5">
        <v>1</v>
      </c>
      <c r="J144">
        <f t="shared" si="4"/>
        <v>2</v>
      </c>
      <c r="K144" t="str">
        <f t="shared" si="5"/>
        <v>E</v>
      </c>
      <c r="L144" s="4">
        <v>0.625</v>
      </c>
      <c r="M144" s="4">
        <v>0.24509803921568626</v>
      </c>
      <c r="N144" s="4">
        <v>0.12990196078431371</v>
      </c>
      <c r="O144" s="4"/>
      <c r="S144" s="2"/>
    </row>
    <row r="145" spans="1:19" x14ac:dyDescent="0.2">
      <c r="A145" t="s">
        <v>2</v>
      </c>
      <c r="B145" t="s">
        <v>39</v>
      </c>
      <c r="C145">
        <v>2012</v>
      </c>
      <c r="D145" s="1">
        <v>41130</v>
      </c>
      <c r="E145" t="s">
        <v>51</v>
      </c>
      <c r="F145" t="s">
        <v>17</v>
      </c>
      <c r="G145" t="s">
        <v>18</v>
      </c>
      <c r="H145" s="5">
        <v>1</v>
      </c>
      <c r="I145" s="5">
        <v>2</v>
      </c>
      <c r="J145">
        <f t="shared" si="4"/>
        <v>3</v>
      </c>
      <c r="K145" t="str">
        <f t="shared" si="5"/>
        <v>V</v>
      </c>
      <c r="L145" s="4">
        <v>0.54644808743169393</v>
      </c>
      <c r="M145" s="4">
        <v>0.27548209366391185</v>
      </c>
      <c r="N145" s="4">
        <v>0.17806981890439422</v>
      </c>
      <c r="O145" s="4"/>
      <c r="S145" s="2"/>
    </row>
    <row r="146" spans="1:19" x14ac:dyDescent="0.2">
      <c r="A146" t="s">
        <v>2</v>
      </c>
      <c r="B146" t="s">
        <v>38</v>
      </c>
      <c r="C146">
        <v>2012</v>
      </c>
      <c r="D146" s="1">
        <v>41130</v>
      </c>
      <c r="E146" t="s">
        <v>51</v>
      </c>
      <c r="F146" t="s">
        <v>30</v>
      </c>
      <c r="G146" t="s">
        <v>1</v>
      </c>
      <c r="H146" s="5">
        <v>0</v>
      </c>
      <c r="I146" s="5">
        <v>2</v>
      </c>
      <c r="J146">
        <f t="shared" si="4"/>
        <v>2</v>
      </c>
      <c r="K146" t="str">
        <f t="shared" si="5"/>
        <v>V</v>
      </c>
      <c r="L146" s="4">
        <v>0.4329004329004329</v>
      </c>
      <c r="M146" s="4">
        <v>0.29498525073746312</v>
      </c>
      <c r="N146" s="4">
        <v>0.27211431636210404</v>
      </c>
      <c r="O146" s="4"/>
      <c r="S146" s="2"/>
    </row>
    <row r="147" spans="1:19" x14ac:dyDescent="0.2">
      <c r="A147" t="s">
        <v>2</v>
      </c>
      <c r="B147" t="s">
        <v>20</v>
      </c>
      <c r="C147">
        <v>2012</v>
      </c>
      <c r="D147" s="1">
        <v>41130</v>
      </c>
      <c r="E147" t="s">
        <v>51</v>
      </c>
      <c r="F147" t="s">
        <v>15</v>
      </c>
      <c r="G147" t="s">
        <v>23</v>
      </c>
      <c r="H147" s="5">
        <v>4</v>
      </c>
      <c r="I147" s="5">
        <v>2</v>
      </c>
      <c r="J147">
        <f t="shared" si="4"/>
        <v>6</v>
      </c>
      <c r="K147" t="str">
        <f t="shared" si="5"/>
        <v>C</v>
      </c>
      <c r="L147" s="4">
        <v>0.42553191489361702</v>
      </c>
      <c r="M147" s="4">
        <v>0.28653295128939826</v>
      </c>
      <c r="N147" s="4">
        <v>0.28793513381698471</v>
      </c>
      <c r="O147" s="4"/>
      <c r="S147" s="2"/>
    </row>
    <row r="148" spans="1:19" x14ac:dyDescent="0.2">
      <c r="A148" t="s">
        <v>2</v>
      </c>
      <c r="B148" t="s">
        <v>41</v>
      </c>
      <c r="C148">
        <v>2012</v>
      </c>
      <c r="D148" s="1">
        <v>41131</v>
      </c>
      <c r="E148" t="s">
        <v>51</v>
      </c>
      <c r="F148" t="s">
        <v>7</v>
      </c>
      <c r="G148" t="s">
        <v>5</v>
      </c>
      <c r="H148" s="5">
        <v>1</v>
      </c>
      <c r="I148" s="5">
        <v>0</v>
      </c>
      <c r="J148">
        <f t="shared" si="4"/>
        <v>1</v>
      </c>
      <c r="K148" t="str">
        <f t="shared" si="5"/>
        <v>C</v>
      </c>
      <c r="L148" s="4">
        <v>0.7246376811594204</v>
      </c>
      <c r="M148" s="4">
        <v>0.18867924528301888</v>
      </c>
      <c r="N148" s="4">
        <v>8.6683073557560775E-2</v>
      </c>
      <c r="O148" s="4"/>
      <c r="S148" s="2"/>
    </row>
    <row r="149" spans="1:19" x14ac:dyDescent="0.2">
      <c r="A149" t="s">
        <v>2</v>
      </c>
      <c r="B149" t="s">
        <v>39</v>
      </c>
      <c r="C149">
        <v>2012</v>
      </c>
      <c r="D149" s="1">
        <v>41131</v>
      </c>
      <c r="E149" t="s">
        <v>51</v>
      </c>
      <c r="F149" t="s">
        <v>11</v>
      </c>
      <c r="G149" t="s">
        <v>20</v>
      </c>
      <c r="H149" s="5">
        <v>2</v>
      </c>
      <c r="I149" s="5">
        <v>1</v>
      </c>
      <c r="J149">
        <f t="shared" si="4"/>
        <v>3</v>
      </c>
      <c r="K149" t="str">
        <f t="shared" si="5"/>
        <v>C</v>
      </c>
      <c r="L149" s="4">
        <v>0.45248868778280543</v>
      </c>
      <c r="M149" s="4">
        <v>0.30211480362537763</v>
      </c>
      <c r="N149" s="4">
        <v>0.245396508591817</v>
      </c>
      <c r="O149" s="4"/>
      <c r="S149" s="2"/>
    </row>
    <row r="150" spans="1:19" x14ac:dyDescent="0.2">
      <c r="A150" t="s">
        <v>2</v>
      </c>
      <c r="B150" t="s">
        <v>20</v>
      </c>
      <c r="C150">
        <v>2012</v>
      </c>
      <c r="D150" s="1">
        <v>41131</v>
      </c>
      <c r="E150" t="s">
        <v>51</v>
      </c>
      <c r="F150" t="s">
        <v>29</v>
      </c>
      <c r="G150" t="s">
        <v>16</v>
      </c>
      <c r="H150" s="5">
        <v>0</v>
      </c>
      <c r="I150" s="5">
        <v>0</v>
      </c>
      <c r="J150">
        <f t="shared" si="4"/>
        <v>0</v>
      </c>
      <c r="K150" t="str">
        <f t="shared" si="5"/>
        <v>E</v>
      </c>
      <c r="L150" s="4">
        <v>0.35714285714285715</v>
      </c>
      <c r="M150" s="4">
        <v>0.27173913043478259</v>
      </c>
      <c r="N150" s="4">
        <v>0.37111801242236025</v>
      </c>
      <c r="O150" s="4"/>
      <c r="S150" s="2"/>
    </row>
    <row r="151" spans="1:19" x14ac:dyDescent="0.2">
      <c r="A151" t="s">
        <v>2</v>
      </c>
      <c r="B151" t="s">
        <v>12</v>
      </c>
      <c r="C151">
        <v>2012</v>
      </c>
      <c r="D151" s="1">
        <v>41132</v>
      </c>
      <c r="E151" t="s">
        <v>51</v>
      </c>
      <c r="F151" t="s">
        <v>12</v>
      </c>
      <c r="G151" t="s">
        <v>23</v>
      </c>
      <c r="H151" s="5">
        <v>0</v>
      </c>
      <c r="I151" s="5">
        <v>1</v>
      </c>
      <c r="J151">
        <f t="shared" si="4"/>
        <v>1</v>
      </c>
      <c r="K151" t="str">
        <f t="shared" si="5"/>
        <v>V</v>
      </c>
      <c r="L151" s="4">
        <v>0.3546099290780142</v>
      </c>
      <c r="M151" s="4">
        <v>0.29325513196480935</v>
      </c>
      <c r="N151" s="4">
        <v>0.35213493895717646</v>
      </c>
      <c r="O151" s="4"/>
      <c r="S151" s="2"/>
    </row>
    <row r="152" spans="1:19" x14ac:dyDescent="0.2">
      <c r="A152" t="s">
        <v>2</v>
      </c>
      <c r="B152" t="s">
        <v>20</v>
      </c>
      <c r="C152">
        <v>2012</v>
      </c>
      <c r="D152" s="1">
        <v>41132</v>
      </c>
      <c r="E152" t="s">
        <v>51</v>
      </c>
      <c r="F152" t="s">
        <v>15</v>
      </c>
      <c r="G152" t="s">
        <v>13</v>
      </c>
      <c r="H152" s="5">
        <v>2</v>
      </c>
      <c r="I152" s="5">
        <v>2</v>
      </c>
      <c r="J152">
        <f t="shared" si="4"/>
        <v>4</v>
      </c>
      <c r="K152" t="str">
        <f t="shared" si="5"/>
        <v>E</v>
      </c>
      <c r="L152" s="4">
        <v>0.52631578947368418</v>
      </c>
      <c r="M152" s="4">
        <v>0.2857142857142857</v>
      </c>
      <c r="N152" s="4">
        <v>0.18796992481203012</v>
      </c>
      <c r="O152" s="4"/>
      <c r="S152" s="2"/>
    </row>
    <row r="153" spans="1:19" x14ac:dyDescent="0.2">
      <c r="A153" t="s">
        <v>2</v>
      </c>
      <c r="B153" t="s">
        <v>37</v>
      </c>
      <c r="C153">
        <v>2012</v>
      </c>
      <c r="D153" s="1">
        <v>41132</v>
      </c>
      <c r="E153" t="s">
        <v>51</v>
      </c>
      <c r="F153" t="s">
        <v>19</v>
      </c>
      <c r="G153" t="s">
        <v>30</v>
      </c>
      <c r="H153" s="5">
        <v>0</v>
      </c>
      <c r="I153" s="5">
        <v>1</v>
      </c>
      <c r="J153">
        <f t="shared" si="4"/>
        <v>1</v>
      </c>
      <c r="K153" t="str">
        <f t="shared" si="5"/>
        <v>V</v>
      </c>
      <c r="L153" s="4">
        <v>0.57471264367816088</v>
      </c>
      <c r="M153" s="4">
        <v>0.27397260273972601</v>
      </c>
      <c r="N153" s="4">
        <v>0.1513147535821131</v>
      </c>
      <c r="O153" s="4"/>
      <c r="S153" s="2"/>
    </row>
    <row r="154" spans="1:19" x14ac:dyDescent="0.2">
      <c r="A154" t="s">
        <v>2</v>
      </c>
      <c r="B154" t="s">
        <v>39</v>
      </c>
      <c r="C154">
        <v>2012</v>
      </c>
      <c r="D154" s="1">
        <v>41133</v>
      </c>
      <c r="E154" t="s">
        <v>51</v>
      </c>
      <c r="F154" t="s">
        <v>1</v>
      </c>
      <c r="G154" t="s">
        <v>35</v>
      </c>
      <c r="H154" s="5">
        <v>2</v>
      </c>
      <c r="I154" s="5">
        <v>0</v>
      </c>
      <c r="J154">
        <f t="shared" si="4"/>
        <v>2</v>
      </c>
      <c r="K154" t="str">
        <f t="shared" si="5"/>
        <v>C</v>
      </c>
      <c r="L154" s="4">
        <v>0.5181347150259068</v>
      </c>
      <c r="M154" s="4">
        <v>0.28011204481792717</v>
      </c>
      <c r="N154" s="4">
        <v>0.20175324015616602</v>
      </c>
      <c r="O154" s="4"/>
      <c r="S154" s="2"/>
    </row>
    <row r="155" spans="1:19" x14ac:dyDescent="0.2">
      <c r="A155" t="s">
        <v>2</v>
      </c>
      <c r="B155" t="s">
        <v>41</v>
      </c>
      <c r="C155">
        <v>2012</v>
      </c>
      <c r="D155" s="1">
        <v>41133</v>
      </c>
      <c r="E155" t="s">
        <v>52</v>
      </c>
      <c r="F155" t="s">
        <v>7</v>
      </c>
      <c r="G155" t="s">
        <v>0</v>
      </c>
      <c r="H155" s="5">
        <v>1</v>
      </c>
      <c r="I155" s="5">
        <v>0</v>
      </c>
      <c r="J155">
        <f t="shared" si="4"/>
        <v>1</v>
      </c>
      <c r="K155" t="str">
        <f t="shared" si="5"/>
        <v>C</v>
      </c>
      <c r="L155" s="4">
        <v>0.5617977528089888</v>
      </c>
      <c r="M155" s="4">
        <v>0.26737967914438499</v>
      </c>
      <c r="N155" s="4">
        <v>0.17082256804662621</v>
      </c>
      <c r="O155" s="4"/>
      <c r="S155" s="2"/>
    </row>
    <row r="156" spans="1:19" x14ac:dyDescent="0.2">
      <c r="A156" t="s">
        <v>2</v>
      </c>
      <c r="B156" t="s">
        <v>25</v>
      </c>
      <c r="C156">
        <v>2012</v>
      </c>
      <c r="D156" s="1">
        <v>41133</v>
      </c>
      <c r="E156" t="s">
        <v>52</v>
      </c>
      <c r="F156" t="s">
        <v>5</v>
      </c>
      <c r="G156" t="s">
        <v>10</v>
      </c>
      <c r="H156" s="5">
        <v>1</v>
      </c>
      <c r="I156" s="5">
        <v>2</v>
      </c>
      <c r="J156">
        <f t="shared" si="4"/>
        <v>3</v>
      </c>
      <c r="K156" t="str">
        <f t="shared" si="5"/>
        <v>V</v>
      </c>
      <c r="L156" s="4">
        <v>0.36101083032490977</v>
      </c>
      <c r="M156" s="4">
        <v>0.29673590504451036</v>
      </c>
      <c r="N156" s="4">
        <v>0.34225326463057981</v>
      </c>
      <c r="O156" s="4"/>
      <c r="S156" s="2"/>
    </row>
    <row r="157" spans="1:19" x14ac:dyDescent="0.2">
      <c r="A157" t="s">
        <v>2</v>
      </c>
      <c r="B157" t="s">
        <v>40</v>
      </c>
      <c r="C157">
        <v>2012</v>
      </c>
      <c r="D157" s="1">
        <v>41133</v>
      </c>
      <c r="E157" t="s">
        <v>52</v>
      </c>
      <c r="F157" t="s">
        <v>3</v>
      </c>
      <c r="G157" t="s">
        <v>29</v>
      </c>
      <c r="H157" s="5">
        <v>2</v>
      </c>
      <c r="I157" s="5">
        <v>1</v>
      </c>
      <c r="J157">
        <f t="shared" si="4"/>
        <v>3</v>
      </c>
      <c r="K157" t="str">
        <f t="shared" si="5"/>
        <v>C</v>
      </c>
      <c r="L157" s="4">
        <v>0.64935064935064934</v>
      </c>
      <c r="M157" s="4">
        <v>0.2304147465437788</v>
      </c>
      <c r="N157" s="4">
        <v>0.12023460410557185</v>
      </c>
      <c r="O157" s="4"/>
      <c r="S157" s="2"/>
    </row>
    <row r="158" spans="1:19" x14ac:dyDescent="0.2">
      <c r="A158" t="s">
        <v>2</v>
      </c>
      <c r="B158" t="s">
        <v>20</v>
      </c>
      <c r="C158">
        <v>2012</v>
      </c>
      <c r="D158" s="1">
        <v>41133</v>
      </c>
      <c r="E158" t="s">
        <v>52</v>
      </c>
      <c r="F158" t="s">
        <v>20</v>
      </c>
      <c r="G158" t="s">
        <v>16</v>
      </c>
      <c r="H158" s="5">
        <v>1</v>
      </c>
      <c r="I158" s="5">
        <v>2</v>
      </c>
      <c r="J158">
        <f t="shared" si="4"/>
        <v>3</v>
      </c>
      <c r="K158" t="str">
        <f t="shared" si="5"/>
        <v>V</v>
      </c>
      <c r="L158" s="4">
        <v>0.4329004329004329</v>
      </c>
      <c r="M158" s="4">
        <v>0.30303030303030304</v>
      </c>
      <c r="N158" s="4">
        <v>0.26406926406926412</v>
      </c>
      <c r="O158" s="4"/>
      <c r="S158" s="2"/>
    </row>
    <row r="159" spans="1:19" x14ac:dyDescent="0.2">
      <c r="A159" t="s">
        <v>2</v>
      </c>
      <c r="B159" t="s">
        <v>39</v>
      </c>
      <c r="C159">
        <v>2012</v>
      </c>
      <c r="D159" s="1">
        <v>41133</v>
      </c>
      <c r="E159" t="s">
        <v>51</v>
      </c>
      <c r="F159" t="s">
        <v>11</v>
      </c>
      <c r="G159" t="s">
        <v>18</v>
      </c>
      <c r="H159" s="5">
        <v>1</v>
      </c>
      <c r="I159" s="5">
        <v>0</v>
      </c>
      <c r="J159">
        <f t="shared" si="4"/>
        <v>1</v>
      </c>
      <c r="K159" t="str">
        <f t="shared" si="5"/>
        <v>C</v>
      </c>
      <c r="L159" s="4">
        <v>0.54644808743169393</v>
      </c>
      <c r="M159" s="4">
        <v>0.2857142857142857</v>
      </c>
      <c r="N159" s="4">
        <v>0.16783762685402037</v>
      </c>
      <c r="O159" s="4"/>
      <c r="S159" s="2"/>
    </row>
    <row r="160" spans="1:19" x14ac:dyDescent="0.2">
      <c r="A160" t="s">
        <v>2</v>
      </c>
      <c r="B160" t="s">
        <v>20</v>
      </c>
      <c r="C160">
        <v>2012</v>
      </c>
      <c r="D160" s="1">
        <v>41133</v>
      </c>
      <c r="E160" t="s">
        <v>51</v>
      </c>
      <c r="F160" t="s">
        <v>34</v>
      </c>
      <c r="G160" t="s">
        <v>17</v>
      </c>
      <c r="H160" s="5">
        <v>1</v>
      </c>
      <c r="I160" s="5">
        <v>1</v>
      </c>
      <c r="J160">
        <f t="shared" si="4"/>
        <v>2</v>
      </c>
      <c r="K160" t="str">
        <f t="shared" si="5"/>
        <v>E</v>
      </c>
      <c r="L160" s="4">
        <v>0.40160642570281119</v>
      </c>
      <c r="M160" s="4">
        <v>0.29154518950437314</v>
      </c>
      <c r="N160" s="4">
        <v>0.30684838479281568</v>
      </c>
      <c r="O160" s="4"/>
      <c r="S160" s="2"/>
    </row>
    <row r="161" spans="1:19" x14ac:dyDescent="0.2">
      <c r="A161" t="s">
        <v>2</v>
      </c>
      <c r="B161" t="s">
        <v>41</v>
      </c>
      <c r="C161">
        <v>2012</v>
      </c>
      <c r="D161" s="1">
        <v>41136</v>
      </c>
      <c r="E161" t="s">
        <v>51</v>
      </c>
      <c r="F161" t="s">
        <v>23</v>
      </c>
      <c r="G161" t="s">
        <v>11</v>
      </c>
      <c r="H161" s="5">
        <v>1</v>
      </c>
      <c r="I161" s="5">
        <v>1</v>
      </c>
      <c r="J161">
        <f t="shared" si="4"/>
        <v>2</v>
      </c>
      <c r="K161" t="str">
        <f t="shared" si="5"/>
        <v>E</v>
      </c>
      <c r="L161" s="4">
        <v>0.38759689922480617</v>
      </c>
      <c r="M161" s="4">
        <v>0.3048780487804878</v>
      </c>
      <c r="N161" s="4">
        <v>0.30752505199470598</v>
      </c>
      <c r="O161" s="4"/>
      <c r="S161" s="2"/>
    </row>
    <row r="162" spans="1:19" x14ac:dyDescent="0.2">
      <c r="A162" t="s">
        <v>2</v>
      </c>
      <c r="B162" t="s">
        <v>40</v>
      </c>
      <c r="C162">
        <v>2012</v>
      </c>
      <c r="D162" s="1">
        <v>41136</v>
      </c>
      <c r="E162" t="s">
        <v>51</v>
      </c>
      <c r="F162" t="s">
        <v>16</v>
      </c>
      <c r="G162" t="s">
        <v>34</v>
      </c>
      <c r="H162" s="5">
        <v>1</v>
      </c>
      <c r="I162" s="5">
        <v>2</v>
      </c>
      <c r="J162">
        <f t="shared" si="4"/>
        <v>3</v>
      </c>
      <c r="K162" t="str">
        <f t="shared" si="5"/>
        <v>V</v>
      </c>
      <c r="L162" s="4">
        <v>0.61349693251533743</v>
      </c>
      <c r="M162" s="4">
        <v>0.26525198938992045</v>
      </c>
      <c r="N162" s="4">
        <v>0.12125107809474212</v>
      </c>
      <c r="O162" s="4"/>
      <c r="S162" s="2"/>
    </row>
    <row r="163" spans="1:19" x14ac:dyDescent="0.2">
      <c r="A163" t="s">
        <v>2</v>
      </c>
      <c r="B163" t="s">
        <v>8</v>
      </c>
      <c r="C163">
        <v>2012</v>
      </c>
      <c r="D163" s="1">
        <v>41137</v>
      </c>
      <c r="E163" t="s">
        <v>51</v>
      </c>
      <c r="F163" t="s">
        <v>13</v>
      </c>
      <c r="G163" t="s">
        <v>7</v>
      </c>
      <c r="H163" s="5">
        <v>1</v>
      </c>
      <c r="I163" s="5">
        <v>1</v>
      </c>
      <c r="J163">
        <f t="shared" si="4"/>
        <v>2</v>
      </c>
      <c r="K163" t="str">
        <f t="shared" si="5"/>
        <v>E</v>
      </c>
      <c r="L163" s="4">
        <v>0.26595744680851063</v>
      </c>
      <c r="M163" s="4">
        <v>0.29673590504451036</v>
      </c>
      <c r="N163" s="4">
        <v>0.43730664814697895</v>
      </c>
      <c r="O163" s="4"/>
      <c r="S163" s="2"/>
    </row>
    <row r="164" spans="1:19" x14ac:dyDescent="0.2">
      <c r="A164" t="s">
        <v>2</v>
      </c>
      <c r="B164" t="s">
        <v>20</v>
      </c>
      <c r="C164">
        <v>2012</v>
      </c>
      <c r="D164" s="1">
        <v>41137</v>
      </c>
      <c r="E164" t="s">
        <v>51</v>
      </c>
      <c r="F164" t="s">
        <v>29</v>
      </c>
      <c r="G164" t="s">
        <v>12</v>
      </c>
      <c r="H164" s="5">
        <v>0</v>
      </c>
      <c r="I164" s="5">
        <v>2</v>
      </c>
      <c r="J164">
        <f t="shared" si="4"/>
        <v>2</v>
      </c>
      <c r="K164" t="str">
        <f t="shared" si="5"/>
        <v>V</v>
      </c>
      <c r="L164" s="4">
        <v>0.6211180124223602</v>
      </c>
      <c r="M164" s="4">
        <v>0.24096385542168672</v>
      </c>
      <c r="N164" s="4">
        <v>0.13791813215595305</v>
      </c>
      <c r="O164" s="4"/>
      <c r="S164" s="2"/>
    </row>
    <row r="165" spans="1:19" x14ac:dyDescent="0.2">
      <c r="A165" t="s">
        <v>2</v>
      </c>
      <c r="B165" t="s">
        <v>39</v>
      </c>
      <c r="C165">
        <v>2012</v>
      </c>
      <c r="D165" s="1">
        <v>41137</v>
      </c>
      <c r="E165" t="s">
        <v>51</v>
      </c>
      <c r="F165" t="s">
        <v>17</v>
      </c>
      <c r="G165" t="s">
        <v>19</v>
      </c>
      <c r="H165" s="5">
        <v>2</v>
      </c>
      <c r="I165" s="5">
        <v>0</v>
      </c>
      <c r="J165">
        <f t="shared" si="4"/>
        <v>2</v>
      </c>
      <c r="K165" t="str">
        <f t="shared" si="5"/>
        <v>C</v>
      </c>
      <c r="L165" s="4">
        <v>0.70921985815602839</v>
      </c>
      <c r="M165" s="4">
        <v>0.20283975659229211</v>
      </c>
      <c r="N165" s="4">
        <v>8.7940385251679465E-2</v>
      </c>
      <c r="O165" s="4"/>
      <c r="S165" s="2"/>
    </row>
    <row r="166" spans="1:19" x14ac:dyDescent="0.2">
      <c r="A166" t="s">
        <v>2</v>
      </c>
      <c r="B166" t="s">
        <v>37</v>
      </c>
      <c r="C166">
        <v>2012</v>
      </c>
      <c r="D166" s="1">
        <v>41137</v>
      </c>
      <c r="E166" t="s">
        <v>51</v>
      </c>
      <c r="F166" t="s">
        <v>35</v>
      </c>
      <c r="G166" t="s">
        <v>20</v>
      </c>
      <c r="H166" s="5">
        <v>3</v>
      </c>
      <c r="I166" s="5">
        <v>0</v>
      </c>
      <c r="J166">
        <f t="shared" si="4"/>
        <v>3</v>
      </c>
      <c r="K166" t="str">
        <f t="shared" si="5"/>
        <v>C</v>
      </c>
      <c r="L166" s="4">
        <v>0.4081632653061224</v>
      </c>
      <c r="M166" s="4">
        <v>0.27932960893854747</v>
      </c>
      <c r="N166" s="4">
        <v>0.31250712575533007</v>
      </c>
      <c r="O166" s="4"/>
      <c r="S166" s="2"/>
    </row>
    <row r="167" spans="1:19" x14ac:dyDescent="0.2">
      <c r="A167" t="s">
        <v>2</v>
      </c>
      <c r="B167" t="s">
        <v>20</v>
      </c>
      <c r="C167">
        <v>2012</v>
      </c>
      <c r="D167" s="1">
        <v>41137</v>
      </c>
      <c r="E167" t="s">
        <v>51</v>
      </c>
      <c r="F167" t="s">
        <v>18</v>
      </c>
      <c r="G167" t="s">
        <v>1</v>
      </c>
      <c r="H167" s="5">
        <v>1</v>
      </c>
      <c r="I167" s="5">
        <v>0</v>
      </c>
      <c r="J167">
        <f t="shared" si="4"/>
        <v>1</v>
      </c>
      <c r="K167" t="str">
        <f t="shared" si="5"/>
        <v>C</v>
      </c>
      <c r="L167" s="4">
        <v>0.55865921787709494</v>
      </c>
      <c r="M167" s="4">
        <v>0.27027027027027023</v>
      </c>
      <c r="N167" s="4">
        <v>0.17107051185263489</v>
      </c>
      <c r="O167" s="4"/>
      <c r="S167" s="2"/>
    </row>
    <row r="168" spans="1:19" x14ac:dyDescent="0.2">
      <c r="A168" t="s">
        <v>2</v>
      </c>
      <c r="B168" t="s">
        <v>20</v>
      </c>
      <c r="C168">
        <v>2012</v>
      </c>
      <c r="D168" s="1">
        <v>41138</v>
      </c>
      <c r="E168" t="s">
        <v>51</v>
      </c>
      <c r="F168" t="s">
        <v>10</v>
      </c>
      <c r="G168" t="s">
        <v>3</v>
      </c>
      <c r="H168" s="5">
        <v>1</v>
      </c>
      <c r="I168" s="5">
        <v>0</v>
      </c>
      <c r="J168">
        <f t="shared" si="4"/>
        <v>1</v>
      </c>
      <c r="K168" t="str">
        <f t="shared" si="5"/>
        <v>C</v>
      </c>
      <c r="L168" s="4">
        <v>0.4854368932038835</v>
      </c>
      <c r="M168" s="4">
        <v>0.29069767441860467</v>
      </c>
      <c r="N168" s="4">
        <v>0.22386543237751177</v>
      </c>
      <c r="O168" s="4"/>
      <c r="S168" s="2"/>
    </row>
    <row r="169" spans="1:19" x14ac:dyDescent="0.2">
      <c r="A169" t="s">
        <v>2</v>
      </c>
      <c r="B169" t="s">
        <v>38</v>
      </c>
      <c r="C169">
        <v>2012</v>
      </c>
      <c r="D169" s="1">
        <v>41138</v>
      </c>
      <c r="E169" t="s">
        <v>51</v>
      </c>
      <c r="F169" t="s">
        <v>30</v>
      </c>
      <c r="G169" t="s">
        <v>15</v>
      </c>
      <c r="H169" s="5">
        <v>1</v>
      </c>
      <c r="I169" s="5">
        <v>3</v>
      </c>
      <c r="J169">
        <f t="shared" si="4"/>
        <v>4</v>
      </c>
      <c r="K169" t="str">
        <f t="shared" si="5"/>
        <v>V</v>
      </c>
      <c r="L169" s="4">
        <v>0.37313432835820892</v>
      </c>
      <c r="M169" s="4">
        <v>0.28653295128939826</v>
      </c>
      <c r="N169" s="4">
        <v>0.34033272035239281</v>
      </c>
      <c r="O169" s="4"/>
      <c r="S169" s="2"/>
    </row>
    <row r="170" spans="1:19" x14ac:dyDescent="0.2">
      <c r="A170" t="s">
        <v>2</v>
      </c>
      <c r="B170" t="s">
        <v>39</v>
      </c>
      <c r="C170">
        <v>2012</v>
      </c>
      <c r="D170" s="1">
        <v>41138</v>
      </c>
      <c r="E170" t="s">
        <v>51</v>
      </c>
      <c r="F170" t="s">
        <v>0</v>
      </c>
      <c r="G170" t="s">
        <v>5</v>
      </c>
      <c r="H170" s="5">
        <v>2</v>
      </c>
      <c r="I170" s="5">
        <v>2</v>
      </c>
      <c r="J170">
        <f t="shared" si="4"/>
        <v>4</v>
      </c>
      <c r="K170" t="str">
        <f t="shared" si="5"/>
        <v>E</v>
      </c>
      <c r="L170" s="4">
        <v>0.5780346820809249</v>
      </c>
      <c r="M170" s="4">
        <v>0.25252525252525254</v>
      </c>
      <c r="N170" s="4">
        <v>0.1694400653938225</v>
      </c>
      <c r="O170" s="4"/>
      <c r="S170" s="2"/>
    </row>
    <row r="171" spans="1:19" x14ac:dyDescent="0.2">
      <c r="A171" t="s">
        <v>2</v>
      </c>
      <c r="B171" t="s">
        <v>39</v>
      </c>
      <c r="C171">
        <v>2012</v>
      </c>
      <c r="D171" s="1">
        <v>41139</v>
      </c>
      <c r="E171" t="s">
        <v>51</v>
      </c>
      <c r="F171" t="s">
        <v>11</v>
      </c>
      <c r="G171" t="s">
        <v>19</v>
      </c>
      <c r="H171" s="5">
        <v>1</v>
      </c>
      <c r="I171" s="5">
        <v>0</v>
      </c>
      <c r="J171">
        <f t="shared" si="4"/>
        <v>1</v>
      </c>
      <c r="K171" t="str">
        <f t="shared" si="5"/>
        <v>C</v>
      </c>
      <c r="L171" s="4">
        <v>0.65359477124183007</v>
      </c>
      <c r="M171" s="4">
        <v>0.22624434389140272</v>
      </c>
      <c r="N171" s="4">
        <v>0.12016088486676724</v>
      </c>
      <c r="O171" s="4"/>
      <c r="S171" s="2"/>
    </row>
    <row r="172" spans="1:19" x14ac:dyDescent="0.2">
      <c r="A172" t="s">
        <v>2</v>
      </c>
      <c r="B172" t="s">
        <v>37</v>
      </c>
      <c r="C172">
        <v>2012</v>
      </c>
      <c r="D172" s="1">
        <v>41139</v>
      </c>
      <c r="E172" t="s">
        <v>51</v>
      </c>
      <c r="F172" t="s">
        <v>35</v>
      </c>
      <c r="G172" t="s">
        <v>12</v>
      </c>
      <c r="H172" s="5">
        <v>1</v>
      </c>
      <c r="I172" s="5">
        <v>0</v>
      </c>
      <c r="J172">
        <f t="shared" si="4"/>
        <v>1</v>
      </c>
      <c r="K172" t="str">
        <f t="shared" si="5"/>
        <v>C</v>
      </c>
      <c r="L172" s="4">
        <v>0.49504950495049505</v>
      </c>
      <c r="M172" s="4">
        <v>0.29585798816568049</v>
      </c>
      <c r="N172" s="4">
        <v>0.20909250688382452</v>
      </c>
      <c r="O172" s="4"/>
      <c r="S172" s="2"/>
    </row>
    <row r="173" spans="1:19" x14ac:dyDescent="0.2">
      <c r="A173" t="s">
        <v>2</v>
      </c>
      <c r="B173" t="s">
        <v>20</v>
      </c>
      <c r="C173">
        <v>2012</v>
      </c>
      <c r="D173" s="1">
        <v>41140</v>
      </c>
      <c r="E173" t="s">
        <v>51</v>
      </c>
      <c r="F173" t="s">
        <v>20</v>
      </c>
      <c r="G173" t="s">
        <v>29</v>
      </c>
      <c r="H173" s="5">
        <v>3</v>
      </c>
      <c r="I173" s="5">
        <v>0</v>
      </c>
      <c r="J173">
        <f t="shared" si="4"/>
        <v>3</v>
      </c>
      <c r="K173" t="str">
        <f t="shared" si="5"/>
        <v>C</v>
      </c>
      <c r="L173" s="4">
        <v>0.61349693251533743</v>
      </c>
      <c r="M173" s="4">
        <v>0.23474178403755869</v>
      </c>
      <c r="N173" s="4">
        <v>0.15176128344710382</v>
      </c>
      <c r="O173" s="4"/>
      <c r="S173" s="2"/>
    </row>
    <row r="174" spans="1:19" x14ac:dyDescent="0.2">
      <c r="A174" t="s">
        <v>2</v>
      </c>
      <c r="B174" t="s">
        <v>41</v>
      </c>
      <c r="C174">
        <v>2012</v>
      </c>
      <c r="D174" s="1">
        <v>41140</v>
      </c>
      <c r="E174" t="s">
        <v>52</v>
      </c>
      <c r="F174" t="s">
        <v>7</v>
      </c>
      <c r="G174" t="s">
        <v>17</v>
      </c>
      <c r="H174" s="5">
        <v>3</v>
      </c>
      <c r="I174" s="5">
        <v>2</v>
      </c>
      <c r="J174">
        <f t="shared" si="4"/>
        <v>5</v>
      </c>
      <c r="K174" t="str">
        <f t="shared" si="5"/>
        <v>C</v>
      </c>
      <c r="L174" s="4">
        <v>0.5617977528089888</v>
      </c>
      <c r="M174" s="4">
        <v>0.25641025641025644</v>
      </c>
      <c r="N174" s="4">
        <v>0.18179199078075481</v>
      </c>
      <c r="O174" s="4"/>
      <c r="S174" s="2"/>
    </row>
    <row r="175" spans="1:19" x14ac:dyDescent="0.2">
      <c r="A175" t="s">
        <v>2</v>
      </c>
      <c r="B175" t="s">
        <v>25</v>
      </c>
      <c r="C175">
        <v>2012</v>
      </c>
      <c r="D175" s="1">
        <v>41140</v>
      </c>
      <c r="E175" t="s">
        <v>52</v>
      </c>
      <c r="F175" t="s">
        <v>5</v>
      </c>
      <c r="G175" t="s">
        <v>23</v>
      </c>
      <c r="H175" s="5">
        <v>4</v>
      </c>
      <c r="I175" s="5">
        <v>0</v>
      </c>
      <c r="J175">
        <f t="shared" si="4"/>
        <v>4</v>
      </c>
      <c r="K175" t="str">
        <f t="shared" si="5"/>
        <v>C</v>
      </c>
      <c r="L175" s="4">
        <v>0.52910052910052918</v>
      </c>
      <c r="M175" s="4">
        <v>0.27548209366391185</v>
      </c>
      <c r="N175" s="4">
        <v>0.19541737723555896</v>
      </c>
      <c r="O175" s="4"/>
      <c r="S175" s="2"/>
    </row>
    <row r="176" spans="1:19" x14ac:dyDescent="0.2">
      <c r="A176" t="s">
        <v>2</v>
      </c>
      <c r="B176" t="s">
        <v>40</v>
      </c>
      <c r="C176">
        <v>2012</v>
      </c>
      <c r="D176" s="1">
        <v>41140</v>
      </c>
      <c r="E176" t="s">
        <v>52</v>
      </c>
      <c r="F176" t="s">
        <v>16</v>
      </c>
      <c r="G176" t="s">
        <v>30</v>
      </c>
      <c r="H176" s="5">
        <v>4</v>
      </c>
      <c r="I176" s="5">
        <v>0</v>
      </c>
      <c r="J176">
        <f t="shared" si="4"/>
        <v>4</v>
      </c>
      <c r="K176" t="str">
        <f t="shared" si="5"/>
        <v>C</v>
      </c>
      <c r="L176" s="4">
        <v>0.70422535211267612</v>
      </c>
      <c r="M176" s="4">
        <v>0.21276595744680851</v>
      </c>
      <c r="N176" s="4">
        <v>8.3008690440515398E-2</v>
      </c>
      <c r="O176" s="4"/>
      <c r="S176" s="2"/>
    </row>
    <row r="177" spans="1:19" x14ac:dyDescent="0.2">
      <c r="A177" t="s">
        <v>2</v>
      </c>
      <c r="B177" t="s">
        <v>20</v>
      </c>
      <c r="C177">
        <v>2012</v>
      </c>
      <c r="D177" s="1">
        <v>41140</v>
      </c>
      <c r="E177" t="s">
        <v>52</v>
      </c>
      <c r="F177" t="s">
        <v>15</v>
      </c>
      <c r="G177" t="s">
        <v>10</v>
      </c>
      <c r="H177" s="5">
        <v>3</v>
      </c>
      <c r="I177" s="5">
        <v>2</v>
      </c>
      <c r="J177">
        <f t="shared" si="4"/>
        <v>5</v>
      </c>
      <c r="K177" t="str">
        <f t="shared" si="5"/>
        <v>C</v>
      </c>
      <c r="L177" s="4">
        <v>0.44052863436123346</v>
      </c>
      <c r="M177" s="4">
        <v>0.29761904761904762</v>
      </c>
      <c r="N177" s="4">
        <v>0.26185231801971887</v>
      </c>
      <c r="O177" s="4"/>
      <c r="S177" s="2"/>
    </row>
    <row r="178" spans="1:19" x14ac:dyDescent="0.2">
      <c r="A178" t="s">
        <v>2</v>
      </c>
      <c r="B178" t="s">
        <v>8</v>
      </c>
      <c r="C178">
        <v>2012</v>
      </c>
      <c r="D178" s="1">
        <v>41140</v>
      </c>
      <c r="E178" t="s">
        <v>51</v>
      </c>
      <c r="F178" t="s">
        <v>13</v>
      </c>
      <c r="G178" t="s">
        <v>18</v>
      </c>
      <c r="H178" s="5">
        <v>2</v>
      </c>
      <c r="I178" s="5">
        <v>1</v>
      </c>
      <c r="J178">
        <f t="shared" si="4"/>
        <v>3</v>
      </c>
      <c r="K178" t="str">
        <f t="shared" si="5"/>
        <v>C</v>
      </c>
      <c r="L178" s="4">
        <v>0.37037037037037035</v>
      </c>
      <c r="M178" s="4">
        <v>0.28409090909090912</v>
      </c>
      <c r="N178" s="4">
        <v>0.34553872053872048</v>
      </c>
      <c r="O178" s="4"/>
      <c r="S178" s="2"/>
    </row>
    <row r="179" spans="1:19" x14ac:dyDescent="0.2">
      <c r="A179" t="s">
        <v>2</v>
      </c>
      <c r="B179" t="s">
        <v>39</v>
      </c>
      <c r="C179">
        <v>2012</v>
      </c>
      <c r="D179" s="1">
        <v>41140</v>
      </c>
      <c r="E179" t="s">
        <v>51</v>
      </c>
      <c r="F179" t="s">
        <v>1</v>
      </c>
      <c r="G179" t="s">
        <v>0</v>
      </c>
      <c r="H179" s="5">
        <v>1</v>
      </c>
      <c r="I179" s="5">
        <v>0</v>
      </c>
      <c r="J179">
        <f t="shared" si="4"/>
        <v>1</v>
      </c>
      <c r="K179" t="str">
        <f t="shared" si="5"/>
        <v>C</v>
      </c>
      <c r="L179" s="4">
        <v>0.33898305084745761</v>
      </c>
      <c r="M179" s="4">
        <v>0.31545741324921134</v>
      </c>
      <c r="N179" s="4">
        <v>0.34555953590333099</v>
      </c>
      <c r="O179" s="4"/>
      <c r="S179" s="2"/>
    </row>
    <row r="180" spans="1:19" x14ac:dyDescent="0.2">
      <c r="A180" t="s">
        <v>2</v>
      </c>
      <c r="B180" t="s">
        <v>20</v>
      </c>
      <c r="C180">
        <v>2012</v>
      </c>
      <c r="D180" s="1">
        <v>41140</v>
      </c>
      <c r="E180" t="s">
        <v>51</v>
      </c>
      <c r="F180" t="s">
        <v>34</v>
      </c>
      <c r="G180" t="s">
        <v>3</v>
      </c>
      <c r="H180" s="5">
        <v>1</v>
      </c>
      <c r="I180" s="5">
        <v>1</v>
      </c>
      <c r="J180">
        <f t="shared" si="4"/>
        <v>2</v>
      </c>
      <c r="K180" t="str">
        <f t="shared" si="5"/>
        <v>E</v>
      </c>
      <c r="L180" s="4">
        <v>0.30864197530864196</v>
      </c>
      <c r="M180" s="4">
        <v>0.29850746268656714</v>
      </c>
      <c r="N180" s="4">
        <v>0.3928505620047909</v>
      </c>
      <c r="O180" s="4"/>
      <c r="S180" s="2"/>
    </row>
    <row r="181" spans="1:19" x14ac:dyDescent="0.2">
      <c r="A181" t="s">
        <v>2</v>
      </c>
      <c r="B181" t="s">
        <v>20</v>
      </c>
      <c r="C181">
        <v>2012</v>
      </c>
      <c r="D181" s="1">
        <v>41146</v>
      </c>
      <c r="E181" t="s">
        <v>51</v>
      </c>
      <c r="F181" t="s">
        <v>18</v>
      </c>
      <c r="G181" t="s">
        <v>15</v>
      </c>
      <c r="H181" s="5">
        <v>1</v>
      </c>
      <c r="I181" s="5">
        <v>2</v>
      </c>
      <c r="J181">
        <f t="shared" si="4"/>
        <v>3</v>
      </c>
      <c r="K181" t="str">
        <f t="shared" si="5"/>
        <v>V</v>
      </c>
      <c r="L181" s="4">
        <v>0.3968253968253968</v>
      </c>
      <c r="M181" s="4">
        <v>0.28169014084507044</v>
      </c>
      <c r="N181" s="4">
        <v>0.32148446232953271</v>
      </c>
      <c r="O181" s="4"/>
      <c r="S181" s="2"/>
    </row>
    <row r="182" spans="1:19" x14ac:dyDescent="0.2">
      <c r="A182" t="s">
        <v>2</v>
      </c>
      <c r="B182" t="s">
        <v>39</v>
      </c>
      <c r="C182">
        <v>2012</v>
      </c>
      <c r="D182" s="1">
        <v>41146</v>
      </c>
      <c r="E182" t="s">
        <v>51</v>
      </c>
      <c r="F182" t="s">
        <v>0</v>
      </c>
      <c r="G182" t="s">
        <v>11</v>
      </c>
      <c r="H182" s="5">
        <v>1</v>
      </c>
      <c r="I182" s="5">
        <v>2</v>
      </c>
      <c r="J182">
        <f t="shared" si="4"/>
        <v>3</v>
      </c>
      <c r="K182" t="str">
        <f t="shared" si="5"/>
        <v>V</v>
      </c>
      <c r="L182" s="4">
        <v>0.30120481927710846</v>
      </c>
      <c r="M182" s="4">
        <v>0.29673590504451036</v>
      </c>
      <c r="N182" s="4">
        <v>0.40205927567838112</v>
      </c>
      <c r="O182" s="4"/>
      <c r="S182" s="2"/>
    </row>
    <row r="183" spans="1:19" x14ac:dyDescent="0.2">
      <c r="A183" t="s">
        <v>2</v>
      </c>
      <c r="B183" t="s">
        <v>20</v>
      </c>
      <c r="C183">
        <v>2012</v>
      </c>
      <c r="D183" s="1">
        <v>41147</v>
      </c>
      <c r="E183" t="s">
        <v>51</v>
      </c>
      <c r="F183" t="s">
        <v>29</v>
      </c>
      <c r="G183" t="s">
        <v>34</v>
      </c>
      <c r="H183" s="5">
        <v>2</v>
      </c>
      <c r="I183" s="5">
        <v>1</v>
      </c>
      <c r="J183">
        <f t="shared" si="4"/>
        <v>3</v>
      </c>
      <c r="K183" t="str">
        <f t="shared" si="5"/>
        <v>C</v>
      </c>
      <c r="L183" s="4">
        <v>0.37878787878787878</v>
      </c>
      <c r="M183" s="4">
        <v>0.30864197530864196</v>
      </c>
      <c r="N183" s="4">
        <v>0.3125701459034792</v>
      </c>
      <c r="O183" s="4"/>
      <c r="S183" s="2"/>
    </row>
    <row r="184" spans="1:19" x14ac:dyDescent="0.2">
      <c r="A184" t="s">
        <v>2</v>
      </c>
      <c r="B184" t="s">
        <v>39</v>
      </c>
      <c r="C184">
        <v>2012</v>
      </c>
      <c r="D184" s="1">
        <v>41147</v>
      </c>
      <c r="E184" t="s">
        <v>52</v>
      </c>
      <c r="F184" t="s">
        <v>17</v>
      </c>
      <c r="G184" t="s">
        <v>1</v>
      </c>
      <c r="H184" s="5">
        <v>0</v>
      </c>
      <c r="I184" s="5">
        <v>0</v>
      </c>
      <c r="J184">
        <f t="shared" si="4"/>
        <v>0</v>
      </c>
      <c r="K184" t="str">
        <f t="shared" si="5"/>
        <v>E</v>
      </c>
      <c r="L184" s="4">
        <v>0.3968253968253968</v>
      </c>
      <c r="M184" s="4">
        <v>0.303951367781155</v>
      </c>
      <c r="N184" s="4">
        <v>0.29922323539344825</v>
      </c>
      <c r="O184" s="4"/>
      <c r="S184" s="2"/>
    </row>
    <row r="185" spans="1:19" x14ac:dyDescent="0.2">
      <c r="A185" t="s">
        <v>2</v>
      </c>
      <c r="B185" t="s">
        <v>20</v>
      </c>
      <c r="C185">
        <v>2012</v>
      </c>
      <c r="D185" s="1">
        <v>41147</v>
      </c>
      <c r="E185" t="s">
        <v>52</v>
      </c>
      <c r="F185" t="s">
        <v>10</v>
      </c>
      <c r="G185" t="s">
        <v>20</v>
      </c>
      <c r="H185" s="5">
        <v>1</v>
      </c>
      <c r="I185" s="5">
        <v>2</v>
      </c>
      <c r="J185">
        <f t="shared" si="4"/>
        <v>3</v>
      </c>
      <c r="K185" t="str">
        <f t="shared" si="5"/>
        <v>V</v>
      </c>
      <c r="L185" s="4">
        <v>0.4504504504504504</v>
      </c>
      <c r="M185" s="4">
        <v>0.2824858757062147</v>
      </c>
      <c r="N185" s="4">
        <v>0.26706367384333485</v>
      </c>
      <c r="O185" s="4"/>
      <c r="S185" s="2"/>
    </row>
    <row r="186" spans="1:19" x14ac:dyDescent="0.2">
      <c r="A186" t="s">
        <v>2</v>
      </c>
      <c r="B186" t="s">
        <v>38</v>
      </c>
      <c r="C186">
        <v>2012</v>
      </c>
      <c r="D186" s="1">
        <v>41147</v>
      </c>
      <c r="E186" t="s">
        <v>52</v>
      </c>
      <c r="F186" t="s">
        <v>30</v>
      </c>
      <c r="G186" t="s">
        <v>5</v>
      </c>
      <c r="H186" s="5">
        <v>3</v>
      </c>
      <c r="I186" s="5">
        <v>1</v>
      </c>
      <c r="J186">
        <f t="shared" si="4"/>
        <v>4</v>
      </c>
      <c r="K186" t="str">
        <f t="shared" si="5"/>
        <v>C</v>
      </c>
      <c r="L186" s="4">
        <v>0.33003300330033003</v>
      </c>
      <c r="M186" s="4">
        <v>0.29239766081871343</v>
      </c>
      <c r="N186" s="4">
        <v>0.37756933588095654</v>
      </c>
      <c r="O186" s="4"/>
      <c r="S186" s="2"/>
    </row>
    <row r="187" spans="1:19" x14ac:dyDescent="0.2">
      <c r="A187" t="s">
        <v>2</v>
      </c>
      <c r="B187" t="s">
        <v>40</v>
      </c>
      <c r="C187">
        <v>2012</v>
      </c>
      <c r="D187" s="1">
        <v>41147</v>
      </c>
      <c r="E187" t="s">
        <v>52</v>
      </c>
      <c r="F187" t="s">
        <v>3</v>
      </c>
      <c r="G187" t="s">
        <v>16</v>
      </c>
      <c r="H187" s="5">
        <v>0</v>
      </c>
      <c r="I187" s="5">
        <v>1</v>
      </c>
      <c r="J187">
        <f t="shared" si="4"/>
        <v>1</v>
      </c>
      <c r="K187" t="str">
        <f t="shared" si="5"/>
        <v>V</v>
      </c>
      <c r="L187" s="4">
        <v>0.42918454935622319</v>
      </c>
      <c r="M187" s="4">
        <v>0.29850746268656714</v>
      </c>
      <c r="N187" s="4">
        <v>0.27230798795720967</v>
      </c>
      <c r="O187" s="4"/>
      <c r="S187" s="2"/>
    </row>
    <row r="188" spans="1:19" x14ac:dyDescent="0.2">
      <c r="A188" t="s">
        <v>2</v>
      </c>
      <c r="B188" t="s">
        <v>12</v>
      </c>
      <c r="C188">
        <v>2012</v>
      </c>
      <c r="D188" s="1">
        <v>41147</v>
      </c>
      <c r="E188" t="s">
        <v>51</v>
      </c>
      <c r="F188" t="s">
        <v>12</v>
      </c>
      <c r="G188" t="s">
        <v>13</v>
      </c>
      <c r="H188" s="5">
        <v>1</v>
      </c>
      <c r="I188" s="5">
        <v>1</v>
      </c>
      <c r="J188">
        <f t="shared" si="4"/>
        <v>2</v>
      </c>
      <c r="K188" t="str">
        <f t="shared" si="5"/>
        <v>E</v>
      </c>
      <c r="L188" s="4">
        <v>0.4854368932038835</v>
      </c>
      <c r="M188" s="4">
        <v>0.27624309392265195</v>
      </c>
      <c r="N188" s="4">
        <v>0.2383200128734646</v>
      </c>
      <c r="O188" s="4"/>
      <c r="S188" s="2"/>
    </row>
    <row r="189" spans="1:19" x14ac:dyDescent="0.2">
      <c r="A189" t="s">
        <v>2</v>
      </c>
      <c r="B189" t="s">
        <v>41</v>
      </c>
      <c r="C189">
        <v>2012</v>
      </c>
      <c r="D189" s="1">
        <v>41147</v>
      </c>
      <c r="E189" t="s">
        <v>51</v>
      </c>
      <c r="F189" t="s">
        <v>23</v>
      </c>
      <c r="G189" t="s">
        <v>7</v>
      </c>
      <c r="H189" s="5">
        <v>2</v>
      </c>
      <c r="I189" s="5">
        <v>2</v>
      </c>
      <c r="J189">
        <f t="shared" si="4"/>
        <v>4</v>
      </c>
      <c r="K189" t="str">
        <f t="shared" si="5"/>
        <v>E</v>
      </c>
      <c r="L189" s="4">
        <v>0.3105590062111801</v>
      </c>
      <c r="M189" s="4">
        <v>0.29673590504451036</v>
      </c>
      <c r="N189" s="4">
        <v>0.39270508874430948</v>
      </c>
      <c r="O189" s="4"/>
      <c r="S189" s="2"/>
    </row>
    <row r="190" spans="1:19" x14ac:dyDescent="0.2">
      <c r="A190" t="s">
        <v>2</v>
      </c>
      <c r="B190" t="s">
        <v>37</v>
      </c>
      <c r="C190">
        <v>2012</v>
      </c>
      <c r="D190" s="1">
        <v>41147</v>
      </c>
      <c r="E190" t="s">
        <v>51</v>
      </c>
      <c r="F190" t="s">
        <v>19</v>
      </c>
      <c r="G190" t="s">
        <v>35</v>
      </c>
      <c r="H190" s="5">
        <v>0</v>
      </c>
      <c r="I190" s="5">
        <v>0</v>
      </c>
      <c r="J190">
        <f t="shared" si="4"/>
        <v>0</v>
      </c>
      <c r="K190" t="str">
        <f t="shared" si="5"/>
        <v>E</v>
      </c>
      <c r="L190" s="4">
        <v>0.3968253968253968</v>
      </c>
      <c r="M190" s="4">
        <v>0.28409090909090912</v>
      </c>
      <c r="N190" s="4">
        <v>0.31908369408369402</v>
      </c>
      <c r="O190" s="4"/>
      <c r="S190" s="2"/>
    </row>
    <row r="191" spans="1:19" x14ac:dyDescent="0.2">
      <c r="A191" t="s">
        <v>2</v>
      </c>
      <c r="B191" t="s">
        <v>25</v>
      </c>
      <c r="C191">
        <v>2012</v>
      </c>
      <c r="D191" s="1">
        <v>41150</v>
      </c>
      <c r="E191" t="s">
        <v>51</v>
      </c>
      <c r="F191" t="s">
        <v>5</v>
      </c>
      <c r="G191" t="s">
        <v>3</v>
      </c>
      <c r="H191" s="5">
        <v>1</v>
      </c>
      <c r="I191" s="5">
        <v>0</v>
      </c>
      <c r="J191">
        <f t="shared" si="4"/>
        <v>1</v>
      </c>
      <c r="K191" t="str">
        <f t="shared" si="5"/>
        <v>C</v>
      </c>
      <c r="L191" s="4">
        <v>0.37878787878787878</v>
      </c>
      <c r="M191" s="4">
        <v>0.3105590062111801</v>
      </c>
      <c r="N191" s="4">
        <v>0.31065311500094117</v>
      </c>
      <c r="O191" s="4"/>
      <c r="S191" s="2"/>
    </row>
    <row r="192" spans="1:19" x14ac:dyDescent="0.2">
      <c r="A192" t="s">
        <v>2</v>
      </c>
      <c r="B192" t="s">
        <v>20</v>
      </c>
      <c r="C192">
        <v>2012</v>
      </c>
      <c r="D192" s="1">
        <v>41150</v>
      </c>
      <c r="E192" t="s">
        <v>51</v>
      </c>
      <c r="F192" t="s">
        <v>15</v>
      </c>
      <c r="G192" t="s">
        <v>12</v>
      </c>
      <c r="H192" s="5">
        <v>1</v>
      </c>
      <c r="I192" s="5">
        <v>3</v>
      </c>
      <c r="J192">
        <f t="shared" si="4"/>
        <v>4</v>
      </c>
      <c r="K192" t="str">
        <f t="shared" si="5"/>
        <v>V</v>
      </c>
      <c r="L192" s="4">
        <v>0.74626865671641784</v>
      </c>
      <c r="M192" s="4">
        <v>0.18867924528301888</v>
      </c>
      <c r="N192" s="4">
        <v>6.505209800056333E-2</v>
      </c>
      <c r="O192" s="4"/>
      <c r="S192" s="2"/>
    </row>
    <row r="193" spans="1:19" x14ac:dyDescent="0.2">
      <c r="A193" t="s">
        <v>2</v>
      </c>
      <c r="B193" t="s">
        <v>41</v>
      </c>
      <c r="C193">
        <v>2012</v>
      </c>
      <c r="D193" s="1">
        <v>41151</v>
      </c>
      <c r="E193" t="s">
        <v>51</v>
      </c>
      <c r="F193" t="s">
        <v>7</v>
      </c>
      <c r="G193" t="s">
        <v>29</v>
      </c>
      <c r="H193" s="5">
        <v>2</v>
      </c>
      <c r="I193" s="5">
        <v>2</v>
      </c>
      <c r="J193">
        <f t="shared" si="4"/>
        <v>4</v>
      </c>
      <c r="K193" t="str">
        <f t="shared" si="5"/>
        <v>E</v>
      </c>
      <c r="L193" s="4">
        <v>0.70921985815602839</v>
      </c>
      <c r="M193" s="4">
        <v>0.20746887966804978</v>
      </c>
      <c r="N193" s="4">
        <v>8.3311262175921885E-2</v>
      </c>
      <c r="O193" s="4"/>
      <c r="S193" s="2"/>
    </row>
    <row r="194" spans="1:19" x14ac:dyDescent="0.2">
      <c r="A194" t="s">
        <v>2</v>
      </c>
      <c r="B194" t="s">
        <v>37</v>
      </c>
      <c r="C194">
        <v>2012</v>
      </c>
      <c r="D194" s="1">
        <v>41151</v>
      </c>
      <c r="E194" t="s">
        <v>51</v>
      </c>
      <c r="F194" t="s">
        <v>35</v>
      </c>
      <c r="G194" t="s">
        <v>30</v>
      </c>
      <c r="H194" s="5">
        <v>3</v>
      </c>
      <c r="I194" s="5">
        <v>2</v>
      </c>
      <c r="J194">
        <f t="shared" si="4"/>
        <v>5</v>
      </c>
      <c r="K194" t="str">
        <f t="shared" si="5"/>
        <v>C</v>
      </c>
      <c r="L194" s="4">
        <v>0.5617977528089888</v>
      </c>
      <c r="M194" s="4">
        <v>0.26666666666666666</v>
      </c>
      <c r="N194" s="4">
        <v>0.17153558052434459</v>
      </c>
      <c r="O194" s="4"/>
      <c r="S194" s="2"/>
    </row>
    <row r="195" spans="1:19" x14ac:dyDescent="0.2">
      <c r="A195" t="s">
        <v>2</v>
      </c>
      <c r="B195" t="s">
        <v>20</v>
      </c>
      <c r="C195">
        <v>2012</v>
      </c>
      <c r="D195" s="1">
        <v>41151</v>
      </c>
      <c r="E195" t="s">
        <v>51</v>
      </c>
      <c r="F195" t="s">
        <v>34</v>
      </c>
      <c r="G195" t="s">
        <v>18</v>
      </c>
      <c r="H195" s="5">
        <v>3</v>
      </c>
      <c r="I195" s="5">
        <v>0</v>
      </c>
      <c r="J195">
        <f t="shared" ref="J195:J258" si="6">I195+H195</f>
        <v>3</v>
      </c>
      <c r="K195" t="str">
        <f t="shared" ref="K195:K258" si="7">IF(H195&gt;I195,"C",IF(H195=I195,"E","V"))</f>
        <v>C</v>
      </c>
      <c r="L195" s="4">
        <v>0.34482758620689657</v>
      </c>
      <c r="M195" s="4">
        <v>0.31446540880503143</v>
      </c>
      <c r="N195" s="4">
        <v>0.34070700498807205</v>
      </c>
      <c r="O195" s="4"/>
      <c r="S195" s="2"/>
    </row>
    <row r="196" spans="1:19" x14ac:dyDescent="0.2">
      <c r="A196" t="s">
        <v>2</v>
      </c>
      <c r="B196" t="s">
        <v>8</v>
      </c>
      <c r="C196">
        <v>2012</v>
      </c>
      <c r="D196" s="1">
        <v>41151</v>
      </c>
      <c r="E196" t="s">
        <v>51</v>
      </c>
      <c r="F196" t="s">
        <v>13</v>
      </c>
      <c r="G196" t="s">
        <v>23</v>
      </c>
      <c r="H196" s="5">
        <v>0</v>
      </c>
      <c r="I196" s="5">
        <v>2</v>
      </c>
      <c r="J196">
        <f t="shared" si="6"/>
        <v>2</v>
      </c>
      <c r="K196" t="str">
        <f t="shared" si="7"/>
        <v>V</v>
      </c>
      <c r="L196" s="4">
        <v>0.4366812227074236</v>
      </c>
      <c r="M196" s="4">
        <v>0.28735632183908044</v>
      </c>
      <c r="N196" s="4">
        <v>0.27596245545349596</v>
      </c>
      <c r="O196" s="4"/>
      <c r="S196" s="2"/>
    </row>
    <row r="197" spans="1:19" x14ac:dyDescent="0.2">
      <c r="A197" t="s">
        <v>2</v>
      </c>
      <c r="B197" t="s">
        <v>39</v>
      </c>
      <c r="C197">
        <v>2012</v>
      </c>
      <c r="D197" s="1">
        <v>41151</v>
      </c>
      <c r="E197" t="s">
        <v>51</v>
      </c>
      <c r="F197" t="s">
        <v>11</v>
      </c>
      <c r="G197" t="s">
        <v>10</v>
      </c>
      <c r="H197" s="5">
        <v>1</v>
      </c>
      <c r="I197" s="5">
        <v>1</v>
      </c>
      <c r="J197">
        <f t="shared" si="6"/>
        <v>2</v>
      </c>
      <c r="K197" t="str">
        <f t="shared" si="7"/>
        <v>E</v>
      </c>
      <c r="L197" s="4">
        <v>0.46728971962616822</v>
      </c>
      <c r="M197" s="4">
        <v>0.29498525073746312</v>
      </c>
      <c r="N197" s="4">
        <v>0.23772502963636871</v>
      </c>
      <c r="O197" s="4"/>
      <c r="S197" s="2"/>
    </row>
    <row r="198" spans="1:19" x14ac:dyDescent="0.2">
      <c r="A198" t="s">
        <v>2</v>
      </c>
      <c r="B198" t="s">
        <v>40</v>
      </c>
      <c r="C198">
        <v>2012</v>
      </c>
      <c r="D198" s="1">
        <v>41151</v>
      </c>
      <c r="E198" t="s">
        <v>51</v>
      </c>
      <c r="F198" t="s">
        <v>16</v>
      </c>
      <c r="G198" t="s">
        <v>0</v>
      </c>
      <c r="H198" s="5">
        <v>2</v>
      </c>
      <c r="I198" s="5">
        <v>0</v>
      </c>
      <c r="J198">
        <f t="shared" si="6"/>
        <v>2</v>
      </c>
      <c r="K198" t="str">
        <f t="shared" si="7"/>
        <v>C</v>
      </c>
      <c r="L198" s="4">
        <v>0.54054054054054046</v>
      </c>
      <c r="M198" s="4">
        <v>0.2770083102493075</v>
      </c>
      <c r="N198" s="4">
        <v>0.18245114921015204</v>
      </c>
      <c r="O198" s="4"/>
      <c r="S198" s="2"/>
    </row>
    <row r="199" spans="1:19" x14ac:dyDescent="0.2">
      <c r="A199" t="s">
        <v>2</v>
      </c>
      <c r="B199" t="s">
        <v>39</v>
      </c>
      <c r="C199">
        <v>2012</v>
      </c>
      <c r="D199" s="1">
        <v>41152</v>
      </c>
      <c r="E199" t="s">
        <v>51</v>
      </c>
      <c r="F199" t="s">
        <v>1</v>
      </c>
      <c r="G199" t="s">
        <v>19</v>
      </c>
      <c r="H199" s="5">
        <v>1</v>
      </c>
      <c r="I199" s="5">
        <v>1</v>
      </c>
      <c r="J199">
        <f t="shared" si="6"/>
        <v>2</v>
      </c>
      <c r="K199" t="str">
        <f t="shared" si="7"/>
        <v>E</v>
      </c>
      <c r="L199" s="4">
        <v>0.63694267515923564</v>
      </c>
      <c r="M199" s="4">
        <v>0.2386634844868735</v>
      </c>
      <c r="N199" s="4">
        <v>0.12439384035389089</v>
      </c>
      <c r="O199" s="4"/>
      <c r="S199" s="2"/>
    </row>
    <row r="200" spans="1:19" x14ac:dyDescent="0.2">
      <c r="A200" t="s">
        <v>2</v>
      </c>
      <c r="B200" t="s">
        <v>20</v>
      </c>
      <c r="C200">
        <v>2012</v>
      </c>
      <c r="D200" s="1">
        <v>41152</v>
      </c>
      <c r="E200" t="s">
        <v>51</v>
      </c>
      <c r="F200" t="s">
        <v>20</v>
      </c>
      <c r="G200" t="s">
        <v>17</v>
      </c>
      <c r="H200" s="5">
        <v>4</v>
      </c>
      <c r="I200" s="5">
        <v>0</v>
      </c>
      <c r="J200">
        <f t="shared" si="6"/>
        <v>4</v>
      </c>
      <c r="K200" t="str">
        <f t="shared" si="7"/>
        <v>C</v>
      </c>
      <c r="L200" s="4">
        <v>0.59523809523809523</v>
      </c>
      <c r="M200" s="4">
        <v>0.24213075060532688</v>
      </c>
      <c r="N200" s="4">
        <v>0.16263115415657792</v>
      </c>
      <c r="O200" s="4"/>
      <c r="S200" s="2"/>
    </row>
    <row r="201" spans="1:19" x14ac:dyDescent="0.2">
      <c r="A201" t="s">
        <v>2</v>
      </c>
      <c r="B201" t="s">
        <v>38</v>
      </c>
      <c r="C201">
        <v>2012</v>
      </c>
      <c r="D201" s="1">
        <v>41153</v>
      </c>
      <c r="E201" t="s">
        <v>51</v>
      </c>
      <c r="F201" t="s">
        <v>30</v>
      </c>
      <c r="G201" t="s">
        <v>11</v>
      </c>
      <c r="H201" s="5">
        <v>2</v>
      </c>
      <c r="I201" s="5">
        <v>2</v>
      </c>
      <c r="J201">
        <f t="shared" si="6"/>
        <v>4</v>
      </c>
      <c r="K201" t="str">
        <f t="shared" si="7"/>
        <v>E</v>
      </c>
      <c r="L201" s="4">
        <v>0.3236245954692557</v>
      </c>
      <c r="M201" s="4">
        <v>0.29154518950437314</v>
      </c>
      <c r="N201" s="4">
        <v>0.38483021502637116</v>
      </c>
      <c r="O201" s="4"/>
      <c r="S201" s="2"/>
    </row>
    <row r="202" spans="1:19" x14ac:dyDescent="0.2">
      <c r="A202" t="s">
        <v>2</v>
      </c>
      <c r="B202" t="s">
        <v>20</v>
      </c>
      <c r="C202">
        <v>2012</v>
      </c>
      <c r="D202" s="1">
        <v>41153</v>
      </c>
      <c r="E202" t="s">
        <v>51</v>
      </c>
      <c r="F202" t="s">
        <v>18</v>
      </c>
      <c r="G202" t="s">
        <v>16</v>
      </c>
      <c r="H202" s="5">
        <v>0</v>
      </c>
      <c r="I202" s="5">
        <v>0</v>
      </c>
      <c r="J202">
        <f t="shared" si="6"/>
        <v>0</v>
      </c>
      <c r="K202" t="str">
        <f t="shared" si="7"/>
        <v>E</v>
      </c>
      <c r="L202" s="4">
        <v>0.4</v>
      </c>
      <c r="M202" s="4">
        <v>0.29154518950437314</v>
      </c>
      <c r="N202" s="4">
        <v>0.30845481049562684</v>
      </c>
      <c r="O202" s="4"/>
      <c r="S202" s="2"/>
    </row>
    <row r="203" spans="1:19" x14ac:dyDescent="0.2">
      <c r="A203" t="s">
        <v>2</v>
      </c>
      <c r="B203" t="s">
        <v>39</v>
      </c>
      <c r="C203">
        <v>2012</v>
      </c>
      <c r="D203" s="1">
        <v>41154</v>
      </c>
      <c r="E203" t="s">
        <v>51</v>
      </c>
      <c r="F203" t="s">
        <v>0</v>
      </c>
      <c r="G203" t="s">
        <v>34</v>
      </c>
      <c r="H203" s="5">
        <v>2</v>
      </c>
      <c r="I203" s="5">
        <v>0</v>
      </c>
      <c r="J203">
        <f t="shared" si="6"/>
        <v>2</v>
      </c>
      <c r="K203" t="str">
        <f t="shared" si="7"/>
        <v>C</v>
      </c>
      <c r="L203" s="4">
        <v>0.58823529411764708</v>
      </c>
      <c r="M203" s="4">
        <v>0.25510204081632654</v>
      </c>
      <c r="N203" s="4">
        <v>0.15666266506602644</v>
      </c>
      <c r="O203" s="4"/>
      <c r="S203" s="2"/>
    </row>
    <row r="204" spans="1:19" x14ac:dyDescent="0.2">
      <c r="A204" t="s">
        <v>2</v>
      </c>
      <c r="B204" t="s">
        <v>12</v>
      </c>
      <c r="C204">
        <v>2012</v>
      </c>
      <c r="D204" s="1">
        <v>41154</v>
      </c>
      <c r="E204" t="s">
        <v>52</v>
      </c>
      <c r="F204" t="s">
        <v>12</v>
      </c>
      <c r="G204" t="s">
        <v>20</v>
      </c>
      <c r="H204" s="5">
        <v>1</v>
      </c>
      <c r="I204" s="5">
        <v>0</v>
      </c>
      <c r="J204">
        <f t="shared" si="6"/>
        <v>1</v>
      </c>
      <c r="K204" t="str">
        <f t="shared" si="7"/>
        <v>C</v>
      </c>
      <c r="L204" s="4">
        <v>0.33670033670033667</v>
      </c>
      <c r="M204" s="4">
        <v>0.29673590504451036</v>
      </c>
      <c r="N204" s="4">
        <v>0.36656375825515292</v>
      </c>
      <c r="O204" s="4"/>
      <c r="S204" s="2"/>
    </row>
    <row r="205" spans="1:19" x14ac:dyDescent="0.2">
      <c r="A205" t="s">
        <v>2</v>
      </c>
      <c r="B205" t="s">
        <v>20</v>
      </c>
      <c r="C205">
        <v>2012</v>
      </c>
      <c r="D205" s="1">
        <v>41154</v>
      </c>
      <c r="E205" t="s">
        <v>52</v>
      </c>
      <c r="F205" t="s">
        <v>10</v>
      </c>
      <c r="G205" t="s">
        <v>7</v>
      </c>
      <c r="H205" s="5">
        <v>1</v>
      </c>
      <c r="I205" s="5">
        <v>0</v>
      </c>
      <c r="J205">
        <f t="shared" si="6"/>
        <v>1</v>
      </c>
      <c r="K205" t="str">
        <f t="shared" si="7"/>
        <v>C</v>
      </c>
      <c r="L205" s="4">
        <v>0.45248868778280543</v>
      </c>
      <c r="M205" s="4">
        <v>0.28985507246376813</v>
      </c>
      <c r="N205" s="4">
        <v>0.2576562397534265</v>
      </c>
      <c r="O205" s="4"/>
      <c r="S205" s="2"/>
    </row>
    <row r="206" spans="1:19" x14ac:dyDescent="0.2">
      <c r="A206" t="s">
        <v>2</v>
      </c>
      <c r="B206" t="s">
        <v>40</v>
      </c>
      <c r="C206">
        <v>2012</v>
      </c>
      <c r="D206" s="1">
        <v>41154</v>
      </c>
      <c r="E206" t="s">
        <v>52</v>
      </c>
      <c r="F206" t="s">
        <v>3</v>
      </c>
      <c r="G206" t="s">
        <v>1</v>
      </c>
      <c r="H206" s="5">
        <v>4</v>
      </c>
      <c r="I206" s="5">
        <v>1</v>
      </c>
      <c r="J206">
        <f t="shared" si="6"/>
        <v>5</v>
      </c>
      <c r="K206" t="str">
        <f t="shared" si="7"/>
        <v>C</v>
      </c>
      <c r="L206" s="4">
        <v>0.59523809523809523</v>
      </c>
      <c r="M206" s="4">
        <v>0.2544529262086514</v>
      </c>
      <c r="N206" s="4">
        <v>0.15030897855325331</v>
      </c>
      <c r="O206" s="4"/>
      <c r="S206" s="2"/>
    </row>
    <row r="207" spans="1:19" x14ac:dyDescent="0.2">
      <c r="A207" t="s">
        <v>2</v>
      </c>
      <c r="B207" t="s">
        <v>37</v>
      </c>
      <c r="C207">
        <v>2012</v>
      </c>
      <c r="D207" s="1">
        <v>41154</v>
      </c>
      <c r="E207" t="s">
        <v>52</v>
      </c>
      <c r="F207" t="s">
        <v>19</v>
      </c>
      <c r="G207" t="s">
        <v>15</v>
      </c>
      <c r="H207" s="5">
        <v>2</v>
      </c>
      <c r="I207" s="5">
        <v>1</v>
      </c>
      <c r="J207">
        <f t="shared" si="6"/>
        <v>3</v>
      </c>
      <c r="K207" t="str">
        <f t="shared" si="7"/>
        <v>C</v>
      </c>
      <c r="L207" s="4">
        <v>0.41841004184100417</v>
      </c>
      <c r="M207" s="4">
        <v>0.30769230769230771</v>
      </c>
      <c r="N207" s="4">
        <v>0.27389765046668813</v>
      </c>
      <c r="O207" s="4"/>
      <c r="S207" s="2"/>
    </row>
    <row r="208" spans="1:19" x14ac:dyDescent="0.2">
      <c r="A208" t="s">
        <v>2</v>
      </c>
      <c r="B208" t="s">
        <v>39</v>
      </c>
      <c r="C208">
        <v>2012</v>
      </c>
      <c r="D208" s="1">
        <v>41154</v>
      </c>
      <c r="E208" t="s">
        <v>51</v>
      </c>
      <c r="F208" t="s">
        <v>17</v>
      </c>
      <c r="G208" t="s">
        <v>5</v>
      </c>
      <c r="H208" s="5">
        <v>2</v>
      </c>
      <c r="I208" s="5">
        <v>0</v>
      </c>
      <c r="J208">
        <f t="shared" si="6"/>
        <v>2</v>
      </c>
      <c r="K208" t="str">
        <f t="shared" si="7"/>
        <v>C</v>
      </c>
      <c r="L208" s="4">
        <v>0.5181347150259068</v>
      </c>
      <c r="M208" s="4">
        <v>0.26525198938992045</v>
      </c>
      <c r="N208" s="4">
        <v>0.21661329558417275</v>
      </c>
      <c r="O208" s="4"/>
      <c r="S208" s="2"/>
    </row>
    <row r="209" spans="1:19" x14ac:dyDescent="0.2">
      <c r="A209" t="s">
        <v>2</v>
      </c>
      <c r="B209" t="s">
        <v>41</v>
      </c>
      <c r="C209">
        <v>2012</v>
      </c>
      <c r="D209" s="1">
        <v>41154</v>
      </c>
      <c r="E209" t="s">
        <v>51</v>
      </c>
      <c r="F209" t="s">
        <v>23</v>
      </c>
      <c r="G209" t="s">
        <v>35</v>
      </c>
      <c r="H209" s="5">
        <v>3</v>
      </c>
      <c r="I209" s="5">
        <v>0</v>
      </c>
      <c r="J209">
        <f t="shared" si="6"/>
        <v>3</v>
      </c>
      <c r="K209" t="str">
        <f t="shared" si="7"/>
        <v>C</v>
      </c>
      <c r="L209" s="4">
        <v>0.61349693251533743</v>
      </c>
      <c r="M209" s="4">
        <v>0.24691358024691359</v>
      </c>
      <c r="N209" s="4">
        <v>0.139589487237749</v>
      </c>
      <c r="O209" s="4"/>
      <c r="S209" s="2"/>
    </row>
    <row r="210" spans="1:19" x14ac:dyDescent="0.2">
      <c r="A210" t="s">
        <v>2</v>
      </c>
      <c r="B210" t="s">
        <v>20</v>
      </c>
      <c r="C210">
        <v>2012</v>
      </c>
      <c r="D210" s="1">
        <v>41154</v>
      </c>
      <c r="E210" t="s">
        <v>51</v>
      </c>
      <c r="F210" t="s">
        <v>29</v>
      </c>
      <c r="G210" t="s">
        <v>13</v>
      </c>
      <c r="H210" s="5">
        <v>3</v>
      </c>
      <c r="I210" s="5">
        <v>1</v>
      </c>
      <c r="J210">
        <f t="shared" si="6"/>
        <v>4</v>
      </c>
      <c r="K210" t="str">
        <f t="shared" si="7"/>
        <v>C</v>
      </c>
      <c r="L210" s="4">
        <v>0.46728971962616822</v>
      </c>
      <c r="M210" s="4">
        <v>0.28653295128939826</v>
      </c>
      <c r="N210" s="4">
        <v>0.24617732908443352</v>
      </c>
      <c r="O210" s="4"/>
      <c r="S210" s="2"/>
    </row>
    <row r="211" spans="1:19" x14ac:dyDescent="0.2">
      <c r="A211" t="s">
        <v>2</v>
      </c>
      <c r="B211" t="s">
        <v>12</v>
      </c>
      <c r="C211">
        <v>2012</v>
      </c>
      <c r="D211" s="1">
        <v>41157</v>
      </c>
      <c r="E211" t="s">
        <v>51</v>
      </c>
      <c r="F211" t="s">
        <v>12</v>
      </c>
      <c r="G211" t="s">
        <v>7</v>
      </c>
      <c r="H211" s="5">
        <v>0</v>
      </c>
      <c r="I211" s="5">
        <v>0</v>
      </c>
      <c r="J211">
        <f t="shared" si="6"/>
        <v>0</v>
      </c>
      <c r="K211" t="str">
        <f t="shared" si="7"/>
        <v>E</v>
      </c>
      <c r="L211" s="4">
        <v>0.34602076124567471</v>
      </c>
      <c r="M211" s="4">
        <v>0.29940119760479045</v>
      </c>
      <c r="N211" s="4">
        <v>0.35457804114953484</v>
      </c>
      <c r="O211" s="4"/>
      <c r="S211" s="2"/>
    </row>
    <row r="212" spans="1:19" x14ac:dyDescent="0.2">
      <c r="A212" t="s">
        <v>2</v>
      </c>
      <c r="B212" t="s">
        <v>39</v>
      </c>
      <c r="C212">
        <v>2012</v>
      </c>
      <c r="D212" s="1">
        <v>41157</v>
      </c>
      <c r="E212" t="s">
        <v>51</v>
      </c>
      <c r="F212" t="s">
        <v>1</v>
      </c>
      <c r="G212" t="s">
        <v>29</v>
      </c>
      <c r="H212" s="5">
        <v>0</v>
      </c>
      <c r="I212" s="5">
        <v>1</v>
      </c>
      <c r="J212">
        <f t="shared" si="6"/>
        <v>1</v>
      </c>
      <c r="K212" t="str">
        <f t="shared" si="7"/>
        <v>V</v>
      </c>
      <c r="L212" s="4">
        <v>0.46728971962616822</v>
      </c>
      <c r="M212" s="4">
        <v>0.27624309392265195</v>
      </c>
      <c r="N212" s="4">
        <v>0.25646718645117988</v>
      </c>
      <c r="O212" s="4"/>
      <c r="S212" s="2"/>
    </row>
    <row r="213" spans="1:19" x14ac:dyDescent="0.2">
      <c r="A213" t="s">
        <v>2</v>
      </c>
      <c r="B213" t="s">
        <v>37</v>
      </c>
      <c r="C213">
        <v>2012</v>
      </c>
      <c r="D213" s="1">
        <v>41157</v>
      </c>
      <c r="E213" t="s">
        <v>51</v>
      </c>
      <c r="F213" t="s">
        <v>35</v>
      </c>
      <c r="G213" t="s">
        <v>0</v>
      </c>
      <c r="H213" s="5">
        <v>1</v>
      </c>
      <c r="I213" s="5">
        <v>1</v>
      </c>
      <c r="J213">
        <f t="shared" si="6"/>
        <v>2</v>
      </c>
      <c r="K213" t="str">
        <f t="shared" si="7"/>
        <v>E</v>
      </c>
      <c r="L213" s="4">
        <v>0.42735042735042739</v>
      </c>
      <c r="M213" s="4">
        <v>0.29325513196480935</v>
      </c>
      <c r="N213" s="4">
        <v>0.27939444068476327</v>
      </c>
      <c r="O213" s="4"/>
      <c r="S213" s="2"/>
    </row>
    <row r="214" spans="1:19" x14ac:dyDescent="0.2">
      <c r="A214" t="s">
        <v>2</v>
      </c>
      <c r="B214" t="s">
        <v>20</v>
      </c>
      <c r="C214">
        <v>2012</v>
      </c>
      <c r="D214" s="1">
        <v>41157</v>
      </c>
      <c r="E214" t="s">
        <v>51</v>
      </c>
      <c r="F214" t="s">
        <v>34</v>
      </c>
      <c r="G214" t="s">
        <v>5</v>
      </c>
      <c r="H214" s="5">
        <v>3</v>
      </c>
      <c r="I214" s="5">
        <v>0</v>
      </c>
      <c r="J214">
        <f t="shared" si="6"/>
        <v>3</v>
      </c>
      <c r="K214" t="str">
        <f t="shared" si="7"/>
        <v>C</v>
      </c>
      <c r="L214" s="4">
        <v>0.50505050505050508</v>
      </c>
      <c r="M214" s="4">
        <v>0.27548209366391185</v>
      </c>
      <c r="N214" s="4">
        <v>0.21946740128558306</v>
      </c>
      <c r="O214" s="4"/>
      <c r="S214" s="2"/>
    </row>
    <row r="215" spans="1:19" x14ac:dyDescent="0.2">
      <c r="A215" t="s">
        <v>2</v>
      </c>
      <c r="B215" t="s">
        <v>40</v>
      </c>
      <c r="C215">
        <v>2012</v>
      </c>
      <c r="D215" s="1">
        <v>41158</v>
      </c>
      <c r="E215" t="s">
        <v>51</v>
      </c>
      <c r="F215" t="s">
        <v>16</v>
      </c>
      <c r="G215" t="s">
        <v>13</v>
      </c>
      <c r="H215" s="5">
        <v>2</v>
      </c>
      <c r="I215" s="5">
        <v>1</v>
      </c>
      <c r="J215">
        <f t="shared" si="6"/>
        <v>3</v>
      </c>
      <c r="K215" t="str">
        <f t="shared" si="7"/>
        <v>C</v>
      </c>
      <c r="L215" s="4">
        <v>0.69930069930069938</v>
      </c>
      <c r="M215" s="4">
        <v>0.21321961620469082</v>
      </c>
      <c r="N215" s="4">
        <v>8.7479684494609744E-2</v>
      </c>
      <c r="O215" s="4"/>
      <c r="S215" s="2"/>
    </row>
    <row r="216" spans="1:19" x14ac:dyDescent="0.2">
      <c r="A216" t="s">
        <v>2</v>
      </c>
      <c r="B216" t="s">
        <v>41</v>
      </c>
      <c r="C216">
        <v>2012</v>
      </c>
      <c r="D216" s="1">
        <v>41158</v>
      </c>
      <c r="E216" t="s">
        <v>51</v>
      </c>
      <c r="F216" t="s">
        <v>23</v>
      </c>
      <c r="G216" t="s">
        <v>17</v>
      </c>
      <c r="H216" s="5">
        <v>1</v>
      </c>
      <c r="I216" s="5">
        <v>3</v>
      </c>
      <c r="J216">
        <f t="shared" si="6"/>
        <v>4</v>
      </c>
      <c r="K216" t="str">
        <f t="shared" si="7"/>
        <v>V</v>
      </c>
      <c r="L216" s="4">
        <v>0.51546391752577325</v>
      </c>
      <c r="M216" s="4">
        <v>0.26595744680851063</v>
      </c>
      <c r="N216" s="4">
        <v>0.21857863566571611</v>
      </c>
      <c r="O216" s="4"/>
      <c r="S216" s="2"/>
    </row>
    <row r="217" spans="1:19" x14ac:dyDescent="0.2">
      <c r="A217" t="s">
        <v>2</v>
      </c>
      <c r="B217" t="s">
        <v>38</v>
      </c>
      <c r="C217">
        <v>2012</v>
      </c>
      <c r="D217" s="1">
        <v>41158</v>
      </c>
      <c r="E217" t="s">
        <v>51</v>
      </c>
      <c r="F217" t="s">
        <v>30</v>
      </c>
      <c r="G217" t="s">
        <v>10</v>
      </c>
      <c r="H217" s="5">
        <v>1</v>
      </c>
      <c r="I217" s="5">
        <v>0</v>
      </c>
      <c r="J217">
        <f t="shared" si="6"/>
        <v>1</v>
      </c>
      <c r="K217" t="str">
        <f t="shared" si="7"/>
        <v>C</v>
      </c>
      <c r="L217" s="4">
        <v>0.36630036630036628</v>
      </c>
      <c r="M217" s="4">
        <v>0.3003003003003003</v>
      </c>
      <c r="N217" s="4">
        <v>0.33339933339933342</v>
      </c>
      <c r="O217" s="4"/>
      <c r="S217" s="2"/>
    </row>
    <row r="218" spans="1:19" x14ac:dyDescent="0.2">
      <c r="A218" t="s">
        <v>2</v>
      </c>
      <c r="B218" t="s">
        <v>20</v>
      </c>
      <c r="C218">
        <v>2012</v>
      </c>
      <c r="D218" s="1">
        <v>41158</v>
      </c>
      <c r="E218" t="s">
        <v>51</v>
      </c>
      <c r="F218" t="s">
        <v>20</v>
      </c>
      <c r="G218" t="s">
        <v>3</v>
      </c>
      <c r="H218" s="5">
        <v>1</v>
      </c>
      <c r="I218" s="5">
        <v>1</v>
      </c>
      <c r="J218">
        <f t="shared" si="6"/>
        <v>2</v>
      </c>
      <c r="K218" t="str">
        <f t="shared" si="7"/>
        <v>E</v>
      </c>
      <c r="L218" s="4">
        <v>0.51282051282051289</v>
      </c>
      <c r="M218" s="4">
        <v>0.27397260273972601</v>
      </c>
      <c r="N218" s="4">
        <v>0.2132068844397611</v>
      </c>
      <c r="O218" s="4"/>
      <c r="S218" s="2"/>
    </row>
    <row r="219" spans="1:19" x14ac:dyDescent="0.2">
      <c r="A219" t="s">
        <v>2</v>
      </c>
      <c r="B219" t="s">
        <v>39</v>
      </c>
      <c r="C219">
        <v>2012</v>
      </c>
      <c r="D219" s="1">
        <v>41159</v>
      </c>
      <c r="E219" t="s">
        <v>51</v>
      </c>
      <c r="F219" t="s">
        <v>11</v>
      </c>
      <c r="G219" t="s">
        <v>15</v>
      </c>
      <c r="H219" s="5">
        <v>3</v>
      </c>
      <c r="I219" s="5">
        <v>1</v>
      </c>
      <c r="J219">
        <f t="shared" si="6"/>
        <v>4</v>
      </c>
      <c r="K219" t="str">
        <f t="shared" si="7"/>
        <v>C</v>
      </c>
      <c r="L219" s="4">
        <v>0.57471264367816088</v>
      </c>
      <c r="M219" s="4">
        <v>0.26737967914438499</v>
      </c>
      <c r="N219" s="4">
        <v>0.15790767717745413</v>
      </c>
      <c r="O219" s="4"/>
      <c r="S219" s="2"/>
    </row>
    <row r="220" spans="1:19" x14ac:dyDescent="0.2">
      <c r="A220" t="s">
        <v>2</v>
      </c>
      <c r="B220" t="s">
        <v>20</v>
      </c>
      <c r="C220">
        <v>2012</v>
      </c>
      <c r="D220" s="1">
        <v>41159</v>
      </c>
      <c r="E220" t="s">
        <v>51</v>
      </c>
      <c r="F220" t="s">
        <v>18</v>
      </c>
      <c r="G220" t="s">
        <v>19</v>
      </c>
      <c r="H220" s="5">
        <v>3</v>
      </c>
      <c r="I220" s="5">
        <v>1</v>
      </c>
      <c r="J220">
        <f t="shared" si="6"/>
        <v>4</v>
      </c>
      <c r="K220" t="str">
        <f t="shared" si="7"/>
        <v>C</v>
      </c>
      <c r="L220" s="4">
        <v>0.625</v>
      </c>
      <c r="M220" s="4">
        <v>0.24096385542168672</v>
      </c>
      <c r="N220" s="4">
        <v>0.13403614457831325</v>
      </c>
      <c r="O220" s="4"/>
      <c r="S220" s="2"/>
    </row>
    <row r="221" spans="1:19" x14ac:dyDescent="0.2">
      <c r="A221" t="s">
        <v>2</v>
      </c>
      <c r="B221" t="s">
        <v>25</v>
      </c>
      <c r="C221">
        <v>2012</v>
      </c>
      <c r="D221" s="1">
        <v>41160</v>
      </c>
      <c r="E221" t="s">
        <v>51</v>
      </c>
      <c r="F221" t="s">
        <v>5</v>
      </c>
      <c r="G221" t="s">
        <v>1</v>
      </c>
      <c r="H221" s="5">
        <v>3</v>
      </c>
      <c r="I221" s="5">
        <v>0</v>
      </c>
      <c r="J221">
        <f t="shared" si="6"/>
        <v>3</v>
      </c>
      <c r="K221" t="str">
        <f t="shared" si="7"/>
        <v>C</v>
      </c>
      <c r="L221" s="4">
        <v>0.59523809523809523</v>
      </c>
      <c r="M221" s="4">
        <v>0.24330900243309</v>
      </c>
      <c r="N221" s="4">
        <v>0.16145290232881482</v>
      </c>
      <c r="O221" s="4"/>
      <c r="S221" s="2"/>
    </row>
    <row r="222" spans="1:19" x14ac:dyDescent="0.2">
      <c r="A222" t="s">
        <v>2</v>
      </c>
      <c r="B222" t="s">
        <v>20</v>
      </c>
      <c r="C222">
        <v>2012</v>
      </c>
      <c r="D222" s="1">
        <v>41160</v>
      </c>
      <c r="E222" t="s">
        <v>51</v>
      </c>
      <c r="F222" t="s">
        <v>29</v>
      </c>
      <c r="G222" t="s">
        <v>30</v>
      </c>
      <c r="H222" s="5">
        <v>2</v>
      </c>
      <c r="I222" s="5">
        <v>2</v>
      </c>
      <c r="J222">
        <f t="shared" si="6"/>
        <v>4</v>
      </c>
      <c r="K222" t="str">
        <f t="shared" si="7"/>
        <v>E</v>
      </c>
      <c r="L222" s="4">
        <v>0.54347826086956519</v>
      </c>
      <c r="M222" s="4">
        <v>0.26385224274406333</v>
      </c>
      <c r="N222" s="4">
        <v>0.19266949638637154</v>
      </c>
      <c r="O222" s="4"/>
      <c r="S222" s="2"/>
    </row>
    <row r="223" spans="1:19" x14ac:dyDescent="0.2">
      <c r="A223" t="s">
        <v>2</v>
      </c>
      <c r="B223" t="s">
        <v>20</v>
      </c>
      <c r="C223">
        <v>2012</v>
      </c>
      <c r="D223" s="1">
        <v>41161</v>
      </c>
      <c r="E223" t="s">
        <v>51</v>
      </c>
      <c r="F223" t="s">
        <v>10</v>
      </c>
      <c r="G223" t="s">
        <v>16</v>
      </c>
      <c r="H223" s="5">
        <v>3</v>
      </c>
      <c r="I223" s="5">
        <v>1</v>
      </c>
      <c r="J223">
        <f t="shared" si="6"/>
        <v>4</v>
      </c>
      <c r="K223" t="str">
        <f t="shared" si="7"/>
        <v>C</v>
      </c>
      <c r="L223" s="4">
        <v>0.37037037037037035</v>
      </c>
      <c r="M223" s="4">
        <v>0.30120481927710846</v>
      </c>
      <c r="N223" s="4">
        <v>0.32842481035252125</v>
      </c>
      <c r="O223" s="4"/>
      <c r="S223" s="2"/>
    </row>
    <row r="224" spans="1:19" x14ac:dyDescent="0.2">
      <c r="A224" t="s">
        <v>2</v>
      </c>
      <c r="B224" t="s">
        <v>39</v>
      </c>
      <c r="C224">
        <v>2012</v>
      </c>
      <c r="D224" s="1">
        <v>41161</v>
      </c>
      <c r="E224" t="s">
        <v>52</v>
      </c>
      <c r="F224" t="s">
        <v>17</v>
      </c>
      <c r="G224" t="s">
        <v>35</v>
      </c>
      <c r="H224" s="5">
        <v>3</v>
      </c>
      <c r="I224" s="5">
        <v>1</v>
      </c>
      <c r="J224">
        <f t="shared" si="6"/>
        <v>4</v>
      </c>
      <c r="K224" t="str">
        <f t="shared" si="7"/>
        <v>C</v>
      </c>
      <c r="L224" s="4">
        <v>0.5988023952095809</v>
      </c>
      <c r="M224" s="4">
        <v>0.25252525252525254</v>
      </c>
      <c r="N224" s="4">
        <v>0.14867235226516651</v>
      </c>
      <c r="O224" s="4"/>
      <c r="S224" s="2"/>
    </row>
    <row r="225" spans="1:19" x14ac:dyDescent="0.2">
      <c r="A225" t="s">
        <v>2</v>
      </c>
      <c r="B225" t="s">
        <v>40</v>
      </c>
      <c r="C225">
        <v>2012</v>
      </c>
      <c r="D225" s="1">
        <v>41161</v>
      </c>
      <c r="E225" t="s">
        <v>52</v>
      </c>
      <c r="F225" t="s">
        <v>3</v>
      </c>
      <c r="G225" t="s">
        <v>11</v>
      </c>
      <c r="H225" s="5">
        <v>0</v>
      </c>
      <c r="I225" s="5">
        <v>1</v>
      </c>
      <c r="J225">
        <f t="shared" si="6"/>
        <v>1</v>
      </c>
      <c r="K225" t="str">
        <f t="shared" si="7"/>
        <v>V</v>
      </c>
      <c r="L225" s="4">
        <v>0.4</v>
      </c>
      <c r="M225" s="4">
        <v>0.30120481927710846</v>
      </c>
      <c r="N225" s="4">
        <v>0.29879518072289157</v>
      </c>
      <c r="O225" s="4"/>
      <c r="S225" s="2"/>
    </row>
    <row r="226" spans="1:19" x14ac:dyDescent="0.2">
      <c r="A226" t="s">
        <v>2</v>
      </c>
      <c r="B226" t="s">
        <v>20</v>
      </c>
      <c r="C226">
        <v>2012</v>
      </c>
      <c r="D226" s="1">
        <v>41161</v>
      </c>
      <c r="E226" t="s">
        <v>52</v>
      </c>
      <c r="F226" t="s">
        <v>15</v>
      </c>
      <c r="G226" t="s">
        <v>20</v>
      </c>
      <c r="H226" s="5">
        <v>0</v>
      </c>
      <c r="I226" s="5">
        <v>0</v>
      </c>
      <c r="J226">
        <f t="shared" si="6"/>
        <v>0</v>
      </c>
      <c r="K226" t="str">
        <f t="shared" si="7"/>
        <v>E</v>
      </c>
      <c r="L226" s="4">
        <v>0.3115264797507788</v>
      </c>
      <c r="M226" s="4">
        <v>0.29940119760479045</v>
      </c>
      <c r="N226" s="4">
        <v>0.38907232264443076</v>
      </c>
      <c r="O226" s="4"/>
      <c r="S226" s="2"/>
    </row>
    <row r="227" spans="1:19" x14ac:dyDescent="0.2">
      <c r="A227" t="s">
        <v>2</v>
      </c>
      <c r="B227" t="s">
        <v>8</v>
      </c>
      <c r="C227">
        <v>2012</v>
      </c>
      <c r="D227" s="1">
        <v>41161</v>
      </c>
      <c r="E227" t="s">
        <v>51</v>
      </c>
      <c r="F227" t="s">
        <v>13</v>
      </c>
      <c r="G227" t="s">
        <v>34</v>
      </c>
      <c r="H227" s="5">
        <v>1</v>
      </c>
      <c r="I227" s="5">
        <v>1</v>
      </c>
      <c r="J227">
        <f t="shared" si="6"/>
        <v>2</v>
      </c>
      <c r="K227" t="str">
        <f t="shared" si="7"/>
        <v>E</v>
      </c>
      <c r="L227" s="4">
        <v>0.4</v>
      </c>
      <c r="M227" s="4">
        <v>0.28901734104046245</v>
      </c>
      <c r="N227" s="4">
        <v>0.31098265895953758</v>
      </c>
      <c r="O227" s="4"/>
      <c r="S227" s="2"/>
    </row>
    <row r="228" spans="1:19" x14ac:dyDescent="0.2">
      <c r="A228" t="s">
        <v>2</v>
      </c>
      <c r="B228" t="s">
        <v>41</v>
      </c>
      <c r="C228">
        <v>2012</v>
      </c>
      <c r="D228" s="1">
        <v>41161</v>
      </c>
      <c r="E228" t="s">
        <v>51</v>
      </c>
      <c r="F228" t="s">
        <v>7</v>
      </c>
      <c r="G228" t="s">
        <v>18</v>
      </c>
      <c r="H228" s="5">
        <v>3</v>
      </c>
      <c r="I228" s="5">
        <v>0</v>
      </c>
      <c r="J228">
        <f t="shared" si="6"/>
        <v>3</v>
      </c>
      <c r="K228" t="str">
        <f t="shared" si="7"/>
        <v>C</v>
      </c>
      <c r="L228" s="4">
        <v>0.59523809523809523</v>
      </c>
      <c r="M228" s="4">
        <v>0.25510204081632654</v>
      </c>
      <c r="N228" s="4">
        <v>0.14965986394557829</v>
      </c>
      <c r="O228" s="4"/>
      <c r="S228" s="2"/>
    </row>
    <row r="229" spans="1:19" x14ac:dyDescent="0.2">
      <c r="A229" t="s">
        <v>2</v>
      </c>
      <c r="B229" t="s">
        <v>37</v>
      </c>
      <c r="C229">
        <v>2012</v>
      </c>
      <c r="D229" s="1">
        <v>41161</v>
      </c>
      <c r="E229" t="s">
        <v>51</v>
      </c>
      <c r="F229" t="s">
        <v>19</v>
      </c>
      <c r="G229" t="s">
        <v>23</v>
      </c>
      <c r="H229" s="5">
        <v>2</v>
      </c>
      <c r="I229" s="5">
        <v>1</v>
      </c>
      <c r="J229">
        <f t="shared" si="6"/>
        <v>3</v>
      </c>
      <c r="K229" t="str">
        <f t="shared" si="7"/>
        <v>C</v>
      </c>
      <c r="L229" s="4">
        <v>0.39370078740157477</v>
      </c>
      <c r="M229" s="4">
        <v>0.28901734104046245</v>
      </c>
      <c r="N229" s="4">
        <v>0.31728187155796284</v>
      </c>
      <c r="O229" s="4"/>
      <c r="S229" s="2"/>
    </row>
    <row r="230" spans="1:19" x14ac:dyDescent="0.2">
      <c r="A230" t="s">
        <v>2</v>
      </c>
      <c r="B230" t="s">
        <v>39</v>
      </c>
      <c r="C230">
        <v>2012</v>
      </c>
      <c r="D230" s="1">
        <v>41161</v>
      </c>
      <c r="E230" t="s">
        <v>51</v>
      </c>
      <c r="F230" t="s">
        <v>0</v>
      </c>
      <c r="G230" t="s">
        <v>12</v>
      </c>
      <c r="H230" s="5">
        <v>0</v>
      </c>
      <c r="I230" s="5">
        <v>4</v>
      </c>
      <c r="J230">
        <f t="shared" si="6"/>
        <v>4</v>
      </c>
      <c r="K230" t="str">
        <f t="shared" si="7"/>
        <v>V</v>
      </c>
      <c r="L230" s="4">
        <v>0.5988023952095809</v>
      </c>
      <c r="M230" s="4">
        <v>0.25252525252525254</v>
      </c>
      <c r="N230" s="4">
        <v>0.14867235226516651</v>
      </c>
      <c r="O230" s="4"/>
      <c r="S230" s="2"/>
    </row>
    <row r="231" spans="1:19" x14ac:dyDescent="0.2">
      <c r="A231" t="s">
        <v>2</v>
      </c>
      <c r="B231" t="s">
        <v>20</v>
      </c>
      <c r="C231">
        <v>2012</v>
      </c>
      <c r="D231" s="1">
        <v>41164</v>
      </c>
      <c r="E231" t="s">
        <v>51</v>
      </c>
      <c r="F231" t="s">
        <v>10</v>
      </c>
      <c r="G231" t="s">
        <v>29</v>
      </c>
      <c r="H231" s="5">
        <v>1</v>
      </c>
      <c r="I231" s="5">
        <v>1</v>
      </c>
      <c r="J231">
        <f t="shared" si="6"/>
        <v>2</v>
      </c>
      <c r="K231" t="str">
        <f t="shared" si="7"/>
        <v>E</v>
      </c>
      <c r="L231" s="4">
        <v>0.55865921787709494</v>
      </c>
      <c r="M231" s="4">
        <v>0.2770083102493075</v>
      </c>
      <c r="N231" s="4">
        <v>0.16433247187359756</v>
      </c>
      <c r="O231" s="4"/>
      <c r="S231" s="2"/>
    </row>
    <row r="232" spans="1:19" x14ac:dyDescent="0.2">
      <c r="A232" t="s">
        <v>2</v>
      </c>
      <c r="B232" t="s">
        <v>38</v>
      </c>
      <c r="C232">
        <v>2012</v>
      </c>
      <c r="D232" s="1">
        <v>41164</v>
      </c>
      <c r="E232" t="s">
        <v>51</v>
      </c>
      <c r="F232" t="s">
        <v>30</v>
      </c>
      <c r="G232" t="s">
        <v>23</v>
      </c>
      <c r="H232" s="5">
        <v>2</v>
      </c>
      <c r="I232" s="5">
        <v>0</v>
      </c>
      <c r="J232">
        <f t="shared" si="6"/>
        <v>2</v>
      </c>
      <c r="K232" t="str">
        <f t="shared" si="7"/>
        <v>C</v>
      </c>
      <c r="L232" s="4">
        <v>0.4329004329004329</v>
      </c>
      <c r="M232" s="4">
        <v>0.2785515320334262</v>
      </c>
      <c r="N232" s="4">
        <v>0.28854803506614091</v>
      </c>
      <c r="O232" s="4"/>
      <c r="S232" s="2"/>
    </row>
    <row r="233" spans="1:19" x14ac:dyDescent="0.2">
      <c r="A233" t="s">
        <v>2</v>
      </c>
      <c r="B233" t="s">
        <v>20</v>
      </c>
      <c r="C233">
        <v>2012</v>
      </c>
      <c r="D233" s="1">
        <v>41164</v>
      </c>
      <c r="E233" t="s">
        <v>51</v>
      </c>
      <c r="F233" t="s">
        <v>34</v>
      </c>
      <c r="G233" t="s">
        <v>11</v>
      </c>
      <c r="H233" s="5">
        <v>0</v>
      </c>
      <c r="I233" s="5">
        <v>2</v>
      </c>
      <c r="J233">
        <f t="shared" si="6"/>
        <v>2</v>
      </c>
      <c r="K233" t="str">
        <f t="shared" si="7"/>
        <v>V</v>
      </c>
      <c r="L233" s="4">
        <v>0.303951367781155</v>
      </c>
      <c r="M233" s="4">
        <v>0.29850746268656714</v>
      </c>
      <c r="N233" s="4">
        <v>0.39754116953227786</v>
      </c>
      <c r="O233" s="4"/>
      <c r="S233" s="2"/>
    </row>
    <row r="234" spans="1:19" x14ac:dyDescent="0.2">
      <c r="A234" t="s">
        <v>2</v>
      </c>
      <c r="B234" t="s">
        <v>8</v>
      </c>
      <c r="C234">
        <v>2012</v>
      </c>
      <c r="D234" s="1">
        <v>41165</v>
      </c>
      <c r="E234" t="s">
        <v>51</v>
      </c>
      <c r="F234" t="s">
        <v>13</v>
      </c>
      <c r="G234" t="s">
        <v>5</v>
      </c>
      <c r="H234" s="5">
        <v>1</v>
      </c>
      <c r="I234" s="5">
        <v>2</v>
      </c>
      <c r="J234">
        <f t="shared" si="6"/>
        <v>3</v>
      </c>
      <c r="K234" t="str">
        <f t="shared" si="7"/>
        <v>V</v>
      </c>
      <c r="L234" s="4">
        <v>0.44843049327354262</v>
      </c>
      <c r="M234" s="4">
        <v>0.28328611898016998</v>
      </c>
      <c r="N234" s="4">
        <v>0.26828338774628741</v>
      </c>
      <c r="O234" s="4"/>
      <c r="S234" s="2"/>
    </row>
    <row r="235" spans="1:19" x14ac:dyDescent="0.2">
      <c r="A235" t="s">
        <v>2</v>
      </c>
      <c r="B235" t="s">
        <v>37</v>
      </c>
      <c r="C235">
        <v>2012</v>
      </c>
      <c r="D235" s="1">
        <v>41165</v>
      </c>
      <c r="E235" t="s">
        <v>51</v>
      </c>
      <c r="F235" t="s">
        <v>19</v>
      </c>
      <c r="G235" t="s">
        <v>12</v>
      </c>
      <c r="H235" s="5">
        <v>1</v>
      </c>
      <c r="I235" s="5">
        <v>1</v>
      </c>
      <c r="J235">
        <f t="shared" si="6"/>
        <v>2</v>
      </c>
      <c r="K235" t="str">
        <f t="shared" si="7"/>
        <v>E</v>
      </c>
      <c r="L235" s="4">
        <v>0.4</v>
      </c>
      <c r="M235" s="4">
        <v>0.29761904761904762</v>
      </c>
      <c r="N235" s="4">
        <v>0.30238095238095231</v>
      </c>
      <c r="O235" s="4"/>
      <c r="S235" s="2"/>
    </row>
    <row r="236" spans="1:19" x14ac:dyDescent="0.2">
      <c r="A236" t="s">
        <v>2</v>
      </c>
      <c r="B236" t="s">
        <v>41</v>
      </c>
      <c r="C236">
        <v>2012</v>
      </c>
      <c r="D236" s="1">
        <v>41165</v>
      </c>
      <c r="E236" t="s">
        <v>51</v>
      </c>
      <c r="F236" t="s">
        <v>7</v>
      </c>
      <c r="G236" t="s">
        <v>20</v>
      </c>
      <c r="H236" s="5">
        <v>1</v>
      </c>
      <c r="I236" s="5">
        <v>0</v>
      </c>
      <c r="J236">
        <f t="shared" si="6"/>
        <v>1</v>
      </c>
      <c r="K236" t="str">
        <f t="shared" si="7"/>
        <v>C</v>
      </c>
      <c r="L236" s="4">
        <v>0.58139534883720934</v>
      </c>
      <c r="M236" s="4">
        <v>0.2544529262086514</v>
      </c>
      <c r="N236" s="4">
        <v>0.16415172495413921</v>
      </c>
      <c r="O236" s="4"/>
      <c r="S236" s="2"/>
    </row>
    <row r="237" spans="1:19" x14ac:dyDescent="0.2">
      <c r="A237" t="s">
        <v>2</v>
      </c>
      <c r="B237" t="s">
        <v>20</v>
      </c>
      <c r="C237">
        <v>2012</v>
      </c>
      <c r="D237" s="1">
        <v>41165</v>
      </c>
      <c r="E237" t="s">
        <v>51</v>
      </c>
      <c r="F237" t="s">
        <v>15</v>
      </c>
      <c r="G237" t="s">
        <v>1</v>
      </c>
      <c r="H237" s="5">
        <v>2</v>
      </c>
      <c r="I237" s="5">
        <v>0</v>
      </c>
      <c r="J237">
        <f t="shared" si="6"/>
        <v>2</v>
      </c>
      <c r="K237" t="str">
        <f t="shared" si="7"/>
        <v>C</v>
      </c>
      <c r="L237" s="4">
        <v>0.57471264367816088</v>
      </c>
      <c r="M237" s="4">
        <v>0.25062656641604009</v>
      </c>
      <c r="N237" s="4">
        <v>0.17466078990579903</v>
      </c>
      <c r="O237" s="4"/>
      <c r="S237" s="2"/>
    </row>
    <row r="238" spans="1:19" x14ac:dyDescent="0.2">
      <c r="A238" t="s">
        <v>2</v>
      </c>
      <c r="B238" t="s">
        <v>39</v>
      </c>
      <c r="C238">
        <v>2012</v>
      </c>
      <c r="D238" s="1">
        <v>41165</v>
      </c>
      <c r="E238" t="s">
        <v>51</v>
      </c>
      <c r="F238" t="s">
        <v>0</v>
      </c>
      <c r="G238" t="s">
        <v>18</v>
      </c>
      <c r="H238" s="5">
        <v>3</v>
      </c>
      <c r="I238" s="5">
        <v>1</v>
      </c>
      <c r="J238">
        <f t="shared" si="6"/>
        <v>4</v>
      </c>
      <c r="K238" t="str">
        <f t="shared" si="7"/>
        <v>C</v>
      </c>
      <c r="L238" s="4">
        <v>0.42372881355932207</v>
      </c>
      <c r="M238" s="4">
        <v>0.30674846625766872</v>
      </c>
      <c r="N238" s="4">
        <v>0.26952272018300921</v>
      </c>
      <c r="O238" s="4"/>
      <c r="S238" s="2"/>
    </row>
    <row r="239" spans="1:19" x14ac:dyDescent="0.2">
      <c r="A239" t="s">
        <v>2</v>
      </c>
      <c r="B239" t="s">
        <v>39</v>
      </c>
      <c r="C239">
        <v>2012</v>
      </c>
      <c r="D239" s="1">
        <v>41166</v>
      </c>
      <c r="E239" t="s">
        <v>51</v>
      </c>
      <c r="F239" t="s">
        <v>17</v>
      </c>
      <c r="G239" t="s">
        <v>3</v>
      </c>
      <c r="H239" s="5">
        <v>1</v>
      </c>
      <c r="I239" s="5">
        <v>1</v>
      </c>
      <c r="J239">
        <f t="shared" si="6"/>
        <v>2</v>
      </c>
      <c r="K239" t="str">
        <f t="shared" si="7"/>
        <v>E</v>
      </c>
      <c r="L239" s="4">
        <v>0.46082949308755761</v>
      </c>
      <c r="M239" s="4">
        <v>0.2808988764044944</v>
      </c>
      <c r="N239" s="4">
        <v>0.25827163050794799</v>
      </c>
      <c r="O239" s="4"/>
      <c r="S239" s="2"/>
    </row>
    <row r="240" spans="1:19" x14ac:dyDescent="0.2">
      <c r="A240" t="s">
        <v>2</v>
      </c>
      <c r="B240" t="s">
        <v>40</v>
      </c>
      <c r="C240">
        <v>2012</v>
      </c>
      <c r="D240" s="1">
        <v>41166</v>
      </c>
      <c r="E240" t="s">
        <v>51</v>
      </c>
      <c r="F240" t="s">
        <v>16</v>
      </c>
      <c r="G240" t="s">
        <v>35</v>
      </c>
      <c r="H240" s="5">
        <v>2</v>
      </c>
      <c r="I240" s="5">
        <v>0</v>
      </c>
      <c r="J240">
        <f t="shared" si="6"/>
        <v>2</v>
      </c>
      <c r="K240" t="str">
        <f t="shared" si="7"/>
        <v>C</v>
      </c>
      <c r="L240" s="4">
        <v>0.75187969924812026</v>
      </c>
      <c r="M240" s="4">
        <v>0.18181818181818182</v>
      </c>
      <c r="N240" s="4">
        <v>6.6302118933697862E-2</v>
      </c>
      <c r="O240" s="4"/>
      <c r="S240" s="2"/>
    </row>
    <row r="241" spans="1:19" x14ac:dyDescent="0.2">
      <c r="A241" t="s">
        <v>2</v>
      </c>
      <c r="B241" t="s">
        <v>20</v>
      </c>
      <c r="C241">
        <v>2012</v>
      </c>
      <c r="D241" s="1">
        <v>41167</v>
      </c>
      <c r="E241" t="s">
        <v>51</v>
      </c>
      <c r="F241" t="s">
        <v>20</v>
      </c>
      <c r="G241" t="s">
        <v>34</v>
      </c>
      <c r="H241" s="5">
        <v>3</v>
      </c>
      <c r="I241" s="5">
        <v>1</v>
      </c>
      <c r="J241">
        <f t="shared" si="6"/>
        <v>4</v>
      </c>
      <c r="K241" t="str">
        <f t="shared" si="7"/>
        <v>C</v>
      </c>
      <c r="L241" s="4">
        <v>0.5988023952095809</v>
      </c>
      <c r="M241" s="4">
        <v>0.25773195876288663</v>
      </c>
      <c r="N241" s="4">
        <v>0.14346564602753253</v>
      </c>
      <c r="O241" s="4"/>
      <c r="S241" s="2"/>
    </row>
    <row r="242" spans="1:19" x14ac:dyDescent="0.2">
      <c r="A242" t="s">
        <v>2</v>
      </c>
      <c r="B242" t="s">
        <v>39</v>
      </c>
      <c r="C242">
        <v>2012</v>
      </c>
      <c r="D242" s="1">
        <v>41167</v>
      </c>
      <c r="E242" t="s">
        <v>51</v>
      </c>
      <c r="F242" t="s">
        <v>11</v>
      </c>
      <c r="G242" t="s">
        <v>13</v>
      </c>
      <c r="H242" s="5">
        <v>1</v>
      </c>
      <c r="I242" s="5">
        <v>2</v>
      </c>
      <c r="J242">
        <f t="shared" si="6"/>
        <v>3</v>
      </c>
      <c r="K242" t="str">
        <f t="shared" si="7"/>
        <v>V</v>
      </c>
      <c r="L242" s="4">
        <v>0.65359477124183007</v>
      </c>
      <c r="M242" s="4">
        <v>0.23584905660377356</v>
      </c>
      <c r="N242" s="4">
        <v>0.11055617215439639</v>
      </c>
      <c r="O242" s="4"/>
      <c r="S242" s="2"/>
    </row>
    <row r="243" spans="1:19" x14ac:dyDescent="0.2">
      <c r="A243" t="s">
        <v>2</v>
      </c>
      <c r="B243" t="s">
        <v>12</v>
      </c>
      <c r="C243">
        <v>2012</v>
      </c>
      <c r="D243" s="1">
        <v>41168</v>
      </c>
      <c r="E243" t="s">
        <v>52</v>
      </c>
      <c r="F243" t="s">
        <v>12</v>
      </c>
      <c r="G243" t="s">
        <v>30</v>
      </c>
      <c r="H243" s="5">
        <v>2</v>
      </c>
      <c r="I243" s="5">
        <v>1</v>
      </c>
      <c r="J243">
        <f t="shared" si="6"/>
        <v>3</v>
      </c>
      <c r="K243" t="str">
        <f t="shared" si="7"/>
        <v>C</v>
      </c>
      <c r="L243" s="4">
        <v>0.55555555555555558</v>
      </c>
      <c r="M243" s="4">
        <v>0.26595744680851063</v>
      </c>
      <c r="N243" s="4">
        <v>0.17848699763593379</v>
      </c>
      <c r="O243" s="4"/>
      <c r="S243" s="2"/>
    </row>
    <row r="244" spans="1:19" x14ac:dyDescent="0.2">
      <c r="A244" t="s">
        <v>2</v>
      </c>
      <c r="B244" t="s">
        <v>25</v>
      </c>
      <c r="C244">
        <v>2012</v>
      </c>
      <c r="D244" s="1">
        <v>41168</v>
      </c>
      <c r="E244" t="s">
        <v>52</v>
      </c>
      <c r="F244" t="s">
        <v>5</v>
      </c>
      <c r="G244" t="s">
        <v>15</v>
      </c>
      <c r="H244" s="5">
        <v>1</v>
      </c>
      <c r="I244" s="5">
        <v>2</v>
      </c>
      <c r="J244">
        <f t="shared" si="6"/>
        <v>3</v>
      </c>
      <c r="K244" t="str">
        <f t="shared" si="7"/>
        <v>V</v>
      </c>
      <c r="L244" s="4">
        <v>0.49019607843137253</v>
      </c>
      <c r="M244" s="4">
        <v>0.28328611898016998</v>
      </c>
      <c r="N244" s="4">
        <v>0.2265178025884575</v>
      </c>
      <c r="O244" s="4"/>
      <c r="S244" s="2"/>
    </row>
    <row r="245" spans="1:19" x14ac:dyDescent="0.2">
      <c r="A245" t="s">
        <v>2</v>
      </c>
      <c r="B245" t="s">
        <v>41</v>
      </c>
      <c r="C245">
        <v>2012</v>
      </c>
      <c r="D245" s="1">
        <v>41168</v>
      </c>
      <c r="E245" t="s">
        <v>52</v>
      </c>
      <c r="F245" t="s">
        <v>23</v>
      </c>
      <c r="G245" t="s">
        <v>0</v>
      </c>
      <c r="H245" s="5">
        <v>1</v>
      </c>
      <c r="I245" s="5">
        <v>1</v>
      </c>
      <c r="J245">
        <f t="shared" si="6"/>
        <v>2</v>
      </c>
      <c r="K245" t="str">
        <f t="shared" si="7"/>
        <v>E</v>
      </c>
      <c r="L245" s="4">
        <v>0.37174721189591081</v>
      </c>
      <c r="M245" s="4">
        <v>0.30769230769230771</v>
      </c>
      <c r="N245" s="4">
        <v>0.32056048041178148</v>
      </c>
      <c r="O245" s="4"/>
      <c r="S245" s="2"/>
    </row>
    <row r="246" spans="1:19" x14ac:dyDescent="0.2">
      <c r="A246" t="s">
        <v>2</v>
      </c>
      <c r="B246" t="s">
        <v>37</v>
      </c>
      <c r="C246">
        <v>2012</v>
      </c>
      <c r="D246" s="1">
        <v>41168</v>
      </c>
      <c r="E246" t="s">
        <v>52</v>
      </c>
      <c r="F246" t="s">
        <v>35</v>
      </c>
      <c r="G246" t="s">
        <v>7</v>
      </c>
      <c r="H246" s="5">
        <v>1</v>
      </c>
      <c r="I246" s="5">
        <v>0</v>
      </c>
      <c r="J246">
        <f t="shared" si="6"/>
        <v>1</v>
      </c>
      <c r="K246" t="str">
        <f t="shared" si="7"/>
        <v>C</v>
      </c>
      <c r="L246" s="4">
        <v>0.3125</v>
      </c>
      <c r="M246" s="4">
        <v>0.28901734104046245</v>
      </c>
      <c r="N246" s="4">
        <v>0.39848265895953761</v>
      </c>
      <c r="O246" s="4"/>
      <c r="S246" s="2"/>
    </row>
    <row r="247" spans="1:19" x14ac:dyDescent="0.2">
      <c r="A247" t="s">
        <v>2</v>
      </c>
      <c r="B247" t="s">
        <v>20</v>
      </c>
      <c r="C247">
        <v>2012</v>
      </c>
      <c r="D247" s="1">
        <v>41168</v>
      </c>
      <c r="E247" t="s">
        <v>52</v>
      </c>
      <c r="F247" t="s">
        <v>18</v>
      </c>
      <c r="G247" t="s">
        <v>10</v>
      </c>
      <c r="H247" s="5">
        <v>0</v>
      </c>
      <c r="I247" s="5">
        <v>2</v>
      </c>
      <c r="J247">
        <f t="shared" si="6"/>
        <v>2</v>
      </c>
      <c r="K247" t="str">
        <f t="shared" si="7"/>
        <v>V</v>
      </c>
      <c r="L247" s="4">
        <v>0.40485829959514169</v>
      </c>
      <c r="M247" s="4">
        <v>0.3125</v>
      </c>
      <c r="N247" s="4">
        <v>0.28264170040485831</v>
      </c>
      <c r="O247" s="4"/>
      <c r="S247" s="2"/>
    </row>
    <row r="248" spans="1:19" x14ac:dyDescent="0.2">
      <c r="A248" t="s">
        <v>2</v>
      </c>
      <c r="B248" t="s">
        <v>39</v>
      </c>
      <c r="C248">
        <v>2012</v>
      </c>
      <c r="D248" s="1">
        <v>41168</v>
      </c>
      <c r="E248" t="s">
        <v>51</v>
      </c>
      <c r="F248" t="s">
        <v>1</v>
      </c>
      <c r="G248" t="s">
        <v>16</v>
      </c>
      <c r="H248" s="5">
        <v>1</v>
      </c>
      <c r="I248" s="5">
        <v>1</v>
      </c>
      <c r="J248">
        <f t="shared" si="6"/>
        <v>2</v>
      </c>
      <c r="K248" t="str">
        <f t="shared" si="7"/>
        <v>E</v>
      </c>
      <c r="L248" s="4">
        <v>0.34482758620689657</v>
      </c>
      <c r="M248" s="4">
        <v>0.29498525073746312</v>
      </c>
      <c r="N248" s="4">
        <v>0.36018716305564036</v>
      </c>
      <c r="O248" s="4"/>
      <c r="S248" s="2"/>
    </row>
    <row r="249" spans="1:19" x14ac:dyDescent="0.2">
      <c r="A249" t="s">
        <v>2</v>
      </c>
      <c r="B249" t="s">
        <v>40</v>
      </c>
      <c r="C249">
        <v>2012</v>
      </c>
      <c r="D249" s="1">
        <v>41168</v>
      </c>
      <c r="E249" t="s">
        <v>51</v>
      </c>
      <c r="F249" t="s">
        <v>3</v>
      </c>
      <c r="G249" t="s">
        <v>19</v>
      </c>
      <c r="H249" s="5">
        <v>2</v>
      </c>
      <c r="I249" s="5">
        <v>2</v>
      </c>
      <c r="J249">
        <f t="shared" si="6"/>
        <v>4</v>
      </c>
      <c r="K249" t="str">
        <f t="shared" si="7"/>
        <v>E</v>
      </c>
      <c r="L249" s="4">
        <v>0.74626865671641784</v>
      </c>
      <c r="M249" s="4">
        <v>0.19157088122605365</v>
      </c>
      <c r="N249" s="4">
        <v>6.2160462057528454E-2</v>
      </c>
      <c r="O249" s="4"/>
      <c r="S249" s="2"/>
    </row>
    <row r="250" spans="1:19" x14ac:dyDescent="0.2">
      <c r="A250" t="s">
        <v>2</v>
      </c>
      <c r="B250" t="s">
        <v>20</v>
      </c>
      <c r="C250">
        <v>2012</v>
      </c>
      <c r="D250" s="1">
        <v>41168</v>
      </c>
      <c r="E250" t="s">
        <v>51</v>
      </c>
      <c r="F250" t="s">
        <v>29</v>
      </c>
      <c r="G250" t="s">
        <v>17</v>
      </c>
      <c r="H250" s="5">
        <v>0</v>
      </c>
      <c r="I250" s="5">
        <v>0</v>
      </c>
      <c r="J250">
        <f t="shared" si="6"/>
        <v>0</v>
      </c>
      <c r="K250" t="str">
        <f t="shared" si="7"/>
        <v>E</v>
      </c>
      <c r="L250" s="4">
        <v>0.4329004329004329</v>
      </c>
      <c r="M250" s="4">
        <v>0.29325513196480935</v>
      </c>
      <c r="N250" s="4">
        <v>0.27384443513475776</v>
      </c>
      <c r="O250" s="4"/>
      <c r="S250" s="2"/>
    </row>
    <row r="251" spans="1:19" x14ac:dyDescent="0.2">
      <c r="A251" t="s">
        <v>2</v>
      </c>
      <c r="B251" t="s">
        <v>38</v>
      </c>
      <c r="C251">
        <v>2012</v>
      </c>
      <c r="D251" s="1">
        <v>41174</v>
      </c>
      <c r="E251" t="s">
        <v>51</v>
      </c>
      <c r="F251" t="s">
        <v>30</v>
      </c>
      <c r="G251" t="s">
        <v>18</v>
      </c>
      <c r="H251" s="5">
        <v>1</v>
      </c>
      <c r="I251" s="5">
        <v>3</v>
      </c>
      <c r="J251">
        <f t="shared" si="6"/>
        <v>4</v>
      </c>
      <c r="K251" t="str">
        <f t="shared" si="7"/>
        <v>V</v>
      </c>
      <c r="L251" s="4">
        <v>0.36900369003690037</v>
      </c>
      <c r="M251" s="4">
        <v>0.28901734104046245</v>
      </c>
      <c r="N251" s="4">
        <v>0.34197896892263724</v>
      </c>
      <c r="O251" s="4"/>
      <c r="S251" s="2"/>
    </row>
    <row r="252" spans="1:19" x14ac:dyDescent="0.2">
      <c r="A252" t="s">
        <v>2</v>
      </c>
      <c r="B252" t="s">
        <v>39</v>
      </c>
      <c r="C252">
        <v>2012</v>
      </c>
      <c r="D252" s="1">
        <v>41174</v>
      </c>
      <c r="E252" t="s">
        <v>51</v>
      </c>
      <c r="F252" t="s">
        <v>11</v>
      </c>
      <c r="G252" t="s">
        <v>35</v>
      </c>
      <c r="H252" s="5">
        <v>2</v>
      </c>
      <c r="I252" s="5">
        <v>1</v>
      </c>
      <c r="J252">
        <f t="shared" si="6"/>
        <v>3</v>
      </c>
      <c r="K252" t="str">
        <f t="shared" si="7"/>
        <v>C</v>
      </c>
      <c r="L252" s="4">
        <v>0.71942446043165476</v>
      </c>
      <c r="M252" s="4">
        <v>0.19960079840319361</v>
      </c>
      <c r="N252" s="4">
        <v>8.0974741165151687E-2</v>
      </c>
      <c r="O252" s="4"/>
      <c r="S252" s="2"/>
    </row>
    <row r="253" spans="1:19" x14ac:dyDescent="0.2">
      <c r="A253" t="s">
        <v>2</v>
      </c>
      <c r="B253" t="s">
        <v>20</v>
      </c>
      <c r="C253">
        <v>2012</v>
      </c>
      <c r="D253" s="1">
        <v>41175</v>
      </c>
      <c r="E253" t="s">
        <v>51</v>
      </c>
      <c r="F253" t="s">
        <v>15</v>
      </c>
      <c r="G253" t="s">
        <v>34</v>
      </c>
      <c r="H253" s="5">
        <v>1</v>
      </c>
      <c r="I253" s="5">
        <v>3</v>
      </c>
      <c r="J253">
        <f t="shared" si="6"/>
        <v>4</v>
      </c>
      <c r="K253" t="str">
        <f t="shared" si="7"/>
        <v>V</v>
      </c>
      <c r="L253" s="4">
        <v>0.44444444444444442</v>
      </c>
      <c r="M253" s="4">
        <v>0.29069767441860467</v>
      </c>
      <c r="N253" s="4">
        <v>0.26485788113695086</v>
      </c>
      <c r="O253" s="4"/>
      <c r="S253" s="2"/>
    </row>
    <row r="254" spans="1:19" x14ac:dyDescent="0.2">
      <c r="A254" t="s">
        <v>2</v>
      </c>
      <c r="B254" t="s">
        <v>8</v>
      </c>
      <c r="C254">
        <v>2012</v>
      </c>
      <c r="D254" s="1">
        <v>41175</v>
      </c>
      <c r="E254" t="s">
        <v>52</v>
      </c>
      <c r="F254" t="s">
        <v>13</v>
      </c>
      <c r="G254" t="s">
        <v>1</v>
      </c>
      <c r="H254" s="5">
        <v>1</v>
      </c>
      <c r="I254" s="5">
        <v>2</v>
      </c>
      <c r="J254">
        <f t="shared" si="6"/>
        <v>3</v>
      </c>
      <c r="K254" t="str">
        <f t="shared" si="7"/>
        <v>V</v>
      </c>
      <c r="L254" s="4">
        <v>0.46082949308755761</v>
      </c>
      <c r="M254" s="4">
        <v>0.28490028490028491</v>
      </c>
      <c r="N254" s="4">
        <v>0.25427022201215754</v>
      </c>
      <c r="O254" s="4"/>
      <c r="S254" s="2"/>
    </row>
    <row r="255" spans="1:19" x14ac:dyDescent="0.2">
      <c r="A255" t="s">
        <v>2</v>
      </c>
      <c r="B255" t="s">
        <v>39</v>
      </c>
      <c r="C255">
        <v>2012</v>
      </c>
      <c r="D255" s="1">
        <v>41175</v>
      </c>
      <c r="E255" t="s">
        <v>52</v>
      </c>
      <c r="F255" t="s">
        <v>17</v>
      </c>
      <c r="G255" t="s">
        <v>10</v>
      </c>
      <c r="H255" s="5">
        <v>2</v>
      </c>
      <c r="I255" s="5">
        <v>2</v>
      </c>
      <c r="J255">
        <f t="shared" si="6"/>
        <v>4</v>
      </c>
      <c r="K255" t="str">
        <f t="shared" si="7"/>
        <v>E</v>
      </c>
      <c r="L255" s="4">
        <v>0.46296296296296291</v>
      </c>
      <c r="M255" s="4">
        <v>0.29239766081871343</v>
      </c>
      <c r="N255" s="4">
        <v>0.24463937621832366</v>
      </c>
      <c r="O255" s="4"/>
      <c r="S255" s="2"/>
    </row>
    <row r="256" spans="1:19" x14ac:dyDescent="0.2">
      <c r="A256" t="s">
        <v>2</v>
      </c>
      <c r="B256" t="s">
        <v>20</v>
      </c>
      <c r="C256">
        <v>2012</v>
      </c>
      <c r="D256" s="1">
        <v>41175</v>
      </c>
      <c r="E256" t="s">
        <v>52</v>
      </c>
      <c r="F256" t="s">
        <v>29</v>
      </c>
      <c r="G256" t="s">
        <v>0</v>
      </c>
      <c r="H256" s="5">
        <v>0</v>
      </c>
      <c r="I256" s="5">
        <v>0</v>
      </c>
      <c r="J256">
        <f t="shared" si="6"/>
        <v>0</v>
      </c>
      <c r="K256" t="str">
        <f t="shared" si="7"/>
        <v>E</v>
      </c>
      <c r="L256" s="4">
        <v>0.39370078740157477</v>
      </c>
      <c r="M256" s="4">
        <v>0.3003003003003003</v>
      </c>
      <c r="N256" s="4">
        <v>0.30599891229812493</v>
      </c>
      <c r="O256" s="4"/>
      <c r="S256" s="2"/>
    </row>
    <row r="257" spans="1:19" x14ac:dyDescent="0.2">
      <c r="A257" t="s">
        <v>2</v>
      </c>
      <c r="B257" t="s">
        <v>20</v>
      </c>
      <c r="C257">
        <v>2012</v>
      </c>
      <c r="D257" s="1">
        <v>41175</v>
      </c>
      <c r="E257" t="s">
        <v>52</v>
      </c>
      <c r="F257" t="s">
        <v>20</v>
      </c>
      <c r="G257" t="s">
        <v>23</v>
      </c>
      <c r="H257" s="5">
        <v>1</v>
      </c>
      <c r="I257" s="5">
        <v>0</v>
      </c>
      <c r="J257">
        <f t="shared" si="6"/>
        <v>1</v>
      </c>
      <c r="K257" t="str">
        <f t="shared" si="7"/>
        <v>C</v>
      </c>
      <c r="L257" s="4">
        <v>0.65789473684210531</v>
      </c>
      <c r="M257" s="4">
        <v>0.2304147465437788</v>
      </c>
      <c r="N257" s="4">
        <v>0.11169051661411589</v>
      </c>
      <c r="O257" s="4"/>
      <c r="S257" s="2"/>
    </row>
    <row r="258" spans="1:19" x14ac:dyDescent="0.2">
      <c r="A258" t="s">
        <v>2</v>
      </c>
      <c r="B258" t="s">
        <v>41</v>
      </c>
      <c r="C258">
        <v>2012</v>
      </c>
      <c r="D258" s="1">
        <v>41175</v>
      </c>
      <c r="E258" t="s">
        <v>51</v>
      </c>
      <c r="F258" t="s">
        <v>7</v>
      </c>
      <c r="G258" t="s">
        <v>16</v>
      </c>
      <c r="H258" s="5">
        <v>0</v>
      </c>
      <c r="I258" s="5">
        <v>0</v>
      </c>
      <c r="J258">
        <f t="shared" si="6"/>
        <v>0</v>
      </c>
      <c r="K258" t="str">
        <f t="shared" si="7"/>
        <v>E</v>
      </c>
      <c r="L258" s="4">
        <v>0.51546391752577325</v>
      </c>
      <c r="M258" s="4">
        <v>0.28011204481792717</v>
      </c>
      <c r="N258" s="4">
        <v>0.20442403765629957</v>
      </c>
      <c r="O258" s="4"/>
      <c r="S258" s="2"/>
    </row>
    <row r="259" spans="1:19" x14ac:dyDescent="0.2">
      <c r="A259" t="s">
        <v>2</v>
      </c>
      <c r="B259" t="s">
        <v>40</v>
      </c>
      <c r="C259">
        <v>2012</v>
      </c>
      <c r="D259" s="1">
        <v>41175</v>
      </c>
      <c r="E259" t="s">
        <v>51</v>
      </c>
      <c r="F259" t="s">
        <v>3</v>
      </c>
      <c r="G259" t="s">
        <v>12</v>
      </c>
      <c r="H259" s="5">
        <v>3</v>
      </c>
      <c r="I259" s="5">
        <v>1</v>
      </c>
      <c r="J259">
        <f t="shared" ref="J259:J322" si="8">I259+H259</f>
        <v>4</v>
      </c>
      <c r="K259" t="str">
        <f t="shared" ref="K259:K322" si="9">IF(H259&gt;I259,"C",IF(H259=I259,"E","V"))</f>
        <v>C</v>
      </c>
      <c r="L259" s="4">
        <v>0.67567567567567566</v>
      </c>
      <c r="M259" s="4">
        <v>0.2304147465437788</v>
      </c>
      <c r="N259" s="4">
        <v>9.3909577780545539E-2</v>
      </c>
      <c r="O259" s="4"/>
      <c r="S259" s="2"/>
    </row>
    <row r="260" spans="1:19" x14ac:dyDescent="0.2">
      <c r="A260" t="s">
        <v>2</v>
      </c>
      <c r="B260" t="s">
        <v>37</v>
      </c>
      <c r="C260">
        <v>2012</v>
      </c>
      <c r="D260" s="1">
        <v>41175</v>
      </c>
      <c r="E260" t="s">
        <v>51</v>
      </c>
      <c r="F260" t="s">
        <v>19</v>
      </c>
      <c r="G260" t="s">
        <v>5</v>
      </c>
      <c r="H260" s="5">
        <v>1</v>
      </c>
      <c r="I260" s="5">
        <v>0</v>
      </c>
      <c r="J260">
        <f t="shared" si="8"/>
        <v>1</v>
      </c>
      <c r="K260" t="str">
        <f t="shared" si="9"/>
        <v>C</v>
      </c>
      <c r="L260" s="4">
        <v>0.4587155963302752</v>
      </c>
      <c r="M260" s="4">
        <v>0.27247956403269757</v>
      </c>
      <c r="N260" s="4">
        <v>0.26880483963702723</v>
      </c>
      <c r="O260" s="4"/>
      <c r="S260" s="2"/>
    </row>
    <row r="261" spans="1:19" x14ac:dyDescent="0.2">
      <c r="A261" t="s">
        <v>2</v>
      </c>
      <c r="B261" t="s">
        <v>39</v>
      </c>
      <c r="C261">
        <v>2012</v>
      </c>
      <c r="D261" s="1">
        <v>41179</v>
      </c>
      <c r="E261" t="s">
        <v>51</v>
      </c>
      <c r="F261" t="s">
        <v>1</v>
      </c>
      <c r="G261" t="s">
        <v>7</v>
      </c>
      <c r="H261" s="5">
        <v>2</v>
      </c>
      <c r="I261" s="5">
        <v>1</v>
      </c>
      <c r="J261">
        <f t="shared" si="8"/>
        <v>3</v>
      </c>
      <c r="K261" t="str">
        <f t="shared" si="9"/>
        <v>C</v>
      </c>
      <c r="L261" s="4">
        <v>0.2770083102493075</v>
      </c>
      <c r="M261" s="4">
        <v>0.28653295128939826</v>
      </c>
      <c r="N261" s="4">
        <v>0.43645873846129424</v>
      </c>
      <c r="O261" s="4"/>
      <c r="S261" s="2"/>
    </row>
    <row r="262" spans="1:19" x14ac:dyDescent="0.2">
      <c r="A262" t="s">
        <v>2</v>
      </c>
      <c r="B262" t="s">
        <v>41</v>
      </c>
      <c r="C262">
        <v>2012</v>
      </c>
      <c r="D262" s="1">
        <v>41181</v>
      </c>
      <c r="E262" t="s">
        <v>51</v>
      </c>
      <c r="F262" t="s">
        <v>23</v>
      </c>
      <c r="G262" t="s">
        <v>3</v>
      </c>
      <c r="H262" s="5">
        <v>0</v>
      </c>
      <c r="I262" s="5">
        <v>0</v>
      </c>
      <c r="J262">
        <f t="shared" si="8"/>
        <v>0</v>
      </c>
      <c r="K262" t="str">
        <f t="shared" si="9"/>
        <v>E</v>
      </c>
      <c r="L262" s="4">
        <v>0.33222591362126247</v>
      </c>
      <c r="M262" s="4">
        <v>0.3058103975535168</v>
      </c>
      <c r="N262" s="4">
        <v>0.36196368882522073</v>
      </c>
      <c r="O262" s="4"/>
      <c r="S262" s="2"/>
    </row>
    <row r="263" spans="1:19" x14ac:dyDescent="0.2">
      <c r="A263" t="s">
        <v>2</v>
      </c>
      <c r="B263" t="s">
        <v>37</v>
      </c>
      <c r="C263">
        <v>2012</v>
      </c>
      <c r="D263" s="1">
        <v>41181</v>
      </c>
      <c r="E263" t="s">
        <v>51</v>
      </c>
      <c r="F263" t="s">
        <v>35</v>
      </c>
      <c r="G263" t="s">
        <v>13</v>
      </c>
      <c r="H263" s="5">
        <v>2</v>
      </c>
      <c r="I263" s="5">
        <v>0</v>
      </c>
      <c r="J263">
        <f t="shared" si="8"/>
        <v>2</v>
      </c>
      <c r="K263" t="str">
        <f t="shared" si="9"/>
        <v>C</v>
      </c>
      <c r="L263" s="4">
        <v>0.57471264367816088</v>
      </c>
      <c r="M263" s="4">
        <v>0.26385224274406333</v>
      </c>
      <c r="N263" s="4">
        <v>0.16143511357777585</v>
      </c>
      <c r="O263" s="4"/>
      <c r="S263" s="2"/>
    </row>
    <row r="264" spans="1:19" x14ac:dyDescent="0.2">
      <c r="A264" t="s">
        <v>2</v>
      </c>
      <c r="B264" t="s">
        <v>20</v>
      </c>
      <c r="C264">
        <v>2012</v>
      </c>
      <c r="D264" s="1">
        <v>41181</v>
      </c>
      <c r="E264" t="s">
        <v>51</v>
      </c>
      <c r="F264" t="s">
        <v>34</v>
      </c>
      <c r="G264" t="s">
        <v>7</v>
      </c>
      <c r="H264" s="5">
        <v>1</v>
      </c>
      <c r="I264" s="5">
        <v>1</v>
      </c>
      <c r="J264">
        <f t="shared" si="8"/>
        <v>2</v>
      </c>
      <c r="K264" t="str">
        <f t="shared" si="9"/>
        <v>E</v>
      </c>
      <c r="L264" s="4">
        <v>0.37037037037037035</v>
      </c>
      <c r="M264" s="4">
        <v>0.29585798816568049</v>
      </c>
      <c r="N264" s="4">
        <v>0.33377164146394922</v>
      </c>
      <c r="O264" s="4"/>
      <c r="S264" s="2"/>
    </row>
    <row r="265" spans="1:19" x14ac:dyDescent="0.2">
      <c r="A265" t="s">
        <v>2</v>
      </c>
      <c r="B265" t="s">
        <v>39</v>
      </c>
      <c r="C265">
        <v>2012</v>
      </c>
      <c r="D265" s="1">
        <v>41181</v>
      </c>
      <c r="E265" t="s">
        <v>51</v>
      </c>
      <c r="F265" t="s">
        <v>0</v>
      </c>
      <c r="G265" t="s">
        <v>30</v>
      </c>
      <c r="H265" s="5">
        <v>3</v>
      </c>
      <c r="I265" s="5">
        <v>1</v>
      </c>
      <c r="J265">
        <f t="shared" si="8"/>
        <v>4</v>
      </c>
      <c r="K265" t="str">
        <f t="shared" si="9"/>
        <v>C</v>
      </c>
      <c r="L265" s="4">
        <v>0.6211180124223602</v>
      </c>
      <c r="M265" s="4">
        <v>0.25252525252525254</v>
      </c>
      <c r="N265" s="4">
        <v>0.1263567350523872</v>
      </c>
      <c r="O265" s="4"/>
      <c r="S265" s="2"/>
    </row>
    <row r="266" spans="1:19" x14ac:dyDescent="0.2">
      <c r="A266" t="s">
        <v>2</v>
      </c>
      <c r="B266" t="s">
        <v>20</v>
      </c>
      <c r="C266">
        <v>2012</v>
      </c>
      <c r="D266" s="1">
        <v>41182</v>
      </c>
      <c r="E266" t="s">
        <v>51</v>
      </c>
      <c r="F266" t="s">
        <v>18</v>
      </c>
      <c r="G266" t="s">
        <v>29</v>
      </c>
      <c r="H266" s="5">
        <v>3</v>
      </c>
      <c r="I266" s="5">
        <v>0</v>
      </c>
      <c r="J266">
        <f t="shared" si="8"/>
        <v>3</v>
      </c>
      <c r="K266" t="str">
        <f t="shared" si="9"/>
        <v>C</v>
      </c>
      <c r="L266" s="4">
        <v>0.61349693251533743</v>
      </c>
      <c r="M266" s="4">
        <v>0.25188916876574308</v>
      </c>
      <c r="N266" s="4">
        <v>0.13461389871891949</v>
      </c>
      <c r="O266" s="4"/>
      <c r="S266" s="2"/>
    </row>
    <row r="267" spans="1:19" x14ac:dyDescent="0.2">
      <c r="A267" t="s">
        <v>2</v>
      </c>
      <c r="B267" t="s">
        <v>12</v>
      </c>
      <c r="C267">
        <v>2012</v>
      </c>
      <c r="D267" s="1">
        <v>41182</v>
      </c>
      <c r="E267" t="s">
        <v>52</v>
      </c>
      <c r="F267" t="s">
        <v>12</v>
      </c>
      <c r="G267" t="s">
        <v>17</v>
      </c>
      <c r="H267" s="5">
        <v>2</v>
      </c>
      <c r="I267" s="5">
        <v>0</v>
      </c>
      <c r="J267">
        <f t="shared" si="8"/>
        <v>2</v>
      </c>
      <c r="K267" t="str">
        <f t="shared" si="9"/>
        <v>C</v>
      </c>
      <c r="L267" s="4">
        <v>0.40322580645161293</v>
      </c>
      <c r="M267" s="4">
        <v>0.28985507246376813</v>
      </c>
      <c r="N267" s="4">
        <v>0.306919121084619</v>
      </c>
      <c r="O267" s="4"/>
      <c r="S267" s="2"/>
    </row>
    <row r="268" spans="1:19" x14ac:dyDescent="0.2">
      <c r="A268" t="s">
        <v>2</v>
      </c>
      <c r="B268" t="s">
        <v>20</v>
      </c>
      <c r="C268">
        <v>2012</v>
      </c>
      <c r="D268" s="1">
        <v>41182</v>
      </c>
      <c r="E268" t="s">
        <v>52</v>
      </c>
      <c r="F268" t="s">
        <v>10</v>
      </c>
      <c r="G268" t="s">
        <v>19</v>
      </c>
      <c r="H268" s="5">
        <v>3</v>
      </c>
      <c r="I268" s="5">
        <v>0</v>
      </c>
      <c r="J268">
        <f t="shared" si="8"/>
        <v>3</v>
      </c>
      <c r="K268" t="str">
        <f t="shared" si="9"/>
        <v>C</v>
      </c>
      <c r="L268" s="4">
        <v>0.69444444444444442</v>
      </c>
      <c r="M268" s="4">
        <v>0.21881838074398249</v>
      </c>
      <c r="N268" s="4">
        <v>8.6737174811573059E-2</v>
      </c>
      <c r="O268" s="4"/>
      <c r="S268" s="2"/>
    </row>
    <row r="269" spans="1:19" x14ac:dyDescent="0.2">
      <c r="A269" t="s">
        <v>2</v>
      </c>
      <c r="B269" t="s">
        <v>25</v>
      </c>
      <c r="C269">
        <v>2012</v>
      </c>
      <c r="D269" s="1">
        <v>41182</v>
      </c>
      <c r="E269" t="s">
        <v>52</v>
      </c>
      <c r="F269" t="s">
        <v>5</v>
      </c>
      <c r="G269" t="s">
        <v>20</v>
      </c>
      <c r="H269" s="5">
        <v>1</v>
      </c>
      <c r="I269" s="5">
        <v>1</v>
      </c>
      <c r="J269">
        <f t="shared" si="8"/>
        <v>2</v>
      </c>
      <c r="K269" t="str">
        <f t="shared" si="9"/>
        <v>E</v>
      </c>
      <c r="L269" s="4">
        <v>0.38759689922480617</v>
      </c>
      <c r="M269" s="4">
        <v>0.29325513196480935</v>
      </c>
      <c r="N269" s="4">
        <v>0.31914796881038449</v>
      </c>
      <c r="O269" s="4"/>
      <c r="S269" s="2"/>
    </row>
    <row r="270" spans="1:19" x14ac:dyDescent="0.2">
      <c r="A270" t="s">
        <v>2</v>
      </c>
      <c r="B270" t="s">
        <v>39</v>
      </c>
      <c r="C270">
        <v>2012</v>
      </c>
      <c r="D270" s="1">
        <v>41182</v>
      </c>
      <c r="E270" t="s">
        <v>52</v>
      </c>
      <c r="F270" t="s">
        <v>1</v>
      </c>
      <c r="G270" t="s">
        <v>11</v>
      </c>
      <c r="H270" s="5">
        <v>0</v>
      </c>
      <c r="I270" s="5">
        <v>1</v>
      </c>
      <c r="J270">
        <f t="shared" si="8"/>
        <v>1</v>
      </c>
      <c r="K270" t="str">
        <f t="shared" si="9"/>
        <v>V</v>
      </c>
      <c r="L270" s="4">
        <v>0.27548209366391185</v>
      </c>
      <c r="M270" s="4">
        <v>0.29940119760479045</v>
      </c>
      <c r="N270" s="4">
        <v>0.4251167087312977</v>
      </c>
      <c r="O270" s="4"/>
      <c r="S270" s="2"/>
    </row>
    <row r="271" spans="1:19" x14ac:dyDescent="0.2">
      <c r="A271" t="s">
        <v>2</v>
      </c>
      <c r="B271" t="s">
        <v>40</v>
      </c>
      <c r="C271">
        <v>2012</v>
      </c>
      <c r="D271" s="1">
        <v>41182</v>
      </c>
      <c r="E271" t="s">
        <v>51</v>
      </c>
      <c r="F271" t="s">
        <v>16</v>
      </c>
      <c r="G271" t="s">
        <v>15</v>
      </c>
      <c r="H271" s="5">
        <v>1</v>
      </c>
      <c r="I271" s="5">
        <v>1</v>
      </c>
      <c r="J271">
        <f t="shared" si="8"/>
        <v>2</v>
      </c>
      <c r="K271" t="str">
        <f t="shared" si="9"/>
        <v>E</v>
      </c>
      <c r="L271" s="4">
        <v>0.5988023952095809</v>
      </c>
      <c r="M271" s="4">
        <v>0.25316455696202528</v>
      </c>
      <c r="N271" s="4">
        <v>0.14803304782839377</v>
      </c>
      <c r="O271" s="4"/>
      <c r="S271" s="2"/>
    </row>
    <row r="272" spans="1:19" x14ac:dyDescent="0.2">
      <c r="A272" t="s">
        <v>2</v>
      </c>
      <c r="B272" t="s">
        <v>25</v>
      </c>
      <c r="C272">
        <v>2012</v>
      </c>
      <c r="D272" s="1">
        <v>41187</v>
      </c>
      <c r="E272" t="s">
        <v>51</v>
      </c>
      <c r="F272" t="s">
        <v>5</v>
      </c>
      <c r="G272" t="s">
        <v>29</v>
      </c>
      <c r="H272" s="5">
        <v>1</v>
      </c>
      <c r="I272" s="5">
        <v>0</v>
      </c>
      <c r="J272">
        <f t="shared" si="8"/>
        <v>1</v>
      </c>
      <c r="K272" t="str">
        <f t="shared" si="9"/>
        <v>C</v>
      </c>
      <c r="L272" s="4">
        <v>0.5524861878453039</v>
      </c>
      <c r="M272" s="4">
        <v>0.25974025974025972</v>
      </c>
      <c r="N272" s="4">
        <v>0.18777355241443638</v>
      </c>
      <c r="O272" s="4"/>
      <c r="S272" s="2"/>
    </row>
    <row r="273" spans="1:19" x14ac:dyDescent="0.2">
      <c r="A273" t="s">
        <v>2</v>
      </c>
      <c r="B273" t="s">
        <v>39</v>
      </c>
      <c r="C273">
        <v>2012</v>
      </c>
      <c r="D273" s="1">
        <v>41187</v>
      </c>
      <c r="E273" t="s">
        <v>51</v>
      </c>
      <c r="F273" t="s">
        <v>1</v>
      </c>
      <c r="G273" t="s">
        <v>12</v>
      </c>
      <c r="H273" s="5">
        <v>0</v>
      </c>
      <c r="I273" s="5">
        <v>0</v>
      </c>
      <c r="J273">
        <f t="shared" si="8"/>
        <v>0</v>
      </c>
      <c r="K273" t="str">
        <f t="shared" si="9"/>
        <v>E</v>
      </c>
      <c r="L273" s="4">
        <v>0.51282051282051289</v>
      </c>
      <c r="M273" s="4">
        <v>0.2785515320334262</v>
      </c>
      <c r="N273" s="4">
        <v>0.20862795514606092</v>
      </c>
      <c r="O273" s="4"/>
      <c r="S273" s="2"/>
    </row>
    <row r="274" spans="1:19" x14ac:dyDescent="0.2">
      <c r="A274" t="s">
        <v>2</v>
      </c>
      <c r="B274" t="s">
        <v>20</v>
      </c>
      <c r="C274">
        <v>2012</v>
      </c>
      <c r="D274" s="1">
        <v>41187</v>
      </c>
      <c r="E274" t="s">
        <v>51</v>
      </c>
      <c r="F274" t="s">
        <v>34</v>
      </c>
      <c r="G274" t="s">
        <v>19</v>
      </c>
      <c r="H274" s="5">
        <v>5</v>
      </c>
      <c r="I274" s="5">
        <v>1</v>
      </c>
      <c r="J274">
        <f t="shared" si="8"/>
        <v>6</v>
      </c>
      <c r="K274" t="str">
        <f t="shared" si="9"/>
        <v>C</v>
      </c>
      <c r="L274" s="4">
        <v>0.63291139240506322</v>
      </c>
      <c r="M274" s="4">
        <v>0.24330900243309</v>
      </c>
      <c r="N274" s="4">
        <v>0.12377960516184683</v>
      </c>
      <c r="O274" s="4"/>
      <c r="S274" s="2"/>
    </row>
    <row r="275" spans="1:19" x14ac:dyDescent="0.2">
      <c r="A275" t="s">
        <v>2</v>
      </c>
      <c r="B275" t="s">
        <v>20</v>
      </c>
      <c r="C275">
        <v>2012</v>
      </c>
      <c r="D275" s="1">
        <v>41188</v>
      </c>
      <c r="E275" t="s">
        <v>52</v>
      </c>
      <c r="F275" t="s">
        <v>20</v>
      </c>
      <c r="G275" t="s">
        <v>18</v>
      </c>
      <c r="H275" s="5">
        <v>3</v>
      </c>
      <c r="I275" s="5">
        <v>0</v>
      </c>
      <c r="J275">
        <f t="shared" si="8"/>
        <v>3</v>
      </c>
      <c r="K275" t="str">
        <f t="shared" si="9"/>
        <v>C</v>
      </c>
      <c r="L275" s="4">
        <v>0.49019607843137253</v>
      </c>
      <c r="M275" s="4">
        <v>0.2785515320334262</v>
      </c>
      <c r="N275" s="4">
        <v>0.23125238953520127</v>
      </c>
      <c r="O275" s="4"/>
      <c r="S275" s="2"/>
    </row>
    <row r="276" spans="1:19" x14ac:dyDescent="0.2">
      <c r="A276" t="s">
        <v>2</v>
      </c>
      <c r="B276" t="s">
        <v>8</v>
      </c>
      <c r="C276">
        <v>2012</v>
      </c>
      <c r="D276" s="1">
        <v>41188</v>
      </c>
      <c r="E276" t="s">
        <v>52</v>
      </c>
      <c r="F276" t="s">
        <v>13</v>
      </c>
      <c r="G276" t="s">
        <v>0</v>
      </c>
      <c r="H276" s="5">
        <v>0</v>
      </c>
      <c r="I276" s="5">
        <v>1</v>
      </c>
      <c r="J276">
        <f t="shared" si="8"/>
        <v>1</v>
      </c>
      <c r="K276" t="str">
        <f t="shared" si="9"/>
        <v>V</v>
      </c>
      <c r="L276" s="4">
        <v>0.27932960893854747</v>
      </c>
      <c r="M276" s="4">
        <v>0.30674846625766872</v>
      </c>
      <c r="N276" s="4">
        <v>0.41392192480378381</v>
      </c>
      <c r="O276" s="4"/>
      <c r="S276" s="2"/>
    </row>
    <row r="277" spans="1:19" x14ac:dyDescent="0.2">
      <c r="A277" t="s">
        <v>2</v>
      </c>
      <c r="B277" t="s">
        <v>37</v>
      </c>
      <c r="C277">
        <v>2012</v>
      </c>
      <c r="D277" s="1">
        <v>41188</v>
      </c>
      <c r="E277" t="s">
        <v>52</v>
      </c>
      <c r="F277" t="s">
        <v>35</v>
      </c>
      <c r="G277" t="s">
        <v>10</v>
      </c>
      <c r="H277" s="5">
        <v>2</v>
      </c>
      <c r="I277" s="5">
        <v>1</v>
      </c>
      <c r="J277">
        <f t="shared" si="8"/>
        <v>3</v>
      </c>
      <c r="K277" t="str">
        <f t="shared" si="9"/>
        <v>C</v>
      </c>
      <c r="L277" s="4">
        <v>0.42372881355932207</v>
      </c>
      <c r="M277" s="4">
        <v>0.28653295128939826</v>
      </c>
      <c r="N277" s="4">
        <v>0.28973823515127967</v>
      </c>
      <c r="O277" s="4"/>
      <c r="S277" s="2"/>
    </row>
    <row r="278" spans="1:19" x14ac:dyDescent="0.2">
      <c r="A278" t="s">
        <v>2</v>
      </c>
      <c r="B278" t="s">
        <v>20</v>
      </c>
      <c r="C278">
        <v>2012</v>
      </c>
      <c r="D278" s="1">
        <v>41188</v>
      </c>
      <c r="E278" t="s">
        <v>52</v>
      </c>
      <c r="F278" t="s">
        <v>15</v>
      </c>
      <c r="G278" t="s">
        <v>3</v>
      </c>
      <c r="H278" s="5">
        <v>1</v>
      </c>
      <c r="I278" s="5">
        <v>1</v>
      </c>
      <c r="J278">
        <f t="shared" si="8"/>
        <v>2</v>
      </c>
      <c r="K278" t="str">
        <f t="shared" si="9"/>
        <v>E</v>
      </c>
      <c r="L278" s="4">
        <v>0.37037037037037035</v>
      </c>
      <c r="M278" s="4">
        <v>0.30674846625766872</v>
      </c>
      <c r="N278" s="4">
        <v>0.32288116337196093</v>
      </c>
      <c r="O278" s="4"/>
      <c r="S278" s="2"/>
    </row>
    <row r="279" spans="1:19" x14ac:dyDescent="0.2">
      <c r="A279" t="s">
        <v>2</v>
      </c>
      <c r="B279" t="s">
        <v>41</v>
      </c>
      <c r="C279">
        <v>2012</v>
      </c>
      <c r="D279" s="1">
        <v>41188</v>
      </c>
      <c r="E279" t="s">
        <v>51</v>
      </c>
      <c r="F279" t="s">
        <v>7</v>
      </c>
      <c r="G279" t="s">
        <v>30</v>
      </c>
      <c r="H279" s="5">
        <v>6</v>
      </c>
      <c r="I279" s="5">
        <v>0</v>
      </c>
      <c r="J279">
        <f t="shared" si="8"/>
        <v>6</v>
      </c>
      <c r="K279" t="str">
        <f t="shared" si="9"/>
        <v>C</v>
      </c>
      <c r="L279" s="4">
        <v>0.73529411764705876</v>
      </c>
      <c r="M279" s="4">
        <v>0.19157088122605365</v>
      </c>
      <c r="N279" s="4">
        <v>7.3135001126887533E-2</v>
      </c>
      <c r="O279" s="4"/>
      <c r="S279" s="2"/>
    </row>
    <row r="280" spans="1:19" x14ac:dyDescent="0.2">
      <c r="A280" t="s">
        <v>2</v>
      </c>
      <c r="B280" t="s">
        <v>39</v>
      </c>
      <c r="C280">
        <v>2012</v>
      </c>
      <c r="D280" s="1">
        <v>41188</v>
      </c>
      <c r="E280" t="s">
        <v>51</v>
      </c>
      <c r="F280" t="s">
        <v>11</v>
      </c>
      <c r="G280" t="s">
        <v>17</v>
      </c>
      <c r="H280" s="5">
        <v>1</v>
      </c>
      <c r="I280" s="5">
        <v>0</v>
      </c>
      <c r="J280">
        <f t="shared" si="8"/>
        <v>1</v>
      </c>
      <c r="K280" t="str">
        <f t="shared" si="9"/>
        <v>C</v>
      </c>
      <c r="L280" s="4">
        <v>0.44052863436123346</v>
      </c>
      <c r="M280" s="4">
        <v>0.29585798816568049</v>
      </c>
      <c r="N280" s="4">
        <v>0.26361337747308611</v>
      </c>
      <c r="O280" s="4"/>
      <c r="S280" s="2"/>
    </row>
    <row r="281" spans="1:19" x14ac:dyDescent="0.2">
      <c r="A281" t="s">
        <v>2</v>
      </c>
      <c r="B281" t="s">
        <v>40</v>
      </c>
      <c r="C281">
        <v>2012</v>
      </c>
      <c r="D281" s="1">
        <v>41188</v>
      </c>
      <c r="E281" t="s">
        <v>51</v>
      </c>
      <c r="F281" t="s">
        <v>16</v>
      </c>
      <c r="G281" t="s">
        <v>23</v>
      </c>
      <c r="H281" s="5">
        <v>2</v>
      </c>
      <c r="I281" s="5">
        <v>1</v>
      </c>
      <c r="J281">
        <f t="shared" si="8"/>
        <v>3</v>
      </c>
      <c r="K281" t="str">
        <f t="shared" si="9"/>
        <v>C</v>
      </c>
      <c r="L281" s="4">
        <v>0.64102564102564097</v>
      </c>
      <c r="M281" s="4">
        <v>0.23584905660377356</v>
      </c>
      <c r="N281" s="4">
        <v>0.1231253023705855</v>
      </c>
      <c r="O281" s="4"/>
      <c r="S281" s="2"/>
    </row>
    <row r="282" spans="1:19" x14ac:dyDescent="0.2">
      <c r="A282" t="s">
        <v>2</v>
      </c>
      <c r="B282" t="s">
        <v>12</v>
      </c>
      <c r="C282">
        <v>2012</v>
      </c>
      <c r="D282" s="1">
        <v>41192</v>
      </c>
      <c r="E282" t="s">
        <v>51</v>
      </c>
      <c r="F282" t="s">
        <v>12</v>
      </c>
      <c r="G282" t="s">
        <v>11</v>
      </c>
      <c r="H282" s="5">
        <v>0</v>
      </c>
      <c r="I282" s="5">
        <v>2</v>
      </c>
      <c r="J282">
        <f t="shared" si="8"/>
        <v>2</v>
      </c>
      <c r="K282" t="str">
        <f t="shared" si="9"/>
        <v>V</v>
      </c>
      <c r="L282" s="4">
        <v>0.32467532467532467</v>
      </c>
      <c r="M282" s="4">
        <v>0.30674846625766872</v>
      </c>
      <c r="N282" s="4">
        <v>0.36857620906700661</v>
      </c>
      <c r="O282" s="4"/>
      <c r="S282" s="2"/>
    </row>
    <row r="283" spans="1:19" x14ac:dyDescent="0.2">
      <c r="A283" t="s">
        <v>2</v>
      </c>
      <c r="B283" t="s">
        <v>39</v>
      </c>
      <c r="C283">
        <v>2012</v>
      </c>
      <c r="D283" s="1">
        <v>41192</v>
      </c>
      <c r="E283" t="s">
        <v>51</v>
      </c>
      <c r="F283" t="s">
        <v>17</v>
      </c>
      <c r="G283" t="s">
        <v>15</v>
      </c>
      <c r="H283" s="5">
        <v>0</v>
      </c>
      <c r="I283" s="5">
        <v>2</v>
      </c>
      <c r="J283">
        <f t="shared" si="8"/>
        <v>2</v>
      </c>
      <c r="K283" t="str">
        <f t="shared" si="9"/>
        <v>V</v>
      </c>
      <c r="L283" s="4">
        <v>0.54644808743169393</v>
      </c>
      <c r="M283" s="4">
        <v>0.25252525252525254</v>
      </c>
      <c r="N283" s="4">
        <v>0.20102666004305347</v>
      </c>
      <c r="O283" s="4"/>
      <c r="S283" s="2"/>
    </row>
    <row r="284" spans="1:19" x14ac:dyDescent="0.2">
      <c r="A284" t="s">
        <v>2</v>
      </c>
      <c r="B284" t="s">
        <v>41</v>
      </c>
      <c r="C284">
        <v>2012</v>
      </c>
      <c r="D284" s="1">
        <v>41192</v>
      </c>
      <c r="E284" t="s">
        <v>51</v>
      </c>
      <c r="F284" t="s">
        <v>23</v>
      </c>
      <c r="G284" t="s">
        <v>34</v>
      </c>
      <c r="H284" s="5">
        <v>2</v>
      </c>
      <c r="I284" s="5">
        <v>0</v>
      </c>
      <c r="J284">
        <f t="shared" si="8"/>
        <v>2</v>
      </c>
      <c r="K284" t="str">
        <f t="shared" si="9"/>
        <v>C</v>
      </c>
      <c r="L284" s="4">
        <v>0.42918454935622319</v>
      </c>
      <c r="M284" s="4">
        <v>0.27624309392265195</v>
      </c>
      <c r="N284" s="4">
        <v>0.29457235672112492</v>
      </c>
      <c r="O284" s="4"/>
      <c r="S284" s="2"/>
    </row>
    <row r="285" spans="1:19" x14ac:dyDescent="0.2">
      <c r="A285" t="s">
        <v>2</v>
      </c>
      <c r="B285" t="s">
        <v>38</v>
      </c>
      <c r="C285">
        <v>2012</v>
      </c>
      <c r="D285" s="1">
        <v>41192</v>
      </c>
      <c r="E285" t="s">
        <v>51</v>
      </c>
      <c r="F285" t="s">
        <v>30</v>
      </c>
      <c r="G285" t="s">
        <v>13</v>
      </c>
      <c r="H285" s="5">
        <v>3</v>
      </c>
      <c r="I285" s="5">
        <v>1</v>
      </c>
      <c r="J285">
        <f t="shared" si="8"/>
        <v>4</v>
      </c>
      <c r="K285" t="str">
        <f t="shared" si="9"/>
        <v>C</v>
      </c>
      <c r="L285" s="4">
        <v>0.5181347150259068</v>
      </c>
      <c r="M285" s="4">
        <v>0.27173913043478259</v>
      </c>
      <c r="N285" s="4">
        <v>0.21012615453931061</v>
      </c>
      <c r="O285" s="4"/>
      <c r="S285" s="2"/>
    </row>
    <row r="286" spans="1:19" x14ac:dyDescent="0.2">
      <c r="A286" t="s">
        <v>2</v>
      </c>
      <c r="B286" t="s">
        <v>20</v>
      </c>
      <c r="C286">
        <v>2012</v>
      </c>
      <c r="D286" s="1">
        <v>41192</v>
      </c>
      <c r="E286" t="s">
        <v>51</v>
      </c>
      <c r="F286" t="s">
        <v>29</v>
      </c>
      <c r="G286" t="s">
        <v>35</v>
      </c>
      <c r="H286" s="5">
        <v>2</v>
      </c>
      <c r="I286" s="5">
        <v>1</v>
      </c>
      <c r="J286">
        <f t="shared" si="8"/>
        <v>3</v>
      </c>
      <c r="K286" t="str">
        <f t="shared" si="9"/>
        <v>C</v>
      </c>
      <c r="L286" s="4">
        <v>0.5617977528089888</v>
      </c>
      <c r="M286" s="4">
        <v>0.2610966057441253</v>
      </c>
      <c r="N286" s="4">
        <v>0.1771056414468859</v>
      </c>
      <c r="O286" s="4"/>
      <c r="S286" s="2"/>
    </row>
    <row r="287" spans="1:19" x14ac:dyDescent="0.2">
      <c r="A287" t="s">
        <v>2</v>
      </c>
      <c r="B287" t="s">
        <v>20</v>
      </c>
      <c r="C287">
        <v>2012</v>
      </c>
      <c r="D287" s="1">
        <v>41193</v>
      </c>
      <c r="E287" t="s">
        <v>51</v>
      </c>
      <c r="F287" t="s">
        <v>10</v>
      </c>
      <c r="G287" t="s">
        <v>1</v>
      </c>
      <c r="H287" s="5">
        <v>3</v>
      </c>
      <c r="I287" s="5">
        <v>2</v>
      </c>
      <c r="J287">
        <f t="shared" si="8"/>
        <v>5</v>
      </c>
      <c r="K287" t="str">
        <f t="shared" si="9"/>
        <v>C</v>
      </c>
      <c r="L287" s="4">
        <v>0.52356020942408377</v>
      </c>
      <c r="M287" s="4">
        <v>0.27624309392265195</v>
      </c>
      <c r="N287" s="4">
        <v>0.20019669665326434</v>
      </c>
      <c r="O287" s="4"/>
      <c r="S287" s="2"/>
    </row>
    <row r="288" spans="1:19" x14ac:dyDescent="0.2">
      <c r="A288" t="s">
        <v>2</v>
      </c>
      <c r="B288" t="s">
        <v>40</v>
      </c>
      <c r="C288">
        <v>2012</v>
      </c>
      <c r="D288" s="1">
        <v>41193</v>
      </c>
      <c r="E288" t="s">
        <v>51</v>
      </c>
      <c r="F288" t="s">
        <v>3</v>
      </c>
      <c r="G288" t="s">
        <v>7</v>
      </c>
      <c r="H288" s="5">
        <v>3</v>
      </c>
      <c r="I288" s="5">
        <v>0</v>
      </c>
      <c r="J288">
        <f t="shared" si="8"/>
        <v>3</v>
      </c>
      <c r="K288" t="str">
        <f t="shared" si="9"/>
        <v>C</v>
      </c>
      <c r="L288" s="4">
        <v>0.45454545454545453</v>
      </c>
      <c r="M288" s="4">
        <v>0.28901734104046245</v>
      </c>
      <c r="N288" s="4">
        <v>0.25643720441408308</v>
      </c>
      <c r="O288" s="4"/>
      <c r="S288" s="2"/>
    </row>
    <row r="289" spans="1:19" x14ac:dyDescent="0.2">
      <c r="A289" t="s">
        <v>2</v>
      </c>
      <c r="B289" t="s">
        <v>39</v>
      </c>
      <c r="C289">
        <v>2012</v>
      </c>
      <c r="D289" s="1">
        <v>41193</v>
      </c>
      <c r="E289" t="s">
        <v>51</v>
      </c>
      <c r="F289" t="s">
        <v>0</v>
      </c>
      <c r="G289" t="s">
        <v>20</v>
      </c>
      <c r="H289" s="5">
        <v>0</v>
      </c>
      <c r="I289" s="5">
        <v>2</v>
      </c>
      <c r="J289">
        <f t="shared" si="8"/>
        <v>2</v>
      </c>
      <c r="K289" t="str">
        <f t="shared" si="9"/>
        <v>V</v>
      </c>
      <c r="L289" s="4">
        <v>0.36363636363636365</v>
      </c>
      <c r="M289" s="4">
        <v>0.29940119760479045</v>
      </c>
      <c r="N289" s="4">
        <v>0.33696243875884591</v>
      </c>
      <c r="O289" s="4"/>
      <c r="S289" s="2"/>
    </row>
    <row r="290" spans="1:19" x14ac:dyDescent="0.2">
      <c r="A290" t="s">
        <v>2</v>
      </c>
      <c r="B290" t="s">
        <v>20</v>
      </c>
      <c r="C290">
        <v>2012</v>
      </c>
      <c r="D290" s="1">
        <v>41194</v>
      </c>
      <c r="E290" t="s">
        <v>51</v>
      </c>
      <c r="F290" t="s">
        <v>18</v>
      </c>
      <c r="G290" t="s">
        <v>5</v>
      </c>
      <c r="H290" s="5">
        <v>0</v>
      </c>
      <c r="I290" s="5">
        <v>1</v>
      </c>
      <c r="J290">
        <f t="shared" si="8"/>
        <v>1</v>
      </c>
      <c r="K290" t="str">
        <f t="shared" si="9"/>
        <v>V</v>
      </c>
      <c r="L290" s="4">
        <v>0.4854368932038835</v>
      </c>
      <c r="M290" s="4">
        <v>0.28985507246376813</v>
      </c>
      <c r="N290" s="4">
        <v>0.22470803433234843</v>
      </c>
      <c r="O290" s="4"/>
      <c r="S290" s="2"/>
    </row>
    <row r="291" spans="1:19" x14ac:dyDescent="0.2">
      <c r="A291" t="s">
        <v>2</v>
      </c>
      <c r="B291" t="s">
        <v>37</v>
      </c>
      <c r="C291">
        <v>2012</v>
      </c>
      <c r="D291" s="1">
        <v>41194</v>
      </c>
      <c r="E291" t="s">
        <v>51</v>
      </c>
      <c r="F291" t="s">
        <v>19</v>
      </c>
      <c r="G291" t="s">
        <v>16</v>
      </c>
      <c r="H291" s="5">
        <v>1</v>
      </c>
      <c r="I291" s="5">
        <v>3</v>
      </c>
      <c r="J291">
        <f t="shared" si="8"/>
        <v>4</v>
      </c>
      <c r="K291" t="str">
        <f t="shared" si="9"/>
        <v>V</v>
      </c>
      <c r="L291" s="4">
        <v>0.4098360655737705</v>
      </c>
      <c r="M291" s="4">
        <v>0.28011204481792717</v>
      </c>
      <c r="N291" s="4">
        <v>0.31005188960830232</v>
      </c>
      <c r="O291" s="4"/>
      <c r="S291" s="2"/>
    </row>
    <row r="292" spans="1:19" x14ac:dyDescent="0.2">
      <c r="A292" t="s">
        <v>2</v>
      </c>
      <c r="B292" t="s">
        <v>8</v>
      </c>
      <c r="C292">
        <v>2012</v>
      </c>
      <c r="D292" s="1">
        <v>41195</v>
      </c>
      <c r="E292" t="s">
        <v>51</v>
      </c>
      <c r="F292" t="s">
        <v>13</v>
      </c>
      <c r="G292" t="s">
        <v>3</v>
      </c>
      <c r="H292" s="5">
        <v>3</v>
      </c>
      <c r="I292" s="5">
        <v>1</v>
      </c>
      <c r="J292">
        <f t="shared" si="8"/>
        <v>4</v>
      </c>
      <c r="K292" t="str">
        <f t="shared" si="9"/>
        <v>C</v>
      </c>
      <c r="L292" s="4">
        <v>0.20920502092050208</v>
      </c>
      <c r="M292" s="4">
        <v>0.28328611898016998</v>
      </c>
      <c r="N292" s="4">
        <v>0.50750886009932794</v>
      </c>
      <c r="O292" s="4"/>
      <c r="S292" s="2"/>
    </row>
    <row r="293" spans="1:19" x14ac:dyDescent="0.2">
      <c r="A293" t="s">
        <v>2</v>
      </c>
      <c r="B293" t="s">
        <v>39</v>
      </c>
      <c r="C293">
        <v>2012</v>
      </c>
      <c r="D293" s="1">
        <v>41195</v>
      </c>
      <c r="E293" t="s">
        <v>51</v>
      </c>
      <c r="F293" t="s">
        <v>1</v>
      </c>
      <c r="G293" t="s">
        <v>23</v>
      </c>
      <c r="H293" s="5">
        <v>1</v>
      </c>
      <c r="I293" s="5">
        <v>1</v>
      </c>
      <c r="J293">
        <f t="shared" si="8"/>
        <v>2</v>
      </c>
      <c r="K293" t="str">
        <f t="shared" si="9"/>
        <v>E</v>
      </c>
      <c r="L293" s="4">
        <v>0.47619047619047616</v>
      </c>
      <c r="M293" s="4">
        <v>0.27624309392265195</v>
      </c>
      <c r="N293" s="4">
        <v>0.24756642988687194</v>
      </c>
      <c r="O293" s="4"/>
      <c r="S293" s="2"/>
    </row>
    <row r="294" spans="1:19" x14ac:dyDescent="0.2">
      <c r="A294" t="s">
        <v>2</v>
      </c>
      <c r="B294" t="s">
        <v>20</v>
      </c>
      <c r="C294">
        <v>2012</v>
      </c>
      <c r="D294" s="1">
        <v>41196</v>
      </c>
      <c r="E294" t="s">
        <v>51</v>
      </c>
      <c r="F294" t="s">
        <v>34</v>
      </c>
      <c r="G294" t="s">
        <v>10</v>
      </c>
      <c r="H294" s="5">
        <v>1</v>
      </c>
      <c r="I294" s="5">
        <v>1</v>
      </c>
      <c r="J294">
        <f t="shared" si="8"/>
        <v>2</v>
      </c>
      <c r="K294" t="str">
        <f t="shared" si="9"/>
        <v>E</v>
      </c>
      <c r="L294" s="4">
        <v>0.390625</v>
      </c>
      <c r="M294" s="4">
        <v>0.29154518950437314</v>
      </c>
      <c r="N294" s="4">
        <v>0.31782981049562686</v>
      </c>
      <c r="O294" s="4"/>
      <c r="S294" s="2"/>
    </row>
    <row r="295" spans="1:19" x14ac:dyDescent="0.2">
      <c r="A295" t="s">
        <v>2</v>
      </c>
      <c r="B295" t="s">
        <v>41</v>
      </c>
      <c r="C295">
        <v>2012</v>
      </c>
      <c r="D295" s="1">
        <v>41196</v>
      </c>
      <c r="E295" t="s">
        <v>52</v>
      </c>
      <c r="F295" t="s">
        <v>7</v>
      </c>
      <c r="G295" t="s">
        <v>19</v>
      </c>
      <c r="H295" s="5">
        <v>2</v>
      </c>
      <c r="I295" s="5">
        <v>1</v>
      </c>
      <c r="J295">
        <f t="shared" si="8"/>
        <v>3</v>
      </c>
      <c r="K295" t="str">
        <f t="shared" si="9"/>
        <v>C</v>
      </c>
      <c r="L295" s="4">
        <v>0.78125</v>
      </c>
      <c r="M295" s="4">
        <v>0.16806722689075629</v>
      </c>
      <c r="N295" s="4">
        <v>5.0682773109243739E-2</v>
      </c>
      <c r="O295" s="4"/>
      <c r="S295" s="2"/>
    </row>
    <row r="296" spans="1:19" x14ac:dyDescent="0.2">
      <c r="A296" t="s">
        <v>2</v>
      </c>
      <c r="B296" t="s">
        <v>25</v>
      </c>
      <c r="C296">
        <v>2012</v>
      </c>
      <c r="D296" s="1">
        <v>41196</v>
      </c>
      <c r="E296" t="s">
        <v>52</v>
      </c>
      <c r="F296" t="s">
        <v>5</v>
      </c>
      <c r="G296" t="s">
        <v>12</v>
      </c>
      <c r="H296" s="5">
        <v>2</v>
      </c>
      <c r="I296" s="5">
        <v>1</v>
      </c>
      <c r="J296">
        <f t="shared" si="8"/>
        <v>3</v>
      </c>
      <c r="K296" t="str">
        <f t="shared" si="9"/>
        <v>C</v>
      </c>
      <c r="L296" s="4">
        <v>0.60240963855421692</v>
      </c>
      <c r="M296" s="4">
        <v>0.26246719160104987</v>
      </c>
      <c r="N296" s="4">
        <v>0.13512316984473316</v>
      </c>
      <c r="O296" s="4"/>
      <c r="S296" s="2"/>
    </row>
    <row r="297" spans="1:19" x14ac:dyDescent="0.2">
      <c r="A297" t="s">
        <v>2</v>
      </c>
      <c r="B297" t="s">
        <v>37</v>
      </c>
      <c r="C297">
        <v>2012</v>
      </c>
      <c r="D297" s="1">
        <v>41196</v>
      </c>
      <c r="E297" t="s">
        <v>52</v>
      </c>
      <c r="F297" t="s">
        <v>35</v>
      </c>
      <c r="G297" t="s">
        <v>18</v>
      </c>
      <c r="H297" s="5">
        <v>1</v>
      </c>
      <c r="I297" s="5">
        <v>0</v>
      </c>
      <c r="J297">
        <f t="shared" si="8"/>
        <v>1</v>
      </c>
      <c r="K297" t="str">
        <f t="shared" si="9"/>
        <v>C</v>
      </c>
      <c r="L297" s="4">
        <v>0.5617977528089888</v>
      </c>
      <c r="M297" s="4">
        <v>0.25380710659898476</v>
      </c>
      <c r="N297" s="4">
        <v>0.18439514059202644</v>
      </c>
      <c r="O297" s="4"/>
      <c r="S297" s="2"/>
    </row>
    <row r="298" spans="1:19" x14ac:dyDescent="0.2">
      <c r="A298" t="s">
        <v>2</v>
      </c>
      <c r="B298" t="s">
        <v>20</v>
      </c>
      <c r="C298">
        <v>2012</v>
      </c>
      <c r="D298" s="1">
        <v>41196</v>
      </c>
      <c r="E298" t="s">
        <v>52</v>
      </c>
      <c r="F298" t="s">
        <v>15</v>
      </c>
      <c r="G298" t="s">
        <v>0</v>
      </c>
      <c r="H298" s="5">
        <v>2</v>
      </c>
      <c r="I298" s="5">
        <v>0</v>
      </c>
      <c r="J298">
        <f t="shared" si="8"/>
        <v>2</v>
      </c>
      <c r="K298" t="str">
        <f t="shared" si="9"/>
        <v>C</v>
      </c>
      <c r="L298" s="4">
        <v>0.46511627906976744</v>
      </c>
      <c r="M298" s="4">
        <v>0.29411764705882354</v>
      </c>
      <c r="N298" s="4">
        <v>0.24076607387140897</v>
      </c>
      <c r="O298" s="4"/>
      <c r="S298" s="2"/>
    </row>
    <row r="299" spans="1:19" x14ac:dyDescent="0.2">
      <c r="A299" t="s">
        <v>2</v>
      </c>
      <c r="B299" t="s">
        <v>20</v>
      </c>
      <c r="C299">
        <v>2012</v>
      </c>
      <c r="D299" s="1">
        <v>41196</v>
      </c>
      <c r="E299" t="s">
        <v>52</v>
      </c>
      <c r="F299" t="s">
        <v>20</v>
      </c>
      <c r="G299" t="s">
        <v>30</v>
      </c>
      <c r="H299" s="5">
        <v>2</v>
      </c>
      <c r="I299" s="5">
        <v>0</v>
      </c>
      <c r="J299">
        <f t="shared" si="8"/>
        <v>2</v>
      </c>
      <c r="K299" t="str">
        <f t="shared" si="9"/>
        <v>C</v>
      </c>
      <c r="L299" s="4">
        <v>0.78125</v>
      </c>
      <c r="M299" s="4">
        <v>0.16750418760469013</v>
      </c>
      <c r="N299" s="4">
        <v>5.1245812395309898E-2</v>
      </c>
      <c r="O299" s="4"/>
      <c r="S299" s="2"/>
    </row>
    <row r="300" spans="1:19" x14ac:dyDescent="0.2">
      <c r="A300" t="s">
        <v>2</v>
      </c>
      <c r="B300" t="s">
        <v>39</v>
      </c>
      <c r="C300">
        <v>2012</v>
      </c>
      <c r="D300" s="1">
        <v>41196</v>
      </c>
      <c r="E300" t="s">
        <v>51</v>
      </c>
      <c r="F300" t="s">
        <v>11</v>
      </c>
      <c r="G300" t="s">
        <v>29</v>
      </c>
      <c r="H300" s="5">
        <v>2</v>
      </c>
      <c r="I300" s="5">
        <v>1</v>
      </c>
      <c r="J300">
        <f t="shared" si="8"/>
        <v>3</v>
      </c>
      <c r="K300" t="str">
        <f t="shared" si="9"/>
        <v>C</v>
      </c>
      <c r="L300" s="4">
        <v>0.65359477124183007</v>
      </c>
      <c r="M300" s="4">
        <v>0.23640661938534277</v>
      </c>
      <c r="N300" s="4">
        <v>0.10999860937282713</v>
      </c>
      <c r="O300" s="4"/>
      <c r="S300" s="2"/>
    </row>
    <row r="301" spans="1:19" x14ac:dyDescent="0.2">
      <c r="A301" t="s">
        <v>2</v>
      </c>
      <c r="B301" t="s">
        <v>40</v>
      </c>
      <c r="C301">
        <v>2012</v>
      </c>
      <c r="D301" s="1">
        <v>41196</v>
      </c>
      <c r="E301" t="s">
        <v>51</v>
      </c>
      <c r="F301" t="s">
        <v>16</v>
      </c>
      <c r="G301" t="s">
        <v>17</v>
      </c>
      <c r="H301" s="5">
        <v>1</v>
      </c>
      <c r="I301" s="5">
        <v>1</v>
      </c>
      <c r="J301">
        <f t="shared" si="8"/>
        <v>2</v>
      </c>
      <c r="K301" t="str">
        <f t="shared" si="9"/>
        <v>E</v>
      </c>
      <c r="L301" s="4">
        <v>0.60606060606060608</v>
      </c>
      <c r="M301" s="4">
        <v>0.25</v>
      </c>
      <c r="N301" s="4">
        <v>0.14393939393939392</v>
      </c>
      <c r="O301" s="4"/>
      <c r="S301" s="2"/>
    </row>
    <row r="302" spans="1:19" x14ac:dyDescent="0.2">
      <c r="A302" t="s">
        <v>2</v>
      </c>
      <c r="B302" t="s">
        <v>12</v>
      </c>
      <c r="C302">
        <v>2012</v>
      </c>
      <c r="D302" s="1">
        <v>41199</v>
      </c>
      <c r="E302" t="s">
        <v>51</v>
      </c>
      <c r="F302" t="s">
        <v>12</v>
      </c>
      <c r="G302" t="s">
        <v>18</v>
      </c>
      <c r="H302" s="5">
        <v>0</v>
      </c>
      <c r="I302" s="5">
        <v>1</v>
      </c>
      <c r="J302">
        <f t="shared" si="8"/>
        <v>1</v>
      </c>
      <c r="K302" t="str">
        <f t="shared" si="9"/>
        <v>V</v>
      </c>
      <c r="L302" s="4">
        <v>0.40160642570281119</v>
      </c>
      <c r="M302" s="4">
        <v>0.29498525073746312</v>
      </c>
      <c r="N302" s="4">
        <v>0.30340832355972575</v>
      </c>
      <c r="O302" s="4"/>
      <c r="S302" s="2"/>
    </row>
    <row r="303" spans="1:19" x14ac:dyDescent="0.2">
      <c r="A303" t="s">
        <v>2</v>
      </c>
      <c r="B303" t="s">
        <v>25</v>
      </c>
      <c r="C303">
        <v>2012</v>
      </c>
      <c r="D303" s="1">
        <v>41199</v>
      </c>
      <c r="E303" t="s">
        <v>51</v>
      </c>
      <c r="F303" t="s">
        <v>5</v>
      </c>
      <c r="G303" t="s">
        <v>35</v>
      </c>
      <c r="H303" s="5">
        <v>2</v>
      </c>
      <c r="I303" s="5">
        <v>1</v>
      </c>
      <c r="J303">
        <f t="shared" si="8"/>
        <v>3</v>
      </c>
      <c r="K303" t="str">
        <f t="shared" si="9"/>
        <v>C</v>
      </c>
      <c r="L303" s="4">
        <v>0.65359477124183007</v>
      </c>
      <c r="M303" s="4">
        <v>0.2252252252252252</v>
      </c>
      <c r="N303" s="4">
        <v>0.12118000353294478</v>
      </c>
      <c r="O303" s="4"/>
      <c r="S303" s="2"/>
    </row>
    <row r="304" spans="1:19" x14ac:dyDescent="0.2">
      <c r="A304" t="s">
        <v>2</v>
      </c>
      <c r="B304" t="s">
        <v>39</v>
      </c>
      <c r="C304">
        <v>2012</v>
      </c>
      <c r="D304" s="1">
        <v>41199</v>
      </c>
      <c r="E304" t="s">
        <v>51</v>
      </c>
      <c r="F304" t="s">
        <v>11</v>
      </c>
      <c r="G304" t="s">
        <v>16</v>
      </c>
      <c r="H304" s="5">
        <v>2</v>
      </c>
      <c r="I304" s="5">
        <v>2</v>
      </c>
      <c r="J304">
        <f t="shared" si="8"/>
        <v>4</v>
      </c>
      <c r="K304" t="str">
        <f t="shared" si="9"/>
        <v>E</v>
      </c>
      <c r="L304" s="4">
        <v>0.46082949308755761</v>
      </c>
      <c r="M304" s="4">
        <v>0.28901734104046245</v>
      </c>
      <c r="N304" s="4">
        <v>0.25015316587198</v>
      </c>
      <c r="O304" s="4"/>
      <c r="S304" s="2"/>
    </row>
    <row r="305" spans="1:19" x14ac:dyDescent="0.2">
      <c r="A305" t="s">
        <v>2</v>
      </c>
      <c r="B305" t="s">
        <v>40</v>
      </c>
      <c r="C305">
        <v>2012</v>
      </c>
      <c r="D305" s="1">
        <v>41199</v>
      </c>
      <c r="E305" t="s">
        <v>51</v>
      </c>
      <c r="F305" t="s">
        <v>3</v>
      </c>
      <c r="G305" t="s">
        <v>30</v>
      </c>
      <c r="H305" s="5">
        <v>2</v>
      </c>
      <c r="I305" s="5">
        <v>3</v>
      </c>
      <c r="J305">
        <f t="shared" si="8"/>
        <v>5</v>
      </c>
      <c r="K305" t="str">
        <f t="shared" si="9"/>
        <v>V</v>
      </c>
      <c r="L305" s="4">
        <v>0.71942446043165476</v>
      </c>
      <c r="M305" s="4">
        <v>0.19646365422396858</v>
      </c>
      <c r="N305" s="4">
        <v>8.4111885344376636E-2</v>
      </c>
      <c r="O305" s="4"/>
      <c r="S305" s="2"/>
    </row>
    <row r="306" spans="1:19" x14ac:dyDescent="0.2">
      <c r="A306" t="s">
        <v>2</v>
      </c>
      <c r="B306" t="s">
        <v>41</v>
      </c>
      <c r="C306">
        <v>2012</v>
      </c>
      <c r="D306" s="1">
        <v>41200</v>
      </c>
      <c r="E306" t="s">
        <v>51</v>
      </c>
      <c r="F306" t="s">
        <v>23</v>
      </c>
      <c r="G306" t="s">
        <v>10</v>
      </c>
      <c r="H306" s="5">
        <v>2</v>
      </c>
      <c r="I306" s="5">
        <v>0</v>
      </c>
      <c r="J306">
        <f t="shared" si="8"/>
        <v>2</v>
      </c>
      <c r="K306" t="str">
        <f t="shared" si="9"/>
        <v>C</v>
      </c>
      <c r="L306" s="4">
        <v>0.49019607843137253</v>
      </c>
      <c r="M306" s="4">
        <v>0.28735632183908044</v>
      </c>
      <c r="N306" s="4">
        <v>0.22244759972954703</v>
      </c>
      <c r="O306" s="4"/>
      <c r="S306" s="2"/>
    </row>
    <row r="307" spans="1:19" x14ac:dyDescent="0.2">
      <c r="A307" t="s">
        <v>2</v>
      </c>
      <c r="B307" t="s">
        <v>20</v>
      </c>
      <c r="C307">
        <v>2012</v>
      </c>
      <c r="D307" s="1">
        <v>41200</v>
      </c>
      <c r="E307" t="s">
        <v>51</v>
      </c>
      <c r="F307" t="s">
        <v>34</v>
      </c>
      <c r="G307" t="s">
        <v>1</v>
      </c>
      <c r="H307" s="5">
        <v>0</v>
      </c>
      <c r="I307" s="5">
        <v>0</v>
      </c>
      <c r="J307">
        <f t="shared" si="8"/>
        <v>0</v>
      </c>
      <c r="K307" t="str">
        <f t="shared" si="9"/>
        <v>E</v>
      </c>
      <c r="L307" s="4">
        <v>0.4587155963302752</v>
      </c>
      <c r="M307" s="4">
        <v>0.2857142857142857</v>
      </c>
      <c r="N307" s="4">
        <v>0.2555701179554391</v>
      </c>
      <c r="O307" s="4"/>
      <c r="S307" s="2"/>
    </row>
    <row r="308" spans="1:19" x14ac:dyDescent="0.2">
      <c r="A308" t="s">
        <v>2</v>
      </c>
      <c r="B308" t="s">
        <v>20</v>
      </c>
      <c r="C308">
        <v>2012</v>
      </c>
      <c r="D308" s="1">
        <v>41200</v>
      </c>
      <c r="E308" t="s">
        <v>51</v>
      </c>
      <c r="F308" t="s">
        <v>15</v>
      </c>
      <c r="G308" t="s">
        <v>7</v>
      </c>
      <c r="H308" s="5">
        <v>2</v>
      </c>
      <c r="I308" s="5">
        <v>2</v>
      </c>
      <c r="J308">
        <f t="shared" si="8"/>
        <v>4</v>
      </c>
      <c r="K308" t="str">
        <f t="shared" si="9"/>
        <v>E</v>
      </c>
      <c r="L308" s="4">
        <v>0.46296296296296291</v>
      </c>
      <c r="M308" s="4">
        <v>0.27777777777777779</v>
      </c>
      <c r="N308" s="4">
        <v>0.2592592592592593</v>
      </c>
      <c r="O308" s="4"/>
      <c r="S308" s="2"/>
    </row>
    <row r="309" spans="1:19" x14ac:dyDescent="0.2">
      <c r="A309" t="s">
        <v>2</v>
      </c>
      <c r="B309" t="s">
        <v>39</v>
      </c>
      <c r="C309">
        <v>2012</v>
      </c>
      <c r="D309" s="1">
        <v>41201</v>
      </c>
      <c r="E309" t="s">
        <v>51</v>
      </c>
      <c r="F309" t="s">
        <v>17</v>
      </c>
      <c r="G309" t="s">
        <v>0</v>
      </c>
      <c r="H309" s="5">
        <v>3</v>
      </c>
      <c r="I309" s="5">
        <v>2</v>
      </c>
      <c r="J309">
        <f t="shared" si="8"/>
        <v>5</v>
      </c>
      <c r="K309" t="str">
        <f t="shared" si="9"/>
        <v>C</v>
      </c>
      <c r="L309" s="4">
        <v>0.41666666666666669</v>
      </c>
      <c r="M309" s="4">
        <v>0.26954177897574122</v>
      </c>
      <c r="N309" s="4">
        <v>0.31379155435759204</v>
      </c>
      <c r="O309" s="4"/>
      <c r="S309" s="2"/>
    </row>
    <row r="310" spans="1:19" x14ac:dyDescent="0.2">
      <c r="A310" t="s">
        <v>2</v>
      </c>
      <c r="B310" t="s">
        <v>20</v>
      </c>
      <c r="C310">
        <v>2012</v>
      </c>
      <c r="D310" s="1">
        <v>41201</v>
      </c>
      <c r="E310" t="s">
        <v>51</v>
      </c>
      <c r="F310" t="s">
        <v>20</v>
      </c>
      <c r="G310" t="s">
        <v>13</v>
      </c>
      <c r="H310" s="5">
        <v>2</v>
      </c>
      <c r="I310" s="5">
        <v>0</v>
      </c>
      <c r="J310">
        <f t="shared" si="8"/>
        <v>2</v>
      </c>
      <c r="K310" t="str">
        <f t="shared" si="9"/>
        <v>C</v>
      </c>
      <c r="L310" s="4">
        <v>0.78740157480314954</v>
      </c>
      <c r="M310" s="4">
        <v>0.15151515151515152</v>
      </c>
      <c r="N310" s="4">
        <v>6.1083273681698969E-2</v>
      </c>
      <c r="O310" s="4"/>
      <c r="S310" s="2"/>
    </row>
    <row r="311" spans="1:19" x14ac:dyDescent="0.2">
      <c r="A311" t="s">
        <v>2</v>
      </c>
      <c r="B311" t="s">
        <v>37</v>
      </c>
      <c r="C311">
        <v>2012</v>
      </c>
      <c r="D311" s="1">
        <v>41201</v>
      </c>
      <c r="E311" t="s">
        <v>51</v>
      </c>
      <c r="F311" t="s">
        <v>19</v>
      </c>
      <c r="G311" t="s">
        <v>29</v>
      </c>
      <c r="H311" s="5">
        <v>3</v>
      </c>
      <c r="I311" s="5">
        <v>1</v>
      </c>
      <c r="J311">
        <f t="shared" si="8"/>
        <v>4</v>
      </c>
      <c r="K311" t="str">
        <f t="shared" si="9"/>
        <v>C</v>
      </c>
      <c r="L311" s="4">
        <v>0.45662100456621008</v>
      </c>
      <c r="M311" s="4">
        <v>0.27777777777777779</v>
      </c>
      <c r="N311" s="4">
        <v>0.26560121765601213</v>
      </c>
      <c r="O311" s="4"/>
      <c r="S311" s="2"/>
    </row>
    <row r="312" spans="1:19" x14ac:dyDescent="0.2">
      <c r="A312" t="s">
        <v>2</v>
      </c>
      <c r="B312" t="s">
        <v>20</v>
      </c>
      <c r="C312">
        <v>2012</v>
      </c>
      <c r="D312" s="1">
        <v>41202</v>
      </c>
      <c r="E312" t="s">
        <v>51</v>
      </c>
      <c r="F312" t="s">
        <v>10</v>
      </c>
      <c r="G312" t="s">
        <v>12</v>
      </c>
      <c r="H312" s="5">
        <v>1</v>
      </c>
      <c r="I312" s="5">
        <v>1</v>
      </c>
      <c r="J312">
        <f t="shared" si="8"/>
        <v>2</v>
      </c>
      <c r="K312" t="str">
        <f t="shared" si="9"/>
        <v>E</v>
      </c>
      <c r="L312" s="4">
        <v>0.55865921787709494</v>
      </c>
      <c r="M312" s="4">
        <v>0.26385224274406333</v>
      </c>
      <c r="N312" s="4">
        <v>0.17748853937884179</v>
      </c>
      <c r="O312" s="4"/>
      <c r="S312" s="2"/>
    </row>
    <row r="313" spans="1:19" x14ac:dyDescent="0.2">
      <c r="A313" t="s">
        <v>2</v>
      </c>
      <c r="B313" t="s">
        <v>40</v>
      </c>
      <c r="C313">
        <v>2012</v>
      </c>
      <c r="D313" s="1">
        <v>41202</v>
      </c>
      <c r="E313" t="s">
        <v>51</v>
      </c>
      <c r="F313" t="s">
        <v>16</v>
      </c>
      <c r="G313" t="s">
        <v>5</v>
      </c>
      <c r="H313" s="5">
        <v>0</v>
      </c>
      <c r="I313" s="5">
        <v>0</v>
      </c>
      <c r="J313">
        <f t="shared" si="8"/>
        <v>0</v>
      </c>
      <c r="K313" t="str">
        <f t="shared" si="9"/>
        <v>E</v>
      </c>
      <c r="L313" s="4">
        <v>0.62893081761006286</v>
      </c>
      <c r="M313" s="4">
        <v>0.23696682464454977</v>
      </c>
      <c r="N313" s="4">
        <v>0.13410235774538737</v>
      </c>
      <c r="O313" s="4"/>
      <c r="S313" s="2"/>
    </row>
    <row r="314" spans="1:19" x14ac:dyDescent="0.2">
      <c r="A314" t="s">
        <v>2</v>
      </c>
      <c r="B314" t="s">
        <v>20</v>
      </c>
      <c r="C314">
        <v>2012</v>
      </c>
      <c r="D314" s="1">
        <v>41202</v>
      </c>
      <c r="E314" t="s">
        <v>51</v>
      </c>
      <c r="F314" t="s">
        <v>18</v>
      </c>
      <c r="G314" t="s">
        <v>23</v>
      </c>
      <c r="H314" s="5">
        <v>2</v>
      </c>
      <c r="I314" s="5">
        <v>0</v>
      </c>
      <c r="J314">
        <f t="shared" si="8"/>
        <v>2</v>
      </c>
      <c r="K314" t="str">
        <f t="shared" si="9"/>
        <v>C</v>
      </c>
      <c r="L314" s="4">
        <v>0.51020408163265307</v>
      </c>
      <c r="M314" s="4">
        <v>0.27777777777777779</v>
      </c>
      <c r="N314" s="4">
        <v>0.21201814058956914</v>
      </c>
      <c r="O314" s="4"/>
      <c r="S314" s="2"/>
    </row>
    <row r="315" spans="1:19" x14ac:dyDescent="0.2">
      <c r="A315" t="s">
        <v>2</v>
      </c>
      <c r="B315" t="s">
        <v>41</v>
      </c>
      <c r="C315">
        <v>2012</v>
      </c>
      <c r="D315" s="1">
        <v>41203</v>
      </c>
      <c r="E315" t="s">
        <v>52</v>
      </c>
      <c r="F315" t="s">
        <v>7</v>
      </c>
      <c r="G315" t="s">
        <v>11</v>
      </c>
      <c r="H315" s="5">
        <v>3</v>
      </c>
      <c r="I315" s="5">
        <v>2</v>
      </c>
      <c r="J315">
        <f t="shared" si="8"/>
        <v>5</v>
      </c>
      <c r="K315" t="str">
        <f t="shared" si="9"/>
        <v>C</v>
      </c>
      <c r="L315" s="4">
        <v>0.47393364928909953</v>
      </c>
      <c r="M315" s="4">
        <v>0.29154518950437314</v>
      </c>
      <c r="N315" s="4">
        <v>0.23452116120652733</v>
      </c>
      <c r="O315" s="4"/>
      <c r="S315" s="2"/>
    </row>
    <row r="316" spans="1:19" x14ac:dyDescent="0.2">
      <c r="A316" t="s">
        <v>2</v>
      </c>
      <c r="B316" t="s">
        <v>39</v>
      </c>
      <c r="C316">
        <v>2012</v>
      </c>
      <c r="D316" s="1">
        <v>41203</v>
      </c>
      <c r="E316" t="s">
        <v>52</v>
      </c>
      <c r="F316" t="s">
        <v>1</v>
      </c>
      <c r="G316" t="s">
        <v>20</v>
      </c>
      <c r="H316" s="5">
        <v>1</v>
      </c>
      <c r="I316" s="5">
        <v>0</v>
      </c>
      <c r="J316">
        <f t="shared" si="8"/>
        <v>1</v>
      </c>
      <c r="K316" t="str">
        <f t="shared" si="9"/>
        <v>C</v>
      </c>
      <c r="L316" s="4">
        <v>0.29585798816568049</v>
      </c>
      <c r="M316" s="4">
        <v>0.3003003003003003</v>
      </c>
      <c r="N316" s="4">
        <v>0.40384171153401921</v>
      </c>
      <c r="O316" s="4"/>
      <c r="S316" s="2"/>
    </row>
    <row r="317" spans="1:19" x14ac:dyDescent="0.2">
      <c r="A317" t="s">
        <v>2</v>
      </c>
      <c r="B317" t="s">
        <v>37</v>
      </c>
      <c r="C317">
        <v>2012</v>
      </c>
      <c r="D317" s="1">
        <v>41203</v>
      </c>
      <c r="E317" t="s">
        <v>52</v>
      </c>
      <c r="F317" t="s">
        <v>35</v>
      </c>
      <c r="G317" t="s">
        <v>34</v>
      </c>
      <c r="H317" s="5">
        <v>0</v>
      </c>
      <c r="I317" s="5">
        <v>0</v>
      </c>
      <c r="J317">
        <f t="shared" si="8"/>
        <v>0</v>
      </c>
      <c r="K317" t="str">
        <f t="shared" si="9"/>
        <v>E</v>
      </c>
      <c r="L317" s="4">
        <v>0.58823529411764708</v>
      </c>
      <c r="M317" s="4">
        <v>0.2610966057441253</v>
      </c>
      <c r="N317" s="4">
        <v>0.15066810013822762</v>
      </c>
      <c r="O317" s="4"/>
      <c r="S317" s="2"/>
    </row>
    <row r="318" spans="1:19" x14ac:dyDescent="0.2">
      <c r="A318" t="s">
        <v>2</v>
      </c>
      <c r="B318" t="s">
        <v>8</v>
      </c>
      <c r="C318">
        <v>2012</v>
      </c>
      <c r="D318" s="1">
        <v>41203</v>
      </c>
      <c r="E318" t="s">
        <v>52</v>
      </c>
      <c r="F318" t="s">
        <v>13</v>
      </c>
      <c r="G318" t="s">
        <v>19</v>
      </c>
      <c r="H318" s="5">
        <v>0</v>
      </c>
      <c r="I318" s="5">
        <v>1</v>
      </c>
      <c r="J318">
        <f t="shared" si="8"/>
        <v>1</v>
      </c>
      <c r="K318" t="str">
        <f t="shared" si="9"/>
        <v>V</v>
      </c>
      <c r="L318" s="4">
        <v>0.4065040650406504</v>
      </c>
      <c r="M318" s="4">
        <v>0.29239766081871343</v>
      </c>
      <c r="N318" s="4">
        <v>0.30109827414063617</v>
      </c>
      <c r="O318" s="4"/>
      <c r="S318" s="2"/>
    </row>
    <row r="319" spans="1:19" x14ac:dyDescent="0.2">
      <c r="A319" t="s">
        <v>2</v>
      </c>
      <c r="B319" t="s">
        <v>20</v>
      </c>
      <c r="C319">
        <v>2012</v>
      </c>
      <c r="D319" s="1">
        <v>41203</v>
      </c>
      <c r="E319" t="s">
        <v>52</v>
      </c>
      <c r="F319" t="s">
        <v>29</v>
      </c>
      <c r="G319" t="s">
        <v>15</v>
      </c>
      <c r="H319" s="5">
        <v>1</v>
      </c>
      <c r="I319" s="5">
        <v>0</v>
      </c>
      <c r="J319">
        <f t="shared" si="8"/>
        <v>1</v>
      </c>
      <c r="K319" t="str">
        <f t="shared" si="9"/>
        <v>C</v>
      </c>
      <c r="L319" s="4">
        <v>0.32258064516129031</v>
      </c>
      <c r="M319" s="4">
        <v>0.26455026455026459</v>
      </c>
      <c r="N319" s="4">
        <v>0.41286909028844504</v>
      </c>
      <c r="O319" s="4"/>
      <c r="S319" s="2"/>
    </row>
    <row r="320" spans="1:19" x14ac:dyDescent="0.2">
      <c r="A320" t="s">
        <v>2</v>
      </c>
      <c r="B320" t="s">
        <v>39</v>
      </c>
      <c r="C320">
        <v>2012</v>
      </c>
      <c r="D320" s="1">
        <v>41206</v>
      </c>
      <c r="E320" t="s">
        <v>51</v>
      </c>
      <c r="F320" t="s">
        <v>0</v>
      </c>
      <c r="G320" t="s">
        <v>3</v>
      </c>
      <c r="H320" s="5">
        <v>1</v>
      </c>
      <c r="I320" s="5">
        <v>2</v>
      </c>
      <c r="J320">
        <f t="shared" si="8"/>
        <v>3</v>
      </c>
      <c r="K320" t="str">
        <f t="shared" si="9"/>
        <v>V</v>
      </c>
      <c r="L320" s="4">
        <v>0.4366812227074236</v>
      </c>
      <c r="M320" s="4">
        <v>0.29325513196480935</v>
      </c>
      <c r="N320" s="4">
        <v>0.27006364532776705</v>
      </c>
      <c r="O320" s="4"/>
      <c r="S320" s="2"/>
    </row>
    <row r="321" spans="1:19" x14ac:dyDescent="0.2">
      <c r="A321" t="s">
        <v>2</v>
      </c>
      <c r="B321" t="s">
        <v>38</v>
      </c>
      <c r="C321">
        <v>2012</v>
      </c>
      <c r="D321" s="1">
        <v>41207</v>
      </c>
      <c r="E321" t="s">
        <v>51</v>
      </c>
      <c r="F321" t="s">
        <v>30</v>
      </c>
      <c r="G321" t="s">
        <v>17</v>
      </c>
      <c r="H321" s="5">
        <v>0</v>
      </c>
      <c r="I321" s="5">
        <v>2</v>
      </c>
      <c r="J321">
        <f t="shared" si="8"/>
        <v>2</v>
      </c>
      <c r="K321" t="str">
        <f t="shared" si="9"/>
        <v>V</v>
      </c>
      <c r="L321" s="4">
        <v>0.40485829959514169</v>
      </c>
      <c r="M321" s="4">
        <v>0.26041666666666669</v>
      </c>
      <c r="N321" s="4">
        <v>0.33472503373819157</v>
      </c>
      <c r="O321" s="4"/>
      <c r="S321" s="2"/>
    </row>
    <row r="322" spans="1:19" x14ac:dyDescent="0.2">
      <c r="A322" t="s">
        <v>2</v>
      </c>
      <c r="B322" t="s">
        <v>39</v>
      </c>
      <c r="C322">
        <v>2012</v>
      </c>
      <c r="D322" s="1">
        <v>41208</v>
      </c>
      <c r="E322" t="s">
        <v>51</v>
      </c>
      <c r="F322" t="s">
        <v>11</v>
      </c>
      <c r="G322" t="s">
        <v>5</v>
      </c>
      <c r="H322" s="5">
        <v>2</v>
      </c>
      <c r="I322" s="5">
        <v>1</v>
      </c>
      <c r="J322">
        <f t="shared" si="8"/>
        <v>3</v>
      </c>
      <c r="K322" t="str">
        <f t="shared" si="9"/>
        <v>C</v>
      </c>
      <c r="L322" s="4">
        <v>0.6097560975609756</v>
      </c>
      <c r="M322" s="4">
        <v>0.23923444976076558</v>
      </c>
      <c r="N322" s="4">
        <v>0.15100945267825883</v>
      </c>
      <c r="O322" s="4"/>
      <c r="S322" s="2"/>
    </row>
    <row r="323" spans="1:19" x14ac:dyDescent="0.2">
      <c r="A323" t="s">
        <v>2</v>
      </c>
      <c r="B323" t="s">
        <v>20</v>
      </c>
      <c r="C323">
        <v>2012</v>
      </c>
      <c r="D323" s="1">
        <v>41208</v>
      </c>
      <c r="E323" t="s">
        <v>51</v>
      </c>
      <c r="F323" t="s">
        <v>29</v>
      </c>
      <c r="G323" t="s">
        <v>23</v>
      </c>
      <c r="H323" s="5">
        <v>1</v>
      </c>
      <c r="I323" s="5">
        <v>0</v>
      </c>
      <c r="J323">
        <f t="shared" ref="J323:J386" si="10">I323+H323</f>
        <v>1</v>
      </c>
      <c r="K323" t="str">
        <f t="shared" ref="K323:K386" si="11">IF(H323&gt;I323,"C",IF(H323=I323,"E","V"))</f>
        <v>C</v>
      </c>
      <c r="L323" s="4">
        <v>0.44444444444444442</v>
      </c>
      <c r="M323" s="4">
        <v>0.29069767441860467</v>
      </c>
      <c r="N323" s="4">
        <v>0.26485788113695086</v>
      </c>
      <c r="O323" s="4"/>
      <c r="S323" s="2"/>
    </row>
    <row r="324" spans="1:19" x14ac:dyDescent="0.2">
      <c r="A324" t="s">
        <v>2</v>
      </c>
      <c r="B324" t="s">
        <v>20</v>
      </c>
      <c r="C324">
        <v>2012</v>
      </c>
      <c r="D324" s="1">
        <v>41208</v>
      </c>
      <c r="E324" t="s">
        <v>51</v>
      </c>
      <c r="F324" t="s">
        <v>15</v>
      </c>
      <c r="G324" t="s">
        <v>35</v>
      </c>
      <c r="H324" s="5">
        <v>0</v>
      </c>
      <c r="I324" s="5">
        <v>0</v>
      </c>
      <c r="J324">
        <f t="shared" si="10"/>
        <v>0</v>
      </c>
      <c r="K324" t="str">
        <f t="shared" si="11"/>
        <v>E</v>
      </c>
      <c r="L324" s="4">
        <v>0.64102564102564097</v>
      </c>
      <c r="M324" s="4">
        <v>0.2252252252252252</v>
      </c>
      <c r="N324" s="4">
        <v>0.13374913374913389</v>
      </c>
      <c r="O324" s="4"/>
      <c r="S324" s="2"/>
    </row>
    <row r="325" spans="1:19" x14ac:dyDescent="0.2">
      <c r="A325" t="s">
        <v>2</v>
      </c>
      <c r="B325" t="s">
        <v>20</v>
      </c>
      <c r="C325">
        <v>2012</v>
      </c>
      <c r="D325" s="1">
        <v>41209</v>
      </c>
      <c r="E325" t="s">
        <v>52</v>
      </c>
      <c r="F325" t="s">
        <v>10</v>
      </c>
      <c r="G325" t="s">
        <v>0</v>
      </c>
      <c r="H325" s="5">
        <v>1</v>
      </c>
      <c r="I325" s="5">
        <v>0</v>
      </c>
      <c r="J325">
        <f t="shared" si="10"/>
        <v>1</v>
      </c>
      <c r="K325" t="str">
        <f t="shared" si="11"/>
        <v>C</v>
      </c>
      <c r="L325" s="4">
        <v>0.53191489361702127</v>
      </c>
      <c r="M325" s="4">
        <v>0.2770083102493075</v>
      </c>
      <c r="N325" s="4">
        <v>0.19107679613367123</v>
      </c>
      <c r="O325" s="4"/>
      <c r="S325" s="2"/>
    </row>
    <row r="326" spans="1:19" x14ac:dyDescent="0.2">
      <c r="A326" t="s">
        <v>2</v>
      </c>
      <c r="B326" t="s">
        <v>40</v>
      </c>
      <c r="C326">
        <v>2012</v>
      </c>
      <c r="D326" s="1">
        <v>41209</v>
      </c>
      <c r="E326" t="s">
        <v>52</v>
      </c>
      <c r="F326" t="s">
        <v>3</v>
      </c>
      <c r="G326" t="s">
        <v>18</v>
      </c>
      <c r="H326" s="5">
        <v>2</v>
      </c>
      <c r="I326" s="5">
        <v>1</v>
      </c>
      <c r="J326">
        <f t="shared" si="10"/>
        <v>3</v>
      </c>
      <c r="K326" t="str">
        <f t="shared" si="11"/>
        <v>C</v>
      </c>
      <c r="L326" s="4">
        <v>0.52083333333333337</v>
      </c>
      <c r="M326" s="4">
        <v>0.27548209366391185</v>
      </c>
      <c r="N326" s="4">
        <v>0.20368457300275478</v>
      </c>
      <c r="O326" s="4"/>
      <c r="S326" s="2"/>
    </row>
    <row r="327" spans="1:19" x14ac:dyDescent="0.2">
      <c r="A327" t="s">
        <v>2</v>
      </c>
      <c r="B327" t="s">
        <v>12</v>
      </c>
      <c r="C327">
        <v>2012</v>
      </c>
      <c r="D327" s="1">
        <v>41209</v>
      </c>
      <c r="E327" t="s">
        <v>52</v>
      </c>
      <c r="F327" t="s">
        <v>12</v>
      </c>
      <c r="G327" t="s">
        <v>16</v>
      </c>
      <c r="H327" s="5">
        <v>1</v>
      </c>
      <c r="I327" s="5">
        <v>1</v>
      </c>
      <c r="J327">
        <f t="shared" si="10"/>
        <v>2</v>
      </c>
      <c r="K327" t="str">
        <f t="shared" si="11"/>
        <v>E</v>
      </c>
      <c r="L327" s="4">
        <v>0.3968253968253968</v>
      </c>
      <c r="M327" s="4">
        <v>0.28901734104046245</v>
      </c>
      <c r="N327" s="4">
        <v>0.3141572621341408</v>
      </c>
      <c r="O327" s="4"/>
      <c r="S327" s="2"/>
    </row>
    <row r="328" spans="1:19" x14ac:dyDescent="0.2">
      <c r="A328" t="s">
        <v>2</v>
      </c>
      <c r="B328" t="s">
        <v>39</v>
      </c>
      <c r="C328">
        <v>2012</v>
      </c>
      <c r="D328" s="1">
        <v>41209</v>
      </c>
      <c r="E328" t="s">
        <v>52</v>
      </c>
      <c r="F328" t="s">
        <v>17</v>
      </c>
      <c r="G328" t="s">
        <v>13</v>
      </c>
      <c r="H328" s="5">
        <v>4</v>
      </c>
      <c r="I328" s="5">
        <v>0</v>
      </c>
      <c r="J328">
        <f t="shared" si="10"/>
        <v>4</v>
      </c>
      <c r="K328" t="str">
        <f t="shared" si="11"/>
        <v>C</v>
      </c>
      <c r="L328" s="4">
        <v>0.69930069930069938</v>
      </c>
      <c r="M328" s="4">
        <v>0.20040080160320639</v>
      </c>
      <c r="N328" s="4">
        <v>0.10029849909609423</v>
      </c>
      <c r="O328" s="4"/>
      <c r="S328" s="2"/>
    </row>
    <row r="329" spans="1:19" x14ac:dyDescent="0.2">
      <c r="A329" t="s">
        <v>2</v>
      </c>
      <c r="B329" t="s">
        <v>38</v>
      </c>
      <c r="C329">
        <v>2012</v>
      </c>
      <c r="D329" s="1">
        <v>41209</v>
      </c>
      <c r="E329" t="s">
        <v>52</v>
      </c>
      <c r="F329" t="s">
        <v>30</v>
      </c>
      <c r="G329" t="s">
        <v>34</v>
      </c>
      <c r="H329" s="5">
        <v>0</v>
      </c>
      <c r="I329" s="5">
        <v>0</v>
      </c>
      <c r="J329">
        <f t="shared" si="10"/>
        <v>0</v>
      </c>
      <c r="K329" t="str">
        <f t="shared" si="11"/>
        <v>E</v>
      </c>
      <c r="L329" s="4">
        <v>0.41493775933609955</v>
      </c>
      <c r="M329" s="4">
        <v>0.27624309392265195</v>
      </c>
      <c r="N329" s="4">
        <v>0.30881914674124855</v>
      </c>
      <c r="O329" s="4"/>
      <c r="S329" s="2"/>
    </row>
    <row r="330" spans="1:19" x14ac:dyDescent="0.2">
      <c r="A330" t="s">
        <v>2</v>
      </c>
      <c r="B330" t="s">
        <v>37</v>
      </c>
      <c r="C330">
        <v>2012</v>
      </c>
      <c r="D330" s="1">
        <v>41209</v>
      </c>
      <c r="E330" t="s">
        <v>52</v>
      </c>
      <c r="F330" t="s">
        <v>19</v>
      </c>
      <c r="G330" t="s">
        <v>20</v>
      </c>
      <c r="H330" s="5">
        <v>2</v>
      </c>
      <c r="I330" s="5">
        <v>4</v>
      </c>
      <c r="J330">
        <f t="shared" si="10"/>
        <v>6</v>
      </c>
      <c r="K330" t="str">
        <f t="shared" si="11"/>
        <v>V</v>
      </c>
      <c r="L330" s="4">
        <v>0.32258064516129031</v>
      </c>
      <c r="M330" s="4">
        <v>0.28409090909090912</v>
      </c>
      <c r="N330" s="4">
        <v>0.39332844574780051</v>
      </c>
      <c r="O330" s="4"/>
      <c r="S330" s="2"/>
    </row>
    <row r="331" spans="1:19" x14ac:dyDescent="0.2">
      <c r="A331" t="s">
        <v>2</v>
      </c>
      <c r="B331" t="s">
        <v>41</v>
      </c>
      <c r="C331">
        <v>2012</v>
      </c>
      <c r="D331" s="1">
        <v>41213</v>
      </c>
      <c r="E331" t="s">
        <v>51</v>
      </c>
      <c r="F331" t="s">
        <v>7</v>
      </c>
      <c r="G331" t="s">
        <v>1</v>
      </c>
      <c r="H331" s="5">
        <v>1</v>
      </c>
      <c r="I331" s="5">
        <v>1</v>
      </c>
      <c r="J331">
        <f t="shared" si="10"/>
        <v>2</v>
      </c>
      <c r="K331" t="str">
        <f t="shared" si="11"/>
        <v>E</v>
      </c>
      <c r="L331" s="4">
        <v>0.61349693251533743</v>
      </c>
      <c r="M331" s="4">
        <v>0.24691358024691359</v>
      </c>
      <c r="N331" s="4">
        <v>0.139589487237749</v>
      </c>
      <c r="O331" s="4"/>
      <c r="S331" s="2"/>
    </row>
    <row r="332" spans="1:19" x14ac:dyDescent="0.2">
      <c r="A332" t="s">
        <v>2</v>
      </c>
      <c r="B332" t="s">
        <v>41</v>
      </c>
      <c r="C332">
        <v>2012</v>
      </c>
      <c r="D332" s="1">
        <v>41216</v>
      </c>
      <c r="E332" t="s">
        <v>52</v>
      </c>
      <c r="F332" t="s">
        <v>23</v>
      </c>
      <c r="G332" t="s">
        <v>15</v>
      </c>
      <c r="H332" s="5">
        <v>0</v>
      </c>
      <c r="I332" s="5">
        <v>4</v>
      </c>
      <c r="J332">
        <f t="shared" si="10"/>
        <v>4</v>
      </c>
      <c r="K332" t="str">
        <f t="shared" si="11"/>
        <v>V</v>
      </c>
      <c r="L332" s="4">
        <v>0.40485829959514169</v>
      </c>
      <c r="M332" s="4">
        <v>0.28901734104046245</v>
      </c>
      <c r="N332" s="4">
        <v>0.30612435936439591</v>
      </c>
      <c r="O332" s="4"/>
      <c r="S332" s="2"/>
    </row>
    <row r="333" spans="1:19" x14ac:dyDescent="0.2">
      <c r="A333" t="s">
        <v>2</v>
      </c>
      <c r="B333" t="s">
        <v>40</v>
      </c>
      <c r="C333">
        <v>2012</v>
      </c>
      <c r="D333" s="1">
        <v>41216</v>
      </c>
      <c r="E333" t="s">
        <v>52</v>
      </c>
      <c r="F333" t="s">
        <v>16</v>
      </c>
      <c r="G333" t="s">
        <v>29</v>
      </c>
      <c r="H333" s="5">
        <v>1</v>
      </c>
      <c r="I333" s="5">
        <v>0</v>
      </c>
      <c r="J333">
        <f t="shared" si="10"/>
        <v>1</v>
      </c>
      <c r="K333" t="str">
        <f t="shared" si="11"/>
        <v>C</v>
      </c>
      <c r="L333" s="4">
        <v>0.69930069930069938</v>
      </c>
      <c r="M333" s="4">
        <v>0.20533880903490759</v>
      </c>
      <c r="N333" s="4">
        <v>9.5360491664393088E-2</v>
      </c>
      <c r="O333" s="4"/>
      <c r="S333" s="2"/>
    </row>
    <row r="334" spans="1:19" x14ac:dyDescent="0.2">
      <c r="A334" t="s">
        <v>2</v>
      </c>
      <c r="B334" t="s">
        <v>39</v>
      </c>
      <c r="C334">
        <v>2012</v>
      </c>
      <c r="D334" s="1">
        <v>41216</v>
      </c>
      <c r="E334" t="s">
        <v>51</v>
      </c>
      <c r="F334" t="s">
        <v>1</v>
      </c>
      <c r="G334" t="s">
        <v>30</v>
      </c>
      <c r="H334" s="5">
        <v>1</v>
      </c>
      <c r="I334" s="5">
        <v>0</v>
      </c>
      <c r="J334">
        <f t="shared" si="10"/>
        <v>1</v>
      </c>
      <c r="K334" t="str">
        <f t="shared" si="11"/>
        <v>C</v>
      </c>
      <c r="L334" s="4">
        <v>0.63291139240506322</v>
      </c>
      <c r="M334" s="4">
        <v>0.23809523809523808</v>
      </c>
      <c r="N334" s="4">
        <v>0.12899336949969864</v>
      </c>
      <c r="O334" s="4"/>
      <c r="S334" s="2"/>
    </row>
    <row r="335" spans="1:19" x14ac:dyDescent="0.2">
      <c r="A335" t="s">
        <v>2</v>
      </c>
      <c r="B335" t="s">
        <v>8</v>
      </c>
      <c r="C335">
        <v>2012</v>
      </c>
      <c r="D335" s="1">
        <v>41217</v>
      </c>
      <c r="E335" t="s">
        <v>52</v>
      </c>
      <c r="F335" t="s">
        <v>13</v>
      </c>
      <c r="G335" t="s">
        <v>10</v>
      </c>
      <c r="H335" s="5">
        <v>0</v>
      </c>
      <c r="I335" s="5">
        <v>2</v>
      </c>
      <c r="J335">
        <f t="shared" si="10"/>
        <v>2</v>
      </c>
      <c r="K335" t="str">
        <f t="shared" si="11"/>
        <v>V</v>
      </c>
      <c r="L335" s="4">
        <v>0.20242914979757085</v>
      </c>
      <c r="M335" s="4">
        <v>0.26809651474530832</v>
      </c>
      <c r="N335" s="4">
        <v>0.52947433545712086</v>
      </c>
      <c r="O335" s="4"/>
      <c r="S335" s="2"/>
    </row>
    <row r="336" spans="1:19" x14ac:dyDescent="0.2">
      <c r="A336" t="s">
        <v>2</v>
      </c>
      <c r="B336" t="s">
        <v>20</v>
      </c>
      <c r="C336">
        <v>2012</v>
      </c>
      <c r="D336" s="1">
        <v>41217</v>
      </c>
      <c r="E336" t="s">
        <v>52</v>
      </c>
      <c r="F336" t="s">
        <v>18</v>
      </c>
      <c r="G336" t="s">
        <v>17</v>
      </c>
      <c r="H336" s="5">
        <v>2</v>
      </c>
      <c r="I336" s="5">
        <v>2</v>
      </c>
      <c r="J336">
        <f t="shared" si="10"/>
        <v>4</v>
      </c>
      <c r="K336" t="str">
        <f t="shared" si="11"/>
        <v>E</v>
      </c>
      <c r="L336" s="4">
        <v>0.49019607843137253</v>
      </c>
      <c r="M336" s="4">
        <v>0.27173913043478259</v>
      </c>
      <c r="N336" s="4">
        <v>0.23806479113384488</v>
      </c>
      <c r="O336" s="4"/>
      <c r="S336" s="2"/>
    </row>
    <row r="337" spans="1:19" x14ac:dyDescent="0.2">
      <c r="A337" t="s">
        <v>2</v>
      </c>
      <c r="B337" t="s">
        <v>20</v>
      </c>
      <c r="C337">
        <v>2012</v>
      </c>
      <c r="D337" s="1">
        <v>41217</v>
      </c>
      <c r="E337" t="s">
        <v>52</v>
      </c>
      <c r="F337" t="s">
        <v>20</v>
      </c>
      <c r="G337" t="s">
        <v>11</v>
      </c>
      <c r="H337" s="5">
        <v>1</v>
      </c>
      <c r="I337" s="5">
        <v>1</v>
      </c>
      <c r="J337">
        <f t="shared" si="10"/>
        <v>2</v>
      </c>
      <c r="K337" t="str">
        <f t="shared" si="11"/>
        <v>E</v>
      </c>
      <c r="L337" s="4">
        <v>0.5181347150259068</v>
      </c>
      <c r="M337" s="4">
        <v>0.26881720430107525</v>
      </c>
      <c r="N337" s="4">
        <v>0.21304808067301795</v>
      </c>
      <c r="O337" s="4"/>
      <c r="S337" s="2"/>
    </row>
    <row r="338" spans="1:19" x14ac:dyDescent="0.2">
      <c r="A338" t="s">
        <v>2</v>
      </c>
      <c r="B338" t="s">
        <v>39</v>
      </c>
      <c r="C338">
        <v>2012</v>
      </c>
      <c r="D338" s="1">
        <v>41217</v>
      </c>
      <c r="E338" t="s">
        <v>52</v>
      </c>
      <c r="F338" t="s">
        <v>0</v>
      </c>
      <c r="G338" t="s">
        <v>19</v>
      </c>
      <c r="H338" s="5">
        <v>0</v>
      </c>
      <c r="I338" s="5">
        <v>3</v>
      </c>
      <c r="J338">
        <f t="shared" si="10"/>
        <v>3</v>
      </c>
      <c r="K338" t="str">
        <f t="shared" si="11"/>
        <v>V</v>
      </c>
      <c r="L338" s="4">
        <v>0.68965517241379315</v>
      </c>
      <c r="M338" s="4">
        <v>0.21276595744680851</v>
      </c>
      <c r="N338" s="4">
        <v>9.7578870139398366E-2</v>
      </c>
      <c r="O338" s="4"/>
      <c r="S338" s="2"/>
    </row>
    <row r="339" spans="1:19" x14ac:dyDescent="0.2">
      <c r="A339" t="s">
        <v>2</v>
      </c>
      <c r="B339" t="s">
        <v>25</v>
      </c>
      <c r="C339">
        <v>2012</v>
      </c>
      <c r="D339" s="1">
        <v>41217</v>
      </c>
      <c r="E339" t="s">
        <v>52</v>
      </c>
      <c r="F339" t="s">
        <v>5</v>
      </c>
      <c r="G339" t="s">
        <v>7</v>
      </c>
      <c r="H339" s="5">
        <v>1</v>
      </c>
      <c r="I339" s="5">
        <v>0</v>
      </c>
      <c r="J339">
        <f t="shared" si="10"/>
        <v>1</v>
      </c>
      <c r="K339" t="str">
        <f t="shared" si="11"/>
        <v>C</v>
      </c>
      <c r="L339" s="4">
        <v>0.3968253968253968</v>
      </c>
      <c r="M339" s="4">
        <v>0.26809651474530832</v>
      </c>
      <c r="N339" s="4">
        <v>0.33507808842929493</v>
      </c>
      <c r="O339" s="4"/>
      <c r="S339" s="2"/>
    </row>
    <row r="340" spans="1:19" x14ac:dyDescent="0.2">
      <c r="A340" t="s">
        <v>2</v>
      </c>
      <c r="B340" t="s">
        <v>37</v>
      </c>
      <c r="C340">
        <v>2012</v>
      </c>
      <c r="D340" s="1">
        <v>41217</v>
      </c>
      <c r="E340" t="s">
        <v>52</v>
      </c>
      <c r="F340" t="s">
        <v>35</v>
      </c>
      <c r="G340" t="s">
        <v>3</v>
      </c>
      <c r="H340" s="5">
        <v>3</v>
      </c>
      <c r="I340" s="5">
        <v>0</v>
      </c>
      <c r="J340">
        <f t="shared" si="10"/>
        <v>3</v>
      </c>
      <c r="K340" t="str">
        <f t="shared" si="11"/>
        <v>C</v>
      </c>
      <c r="L340" s="4">
        <v>0.44052863436123346</v>
      </c>
      <c r="M340" s="4">
        <v>0.2857142857142857</v>
      </c>
      <c r="N340" s="4">
        <v>0.27375707992448084</v>
      </c>
      <c r="O340" s="4"/>
      <c r="S340" s="2"/>
    </row>
    <row r="341" spans="1:19" x14ac:dyDescent="0.2">
      <c r="A341" t="s">
        <v>2</v>
      </c>
      <c r="B341" t="s">
        <v>20</v>
      </c>
      <c r="C341">
        <v>2012</v>
      </c>
      <c r="D341" s="1">
        <v>41217</v>
      </c>
      <c r="E341" t="s">
        <v>52</v>
      </c>
      <c r="F341" t="s">
        <v>34</v>
      </c>
      <c r="G341" t="s">
        <v>12</v>
      </c>
      <c r="H341" s="5">
        <v>0</v>
      </c>
      <c r="I341" s="5">
        <v>1</v>
      </c>
      <c r="J341">
        <f t="shared" si="10"/>
        <v>1</v>
      </c>
      <c r="K341" t="str">
        <f t="shared" si="11"/>
        <v>V</v>
      </c>
      <c r="L341" s="4">
        <v>0.51020408163265307</v>
      </c>
      <c r="M341" s="4">
        <v>0.27027027027027023</v>
      </c>
      <c r="N341" s="4">
        <v>0.21952564809707675</v>
      </c>
      <c r="O341" s="4"/>
      <c r="S341" s="2"/>
    </row>
    <row r="342" spans="1:19" x14ac:dyDescent="0.2">
      <c r="A342" t="s">
        <v>2</v>
      </c>
      <c r="B342" t="s">
        <v>8</v>
      </c>
      <c r="C342">
        <v>2012</v>
      </c>
      <c r="D342" s="1">
        <v>41223</v>
      </c>
      <c r="E342" t="s">
        <v>52</v>
      </c>
      <c r="F342" t="s">
        <v>13</v>
      </c>
      <c r="G342" t="s">
        <v>15</v>
      </c>
      <c r="H342" s="5">
        <v>2</v>
      </c>
      <c r="I342" s="5">
        <v>1</v>
      </c>
      <c r="J342">
        <f t="shared" si="10"/>
        <v>3</v>
      </c>
      <c r="K342" t="str">
        <f t="shared" si="11"/>
        <v>C</v>
      </c>
      <c r="L342" s="4">
        <v>0.19267822736030826</v>
      </c>
      <c r="M342" s="4">
        <v>0.22421524663677131</v>
      </c>
      <c r="N342" s="4">
        <v>0.58310652600292046</v>
      </c>
      <c r="O342" s="4"/>
      <c r="S342" s="2"/>
    </row>
    <row r="343" spans="1:19" x14ac:dyDescent="0.2">
      <c r="A343" t="s">
        <v>2</v>
      </c>
      <c r="B343" t="s">
        <v>39</v>
      </c>
      <c r="C343">
        <v>2012</v>
      </c>
      <c r="D343" s="1">
        <v>41223</v>
      </c>
      <c r="E343" t="s">
        <v>52</v>
      </c>
      <c r="F343" t="s">
        <v>17</v>
      </c>
      <c r="G343" t="s">
        <v>34</v>
      </c>
      <c r="H343" s="5">
        <v>3</v>
      </c>
      <c r="I343" s="5">
        <v>0</v>
      </c>
      <c r="J343">
        <f t="shared" si="10"/>
        <v>3</v>
      </c>
      <c r="K343" t="str">
        <f t="shared" si="11"/>
        <v>C</v>
      </c>
      <c r="L343" s="4">
        <v>0.5617977528089888</v>
      </c>
      <c r="M343" s="4">
        <v>0.26595744680851063</v>
      </c>
      <c r="N343" s="4">
        <v>0.17224480038250056</v>
      </c>
      <c r="O343" s="4"/>
      <c r="S343" s="2"/>
    </row>
    <row r="344" spans="1:19" x14ac:dyDescent="0.2">
      <c r="A344" t="s">
        <v>2</v>
      </c>
      <c r="B344" t="s">
        <v>20</v>
      </c>
      <c r="C344">
        <v>2012</v>
      </c>
      <c r="D344" s="1">
        <v>41223</v>
      </c>
      <c r="E344" t="s">
        <v>51</v>
      </c>
      <c r="F344" t="s">
        <v>10</v>
      </c>
      <c r="G344" t="s">
        <v>5</v>
      </c>
      <c r="H344" s="5">
        <v>5</v>
      </c>
      <c r="I344" s="5">
        <v>1</v>
      </c>
      <c r="J344">
        <f t="shared" si="10"/>
        <v>6</v>
      </c>
      <c r="K344" t="str">
        <f t="shared" si="11"/>
        <v>C</v>
      </c>
      <c r="L344" s="4">
        <v>0.54644808743169393</v>
      </c>
      <c r="M344" s="4">
        <v>0.27173913043478259</v>
      </c>
      <c r="N344" s="4">
        <v>0.18181278213352348</v>
      </c>
      <c r="O344" s="4"/>
      <c r="S344" s="2"/>
    </row>
    <row r="345" spans="1:19" x14ac:dyDescent="0.2">
      <c r="A345" t="s">
        <v>2</v>
      </c>
      <c r="B345" t="s">
        <v>40</v>
      </c>
      <c r="C345">
        <v>2012</v>
      </c>
      <c r="D345" s="1">
        <v>41224</v>
      </c>
      <c r="E345" t="s">
        <v>52</v>
      </c>
      <c r="F345" t="s">
        <v>16</v>
      </c>
      <c r="G345" t="s">
        <v>20</v>
      </c>
      <c r="H345" s="5">
        <v>2</v>
      </c>
      <c r="I345" s="5">
        <v>1</v>
      </c>
      <c r="J345">
        <f t="shared" si="10"/>
        <v>3</v>
      </c>
      <c r="K345" t="str">
        <f t="shared" si="11"/>
        <v>C</v>
      </c>
      <c r="L345" s="4">
        <v>0.41322314049586778</v>
      </c>
      <c r="M345" s="4">
        <v>0.29761904761904762</v>
      </c>
      <c r="N345" s="4">
        <v>0.28915781188508455</v>
      </c>
      <c r="O345" s="4"/>
      <c r="S345" s="2"/>
    </row>
    <row r="346" spans="1:19" x14ac:dyDescent="0.2">
      <c r="A346" t="s">
        <v>2</v>
      </c>
      <c r="B346" t="s">
        <v>20</v>
      </c>
      <c r="C346">
        <v>2012</v>
      </c>
      <c r="D346" s="1">
        <v>41224</v>
      </c>
      <c r="E346" t="s">
        <v>52</v>
      </c>
      <c r="F346" t="s">
        <v>18</v>
      </c>
      <c r="G346" t="s">
        <v>11</v>
      </c>
      <c r="H346" s="5">
        <v>2</v>
      </c>
      <c r="I346" s="5">
        <v>3</v>
      </c>
      <c r="J346">
        <f t="shared" si="10"/>
        <v>5</v>
      </c>
      <c r="K346" t="str">
        <f t="shared" si="11"/>
        <v>V</v>
      </c>
      <c r="L346" s="4">
        <v>0.4065040650406504</v>
      </c>
      <c r="M346" s="4">
        <v>0.27932960893854747</v>
      </c>
      <c r="N346" s="4">
        <v>0.31416632602080208</v>
      </c>
      <c r="O346" s="4"/>
      <c r="S346" s="2"/>
    </row>
    <row r="347" spans="1:19" x14ac:dyDescent="0.2">
      <c r="A347" t="s">
        <v>2</v>
      </c>
      <c r="B347" t="s">
        <v>39</v>
      </c>
      <c r="C347">
        <v>2012</v>
      </c>
      <c r="D347" s="1">
        <v>41224</v>
      </c>
      <c r="E347" t="s">
        <v>52</v>
      </c>
      <c r="F347" t="s">
        <v>0</v>
      </c>
      <c r="G347" t="s">
        <v>7</v>
      </c>
      <c r="H347" s="5">
        <v>1</v>
      </c>
      <c r="I347" s="5">
        <v>1</v>
      </c>
      <c r="J347">
        <f t="shared" si="10"/>
        <v>2</v>
      </c>
      <c r="K347" t="str">
        <f t="shared" si="11"/>
        <v>E</v>
      </c>
      <c r="L347" s="4">
        <v>0.32467532467532467</v>
      </c>
      <c r="M347" s="4">
        <v>0.29498525073746312</v>
      </c>
      <c r="N347" s="4">
        <v>0.38033942458721226</v>
      </c>
      <c r="O347" s="4"/>
      <c r="S347" s="2"/>
    </row>
    <row r="348" spans="1:19" x14ac:dyDescent="0.2">
      <c r="A348" t="s">
        <v>2</v>
      </c>
      <c r="B348" t="s">
        <v>41</v>
      </c>
      <c r="C348">
        <v>2012</v>
      </c>
      <c r="D348" s="1">
        <v>41224</v>
      </c>
      <c r="E348" t="s">
        <v>52</v>
      </c>
      <c r="F348" t="s">
        <v>23</v>
      </c>
      <c r="G348" t="s">
        <v>12</v>
      </c>
      <c r="H348" s="5">
        <v>3</v>
      </c>
      <c r="I348" s="5">
        <v>1</v>
      </c>
      <c r="J348">
        <f t="shared" si="10"/>
        <v>4</v>
      </c>
      <c r="K348" t="str">
        <f t="shared" si="11"/>
        <v>C</v>
      </c>
      <c r="L348" s="4">
        <v>0.44444444444444442</v>
      </c>
      <c r="M348" s="4">
        <v>0.29411764705882354</v>
      </c>
      <c r="N348" s="4">
        <v>0.26143790849673199</v>
      </c>
      <c r="O348" s="4"/>
      <c r="S348" s="2"/>
    </row>
    <row r="349" spans="1:19" x14ac:dyDescent="0.2">
      <c r="A349" t="s">
        <v>2</v>
      </c>
      <c r="B349" t="s">
        <v>38</v>
      </c>
      <c r="C349">
        <v>2012</v>
      </c>
      <c r="D349" s="1">
        <v>41224</v>
      </c>
      <c r="E349" t="s">
        <v>52</v>
      </c>
      <c r="F349" t="s">
        <v>30</v>
      </c>
      <c r="G349" t="s">
        <v>19</v>
      </c>
      <c r="H349" s="5">
        <v>1</v>
      </c>
      <c r="I349" s="5">
        <v>1</v>
      </c>
      <c r="J349">
        <f t="shared" si="10"/>
        <v>2</v>
      </c>
      <c r="K349" t="str">
        <f t="shared" si="11"/>
        <v>E</v>
      </c>
      <c r="L349" s="4">
        <v>0.38461538461538458</v>
      </c>
      <c r="M349" s="4">
        <v>0.25641025641025644</v>
      </c>
      <c r="N349" s="4">
        <v>0.35897435897435903</v>
      </c>
      <c r="O349" s="4"/>
      <c r="S349" s="2"/>
    </row>
    <row r="350" spans="1:19" x14ac:dyDescent="0.2">
      <c r="A350" t="s">
        <v>2</v>
      </c>
      <c r="B350" t="s">
        <v>37</v>
      </c>
      <c r="C350">
        <v>2012</v>
      </c>
      <c r="D350" s="1">
        <v>41224</v>
      </c>
      <c r="E350" t="s">
        <v>52</v>
      </c>
      <c r="F350" t="s">
        <v>35</v>
      </c>
      <c r="G350" t="s">
        <v>1</v>
      </c>
      <c r="H350" s="5">
        <v>0</v>
      </c>
      <c r="I350" s="5">
        <v>1</v>
      </c>
      <c r="J350">
        <f t="shared" si="10"/>
        <v>1</v>
      </c>
      <c r="K350" t="str">
        <f t="shared" si="11"/>
        <v>V</v>
      </c>
      <c r="L350" s="4">
        <v>0.58479532163742687</v>
      </c>
      <c r="M350" s="4">
        <v>0.26595744680851063</v>
      </c>
      <c r="N350" s="4">
        <v>0.1492472315540625</v>
      </c>
      <c r="O350" s="4"/>
      <c r="S350" s="2"/>
    </row>
    <row r="351" spans="1:19" x14ac:dyDescent="0.2">
      <c r="A351" t="s">
        <v>2</v>
      </c>
      <c r="B351" t="s">
        <v>20</v>
      </c>
      <c r="C351">
        <v>2012</v>
      </c>
      <c r="D351" s="1">
        <v>41224</v>
      </c>
      <c r="E351" t="s">
        <v>52</v>
      </c>
      <c r="F351" t="s">
        <v>29</v>
      </c>
      <c r="G351" t="s">
        <v>3</v>
      </c>
      <c r="H351" s="5">
        <v>1</v>
      </c>
      <c r="I351" s="5">
        <v>0</v>
      </c>
      <c r="J351">
        <f t="shared" si="10"/>
        <v>1</v>
      </c>
      <c r="K351" t="str">
        <f t="shared" si="11"/>
        <v>C</v>
      </c>
      <c r="L351" s="4">
        <v>0.38167938931297707</v>
      </c>
      <c r="M351" s="4">
        <v>0.29585798816568049</v>
      </c>
      <c r="N351" s="4">
        <v>0.3224626225213425</v>
      </c>
      <c r="O351" s="4"/>
      <c r="S351" s="2"/>
    </row>
    <row r="352" spans="1:19" x14ac:dyDescent="0.2">
      <c r="A352" t="s">
        <v>2</v>
      </c>
      <c r="B352" t="s">
        <v>25</v>
      </c>
      <c r="C352">
        <v>2012</v>
      </c>
      <c r="D352" s="1">
        <v>41230</v>
      </c>
      <c r="E352" t="s">
        <v>52</v>
      </c>
      <c r="F352" t="s">
        <v>5</v>
      </c>
      <c r="G352" t="s">
        <v>0</v>
      </c>
      <c r="H352" s="5">
        <v>1</v>
      </c>
      <c r="I352" s="5">
        <v>2</v>
      </c>
      <c r="J352">
        <f t="shared" si="10"/>
        <v>3</v>
      </c>
      <c r="K352" t="str">
        <f t="shared" si="11"/>
        <v>V</v>
      </c>
      <c r="L352" s="4">
        <v>0.5780346820809249</v>
      </c>
      <c r="M352" s="4">
        <v>0.24691358024691359</v>
      </c>
      <c r="N352" s="4">
        <v>0.17505173767216153</v>
      </c>
      <c r="O352" s="4"/>
      <c r="S352" s="2"/>
    </row>
    <row r="353" spans="1:19" x14ac:dyDescent="0.2">
      <c r="A353" t="s">
        <v>2</v>
      </c>
      <c r="B353" t="s">
        <v>20</v>
      </c>
      <c r="C353">
        <v>2012</v>
      </c>
      <c r="D353" s="1">
        <v>41230</v>
      </c>
      <c r="E353" t="s">
        <v>52</v>
      </c>
      <c r="F353" t="s">
        <v>15</v>
      </c>
      <c r="G353" t="s">
        <v>30</v>
      </c>
      <c r="H353" s="5">
        <v>2</v>
      </c>
      <c r="I353" s="5">
        <v>0</v>
      </c>
      <c r="J353">
        <f t="shared" si="10"/>
        <v>2</v>
      </c>
      <c r="K353" t="str">
        <f t="shared" si="11"/>
        <v>C</v>
      </c>
      <c r="L353" s="4">
        <v>0.72992700729927007</v>
      </c>
      <c r="M353" s="4">
        <v>0.18050541516245489</v>
      </c>
      <c r="N353" s="4">
        <v>8.9567577538275045E-2</v>
      </c>
      <c r="O353" s="4"/>
      <c r="S353" s="2"/>
    </row>
    <row r="354" spans="1:19" x14ac:dyDescent="0.2">
      <c r="A354" t="s">
        <v>2</v>
      </c>
      <c r="B354" t="s">
        <v>41</v>
      </c>
      <c r="C354">
        <v>2012</v>
      </c>
      <c r="D354" s="1">
        <v>41231</v>
      </c>
      <c r="E354" t="s">
        <v>52</v>
      </c>
      <c r="F354" t="s">
        <v>7</v>
      </c>
      <c r="G354" t="s">
        <v>13</v>
      </c>
      <c r="H354" s="5">
        <v>2</v>
      </c>
      <c r="I354" s="5">
        <v>2</v>
      </c>
      <c r="J354">
        <f t="shared" si="10"/>
        <v>4</v>
      </c>
      <c r="K354" t="str">
        <f t="shared" si="11"/>
        <v>E</v>
      </c>
      <c r="L354" s="4">
        <v>0.8</v>
      </c>
      <c r="M354" s="4">
        <v>0.15527950310559005</v>
      </c>
      <c r="N354" s="4">
        <v>4.4720496894409933E-2</v>
      </c>
      <c r="O354" s="4"/>
      <c r="S354" s="2"/>
    </row>
    <row r="355" spans="1:19" x14ac:dyDescent="0.2">
      <c r="A355" t="s">
        <v>2</v>
      </c>
      <c r="B355" t="s">
        <v>12</v>
      </c>
      <c r="C355">
        <v>2012</v>
      </c>
      <c r="D355" s="1">
        <v>41231</v>
      </c>
      <c r="E355" t="s">
        <v>52</v>
      </c>
      <c r="F355" t="s">
        <v>12</v>
      </c>
      <c r="G355" t="s">
        <v>29</v>
      </c>
      <c r="H355" s="5">
        <v>1</v>
      </c>
      <c r="I355" s="5">
        <v>0</v>
      </c>
      <c r="J355">
        <f t="shared" si="10"/>
        <v>1</v>
      </c>
      <c r="K355" t="str">
        <f t="shared" si="11"/>
        <v>C</v>
      </c>
      <c r="L355" s="4">
        <v>0.55865921787709494</v>
      </c>
      <c r="M355" s="4">
        <v>0.26954177897574122</v>
      </c>
      <c r="N355" s="4">
        <v>0.17179900314716379</v>
      </c>
      <c r="O355" s="4"/>
      <c r="S355" s="2"/>
    </row>
    <row r="356" spans="1:19" x14ac:dyDescent="0.2">
      <c r="A356" t="s">
        <v>2</v>
      </c>
      <c r="B356" t="s">
        <v>39</v>
      </c>
      <c r="C356">
        <v>2012</v>
      </c>
      <c r="D356" s="1">
        <v>41231</v>
      </c>
      <c r="E356" t="s">
        <v>52</v>
      </c>
      <c r="F356" t="s">
        <v>1</v>
      </c>
      <c r="G356" t="s">
        <v>18</v>
      </c>
      <c r="H356" s="5">
        <v>1</v>
      </c>
      <c r="I356" s="5">
        <v>1</v>
      </c>
      <c r="J356">
        <f t="shared" si="10"/>
        <v>2</v>
      </c>
      <c r="K356" t="str">
        <f t="shared" si="11"/>
        <v>E</v>
      </c>
      <c r="L356" s="4">
        <v>0.4</v>
      </c>
      <c r="M356" s="4">
        <v>0.27173913043478259</v>
      </c>
      <c r="N356" s="4">
        <v>0.32826086956521738</v>
      </c>
      <c r="O356" s="4"/>
      <c r="S356" s="2"/>
    </row>
    <row r="357" spans="1:19" x14ac:dyDescent="0.2">
      <c r="A357" t="s">
        <v>2</v>
      </c>
      <c r="B357" t="s">
        <v>39</v>
      </c>
      <c r="C357">
        <v>2012</v>
      </c>
      <c r="D357" s="1">
        <v>41231</v>
      </c>
      <c r="E357" t="s">
        <v>52</v>
      </c>
      <c r="F357" t="s">
        <v>11</v>
      </c>
      <c r="G357" t="s">
        <v>23</v>
      </c>
      <c r="H357" s="5">
        <v>0</v>
      </c>
      <c r="I357" s="5">
        <v>2</v>
      </c>
      <c r="J357">
        <f t="shared" si="10"/>
        <v>2</v>
      </c>
      <c r="K357" t="str">
        <f t="shared" si="11"/>
        <v>V</v>
      </c>
      <c r="L357" s="4">
        <v>0.57471264367816088</v>
      </c>
      <c r="M357" s="4">
        <v>0.25316455696202528</v>
      </c>
      <c r="N357" s="4">
        <v>0.17212279935981378</v>
      </c>
      <c r="O357" s="4"/>
      <c r="S357" s="2"/>
    </row>
    <row r="358" spans="1:19" x14ac:dyDescent="0.2">
      <c r="A358" t="s">
        <v>2</v>
      </c>
      <c r="B358" t="s">
        <v>20</v>
      </c>
      <c r="C358">
        <v>2012</v>
      </c>
      <c r="D358" s="1">
        <v>41231</v>
      </c>
      <c r="E358" t="s">
        <v>52</v>
      </c>
      <c r="F358" t="s">
        <v>20</v>
      </c>
      <c r="G358" t="s">
        <v>35</v>
      </c>
      <c r="H358" s="5">
        <v>2</v>
      </c>
      <c r="I358" s="5">
        <v>1</v>
      </c>
      <c r="J358">
        <f t="shared" si="10"/>
        <v>3</v>
      </c>
      <c r="K358" t="str">
        <f t="shared" si="11"/>
        <v>C</v>
      </c>
      <c r="L358" s="4">
        <v>0.7407407407407407</v>
      </c>
      <c r="M358" s="4">
        <v>0.18656716417910446</v>
      </c>
      <c r="N358" s="4">
        <v>7.2692095080154839E-2</v>
      </c>
      <c r="O358" s="4"/>
      <c r="S358" s="2"/>
    </row>
    <row r="359" spans="1:19" x14ac:dyDescent="0.2">
      <c r="A359" t="s">
        <v>2</v>
      </c>
      <c r="B359" t="s">
        <v>40</v>
      </c>
      <c r="C359">
        <v>2012</v>
      </c>
      <c r="D359" s="1">
        <v>41231</v>
      </c>
      <c r="E359" t="s">
        <v>52</v>
      </c>
      <c r="F359" t="s">
        <v>3</v>
      </c>
      <c r="G359" t="s">
        <v>10</v>
      </c>
      <c r="H359" s="5">
        <v>0</v>
      </c>
      <c r="I359" s="5">
        <v>2</v>
      </c>
      <c r="J359">
        <f t="shared" si="10"/>
        <v>2</v>
      </c>
      <c r="K359" t="str">
        <f t="shared" si="11"/>
        <v>V</v>
      </c>
      <c r="L359" s="4">
        <v>0.44052863436123346</v>
      </c>
      <c r="M359" s="4">
        <v>0.29940119760479045</v>
      </c>
      <c r="N359" s="4">
        <v>0.26007016803397609</v>
      </c>
      <c r="O359" s="4"/>
      <c r="S359" s="2"/>
    </row>
    <row r="360" spans="1:19" x14ac:dyDescent="0.2">
      <c r="A360" t="s">
        <v>2</v>
      </c>
      <c r="B360" t="s">
        <v>20</v>
      </c>
      <c r="C360">
        <v>2012</v>
      </c>
      <c r="D360" s="1">
        <v>41231</v>
      </c>
      <c r="E360" t="s">
        <v>52</v>
      </c>
      <c r="F360" t="s">
        <v>34</v>
      </c>
      <c r="G360" t="s">
        <v>16</v>
      </c>
      <c r="H360" s="5">
        <v>2</v>
      </c>
      <c r="I360" s="5">
        <v>2</v>
      </c>
      <c r="J360">
        <f t="shared" si="10"/>
        <v>4</v>
      </c>
      <c r="K360" t="str">
        <f t="shared" si="11"/>
        <v>E</v>
      </c>
      <c r="L360" s="4">
        <v>0.36630036630036628</v>
      </c>
      <c r="M360" s="4">
        <v>0.3003003003003003</v>
      </c>
      <c r="N360" s="4">
        <v>0.33339933339933342</v>
      </c>
      <c r="O360" s="4"/>
      <c r="S360" s="2"/>
    </row>
    <row r="361" spans="1:19" x14ac:dyDescent="0.2">
      <c r="A361" t="s">
        <v>2</v>
      </c>
      <c r="B361" t="s">
        <v>37</v>
      </c>
      <c r="C361">
        <v>2012</v>
      </c>
      <c r="D361" s="1">
        <v>41231</v>
      </c>
      <c r="E361" t="s">
        <v>52</v>
      </c>
      <c r="F361" t="s">
        <v>19</v>
      </c>
      <c r="G361" t="s">
        <v>17</v>
      </c>
      <c r="H361" s="5">
        <v>2</v>
      </c>
      <c r="I361" s="5">
        <v>0</v>
      </c>
      <c r="J361">
        <f t="shared" si="10"/>
        <v>2</v>
      </c>
      <c r="K361" t="str">
        <f t="shared" si="11"/>
        <v>C</v>
      </c>
      <c r="L361" s="4">
        <v>0.4366812227074236</v>
      </c>
      <c r="M361" s="4">
        <v>0.2710027100271003</v>
      </c>
      <c r="N361" s="4">
        <v>0.2923160672654761</v>
      </c>
      <c r="O361" s="4"/>
      <c r="S361" s="2"/>
    </row>
    <row r="362" spans="1:19" x14ac:dyDescent="0.2">
      <c r="A362" t="s">
        <v>2</v>
      </c>
      <c r="B362" t="s">
        <v>20</v>
      </c>
      <c r="C362">
        <v>2012</v>
      </c>
      <c r="D362" s="1">
        <v>41237</v>
      </c>
      <c r="E362" t="s">
        <v>52</v>
      </c>
      <c r="F362" t="s">
        <v>10</v>
      </c>
      <c r="G362" t="s">
        <v>15</v>
      </c>
      <c r="H362" s="5">
        <v>1</v>
      </c>
      <c r="I362" s="5">
        <v>1</v>
      </c>
      <c r="J362">
        <f t="shared" si="10"/>
        <v>2</v>
      </c>
      <c r="K362" t="str">
        <f t="shared" si="11"/>
        <v>E</v>
      </c>
      <c r="L362" s="4">
        <v>0.55865921787709494</v>
      </c>
      <c r="M362" s="4">
        <v>0.26178010471204188</v>
      </c>
      <c r="N362" s="4">
        <v>0.17956067741086323</v>
      </c>
      <c r="O362" s="4"/>
      <c r="S362" s="2"/>
    </row>
    <row r="363" spans="1:19" x14ac:dyDescent="0.2">
      <c r="A363" t="s">
        <v>2</v>
      </c>
      <c r="B363" t="s">
        <v>39</v>
      </c>
      <c r="C363">
        <v>2012</v>
      </c>
      <c r="D363" s="1">
        <v>41237</v>
      </c>
      <c r="E363" t="s">
        <v>52</v>
      </c>
      <c r="F363" t="s">
        <v>0</v>
      </c>
      <c r="G363" t="s">
        <v>1</v>
      </c>
      <c r="H363" s="5">
        <v>1</v>
      </c>
      <c r="I363" s="5">
        <v>1</v>
      </c>
      <c r="J363">
        <f t="shared" si="10"/>
        <v>2</v>
      </c>
      <c r="K363" t="str">
        <f t="shared" si="11"/>
        <v>E</v>
      </c>
      <c r="L363" s="4">
        <v>0.30303030303030304</v>
      </c>
      <c r="M363" s="4">
        <v>0.29585798816568049</v>
      </c>
      <c r="N363" s="4">
        <v>0.40111170880401653</v>
      </c>
      <c r="O363" s="4"/>
      <c r="S363" s="2"/>
    </row>
    <row r="364" spans="1:19" x14ac:dyDescent="0.2">
      <c r="A364" t="s">
        <v>2</v>
      </c>
      <c r="B364" t="s">
        <v>12</v>
      </c>
      <c r="C364">
        <v>2012</v>
      </c>
      <c r="D364" s="1">
        <v>41238</v>
      </c>
      <c r="E364" t="s">
        <v>52</v>
      </c>
      <c r="F364" t="s">
        <v>12</v>
      </c>
      <c r="G364" t="s">
        <v>35</v>
      </c>
      <c r="H364" s="5">
        <v>1</v>
      </c>
      <c r="I364" s="5">
        <v>1</v>
      </c>
      <c r="J364">
        <f t="shared" si="10"/>
        <v>2</v>
      </c>
      <c r="K364" t="str">
        <f t="shared" si="11"/>
        <v>E</v>
      </c>
      <c r="L364" s="4">
        <v>0.61349693251533743</v>
      </c>
      <c r="M364" s="4">
        <v>0.24213075060532688</v>
      </c>
      <c r="N364" s="4">
        <v>0.14437231687933572</v>
      </c>
      <c r="O364" s="4"/>
      <c r="S364" s="2"/>
    </row>
    <row r="365" spans="1:19" x14ac:dyDescent="0.2">
      <c r="A365" t="s">
        <v>2</v>
      </c>
      <c r="B365" t="s">
        <v>39</v>
      </c>
      <c r="C365">
        <v>2012</v>
      </c>
      <c r="D365" s="1">
        <v>41238</v>
      </c>
      <c r="E365" t="s">
        <v>52</v>
      </c>
      <c r="F365" t="s">
        <v>17</v>
      </c>
      <c r="G365" t="s">
        <v>7</v>
      </c>
      <c r="H365" s="5">
        <v>2</v>
      </c>
      <c r="I365" s="5">
        <v>3</v>
      </c>
      <c r="J365">
        <f t="shared" si="10"/>
        <v>5</v>
      </c>
      <c r="K365" t="str">
        <f t="shared" si="11"/>
        <v>V</v>
      </c>
      <c r="L365" s="4">
        <v>0.40160642570281119</v>
      </c>
      <c r="M365" s="4">
        <v>0.2824858757062147</v>
      </c>
      <c r="N365" s="4">
        <v>0.31590769859097406</v>
      </c>
      <c r="O365" s="4"/>
      <c r="S365" s="2"/>
    </row>
    <row r="366" spans="1:19" x14ac:dyDescent="0.2">
      <c r="A366" t="s">
        <v>2</v>
      </c>
      <c r="B366" t="s">
        <v>41</v>
      </c>
      <c r="C366">
        <v>2012</v>
      </c>
      <c r="D366" s="1">
        <v>41238</v>
      </c>
      <c r="E366" t="s">
        <v>52</v>
      </c>
      <c r="F366" t="s">
        <v>23</v>
      </c>
      <c r="G366" t="s">
        <v>5</v>
      </c>
      <c r="H366" s="5">
        <v>2</v>
      </c>
      <c r="I366" s="5">
        <v>1</v>
      </c>
      <c r="J366">
        <f t="shared" si="10"/>
        <v>3</v>
      </c>
      <c r="K366" t="str">
        <f t="shared" si="11"/>
        <v>C</v>
      </c>
      <c r="L366" s="4">
        <v>0.42918454935622319</v>
      </c>
      <c r="M366" s="4">
        <v>0.27397260273972601</v>
      </c>
      <c r="N366" s="4">
        <v>0.2968428479040508</v>
      </c>
      <c r="O366" s="4"/>
      <c r="S366" s="2"/>
    </row>
    <row r="367" spans="1:19" x14ac:dyDescent="0.2">
      <c r="A367" t="s">
        <v>2</v>
      </c>
      <c r="B367" t="s">
        <v>38</v>
      </c>
      <c r="C367">
        <v>2012</v>
      </c>
      <c r="D367" s="1">
        <v>41238</v>
      </c>
      <c r="E367" t="s">
        <v>52</v>
      </c>
      <c r="F367" t="s">
        <v>30</v>
      </c>
      <c r="G367" t="s">
        <v>16</v>
      </c>
      <c r="H367" s="5">
        <v>2</v>
      </c>
      <c r="I367" s="5">
        <v>4</v>
      </c>
      <c r="J367">
        <f t="shared" si="10"/>
        <v>6</v>
      </c>
      <c r="K367" t="str">
        <f t="shared" si="11"/>
        <v>V</v>
      </c>
      <c r="L367" s="4">
        <v>0.2032520325203252</v>
      </c>
      <c r="M367" s="4">
        <v>0.24038461538461536</v>
      </c>
      <c r="N367" s="4">
        <v>0.55636335209505938</v>
      </c>
      <c r="O367" s="4"/>
      <c r="S367" s="2"/>
    </row>
    <row r="368" spans="1:19" x14ac:dyDescent="0.2">
      <c r="A368" t="s">
        <v>2</v>
      </c>
      <c r="B368" t="s">
        <v>40</v>
      </c>
      <c r="C368">
        <v>2012</v>
      </c>
      <c r="D368" s="1">
        <v>41238</v>
      </c>
      <c r="E368" t="s">
        <v>52</v>
      </c>
      <c r="F368" t="s">
        <v>3</v>
      </c>
      <c r="G368" t="s">
        <v>34</v>
      </c>
      <c r="H368" s="5">
        <v>0</v>
      </c>
      <c r="I368" s="5">
        <v>2</v>
      </c>
      <c r="J368">
        <f t="shared" si="10"/>
        <v>2</v>
      </c>
      <c r="K368" t="str">
        <f t="shared" si="11"/>
        <v>V</v>
      </c>
      <c r="L368" s="4">
        <v>0.41152263374485593</v>
      </c>
      <c r="M368" s="4">
        <v>0.30303030303030304</v>
      </c>
      <c r="N368" s="4">
        <v>0.28544706322484109</v>
      </c>
      <c r="O368" s="4"/>
      <c r="S368" s="2"/>
    </row>
    <row r="369" spans="1:19" x14ac:dyDescent="0.2">
      <c r="A369" t="s">
        <v>2</v>
      </c>
      <c r="B369" t="s">
        <v>20</v>
      </c>
      <c r="C369">
        <v>2012</v>
      </c>
      <c r="D369" s="1">
        <v>41238</v>
      </c>
      <c r="E369" t="s">
        <v>52</v>
      </c>
      <c r="F369" t="s">
        <v>18</v>
      </c>
      <c r="G369" t="s">
        <v>13</v>
      </c>
      <c r="H369" s="5">
        <v>1</v>
      </c>
      <c r="I369" s="5">
        <v>2</v>
      </c>
      <c r="J369">
        <f t="shared" si="10"/>
        <v>3</v>
      </c>
      <c r="K369" t="str">
        <f t="shared" si="11"/>
        <v>V</v>
      </c>
      <c r="L369" s="4">
        <v>0.49019607843137253</v>
      </c>
      <c r="M369" s="4">
        <v>0.27932960893854747</v>
      </c>
      <c r="N369" s="4">
        <v>0.23047431263007995</v>
      </c>
      <c r="O369" s="4"/>
      <c r="S369" s="2"/>
    </row>
    <row r="370" spans="1:19" x14ac:dyDescent="0.2">
      <c r="A370" t="s">
        <v>2</v>
      </c>
      <c r="B370" t="s">
        <v>20</v>
      </c>
      <c r="C370">
        <v>2012</v>
      </c>
      <c r="D370" s="1">
        <v>41238</v>
      </c>
      <c r="E370" t="s">
        <v>52</v>
      </c>
      <c r="F370" t="s">
        <v>29</v>
      </c>
      <c r="G370" t="s">
        <v>20</v>
      </c>
      <c r="H370" s="5">
        <v>0</v>
      </c>
      <c r="I370" s="5">
        <v>0</v>
      </c>
      <c r="J370">
        <f t="shared" si="10"/>
        <v>0</v>
      </c>
      <c r="K370" t="str">
        <f t="shared" si="11"/>
        <v>E</v>
      </c>
      <c r="L370" s="4">
        <v>0.49504950495049505</v>
      </c>
      <c r="M370" s="4">
        <v>0.27173913043478259</v>
      </c>
      <c r="N370" s="4">
        <v>0.23321136461472236</v>
      </c>
      <c r="O370" s="4"/>
      <c r="S370" s="2"/>
    </row>
    <row r="371" spans="1:19" x14ac:dyDescent="0.2">
      <c r="A371" t="s">
        <v>2</v>
      </c>
      <c r="B371" t="s">
        <v>37</v>
      </c>
      <c r="C371">
        <v>2012</v>
      </c>
      <c r="D371" s="1">
        <v>41238</v>
      </c>
      <c r="E371" t="s">
        <v>52</v>
      </c>
      <c r="F371" t="s">
        <v>19</v>
      </c>
      <c r="G371" t="s">
        <v>11</v>
      </c>
      <c r="H371" s="5">
        <v>1</v>
      </c>
      <c r="I371" s="5">
        <v>1</v>
      </c>
      <c r="J371">
        <f t="shared" si="10"/>
        <v>2</v>
      </c>
      <c r="K371" t="str">
        <f t="shared" si="11"/>
        <v>E</v>
      </c>
      <c r="L371" s="4">
        <v>0.54644808743169393</v>
      </c>
      <c r="M371" s="4">
        <v>0.23752969121140144</v>
      </c>
      <c r="N371" s="4">
        <v>0.21602222135690463</v>
      </c>
      <c r="O371" s="4"/>
      <c r="S371" s="2"/>
    </row>
    <row r="372" spans="1:19" x14ac:dyDescent="0.2">
      <c r="A372" t="s">
        <v>2</v>
      </c>
      <c r="B372" t="s">
        <v>39</v>
      </c>
      <c r="C372">
        <v>2012</v>
      </c>
      <c r="D372" s="1">
        <v>41244</v>
      </c>
      <c r="E372" t="s">
        <v>52</v>
      </c>
      <c r="F372" t="s">
        <v>1</v>
      </c>
      <c r="G372" t="s">
        <v>17</v>
      </c>
      <c r="H372" s="5">
        <v>2</v>
      </c>
      <c r="I372" s="5">
        <v>2</v>
      </c>
      <c r="J372">
        <f t="shared" si="10"/>
        <v>4</v>
      </c>
      <c r="K372" t="str">
        <f t="shared" si="11"/>
        <v>E</v>
      </c>
      <c r="L372" s="4">
        <v>0.41666666666666669</v>
      </c>
      <c r="M372" s="4">
        <v>0.29585798816568049</v>
      </c>
      <c r="N372" s="4">
        <v>0.28747534516765288</v>
      </c>
      <c r="O372" s="4"/>
      <c r="S372" s="2"/>
    </row>
    <row r="373" spans="1:19" x14ac:dyDescent="0.2">
      <c r="A373" t="s">
        <v>2</v>
      </c>
      <c r="B373" t="s">
        <v>20</v>
      </c>
      <c r="C373">
        <v>2012</v>
      </c>
      <c r="D373" s="1">
        <v>41244</v>
      </c>
      <c r="E373" t="s">
        <v>52</v>
      </c>
      <c r="F373" t="s">
        <v>15</v>
      </c>
      <c r="G373" t="s">
        <v>18</v>
      </c>
      <c r="H373" s="5">
        <v>3</v>
      </c>
      <c r="I373" s="5">
        <v>1</v>
      </c>
      <c r="J373">
        <f t="shared" si="10"/>
        <v>4</v>
      </c>
      <c r="K373" t="str">
        <f t="shared" si="11"/>
        <v>C</v>
      </c>
      <c r="L373" s="4">
        <v>0.63694267515923564</v>
      </c>
      <c r="M373" s="4">
        <v>0.21978021978021978</v>
      </c>
      <c r="N373" s="4">
        <v>0.14327710506054459</v>
      </c>
      <c r="O373" s="4"/>
      <c r="S373" s="2"/>
    </row>
    <row r="374" spans="1:19" x14ac:dyDescent="0.2">
      <c r="A374" t="s">
        <v>2</v>
      </c>
      <c r="B374" t="s">
        <v>8</v>
      </c>
      <c r="C374">
        <v>2012</v>
      </c>
      <c r="D374" s="1">
        <v>41245</v>
      </c>
      <c r="E374" t="s">
        <v>52</v>
      </c>
      <c r="F374" t="s">
        <v>13</v>
      </c>
      <c r="G374" t="s">
        <v>12</v>
      </c>
      <c r="H374" s="5">
        <v>0</v>
      </c>
      <c r="I374" s="5">
        <v>1</v>
      </c>
      <c r="J374">
        <f t="shared" si="10"/>
        <v>1</v>
      </c>
      <c r="K374" t="str">
        <f t="shared" si="11"/>
        <v>V</v>
      </c>
      <c r="L374" s="4">
        <v>0.3058103975535168</v>
      </c>
      <c r="M374" s="4">
        <v>0.30211480362537763</v>
      </c>
      <c r="N374" s="4">
        <v>0.39207479882110563</v>
      </c>
      <c r="O374" s="4"/>
      <c r="S374" s="2"/>
    </row>
    <row r="375" spans="1:19" x14ac:dyDescent="0.2">
      <c r="A375" t="s">
        <v>2</v>
      </c>
      <c r="B375" t="s">
        <v>41</v>
      </c>
      <c r="C375">
        <v>2012</v>
      </c>
      <c r="D375" s="1">
        <v>41245</v>
      </c>
      <c r="E375" t="s">
        <v>52</v>
      </c>
      <c r="F375" t="s">
        <v>7</v>
      </c>
      <c r="G375" t="s">
        <v>23</v>
      </c>
      <c r="H375" s="5">
        <v>3</v>
      </c>
      <c r="I375" s="5">
        <v>2</v>
      </c>
      <c r="J375">
        <f t="shared" si="10"/>
        <v>5</v>
      </c>
      <c r="K375" t="str">
        <f t="shared" si="11"/>
        <v>C</v>
      </c>
      <c r="L375" s="4">
        <v>0.58823529411764708</v>
      </c>
      <c r="M375" s="4">
        <v>0.23529411764705882</v>
      </c>
      <c r="N375" s="4">
        <v>0.17647058823529405</v>
      </c>
      <c r="O375" s="4"/>
      <c r="S375" s="2"/>
    </row>
    <row r="376" spans="1:19" x14ac:dyDescent="0.2">
      <c r="A376" t="s">
        <v>2</v>
      </c>
      <c r="B376" t="s">
        <v>25</v>
      </c>
      <c r="C376">
        <v>2012</v>
      </c>
      <c r="D376" s="1">
        <v>41245</v>
      </c>
      <c r="E376" t="s">
        <v>52</v>
      </c>
      <c r="F376" t="s">
        <v>5</v>
      </c>
      <c r="G376" t="s">
        <v>30</v>
      </c>
      <c r="H376" s="5">
        <v>3</v>
      </c>
      <c r="I376" s="5">
        <v>0</v>
      </c>
      <c r="J376">
        <f t="shared" si="10"/>
        <v>3</v>
      </c>
      <c r="K376" t="str">
        <f t="shared" si="11"/>
        <v>C</v>
      </c>
      <c r="L376" s="4">
        <v>0.71942446043165476</v>
      </c>
      <c r="M376" s="4">
        <v>0.19305019305019305</v>
      </c>
      <c r="N376" s="4">
        <v>8.7525346518152136E-2</v>
      </c>
      <c r="O376" s="4"/>
      <c r="S376" s="2"/>
    </row>
    <row r="377" spans="1:19" x14ac:dyDescent="0.2">
      <c r="A377" t="s">
        <v>2</v>
      </c>
      <c r="B377" t="s">
        <v>39</v>
      </c>
      <c r="C377">
        <v>2012</v>
      </c>
      <c r="D377" s="1">
        <v>41245</v>
      </c>
      <c r="E377" t="s">
        <v>52</v>
      </c>
      <c r="F377" t="s">
        <v>11</v>
      </c>
      <c r="G377" t="s">
        <v>0</v>
      </c>
      <c r="H377" s="5">
        <v>1</v>
      </c>
      <c r="I377" s="5">
        <v>2</v>
      </c>
      <c r="J377">
        <f t="shared" si="10"/>
        <v>3</v>
      </c>
      <c r="K377" t="str">
        <f t="shared" si="11"/>
        <v>V</v>
      </c>
      <c r="L377" s="4">
        <v>0.41841004184100417</v>
      </c>
      <c r="M377" s="4">
        <v>0.30211480362537763</v>
      </c>
      <c r="N377" s="4">
        <v>0.27947515453361826</v>
      </c>
      <c r="O377" s="4"/>
      <c r="S377" s="2"/>
    </row>
    <row r="378" spans="1:19" x14ac:dyDescent="0.2">
      <c r="A378" t="s">
        <v>2</v>
      </c>
      <c r="B378" t="s">
        <v>40</v>
      </c>
      <c r="C378">
        <v>2012</v>
      </c>
      <c r="D378" s="1">
        <v>41245</v>
      </c>
      <c r="E378" t="s">
        <v>52</v>
      </c>
      <c r="F378" t="s">
        <v>16</v>
      </c>
      <c r="G378" t="s">
        <v>3</v>
      </c>
      <c r="H378" s="5">
        <v>0</v>
      </c>
      <c r="I378" s="5">
        <v>0</v>
      </c>
      <c r="J378">
        <f t="shared" si="10"/>
        <v>0</v>
      </c>
      <c r="K378" t="str">
        <f t="shared" si="11"/>
        <v>E</v>
      </c>
      <c r="L378" s="4">
        <v>0.5988023952095809</v>
      </c>
      <c r="M378" s="4">
        <v>0.2544529262086514</v>
      </c>
      <c r="N378" s="4">
        <v>0.14674467858176765</v>
      </c>
      <c r="O378" s="4"/>
      <c r="S378" s="2"/>
    </row>
    <row r="379" spans="1:19" x14ac:dyDescent="0.2">
      <c r="A379" t="s">
        <v>2</v>
      </c>
      <c r="B379" t="s">
        <v>37</v>
      </c>
      <c r="C379">
        <v>2012</v>
      </c>
      <c r="D379" s="1">
        <v>41245</v>
      </c>
      <c r="E379" t="s">
        <v>52</v>
      </c>
      <c r="F379" t="s">
        <v>35</v>
      </c>
      <c r="G379" t="s">
        <v>19</v>
      </c>
      <c r="H379" s="5">
        <v>1</v>
      </c>
      <c r="I379" s="5">
        <v>0</v>
      </c>
      <c r="J379">
        <f t="shared" si="10"/>
        <v>1</v>
      </c>
      <c r="K379" t="str">
        <f t="shared" si="11"/>
        <v>C</v>
      </c>
      <c r="L379" s="4">
        <v>0.36764705882352938</v>
      </c>
      <c r="M379" s="4">
        <v>0.28169014084507044</v>
      </c>
      <c r="N379" s="4">
        <v>0.35066280033140013</v>
      </c>
      <c r="O379" s="4"/>
      <c r="S379" s="2"/>
    </row>
    <row r="380" spans="1:19" x14ac:dyDescent="0.2">
      <c r="A380" t="s">
        <v>2</v>
      </c>
      <c r="B380" t="s">
        <v>20</v>
      </c>
      <c r="C380">
        <v>2012</v>
      </c>
      <c r="D380" s="1">
        <v>41245</v>
      </c>
      <c r="E380" t="s">
        <v>52</v>
      </c>
      <c r="F380" t="s">
        <v>34</v>
      </c>
      <c r="G380" t="s">
        <v>29</v>
      </c>
      <c r="H380" s="5">
        <v>0</v>
      </c>
      <c r="I380" s="5">
        <v>0</v>
      </c>
      <c r="J380">
        <f t="shared" si="10"/>
        <v>0</v>
      </c>
      <c r="K380" t="str">
        <f t="shared" si="11"/>
        <v>E</v>
      </c>
      <c r="L380" s="4">
        <v>0.55555555555555558</v>
      </c>
      <c r="M380" s="4">
        <v>0.28011204481792717</v>
      </c>
      <c r="N380" s="4">
        <v>0.16433239962651724</v>
      </c>
      <c r="O380" s="4"/>
      <c r="S380" s="2"/>
    </row>
    <row r="381" spans="1:19" x14ac:dyDescent="0.2">
      <c r="A381" t="s">
        <v>2</v>
      </c>
      <c r="B381" t="s">
        <v>20</v>
      </c>
      <c r="C381">
        <v>2012</v>
      </c>
      <c r="D381" s="1">
        <v>41245</v>
      </c>
      <c r="E381" t="s">
        <v>52</v>
      </c>
      <c r="F381" t="s">
        <v>20</v>
      </c>
      <c r="G381" t="s">
        <v>10</v>
      </c>
      <c r="H381" s="5">
        <v>3</v>
      </c>
      <c r="I381" s="5">
        <v>1</v>
      </c>
      <c r="J381">
        <f t="shared" si="10"/>
        <v>4</v>
      </c>
      <c r="K381" t="str">
        <f t="shared" si="11"/>
        <v>C</v>
      </c>
      <c r="L381" s="4">
        <v>0.29411764705882354</v>
      </c>
      <c r="M381" s="4">
        <v>0.28901734104046245</v>
      </c>
      <c r="N381" s="4">
        <v>0.41686501190071407</v>
      </c>
      <c r="O381" s="4"/>
      <c r="S381" s="2"/>
    </row>
    <row r="382" spans="1:19" x14ac:dyDescent="0.2">
      <c r="A382" t="s">
        <v>2</v>
      </c>
      <c r="B382" t="s">
        <v>39</v>
      </c>
      <c r="C382">
        <v>2013</v>
      </c>
      <c r="D382" s="1">
        <v>41419</v>
      </c>
      <c r="E382" t="s">
        <v>51</v>
      </c>
      <c r="F382" t="s">
        <v>0</v>
      </c>
      <c r="G382" t="s">
        <v>34</v>
      </c>
      <c r="H382" s="5">
        <v>1</v>
      </c>
      <c r="I382" s="5">
        <v>0</v>
      </c>
      <c r="J382">
        <f t="shared" si="10"/>
        <v>1</v>
      </c>
      <c r="K382" t="str">
        <f t="shared" si="11"/>
        <v>C</v>
      </c>
      <c r="L382" s="4">
        <v>0.4854368932038835</v>
      </c>
      <c r="M382" s="4">
        <v>0.28818443804034583</v>
      </c>
      <c r="N382" s="4">
        <v>0.22637866875577073</v>
      </c>
      <c r="O382" s="4"/>
      <c r="S382" s="2"/>
    </row>
    <row r="383" spans="1:19" x14ac:dyDescent="0.2">
      <c r="A383" t="s">
        <v>2</v>
      </c>
      <c r="B383" t="s">
        <v>12</v>
      </c>
      <c r="C383">
        <v>2013</v>
      </c>
      <c r="D383" s="1">
        <v>41419</v>
      </c>
      <c r="E383" t="s">
        <v>51</v>
      </c>
      <c r="F383" t="s">
        <v>26</v>
      </c>
      <c r="G383" t="s">
        <v>3</v>
      </c>
      <c r="H383" s="5">
        <v>2</v>
      </c>
      <c r="I383" s="5">
        <v>2</v>
      </c>
      <c r="J383">
        <f t="shared" si="10"/>
        <v>4</v>
      </c>
      <c r="K383" t="str">
        <f t="shared" si="11"/>
        <v>E</v>
      </c>
      <c r="L383" s="4">
        <v>0.36764705882352938</v>
      </c>
      <c r="M383" s="4">
        <v>0.29673590504451036</v>
      </c>
      <c r="N383" s="4">
        <v>0.3356170361319602</v>
      </c>
      <c r="O383" s="4"/>
      <c r="S383" s="2"/>
    </row>
    <row r="384" spans="1:19" x14ac:dyDescent="0.2">
      <c r="A384" t="s">
        <v>2</v>
      </c>
      <c r="B384" t="s">
        <v>20</v>
      </c>
      <c r="C384">
        <v>2013</v>
      </c>
      <c r="D384" s="1">
        <v>41420</v>
      </c>
      <c r="E384" t="s">
        <v>51</v>
      </c>
      <c r="F384" t="s">
        <v>10</v>
      </c>
      <c r="G384" t="s">
        <v>17</v>
      </c>
      <c r="H384" s="5">
        <v>1</v>
      </c>
      <c r="I384" s="5">
        <v>1</v>
      </c>
      <c r="J384">
        <f t="shared" si="10"/>
        <v>2</v>
      </c>
      <c r="K384" t="str">
        <f t="shared" si="11"/>
        <v>E</v>
      </c>
      <c r="L384" s="4">
        <v>0.53191489361702127</v>
      </c>
      <c r="M384" s="4">
        <v>0.27777777777777779</v>
      </c>
      <c r="N384" s="4">
        <v>0.19030732860520094</v>
      </c>
      <c r="O384" s="4"/>
      <c r="S384" s="2"/>
    </row>
    <row r="385" spans="1:19" x14ac:dyDescent="0.2">
      <c r="A385" t="s">
        <v>2</v>
      </c>
      <c r="B385" t="s">
        <v>38</v>
      </c>
      <c r="C385">
        <v>2013</v>
      </c>
      <c r="D385" s="1">
        <v>41420</v>
      </c>
      <c r="E385" t="s">
        <v>52</v>
      </c>
      <c r="F385" t="s">
        <v>33</v>
      </c>
      <c r="G385" t="s">
        <v>12</v>
      </c>
      <c r="H385" s="5">
        <v>3</v>
      </c>
      <c r="I385" s="5">
        <v>1</v>
      </c>
      <c r="J385">
        <f t="shared" si="10"/>
        <v>4</v>
      </c>
      <c r="K385" t="str">
        <f t="shared" si="11"/>
        <v>C</v>
      </c>
      <c r="L385" s="4">
        <v>0.55555555555555558</v>
      </c>
      <c r="M385" s="4">
        <v>0.2785515320334262</v>
      </c>
      <c r="N385" s="4">
        <v>0.16589291241101822</v>
      </c>
      <c r="O385" s="4"/>
      <c r="S385" s="2"/>
    </row>
    <row r="386" spans="1:19" x14ac:dyDescent="0.2">
      <c r="A386" t="s">
        <v>2</v>
      </c>
      <c r="B386" t="s">
        <v>40</v>
      </c>
      <c r="C386">
        <v>2013</v>
      </c>
      <c r="D386" s="1">
        <v>41420</v>
      </c>
      <c r="E386" t="s">
        <v>52</v>
      </c>
      <c r="F386" t="s">
        <v>16</v>
      </c>
      <c r="G386" t="s">
        <v>35</v>
      </c>
      <c r="H386" s="5">
        <v>2</v>
      </c>
      <c r="I386" s="5">
        <v>0</v>
      </c>
      <c r="J386">
        <f t="shared" si="10"/>
        <v>2</v>
      </c>
      <c r="K386" t="str">
        <f t="shared" si="11"/>
        <v>C</v>
      </c>
      <c r="L386" s="4">
        <v>0.7142857142857143</v>
      </c>
      <c r="M386" s="4">
        <v>0.21141649048625791</v>
      </c>
      <c r="N386" s="4">
        <v>7.4297795228027819E-2</v>
      </c>
      <c r="O386" s="4"/>
      <c r="S386" s="2"/>
    </row>
    <row r="387" spans="1:19" x14ac:dyDescent="0.2">
      <c r="A387" t="s">
        <v>2</v>
      </c>
      <c r="B387" t="s">
        <v>20</v>
      </c>
      <c r="C387">
        <v>2013</v>
      </c>
      <c r="D387" s="1">
        <v>41420</v>
      </c>
      <c r="E387" t="s">
        <v>52</v>
      </c>
      <c r="F387" t="s">
        <v>29</v>
      </c>
      <c r="G387" t="s">
        <v>20</v>
      </c>
      <c r="H387" s="5">
        <v>0</v>
      </c>
      <c r="I387" s="5">
        <v>2</v>
      </c>
      <c r="J387">
        <f t="shared" ref="J387:J450" si="12">I387+H387</f>
        <v>2</v>
      </c>
      <c r="K387" t="str">
        <f t="shared" ref="K387:K450" si="13">IF(H387&gt;I387,"C",IF(H387=I387,"E","V"))</f>
        <v>V</v>
      </c>
      <c r="L387" s="4">
        <v>0.3115264797507788</v>
      </c>
      <c r="M387" s="4">
        <v>0.3058103975535168</v>
      </c>
      <c r="N387" s="4">
        <v>0.38266312269570441</v>
      </c>
      <c r="O387" s="4"/>
      <c r="S387" s="2"/>
    </row>
    <row r="388" spans="1:19" x14ac:dyDescent="0.2">
      <c r="A388" t="s">
        <v>2</v>
      </c>
      <c r="B388" t="s">
        <v>20</v>
      </c>
      <c r="C388">
        <v>2013</v>
      </c>
      <c r="D388" s="1">
        <v>41420</v>
      </c>
      <c r="E388" t="s">
        <v>52</v>
      </c>
      <c r="F388" t="s">
        <v>15</v>
      </c>
      <c r="G388" t="s">
        <v>1</v>
      </c>
      <c r="H388" s="5">
        <v>0</v>
      </c>
      <c r="I388" s="5">
        <v>0</v>
      </c>
      <c r="J388">
        <f t="shared" si="12"/>
        <v>0</v>
      </c>
      <c r="K388" t="str">
        <f t="shared" si="13"/>
        <v>E</v>
      </c>
      <c r="L388" s="4">
        <v>0.35971223021582738</v>
      </c>
      <c r="M388" s="4">
        <v>0.29673590504451036</v>
      </c>
      <c r="N388" s="4">
        <v>0.3435518647396622</v>
      </c>
      <c r="O388" s="4"/>
      <c r="S388" s="2"/>
    </row>
    <row r="389" spans="1:19" x14ac:dyDescent="0.2">
      <c r="A389" t="s">
        <v>2</v>
      </c>
      <c r="B389" t="s">
        <v>25</v>
      </c>
      <c r="C389">
        <v>2013</v>
      </c>
      <c r="D389" s="1">
        <v>41420</v>
      </c>
      <c r="E389" t="s">
        <v>51</v>
      </c>
      <c r="F389" t="s">
        <v>5</v>
      </c>
      <c r="G389" t="s">
        <v>7</v>
      </c>
      <c r="H389" s="5">
        <v>2</v>
      </c>
      <c r="I389" s="5">
        <v>1</v>
      </c>
      <c r="J389">
        <f t="shared" si="12"/>
        <v>3</v>
      </c>
      <c r="K389" t="str">
        <f t="shared" si="13"/>
        <v>C</v>
      </c>
      <c r="L389" s="4">
        <v>0.4854368932038835</v>
      </c>
      <c r="M389" s="4">
        <v>0.27624309392265195</v>
      </c>
      <c r="N389" s="4">
        <v>0.2383200128734646</v>
      </c>
      <c r="O389" s="4"/>
      <c r="S389" s="2"/>
    </row>
    <row r="390" spans="1:19" x14ac:dyDescent="0.2">
      <c r="A390" t="s">
        <v>2</v>
      </c>
      <c r="B390" t="s">
        <v>41</v>
      </c>
      <c r="C390">
        <v>2013</v>
      </c>
      <c r="D390" s="1">
        <v>41420</v>
      </c>
      <c r="E390" t="s">
        <v>51</v>
      </c>
      <c r="F390" t="s">
        <v>23</v>
      </c>
      <c r="G390" t="s">
        <v>8</v>
      </c>
      <c r="H390" s="5">
        <v>5</v>
      </c>
      <c r="I390" s="5">
        <v>0</v>
      </c>
      <c r="J390">
        <f t="shared" si="12"/>
        <v>5</v>
      </c>
      <c r="K390" t="str">
        <f t="shared" si="13"/>
        <v>C</v>
      </c>
      <c r="L390" s="4">
        <v>0.63291139240506322</v>
      </c>
      <c r="M390" s="4">
        <v>0.23094688221709006</v>
      </c>
      <c r="N390" s="4">
        <v>0.13614172537784675</v>
      </c>
      <c r="O390" s="4"/>
      <c r="S390" s="2"/>
    </row>
    <row r="391" spans="1:19" x14ac:dyDescent="0.2">
      <c r="A391" t="s">
        <v>2</v>
      </c>
      <c r="B391" t="s">
        <v>39</v>
      </c>
      <c r="C391">
        <v>2013</v>
      </c>
      <c r="D391" s="1">
        <v>41420</v>
      </c>
      <c r="E391" t="s">
        <v>51</v>
      </c>
      <c r="F391" t="s">
        <v>11</v>
      </c>
      <c r="G391" t="s">
        <v>28</v>
      </c>
      <c r="H391" s="5">
        <v>2</v>
      </c>
      <c r="I391" s="5">
        <v>1</v>
      </c>
      <c r="J391">
        <f t="shared" si="12"/>
        <v>3</v>
      </c>
      <c r="K391" t="str">
        <f t="shared" si="13"/>
        <v>C</v>
      </c>
      <c r="L391" s="4">
        <v>0.42372881355932207</v>
      </c>
      <c r="M391" s="4">
        <v>0.3105590062111801</v>
      </c>
      <c r="N391" s="4">
        <v>0.26571218022949789</v>
      </c>
      <c r="O391" s="4"/>
      <c r="S391" s="2"/>
    </row>
    <row r="392" spans="1:19" x14ac:dyDescent="0.2">
      <c r="A392" t="s">
        <v>2</v>
      </c>
      <c r="B392" t="s">
        <v>25</v>
      </c>
      <c r="C392">
        <v>2013</v>
      </c>
      <c r="D392" s="1">
        <v>41423</v>
      </c>
      <c r="E392" t="s">
        <v>52</v>
      </c>
      <c r="F392" t="s">
        <v>28</v>
      </c>
      <c r="G392" t="s">
        <v>23</v>
      </c>
      <c r="H392" s="5">
        <v>2</v>
      </c>
      <c r="I392" s="5">
        <v>2</v>
      </c>
      <c r="J392">
        <f t="shared" si="12"/>
        <v>4</v>
      </c>
      <c r="K392" t="str">
        <f t="shared" si="13"/>
        <v>E</v>
      </c>
      <c r="L392" s="4">
        <v>0.3401360544217687</v>
      </c>
      <c r="M392" s="4">
        <v>0.28818443804034583</v>
      </c>
      <c r="N392" s="4">
        <v>0.37167950753788553</v>
      </c>
      <c r="O392" s="4"/>
      <c r="S392" s="2"/>
    </row>
    <row r="393" spans="1:19" x14ac:dyDescent="0.2">
      <c r="A393" t="s">
        <v>2</v>
      </c>
      <c r="B393" t="s">
        <v>39</v>
      </c>
      <c r="C393">
        <v>2013</v>
      </c>
      <c r="D393" s="1">
        <v>41423</v>
      </c>
      <c r="E393" t="s">
        <v>51</v>
      </c>
      <c r="F393" t="s">
        <v>17</v>
      </c>
      <c r="G393" t="s">
        <v>15</v>
      </c>
      <c r="H393" s="5">
        <v>2</v>
      </c>
      <c r="I393" s="5">
        <v>1</v>
      </c>
      <c r="J393">
        <f t="shared" si="12"/>
        <v>3</v>
      </c>
      <c r="K393" t="str">
        <f t="shared" si="13"/>
        <v>C</v>
      </c>
      <c r="L393" s="4">
        <v>0.58139534883720934</v>
      </c>
      <c r="M393" s="4">
        <v>0.26315789473684209</v>
      </c>
      <c r="N393" s="4">
        <v>0.15544675642594863</v>
      </c>
      <c r="O393" s="4"/>
      <c r="S393" s="2"/>
    </row>
    <row r="394" spans="1:19" x14ac:dyDescent="0.2">
      <c r="A394" t="s">
        <v>2</v>
      </c>
      <c r="B394" t="s">
        <v>20</v>
      </c>
      <c r="C394">
        <v>2013</v>
      </c>
      <c r="D394" s="1">
        <v>41423</v>
      </c>
      <c r="E394" t="s">
        <v>51</v>
      </c>
      <c r="F394" t="s">
        <v>20</v>
      </c>
      <c r="G394" t="s">
        <v>0</v>
      </c>
      <c r="H394" s="5">
        <v>5</v>
      </c>
      <c r="I394" s="5">
        <v>1</v>
      </c>
      <c r="J394">
        <f t="shared" si="12"/>
        <v>6</v>
      </c>
      <c r="K394" t="str">
        <f t="shared" si="13"/>
        <v>C</v>
      </c>
      <c r="L394" s="4">
        <v>0.59523809523809523</v>
      </c>
      <c r="M394" s="4">
        <v>0.2544529262086514</v>
      </c>
      <c r="N394" s="4">
        <v>0.15030897855325331</v>
      </c>
      <c r="O394" s="4"/>
      <c r="S394" s="2"/>
    </row>
    <row r="395" spans="1:19" x14ac:dyDescent="0.2">
      <c r="A395" t="s">
        <v>2</v>
      </c>
      <c r="B395" t="s">
        <v>12</v>
      </c>
      <c r="C395">
        <v>2013</v>
      </c>
      <c r="D395" s="1">
        <v>41424</v>
      </c>
      <c r="E395" t="s">
        <v>51</v>
      </c>
      <c r="F395" t="s">
        <v>12</v>
      </c>
      <c r="G395" t="s">
        <v>5</v>
      </c>
      <c r="H395" s="5">
        <v>0</v>
      </c>
      <c r="I395" s="5">
        <v>0</v>
      </c>
      <c r="J395">
        <f t="shared" si="12"/>
        <v>0</v>
      </c>
      <c r="K395" t="str">
        <f t="shared" si="13"/>
        <v>E</v>
      </c>
      <c r="L395" s="4">
        <v>0.34965034965034969</v>
      </c>
      <c r="M395" s="4">
        <v>0.29498525073746312</v>
      </c>
      <c r="N395" s="4">
        <v>0.35536439961218724</v>
      </c>
      <c r="O395" s="4"/>
      <c r="S395" s="2"/>
    </row>
    <row r="396" spans="1:19" x14ac:dyDescent="0.2">
      <c r="A396" t="s">
        <v>2</v>
      </c>
      <c r="B396" t="s">
        <v>39</v>
      </c>
      <c r="C396">
        <v>2013</v>
      </c>
      <c r="D396" s="1">
        <v>41424</v>
      </c>
      <c r="E396" t="s">
        <v>51</v>
      </c>
      <c r="F396" t="s">
        <v>1</v>
      </c>
      <c r="G396" t="s">
        <v>29</v>
      </c>
      <c r="H396" s="5">
        <v>0</v>
      </c>
      <c r="I396" s="5">
        <v>2</v>
      </c>
      <c r="J396">
        <f t="shared" si="12"/>
        <v>2</v>
      </c>
      <c r="K396" t="str">
        <f t="shared" si="13"/>
        <v>V</v>
      </c>
      <c r="L396" s="4">
        <v>0.58479532163742687</v>
      </c>
      <c r="M396" s="4">
        <v>0.26666666666666666</v>
      </c>
      <c r="N396" s="4">
        <v>0.14853801169590652</v>
      </c>
      <c r="O396" s="4"/>
      <c r="S396" s="2"/>
    </row>
    <row r="397" spans="1:19" x14ac:dyDescent="0.2">
      <c r="A397" t="s">
        <v>2</v>
      </c>
      <c r="B397" t="s">
        <v>37</v>
      </c>
      <c r="C397">
        <v>2013</v>
      </c>
      <c r="D397" s="1">
        <v>41424</v>
      </c>
      <c r="E397" t="s">
        <v>51</v>
      </c>
      <c r="F397" t="s">
        <v>35</v>
      </c>
      <c r="G397" t="s">
        <v>26</v>
      </c>
      <c r="H397" s="5">
        <v>0</v>
      </c>
      <c r="I397" s="5">
        <v>3</v>
      </c>
      <c r="J397">
        <f t="shared" si="12"/>
        <v>3</v>
      </c>
      <c r="K397" t="str">
        <f t="shared" si="13"/>
        <v>V</v>
      </c>
      <c r="L397" s="4">
        <v>0.4081632653061224</v>
      </c>
      <c r="M397" s="4">
        <v>0.29498525073746312</v>
      </c>
      <c r="N397" s="4">
        <v>0.29685148395641453</v>
      </c>
      <c r="O397" s="4"/>
      <c r="S397" s="2"/>
    </row>
    <row r="398" spans="1:19" x14ac:dyDescent="0.2">
      <c r="A398" t="s">
        <v>2</v>
      </c>
      <c r="B398" t="s">
        <v>8</v>
      </c>
      <c r="C398">
        <v>2013</v>
      </c>
      <c r="D398" s="1">
        <v>41424</v>
      </c>
      <c r="E398" t="s">
        <v>51</v>
      </c>
      <c r="F398" t="s">
        <v>8</v>
      </c>
      <c r="G398" t="s">
        <v>10</v>
      </c>
      <c r="H398" s="5">
        <v>1</v>
      </c>
      <c r="I398" s="5">
        <v>1</v>
      </c>
      <c r="J398">
        <f t="shared" si="12"/>
        <v>2</v>
      </c>
      <c r="K398" t="str">
        <f t="shared" si="13"/>
        <v>E</v>
      </c>
      <c r="L398" s="4">
        <v>0.31847133757961782</v>
      </c>
      <c r="M398" s="4">
        <v>0.29850746268656714</v>
      </c>
      <c r="N398" s="4">
        <v>0.38302119973381504</v>
      </c>
      <c r="O398" s="4"/>
      <c r="S398" s="2"/>
    </row>
    <row r="399" spans="1:19" x14ac:dyDescent="0.2">
      <c r="A399" t="s">
        <v>2</v>
      </c>
      <c r="B399" t="s">
        <v>40</v>
      </c>
      <c r="C399">
        <v>2013</v>
      </c>
      <c r="D399" s="1">
        <v>41424</v>
      </c>
      <c r="E399" t="s">
        <v>51</v>
      </c>
      <c r="F399" t="s">
        <v>3</v>
      </c>
      <c r="G399" t="s">
        <v>33</v>
      </c>
      <c r="H399" s="5">
        <v>2</v>
      </c>
      <c r="I399" s="5">
        <v>0</v>
      </c>
      <c r="J399">
        <f t="shared" si="12"/>
        <v>2</v>
      </c>
      <c r="K399" t="str">
        <f t="shared" si="13"/>
        <v>C</v>
      </c>
      <c r="L399" s="4">
        <v>0.64516129032258063</v>
      </c>
      <c r="M399" s="4">
        <v>0.23255813953488372</v>
      </c>
      <c r="N399" s="4">
        <v>0.12228057014253568</v>
      </c>
      <c r="O399" s="4"/>
      <c r="S399" s="2"/>
    </row>
    <row r="400" spans="1:19" x14ac:dyDescent="0.2">
      <c r="A400" t="s">
        <v>2</v>
      </c>
      <c r="B400" t="s">
        <v>25</v>
      </c>
      <c r="C400">
        <v>2013</v>
      </c>
      <c r="D400" s="1">
        <v>41426</v>
      </c>
      <c r="E400" t="s">
        <v>52</v>
      </c>
      <c r="F400" t="s">
        <v>28</v>
      </c>
      <c r="G400" t="s">
        <v>1</v>
      </c>
      <c r="H400" s="5">
        <v>2</v>
      </c>
      <c r="I400" s="5">
        <v>2</v>
      </c>
      <c r="J400">
        <f t="shared" si="12"/>
        <v>4</v>
      </c>
      <c r="K400" t="str">
        <f t="shared" si="13"/>
        <v>E</v>
      </c>
      <c r="L400" s="4">
        <v>0.38610038610038611</v>
      </c>
      <c r="M400" s="4">
        <v>0.30211480362537763</v>
      </c>
      <c r="N400" s="4">
        <v>0.31178481027423632</v>
      </c>
      <c r="O400" s="4"/>
      <c r="S400" s="2"/>
    </row>
    <row r="401" spans="1:19" x14ac:dyDescent="0.2">
      <c r="A401" t="s">
        <v>2</v>
      </c>
      <c r="B401" t="s">
        <v>39</v>
      </c>
      <c r="C401">
        <v>2013</v>
      </c>
      <c r="D401" s="1">
        <v>41426</v>
      </c>
      <c r="E401" t="s">
        <v>52</v>
      </c>
      <c r="F401" t="s">
        <v>17</v>
      </c>
      <c r="G401" t="s">
        <v>23</v>
      </c>
      <c r="H401" s="5">
        <v>2</v>
      </c>
      <c r="I401" s="5">
        <v>1</v>
      </c>
      <c r="J401">
        <f t="shared" si="12"/>
        <v>3</v>
      </c>
      <c r="K401" t="str">
        <f t="shared" si="13"/>
        <v>C</v>
      </c>
      <c r="L401" s="4">
        <v>0.42918454935622319</v>
      </c>
      <c r="M401" s="4">
        <v>0.29069767441860467</v>
      </c>
      <c r="N401" s="4">
        <v>0.28011777622517209</v>
      </c>
      <c r="O401" s="4"/>
      <c r="S401" s="2"/>
    </row>
    <row r="402" spans="1:19" x14ac:dyDescent="0.2">
      <c r="A402" t="s">
        <v>2</v>
      </c>
      <c r="B402" t="s">
        <v>20</v>
      </c>
      <c r="C402">
        <v>2013</v>
      </c>
      <c r="D402" s="1">
        <v>41426</v>
      </c>
      <c r="E402" t="s">
        <v>52</v>
      </c>
      <c r="F402" t="s">
        <v>15</v>
      </c>
      <c r="G402" t="s">
        <v>16</v>
      </c>
      <c r="H402" s="5">
        <v>1</v>
      </c>
      <c r="I402" s="5">
        <v>1</v>
      </c>
      <c r="J402">
        <f t="shared" si="12"/>
        <v>2</v>
      </c>
      <c r="K402" t="str">
        <f t="shared" si="13"/>
        <v>E</v>
      </c>
      <c r="L402" s="4">
        <v>0.34965034965034969</v>
      </c>
      <c r="M402" s="4">
        <v>0.30674846625766872</v>
      </c>
      <c r="N402" s="4">
        <v>0.34360118409198159</v>
      </c>
      <c r="O402" s="4"/>
      <c r="S402" s="2"/>
    </row>
    <row r="403" spans="1:19" x14ac:dyDescent="0.2">
      <c r="A403" t="s">
        <v>2</v>
      </c>
      <c r="B403" t="s">
        <v>8</v>
      </c>
      <c r="C403">
        <v>2013</v>
      </c>
      <c r="D403" s="1">
        <v>41426</v>
      </c>
      <c r="E403" t="s">
        <v>51</v>
      </c>
      <c r="F403" t="s">
        <v>8</v>
      </c>
      <c r="G403" t="s">
        <v>5</v>
      </c>
      <c r="H403" s="5">
        <v>1</v>
      </c>
      <c r="I403" s="5">
        <v>1</v>
      </c>
      <c r="J403">
        <f t="shared" si="12"/>
        <v>2</v>
      </c>
      <c r="K403" t="str">
        <f t="shared" si="13"/>
        <v>E</v>
      </c>
      <c r="L403" s="4">
        <v>0.4464285714285714</v>
      </c>
      <c r="M403" s="4">
        <v>0.28169014084507044</v>
      </c>
      <c r="N403" s="4">
        <v>0.27188128772635811</v>
      </c>
      <c r="O403" s="4"/>
      <c r="S403" s="2"/>
    </row>
    <row r="404" spans="1:19" x14ac:dyDescent="0.2">
      <c r="A404" t="s">
        <v>2</v>
      </c>
      <c r="B404" t="s">
        <v>12</v>
      </c>
      <c r="C404">
        <v>2013</v>
      </c>
      <c r="D404" s="1">
        <v>41426</v>
      </c>
      <c r="E404" t="s">
        <v>51</v>
      </c>
      <c r="F404" t="s">
        <v>26</v>
      </c>
      <c r="G404" t="s">
        <v>0</v>
      </c>
      <c r="H404" s="5">
        <v>2</v>
      </c>
      <c r="I404" s="5">
        <v>0</v>
      </c>
      <c r="J404">
        <f t="shared" si="12"/>
        <v>2</v>
      </c>
      <c r="K404" t="str">
        <f t="shared" si="13"/>
        <v>C</v>
      </c>
      <c r="L404" s="4">
        <v>0.5524861878453039</v>
      </c>
      <c r="M404" s="4">
        <v>0.27027027027027023</v>
      </c>
      <c r="N404" s="4">
        <v>0.17724354188442593</v>
      </c>
      <c r="O404" s="4"/>
      <c r="S404" s="2"/>
    </row>
    <row r="405" spans="1:19" x14ac:dyDescent="0.2">
      <c r="A405" t="s">
        <v>2</v>
      </c>
      <c r="B405" t="s">
        <v>20</v>
      </c>
      <c r="C405">
        <v>2013</v>
      </c>
      <c r="D405" s="1">
        <v>41427</v>
      </c>
      <c r="E405" t="s">
        <v>51</v>
      </c>
      <c r="F405" t="s">
        <v>10</v>
      </c>
      <c r="G405" t="s">
        <v>29</v>
      </c>
      <c r="H405" s="5">
        <v>1</v>
      </c>
      <c r="I405" s="5">
        <v>0</v>
      </c>
      <c r="J405">
        <f t="shared" si="12"/>
        <v>1</v>
      </c>
      <c r="K405" t="str">
        <f t="shared" si="13"/>
        <v>C</v>
      </c>
      <c r="L405" s="4">
        <v>0.62893081761006286</v>
      </c>
      <c r="M405" s="4">
        <v>0.24330900243309</v>
      </c>
      <c r="N405" s="4">
        <v>0.12776017995684719</v>
      </c>
      <c r="O405" s="4"/>
      <c r="S405" s="2"/>
    </row>
    <row r="406" spans="1:19" x14ac:dyDescent="0.2">
      <c r="A406" t="s">
        <v>2</v>
      </c>
      <c r="B406" t="s">
        <v>41</v>
      </c>
      <c r="C406">
        <v>2013</v>
      </c>
      <c r="D406" s="1">
        <v>41427</v>
      </c>
      <c r="E406" t="s">
        <v>51</v>
      </c>
      <c r="F406" t="s">
        <v>7</v>
      </c>
      <c r="G406" t="s">
        <v>20</v>
      </c>
      <c r="H406" s="5">
        <v>0</v>
      </c>
      <c r="I406" s="5">
        <v>0</v>
      </c>
      <c r="J406">
        <f t="shared" si="12"/>
        <v>0</v>
      </c>
      <c r="K406" t="str">
        <f t="shared" si="13"/>
        <v>E</v>
      </c>
      <c r="L406" s="4">
        <v>0.5</v>
      </c>
      <c r="M406" s="4">
        <v>0.27932960893854747</v>
      </c>
      <c r="N406" s="4">
        <v>0.22067039106145248</v>
      </c>
      <c r="O406" s="4"/>
      <c r="S406" s="2"/>
    </row>
    <row r="407" spans="1:19" x14ac:dyDescent="0.2">
      <c r="A407" t="s">
        <v>2</v>
      </c>
      <c r="B407" t="s">
        <v>39</v>
      </c>
      <c r="C407">
        <v>2013</v>
      </c>
      <c r="D407" s="1">
        <v>41427</v>
      </c>
      <c r="E407" t="s">
        <v>51</v>
      </c>
      <c r="F407" t="s">
        <v>11</v>
      </c>
      <c r="G407" t="s">
        <v>33</v>
      </c>
      <c r="H407" s="5">
        <v>3</v>
      </c>
      <c r="I407" s="5">
        <v>0</v>
      </c>
      <c r="J407">
        <f t="shared" si="12"/>
        <v>3</v>
      </c>
      <c r="K407" t="str">
        <f t="shared" si="13"/>
        <v>C</v>
      </c>
      <c r="L407" s="4">
        <v>0.59523809523809523</v>
      </c>
      <c r="M407" s="4">
        <v>0.25</v>
      </c>
      <c r="N407" s="4">
        <v>0.15476190476190477</v>
      </c>
      <c r="O407" s="4"/>
      <c r="S407" s="2"/>
    </row>
    <row r="408" spans="1:19" x14ac:dyDescent="0.2">
      <c r="A408" t="s">
        <v>2</v>
      </c>
      <c r="B408" t="s">
        <v>40</v>
      </c>
      <c r="C408">
        <v>2013</v>
      </c>
      <c r="D408" s="1">
        <v>41427</v>
      </c>
      <c r="E408" t="s">
        <v>51</v>
      </c>
      <c r="F408" t="s">
        <v>3</v>
      </c>
      <c r="G408" t="s">
        <v>12</v>
      </c>
      <c r="H408" s="5">
        <v>1</v>
      </c>
      <c r="I408" s="5">
        <v>2</v>
      </c>
      <c r="J408">
        <f t="shared" si="12"/>
        <v>3</v>
      </c>
      <c r="K408" t="str">
        <f t="shared" si="13"/>
        <v>V</v>
      </c>
      <c r="L408" s="4">
        <v>0.68027210884353739</v>
      </c>
      <c r="M408" s="4">
        <v>0.2304147465437788</v>
      </c>
      <c r="N408" s="4">
        <v>8.9313144612683804E-2</v>
      </c>
      <c r="O408" s="4"/>
      <c r="S408" s="2"/>
    </row>
    <row r="409" spans="1:19" x14ac:dyDescent="0.2">
      <c r="A409" t="s">
        <v>2</v>
      </c>
      <c r="B409" t="s">
        <v>37</v>
      </c>
      <c r="C409">
        <v>2013</v>
      </c>
      <c r="D409" s="1">
        <v>41427</v>
      </c>
      <c r="E409" t="s">
        <v>51</v>
      </c>
      <c r="F409" t="s">
        <v>35</v>
      </c>
      <c r="G409" t="s">
        <v>34</v>
      </c>
      <c r="H409" s="5">
        <v>2</v>
      </c>
      <c r="I409" s="5">
        <v>2</v>
      </c>
      <c r="J409">
        <f t="shared" si="12"/>
        <v>4</v>
      </c>
      <c r="K409" t="str">
        <f t="shared" si="13"/>
        <v>E</v>
      </c>
      <c r="L409" s="4">
        <v>0.44052863436123346</v>
      </c>
      <c r="M409" s="4">
        <v>0.29761904761904762</v>
      </c>
      <c r="N409" s="4">
        <v>0.26185231801971887</v>
      </c>
      <c r="O409" s="4"/>
      <c r="S409" s="2"/>
    </row>
    <row r="410" spans="1:19" x14ac:dyDescent="0.2">
      <c r="A410" t="s">
        <v>2</v>
      </c>
      <c r="B410" t="s">
        <v>38</v>
      </c>
      <c r="C410">
        <v>2013</v>
      </c>
      <c r="D410" s="1">
        <v>41430</v>
      </c>
      <c r="E410" t="s">
        <v>51</v>
      </c>
      <c r="F410" t="s">
        <v>33</v>
      </c>
      <c r="G410" t="s">
        <v>15</v>
      </c>
      <c r="H410" s="5">
        <v>3</v>
      </c>
      <c r="I410" s="5">
        <v>1</v>
      </c>
      <c r="J410">
        <f t="shared" si="12"/>
        <v>4</v>
      </c>
      <c r="K410" t="str">
        <f t="shared" si="13"/>
        <v>C</v>
      </c>
      <c r="L410" s="4">
        <v>0.4098360655737705</v>
      </c>
      <c r="M410" s="4">
        <v>0.29585798816568049</v>
      </c>
      <c r="N410" s="4">
        <v>0.29430594626054907</v>
      </c>
      <c r="O410" s="4"/>
      <c r="S410" s="2"/>
    </row>
    <row r="411" spans="1:19" x14ac:dyDescent="0.2">
      <c r="A411" t="s">
        <v>2</v>
      </c>
      <c r="B411" t="s">
        <v>20</v>
      </c>
      <c r="C411">
        <v>2013</v>
      </c>
      <c r="D411" s="1">
        <v>41430</v>
      </c>
      <c r="E411" t="s">
        <v>51</v>
      </c>
      <c r="F411" t="s">
        <v>34</v>
      </c>
      <c r="G411" t="s">
        <v>3</v>
      </c>
      <c r="H411" s="5">
        <v>1</v>
      </c>
      <c r="I411" s="5">
        <v>1</v>
      </c>
      <c r="J411">
        <f t="shared" si="12"/>
        <v>2</v>
      </c>
      <c r="K411" t="str">
        <f t="shared" si="13"/>
        <v>E</v>
      </c>
      <c r="L411" s="4">
        <v>0.32894736842105265</v>
      </c>
      <c r="M411" s="4">
        <v>0.30864197530864196</v>
      </c>
      <c r="N411" s="4">
        <v>0.36241065627030533</v>
      </c>
      <c r="O411" s="4"/>
      <c r="S411" s="2"/>
    </row>
    <row r="412" spans="1:19" x14ac:dyDescent="0.2">
      <c r="A412" t="s">
        <v>2</v>
      </c>
      <c r="B412" t="s">
        <v>20</v>
      </c>
      <c r="C412">
        <v>2013</v>
      </c>
      <c r="D412" s="1">
        <v>41430</v>
      </c>
      <c r="E412" t="s">
        <v>51</v>
      </c>
      <c r="F412" t="s">
        <v>20</v>
      </c>
      <c r="G412" t="s">
        <v>8</v>
      </c>
      <c r="H412" s="5">
        <v>0</v>
      </c>
      <c r="I412" s="5">
        <v>1</v>
      </c>
      <c r="J412">
        <f t="shared" si="12"/>
        <v>1</v>
      </c>
      <c r="K412" t="str">
        <f t="shared" si="13"/>
        <v>V</v>
      </c>
      <c r="L412" s="4">
        <v>0.69930069930069938</v>
      </c>
      <c r="M412" s="4">
        <v>0.21008403361344538</v>
      </c>
      <c r="N412" s="4">
        <v>9.0615267085855211E-2</v>
      </c>
      <c r="O412" s="4"/>
      <c r="S412" s="2"/>
    </row>
    <row r="413" spans="1:19" x14ac:dyDescent="0.2">
      <c r="A413" t="s">
        <v>2</v>
      </c>
      <c r="B413" t="s">
        <v>40</v>
      </c>
      <c r="C413">
        <v>2013</v>
      </c>
      <c r="D413" s="1">
        <v>41431</v>
      </c>
      <c r="E413" t="s">
        <v>51</v>
      </c>
      <c r="F413" t="s">
        <v>16</v>
      </c>
      <c r="G413" t="s">
        <v>26</v>
      </c>
      <c r="H413" s="5">
        <v>1</v>
      </c>
      <c r="I413" s="5">
        <v>0</v>
      </c>
      <c r="J413">
        <f t="shared" si="12"/>
        <v>1</v>
      </c>
      <c r="K413" t="str">
        <f t="shared" si="13"/>
        <v>C</v>
      </c>
      <c r="L413" s="4">
        <v>0.70422535211267612</v>
      </c>
      <c r="M413" s="4">
        <v>0.2178649237472767</v>
      </c>
      <c r="N413" s="4">
        <v>7.7909724140047154E-2</v>
      </c>
      <c r="O413" s="4"/>
      <c r="S413" s="2"/>
    </row>
    <row r="414" spans="1:19" x14ac:dyDescent="0.2">
      <c r="A414" t="s">
        <v>2</v>
      </c>
      <c r="B414" t="s">
        <v>20</v>
      </c>
      <c r="C414">
        <v>2013</v>
      </c>
      <c r="D414" s="1">
        <v>41431</v>
      </c>
      <c r="E414" t="s">
        <v>51</v>
      </c>
      <c r="F414" t="s">
        <v>29</v>
      </c>
      <c r="G414" t="s">
        <v>28</v>
      </c>
      <c r="H414" s="5">
        <v>3</v>
      </c>
      <c r="I414" s="5">
        <v>4</v>
      </c>
      <c r="J414">
        <f t="shared" si="12"/>
        <v>7</v>
      </c>
      <c r="K414" t="str">
        <f t="shared" si="13"/>
        <v>V</v>
      </c>
      <c r="L414" s="4">
        <v>0.38610038610038611</v>
      </c>
      <c r="M414" s="4">
        <v>0.31645569620253161</v>
      </c>
      <c r="N414" s="4">
        <v>0.29744391769708234</v>
      </c>
      <c r="O414" s="4"/>
      <c r="S414" s="2"/>
    </row>
    <row r="415" spans="1:19" x14ac:dyDescent="0.2">
      <c r="A415" t="s">
        <v>2</v>
      </c>
      <c r="B415" t="s">
        <v>39</v>
      </c>
      <c r="C415">
        <v>2013</v>
      </c>
      <c r="D415" s="1">
        <v>41431</v>
      </c>
      <c r="E415" t="s">
        <v>51</v>
      </c>
      <c r="F415" t="s">
        <v>0</v>
      </c>
      <c r="G415" t="s">
        <v>7</v>
      </c>
      <c r="H415" s="5">
        <v>2</v>
      </c>
      <c r="I415" s="5">
        <v>0</v>
      </c>
      <c r="J415">
        <f t="shared" si="12"/>
        <v>2</v>
      </c>
      <c r="K415" t="str">
        <f t="shared" si="13"/>
        <v>C</v>
      </c>
      <c r="L415" s="4">
        <v>0.26525198938992045</v>
      </c>
      <c r="M415" s="4">
        <v>0.29154518950437314</v>
      </c>
      <c r="N415" s="4">
        <v>0.44320282110570641</v>
      </c>
      <c r="O415" s="4"/>
      <c r="S415" s="2"/>
    </row>
    <row r="416" spans="1:19" x14ac:dyDescent="0.2">
      <c r="A416" t="s">
        <v>2</v>
      </c>
      <c r="B416" t="s">
        <v>12</v>
      </c>
      <c r="C416">
        <v>2013</v>
      </c>
      <c r="D416" s="1">
        <v>41431</v>
      </c>
      <c r="E416" t="s">
        <v>51</v>
      </c>
      <c r="F416" t="s">
        <v>12</v>
      </c>
      <c r="G416" t="s">
        <v>17</v>
      </c>
      <c r="H416" s="5">
        <v>2</v>
      </c>
      <c r="I416" s="5">
        <v>1</v>
      </c>
      <c r="J416">
        <f t="shared" si="12"/>
        <v>3</v>
      </c>
      <c r="K416" t="str">
        <f t="shared" si="13"/>
        <v>C</v>
      </c>
      <c r="L416" s="4">
        <v>0.24691358024691359</v>
      </c>
      <c r="M416" s="4">
        <v>0.29498525073746312</v>
      </c>
      <c r="N416" s="4">
        <v>0.45810116901562337</v>
      </c>
      <c r="O416" s="4"/>
      <c r="S416" s="2"/>
    </row>
    <row r="417" spans="1:19" x14ac:dyDescent="0.2">
      <c r="A417" t="s">
        <v>2</v>
      </c>
      <c r="B417" t="s">
        <v>41</v>
      </c>
      <c r="C417">
        <v>2013</v>
      </c>
      <c r="D417" s="1">
        <v>41431</v>
      </c>
      <c r="E417" t="s">
        <v>51</v>
      </c>
      <c r="F417" t="s">
        <v>23</v>
      </c>
      <c r="G417" t="s">
        <v>10</v>
      </c>
      <c r="H417" s="5">
        <v>1</v>
      </c>
      <c r="I417" s="5">
        <v>0</v>
      </c>
      <c r="J417">
        <f t="shared" si="12"/>
        <v>1</v>
      </c>
      <c r="K417" t="str">
        <f t="shared" si="13"/>
        <v>C</v>
      </c>
      <c r="L417" s="4">
        <v>0.4329004329004329</v>
      </c>
      <c r="M417" s="4">
        <v>0.29850746268656714</v>
      </c>
      <c r="N417" s="4">
        <v>0.26859210441299997</v>
      </c>
      <c r="O417" s="4"/>
      <c r="S417" s="2"/>
    </row>
    <row r="418" spans="1:19" x14ac:dyDescent="0.2">
      <c r="A418" t="s">
        <v>2</v>
      </c>
      <c r="B418" t="s">
        <v>39</v>
      </c>
      <c r="C418">
        <v>2013</v>
      </c>
      <c r="D418" s="1">
        <v>41431</v>
      </c>
      <c r="E418" t="s">
        <v>51</v>
      </c>
      <c r="F418" t="s">
        <v>1</v>
      </c>
      <c r="G418" t="s">
        <v>35</v>
      </c>
      <c r="H418" s="5">
        <v>0</v>
      </c>
      <c r="I418" s="5">
        <v>1</v>
      </c>
      <c r="J418">
        <f t="shared" si="12"/>
        <v>1</v>
      </c>
      <c r="K418" t="str">
        <f t="shared" si="13"/>
        <v>V</v>
      </c>
      <c r="L418" s="4">
        <v>0.67567567567567566</v>
      </c>
      <c r="M418" s="4">
        <v>0.22831050228310504</v>
      </c>
      <c r="N418" s="4">
        <v>9.6013822041219332E-2</v>
      </c>
      <c r="O418" s="4"/>
      <c r="S418" s="2"/>
    </row>
    <row r="419" spans="1:19" x14ac:dyDescent="0.2">
      <c r="A419" t="s">
        <v>2</v>
      </c>
      <c r="B419" t="s">
        <v>25</v>
      </c>
      <c r="C419">
        <v>2013</v>
      </c>
      <c r="D419" s="1">
        <v>41432</v>
      </c>
      <c r="E419" t="s">
        <v>51</v>
      </c>
      <c r="F419" t="s">
        <v>5</v>
      </c>
      <c r="G419" t="s">
        <v>11</v>
      </c>
      <c r="H419" s="5">
        <v>2</v>
      </c>
      <c r="I419" s="5">
        <v>1</v>
      </c>
      <c r="J419">
        <f t="shared" si="12"/>
        <v>3</v>
      </c>
      <c r="K419" t="str">
        <f t="shared" si="13"/>
        <v>C</v>
      </c>
      <c r="L419" s="4">
        <v>0.42918454935622319</v>
      </c>
      <c r="M419" s="4">
        <v>0.3003003003003003</v>
      </c>
      <c r="N419" s="4">
        <v>0.27051515034347651</v>
      </c>
      <c r="O419" s="4"/>
      <c r="S419" s="2"/>
    </row>
    <row r="420" spans="1:19" x14ac:dyDescent="0.2">
      <c r="A420" t="s">
        <v>2</v>
      </c>
      <c r="B420" t="s">
        <v>38</v>
      </c>
      <c r="C420">
        <v>2013</v>
      </c>
      <c r="D420" s="1">
        <v>41433</v>
      </c>
      <c r="E420" t="s">
        <v>52</v>
      </c>
      <c r="F420" t="s">
        <v>33</v>
      </c>
      <c r="G420" t="s">
        <v>1</v>
      </c>
      <c r="H420" s="5">
        <v>0</v>
      </c>
      <c r="I420" s="5">
        <v>3</v>
      </c>
      <c r="J420">
        <f t="shared" si="12"/>
        <v>3</v>
      </c>
      <c r="K420" t="str">
        <f t="shared" si="13"/>
        <v>V</v>
      </c>
      <c r="L420" s="4">
        <v>0.38314176245210729</v>
      </c>
      <c r="M420" s="4">
        <v>0.29850746268656714</v>
      </c>
      <c r="N420" s="4">
        <v>0.31835077486132557</v>
      </c>
      <c r="O420" s="4"/>
      <c r="S420" s="2"/>
    </row>
    <row r="421" spans="1:19" x14ac:dyDescent="0.2">
      <c r="A421" t="s">
        <v>2</v>
      </c>
      <c r="B421" t="s">
        <v>41</v>
      </c>
      <c r="C421">
        <v>2013</v>
      </c>
      <c r="D421" s="1">
        <v>41433</v>
      </c>
      <c r="E421" t="s">
        <v>52</v>
      </c>
      <c r="F421" t="s">
        <v>23</v>
      </c>
      <c r="G421" t="s">
        <v>3</v>
      </c>
      <c r="H421" s="5">
        <v>2</v>
      </c>
      <c r="I421" s="5">
        <v>2</v>
      </c>
      <c r="J421">
        <f t="shared" si="12"/>
        <v>4</v>
      </c>
      <c r="K421" t="str">
        <f t="shared" si="13"/>
        <v>E</v>
      </c>
      <c r="L421" s="4">
        <v>0.49019607843137253</v>
      </c>
      <c r="M421" s="4">
        <v>0.29850746268656714</v>
      </c>
      <c r="N421" s="4">
        <v>0.21129645888206033</v>
      </c>
      <c r="O421" s="4"/>
      <c r="S421" s="2"/>
    </row>
    <row r="422" spans="1:19" x14ac:dyDescent="0.2">
      <c r="A422" t="s">
        <v>2</v>
      </c>
      <c r="B422" t="s">
        <v>20</v>
      </c>
      <c r="C422">
        <v>2013</v>
      </c>
      <c r="D422" s="1">
        <v>41433</v>
      </c>
      <c r="E422" t="s">
        <v>51</v>
      </c>
      <c r="F422" t="s">
        <v>10</v>
      </c>
      <c r="G422" t="s">
        <v>34</v>
      </c>
      <c r="H422" s="5">
        <v>0</v>
      </c>
      <c r="I422" s="5">
        <v>0</v>
      </c>
      <c r="J422">
        <f t="shared" si="12"/>
        <v>0</v>
      </c>
      <c r="K422" t="str">
        <f t="shared" si="13"/>
        <v>E</v>
      </c>
      <c r="L422" s="4">
        <v>0.6097560975609756</v>
      </c>
      <c r="M422" s="4">
        <v>0.25974025974025972</v>
      </c>
      <c r="N422" s="4">
        <v>0.13050364269876469</v>
      </c>
      <c r="O422" s="4"/>
      <c r="S422" s="2"/>
    </row>
    <row r="423" spans="1:19" x14ac:dyDescent="0.2">
      <c r="A423" t="s">
        <v>2</v>
      </c>
      <c r="B423" t="s">
        <v>39</v>
      </c>
      <c r="C423">
        <v>2013</v>
      </c>
      <c r="D423" s="1">
        <v>41433</v>
      </c>
      <c r="E423" t="s">
        <v>51</v>
      </c>
      <c r="F423" t="s">
        <v>0</v>
      </c>
      <c r="G423" t="s">
        <v>12</v>
      </c>
      <c r="H423" s="5">
        <v>1</v>
      </c>
      <c r="I423" s="5">
        <v>1</v>
      </c>
      <c r="J423">
        <f t="shared" si="12"/>
        <v>2</v>
      </c>
      <c r="K423" t="str">
        <f t="shared" si="13"/>
        <v>E</v>
      </c>
      <c r="L423" s="4">
        <v>0.5181347150259068</v>
      </c>
      <c r="M423" s="4">
        <v>0.27777777777777779</v>
      </c>
      <c r="N423" s="4">
        <v>0.20408750719631541</v>
      </c>
      <c r="O423" s="4"/>
      <c r="S423" s="2"/>
    </row>
    <row r="424" spans="1:19" x14ac:dyDescent="0.2">
      <c r="A424" t="s">
        <v>2</v>
      </c>
      <c r="B424" t="s">
        <v>20</v>
      </c>
      <c r="C424">
        <v>2013</v>
      </c>
      <c r="D424" s="1">
        <v>41434</v>
      </c>
      <c r="E424" t="s">
        <v>51</v>
      </c>
      <c r="F424" t="s">
        <v>29</v>
      </c>
      <c r="G424" t="s">
        <v>17</v>
      </c>
      <c r="H424" s="5">
        <v>0</v>
      </c>
      <c r="I424" s="5">
        <v>2</v>
      </c>
      <c r="J424">
        <f t="shared" si="12"/>
        <v>2</v>
      </c>
      <c r="K424" t="str">
        <f t="shared" si="13"/>
        <v>V</v>
      </c>
      <c r="L424" s="4">
        <v>0.37593984962406013</v>
      </c>
      <c r="M424" s="4">
        <v>0.29325513196480935</v>
      </c>
      <c r="N424" s="4">
        <v>0.33080501841113052</v>
      </c>
      <c r="O424" s="4"/>
      <c r="S424" s="2"/>
    </row>
    <row r="425" spans="1:19" x14ac:dyDescent="0.2">
      <c r="A425" t="s">
        <v>2</v>
      </c>
      <c r="B425" t="s">
        <v>41</v>
      </c>
      <c r="C425">
        <v>2013</v>
      </c>
      <c r="D425" s="1">
        <v>41434</v>
      </c>
      <c r="E425" t="s">
        <v>51</v>
      </c>
      <c r="F425" t="s">
        <v>7</v>
      </c>
      <c r="G425" t="s">
        <v>16</v>
      </c>
      <c r="H425" s="5">
        <v>2</v>
      </c>
      <c r="I425" s="5">
        <v>0</v>
      </c>
      <c r="J425">
        <f t="shared" si="12"/>
        <v>2</v>
      </c>
      <c r="K425" t="str">
        <f t="shared" si="13"/>
        <v>C</v>
      </c>
      <c r="L425" s="4">
        <v>0.48076923076923073</v>
      </c>
      <c r="M425" s="4">
        <v>0.28985507246376813</v>
      </c>
      <c r="N425" s="4">
        <v>0.2293756967670012</v>
      </c>
      <c r="O425" s="4"/>
      <c r="S425" s="2"/>
    </row>
    <row r="426" spans="1:19" x14ac:dyDescent="0.2">
      <c r="A426" t="s">
        <v>2</v>
      </c>
      <c r="B426" t="s">
        <v>25</v>
      </c>
      <c r="C426">
        <v>2013</v>
      </c>
      <c r="D426" s="1">
        <v>41434</v>
      </c>
      <c r="E426" t="s">
        <v>51</v>
      </c>
      <c r="F426" t="s">
        <v>5</v>
      </c>
      <c r="G426" t="s">
        <v>35</v>
      </c>
      <c r="H426" s="5">
        <v>1</v>
      </c>
      <c r="I426" s="5">
        <v>0</v>
      </c>
      <c r="J426">
        <f t="shared" si="12"/>
        <v>1</v>
      </c>
      <c r="K426" t="str">
        <f t="shared" si="13"/>
        <v>C</v>
      </c>
      <c r="L426" s="4">
        <v>0.69930069930069938</v>
      </c>
      <c r="M426" s="4">
        <v>0.21505376344086019</v>
      </c>
      <c r="N426" s="4">
        <v>8.5645537258440374E-2</v>
      </c>
      <c r="O426" s="4"/>
      <c r="S426" s="2"/>
    </row>
    <row r="427" spans="1:19" x14ac:dyDescent="0.2">
      <c r="A427" t="s">
        <v>2</v>
      </c>
      <c r="B427" t="s">
        <v>39</v>
      </c>
      <c r="C427">
        <v>2013</v>
      </c>
      <c r="D427" s="1">
        <v>41434</v>
      </c>
      <c r="E427" t="s">
        <v>51</v>
      </c>
      <c r="F427" t="s">
        <v>11</v>
      </c>
      <c r="G427" t="s">
        <v>8</v>
      </c>
      <c r="H427" s="5">
        <v>2</v>
      </c>
      <c r="I427" s="5">
        <v>1</v>
      </c>
      <c r="J427">
        <f t="shared" si="12"/>
        <v>3</v>
      </c>
      <c r="K427" t="str">
        <f t="shared" si="13"/>
        <v>C</v>
      </c>
      <c r="L427" s="4">
        <v>0.55865921787709494</v>
      </c>
      <c r="M427" s="4">
        <v>0.27027027027027023</v>
      </c>
      <c r="N427" s="4">
        <v>0.17107051185263489</v>
      </c>
      <c r="O427" s="4"/>
      <c r="S427" s="2"/>
    </row>
    <row r="428" spans="1:19" x14ac:dyDescent="0.2">
      <c r="A428" t="s">
        <v>2</v>
      </c>
      <c r="B428" t="s">
        <v>12</v>
      </c>
      <c r="C428">
        <v>2013</v>
      </c>
      <c r="D428" s="1">
        <v>41434</v>
      </c>
      <c r="E428" t="s">
        <v>51</v>
      </c>
      <c r="F428" t="s">
        <v>26</v>
      </c>
      <c r="G428" t="s">
        <v>28</v>
      </c>
      <c r="H428" s="5">
        <v>3</v>
      </c>
      <c r="I428" s="5">
        <v>2</v>
      </c>
      <c r="J428">
        <f t="shared" si="12"/>
        <v>5</v>
      </c>
      <c r="K428" t="str">
        <f t="shared" si="13"/>
        <v>C</v>
      </c>
      <c r="L428" s="4">
        <v>0.33222591362126247</v>
      </c>
      <c r="M428" s="4">
        <v>0.29585798816568049</v>
      </c>
      <c r="N428" s="4">
        <v>0.3719160982130571</v>
      </c>
      <c r="O428" s="4"/>
      <c r="S428" s="2"/>
    </row>
    <row r="429" spans="1:19" x14ac:dyDescent="0.2">
      <c r="A429" t="s">
        <v>2</v>
      </c>
      <c r="B429" t="s">
        <v>20</v>
      </c>
      <c r="C429">
        <v>2013</v>
      </c>
      <c r="D429" s="1">
        <v>41437</v>
      </c>
      <c r="E429" t="s">
        <v>51</v>
      </c>
      <c r="F429" t="s">
        <v>15</v>
      </c>
      <c r="G429" t="s">
        <v>7</v>
      </c>
      <c r="H429" s="5">
        <v>1</v>
      </c>
      <c r="I429" s="5">
        <v>0</v>
      </c>
      <c r="J429">
        <f t="shared" si="12"/>
        <v>1</v>
      </c>
      <c r="K429" t="str">
        <f t="shared" si="13"/>
        <v>C</v>
      </c>
      <c r="L429" s="4">
        <v>0.35714285714285715</v>
      </c>
      <c r="M429" s="4">
        <v>0.3003003003003003</v>
      </c>
      <c r="N429" s="4">
        <v>0.34255684255684254</v>
      </c>
      <c r="O429" s="4"/>
      <c r="S429" s="2"/>
    </row>
    <row r="430" spans="1:19" x14ac:dyDescent="0.2">
      <c r="A430" t="s">
        <v>2</v>
      </c>
      <c r="B430" t="s">
        <v>40</v>
      </c>
      <c r="C430">
        <v>2013</v>
      </c>
      <c r="D430" s="1">
        <v>41438</v>
      </c>
      <c r="E430" t="s">
        <v>51</v>
      </c>
      <c r="F430" t="s">
        <v>16</v>
      </c>
      <c r="G430" t="s">
        <v>20</v>
      </c>
      <c r="H430" s="5">
        <v>1</v>
      </c>
      <c r="I430" s="5">
        <v>1</v>
      </c>
      <c r="J430">
        <f t="shared" si="12"/>
        <v>2</v>
      </c>
      <c r="K430" t="str">
        <f t="shared" si="13"/>
        <v>E</v>
      </c>
      <c r="L430" s="4">
        <v>0.44052863436123346</v>
      </c>
      <c r="M430" s="4">
        <v>0.29940119760479045</v>
      </c>
      <c r="N430" s="4">
        <v>0.26007016803397609</v>
      </c>
      <c r="O430" s="4"/>
      <c r="S430" s="2"/>
    </row>
    <row r="431" spans="1:19" x14ac:dyDescent="0.2">
      <c r="A431" t="s">
        <v>2</v>
      </c>
      <c r="B431" t="s">
        <v>20</v>
      </c>
      <c r="C431">
        <v>2013</v>
      </c>
      <c r="D431" s="1">
        <v>41438</v>
      </c>
      <c r="E431" t="s">
        <v>51</v>
      </c>
      <c r="F431" t="s">
        <v>34</v>
      </c>
      <c r="G431" t="s">
        <v>11</v>
      </c>
      <c r="H431" s="5">
        <v>2</v>
      </c>
      <c r="I431" s="5">
        <v>1</v>
      </c>
      <c r="J431">
        <f t="shared" si="12"/>
        <v>3</v>
      </c>
      <c r="K431" t="str">
        <f t="shared" si="13"/>
        <v>C</v>
      </c>
      <c r="L431" s="4">
        <v>0.3436426116838488</v>
      </c>
      <c r="M431" s="4">
        <v>0.32154340836012862</v>
      </c>
      <c r="N431" s="4">
        <v>0.33481397995602258</v>
      </c>
      <c r="O431" s="4"/>
      <c r="S431" s="2"/>
    </row>
    <row r="432" spans="1:19" x14ac:dyDescent="0.2">
      <c r="A432" t="s">
        <v>2</v>
      </c>
      <c r="B432" t="s">
        <v>25</v>
      </c>
      <c r="C432">
        <v>2013</v>
      </c>
      <c r="D432" s="1">
        <v>41461</v>
      </c>
      <c r="E432" t="s">
        <v>51</v>
      </c>
      <c r="F432" t="s">
        <v>28</v>
      </c>
      <c r="G432" t="s">
        <v>16</v>
      </c>
      <c r="H432" s="5">
        <v>1</v>
      </c>
      <c r="I432" s="5">
        <v>1</v>
      </c>
      <c r="J432">
        <f t="shared" si="12"/>
        <v>2</v>
      </c>
      <c r="K432" t="str">
        <f t="shared" si="13"/>
        <v>E</v>
      </c>
      <c r="L432" s="4">
        <v>0.36630036630036628</v>
      </c>
      <c r="M432" s="4">
        <v>0.29154518950437314</v>
      </c>
      <c r="N432" s="4">
        <v>0.34215444419526059</v>
      </c>
      <c r="O432" s="4"/>
      <c r="S432" s="2"/>
    </row>
    <row r="433" spans="1:19" x14ac:dyDescent="0.2">
      <c r="A433" t="s">
        <v>2</v>
      </c>
      <c r="B433" t="s">
        <v>39</v>
      </c>
      <c r="C433">
        <v>2013</v>
      </c>
      <c r="D433" s="1">
        <v>41461</v>
      </c>
      <c r="E433" t="s">
        <v>51</v>
      </c>
      <c r="F433" t="s">
        <v>1</v>
      </c>
      <c r="G433" t="s">
        <v>5</v>
      </c>
      <c r="H433" s="5">
        <v>2</v>
      </c>
      <c r="I433" s="5">
        <v>2</v>
      </c>
      <c r="J433">
        <f t="shared" si="12"/>
        <v>4</v>
      </c>
      <c r="K433" t="str">
        <f t="shared" si="13"/>
        <v>E</v>
      </c>
      <c r="L433" s="4">
        <v>0.4854368932038835</v>
      </c>
      <c r="M433" s="4">
        <v>0.27173913043478259</v>
      </c>
      <c r="N433" s="4">
        <v>0.2428239763613339</v>
      </c>
      <c r="O433" s="4"/>
      <c r="S433" s="2"/>
    </row>
    <row r="434" spans="1:19" x14ac:dyDescent="0.2">
      <c r="A434" t="s">
        <v>2</v>
      </c>
      <c r="B434" t="s">
        <v>37</v>
      </c>
      <c r="C434">
        <v>2013</v>
      </c>
      <c r="D434" s="1">
        <v>41461</v>
      </c>
      <c r="E434" t="s">
        <v>51</v>
      </c>
      <c r="F434" t="s">
        <v>35</v>
      </c>
      <c r="G434" t="s">
        <v>29</v>
      </c>
      <c r="H434" s="5">
        <v>1</v>
      </c>
      <c r="I434" s="5">
        <v>3</v>
      </c>
      <c r="J434">
        <f t="shared" si="12"/>
        <v>4</v>
      </c>
      <c r="K434" t="str">
        <f t="shared" si="13"/>
        <v>V</v>
      </c>
      <c r="L434" s="4">
        <v>0.4329004329004329</v>
      </c>
      <c r="M434" s="4">
        <v>0.28490028490028491</v>
      </c>
      <c r="N434" s="4">
        <v>0.28219928219928225</v>
      </c>
      <c r="O434" s="4"/>
      <c r="S434" s="2"/>
    </row>
    <row r="435" spans="1:19" x14ac:dyDescent="0.2">
      <c r="A435" t="s">
        <v>2</v>
      </c>
      <c r="B435" t="s">
        <v>20</v>
      </c>
      <c r="C435">
        <v>2013</v>
      </c>
      <c r="D435" s="1">
        <v>41462</v>
      </c>
      <c r="E435" t="s">
        <v>51</v>
      </c>
      <c r="F435" t="s">
        <v>34</v>
      </c>
      <c r="G435" t="s">
        <v>23</v>
      </c>
      <c r="H435" s="5">
        <v>1</v>
      </c>
      <c r="I435" s="5">
        <v>1</v>
      </c>
      <c r="J435">
        <f t="shared" si="12"/>
        <v>2</v>
      </c>
      <c r="K435" t="str">
        <f t="shared" si="13"/>
        <v>E</v>
      </c>
      <c r="L435" s="4">
        <v>0.32894736842105265</v>
      </c>
      <c r="M435" s="4">
        <v>0.3003003003003003</v>
      </c>
      <c r="N435" s="4">
        <v>0.37075233127864704</v>
      </c>
      <c r="O435" s="4"/>
      <c r="S435" s="2"/>
    </row>
    <row r="436" spans="1:19" x14ac:dyDescent="0.2">
      <c r="A436" t="s">
        <v>2</v>
      </c>
      <c r="B436" t="s">
        <v>12</v>
      </c>
      <c r="C436">
        <v>2013</v>
      </c>
      <c r="D436" s="1">
        <v>41462</v>
      </c>
      <c r="E436" t="s">
        <v>52</v>
      </c>
      <c r="F436" t="s">
        <v>12</v>
      </c>
      <c r="G436" t="s">
        <v>10</v>
      </c>
      <c r="H436" s="5">
        <v>0</v>
      </c>
      <c r="I436" s="5">
        <v>2</v>
      </c>
      <c r="J436">
        <f t="shared" si="12"/>
        <v>2</v>
      </c>
      <c r="K436" t="str">
        <f t="shared" si="13"/>
        <v>V</v>
      </c>
      <c r="L436" s="4">
        <v>0.3058103975535168</v>
      </c>
      <c r="M436" s="4">
        <v>0.30674846625766872</v>
      </c>
      <c r="N436" s="4">
        <v>0.38744113618881448</v>
      </c>
      <c r="O436" s="4"/>
      <c r="S436" s="2"/>
    </row>
    <row r="437" spans="1:19" x14ac:dyDescent="0.2">
      <c r="A437" t="s">
        <v>2</v>
      </c>
      <c r="B437" t="s">
        <v>8</v>
      </c>
      <c r="C437">
        <v>2013</v>
      </c>
      <c r="D437" s="1">
        <v>41462</v>
      </c>
      <c r="E437" t="s">
        <v>52</v>
      </c>
      <c r="F437" t="s">
        <v>8</v>
      </c>
      <c r="G437" t="s">
        <v>26</v>
      </c>
      <c r="H437" s="5">
        <v>1</v>
      </c>
      <c r="I437" s="5">
        <v>0</v>
      </c>
      <c r="J437">
        <f t="shared" si="12"/>
        <v>1</v>
      </c>
      <c r="K437" t="str">
        <f t="shared" si="13"/>
        <v>C</v>
      </c>
      <c r="L437" s="4">
        <v>0.5</v>
      </c>
      <c r="M437" s="4">
        <v>0.27932960893854747</v>
      </c>
      <c r="N437" s="4">
        <v>0.22067039106145248</v>
      </c>
      <c r="O437" s="4"/>
      <c r="S437" s="2"/>
    </row>
    <row r="438" spans="1:19" x14ac:dyDescent="0.2">
      <c r="A438" t="s">
        <v>2</v>
      </c>
      <c r="B438" t="s">
        <v>40</v>
      </c>
      <c r="C438">
        <v>2013</v>
      </c>
      <c r="D438" s="1">
        <v>41462</v>
      </c>
      <c r="E438" t="s">
        <v>52</v>
      </c>
      <c r="F438" t="s">
        <v>3</v>
      </c>
      <c r="G438" t="s">
        <v>0</v>
      </c>
      <c r="H438" s="5">
        <v>5</v>
      </c>
      <c r="I438" s="5">
        <v>3</v>
      </c>
      <c r="J438">
        <f t="shared" si="12"/>
        <v>8</v>
      </c>
      <c r="K438" t="str">
        <f t="shared" si="13"/>
        <v>C</v>
      </c>
      <c r="L438" s="4">
        <v>0.66225165562913912</v>
      </c>
      <c r="M438" s="4">
        <v>0.23529411764705882</v>
      </c>
      <c r="N438" s="4">
        <v>0.102454226723802</v>
      </c>
      <c r="O438" s="4"/>
      <c r="S438" s="2"/>
    </row>
    <row r="439" spans="1:19" x14ac:dyDescent="0.2">
      <c r="A439" t="s">
        <v>2</v>
      </c>
      <c r="B439" t="s">
        <v>20</v>
      </c>
      <c r="C439">
        <v>2013</v>
      </c>
      <c r="D439" s="1">
        <v>41462</v>
      </c>
      <c r="E439" t="s">
        <v>52</v>
      </c>
      <c r="F439" t="s">
        <v>20</v>
      </c>
      <c r="G439" t="s">
        <v>15</v>
      </c>
      <c r="H439" s="5">
        <v>0</v>
      </c>
      <c r="I439" s="5">
        <v>2</v>
      </c>
      <c r="J439">
        <f t="shared" si="12"/>
        <v>2</v>
      </c>
      <c r="K439" t="str">
        <f t="shared" si="13"/>
        <v>V</v>
      </c>
      <c r="L439" s="4">
        <v>0.625</v>
      </c>
      <c r="M439" s="4">
        <v>0.24449877750611249</v>
      </c>
      <c r="N439" s="4">
        <v>0.13050122249388751</v>
      </c>
      <c r="O439" s="4"/>
      <c r="S439" s="2"/>
    </row>
    <row r="440" spans="1:19" x14ac:dyDescent="0.2">
      <c r="A440" t="s">
        <v>2</v>
      </c>
      <c r="B440" t="s">
        <v>41</v>
      </c>
      <c r="C440">
        <v>2013</v>
      </c>
      <c r="D440" s="1">
        <v>41462</v>
      </c>
      <c r="E440" t="s">
        <v>51</v>
      </c>
      <c r="F440" t="s">
        <v>7</v>
      </c>
      <c r="G440" t="s">
        <v>33</v>
      </c>
      <c r="H440" s="5">
        <v>3</v>
      </c>
      <c r="I440" s="5">
        <v>2</v>
      </c>
      <c r="J440">
        <f t="shared" si="12"/>
        <v>5</v>
      </c>
      <c r="K440" t="str">
        <f t="shared" si="13"/>
        <v>C</v>
      </c>
      <c r="L440" s="4">
        <v>0.5617977528089888</v>
      </c>
      <c r="M440" s="4">
        <v>0.25641025641025644</v>
      </c>
      <c r="N440" s="4">
        <v>0.18179199078075481</v>
      </c>
      <c r="O440" s="4"/>
      <c r="S440" s="2"/>
    </row>
    <row r="441" spans="1:19" x14ac:dyDescent="0.2">
      <c r="A441" t="s">
        <v>2</v>
      </c>
      <c r="B441" t="s">
        <v>39</v>
      </c>
      <c r="C441">
        <v>2013</v>
      </c>
      <c r="D441" s="1">
        <v>41462</v>
      </c>
      <c r="E441" t="s">
        <v>51</v>
      </c>
      <c r="F441" t="s">
        <v>17</v>
      </c>
      <c r="G441" t="s">
        <v>11</v>
      </c>
      <c r="H441" s="5">
        <v>1</v>
      </c>
      <c r="I441" s="5">
        <v>0</v>
      </c>
      <c r="J441">
        <f t="shared" si="12"/>
        <v>1</v>
      </c>
      <c r="K441" t="str">
        <f t="shared" si="13"/>
        <v>C</v>
      </c>
      <c r="L441" s="4">
        <v>0.34246575342465752</v>
      </c>
      <c r="M441" s="4">
        <v>0.3003003003003003</v>
      </c>
      <c r="N441" s="4">
        <v>0.35723394627504218</v>
      </c>
      <c r="O441" s="4"/>
      <c r="S441" s="2"/>
    </row>
    <row r="442" spans="1:19" x14ac:dyDescent="0.2">
      <c r="A442" t="s">
        <v>2</v>
      </c>
      <c r="B442" t="s">
        <v>20</v>
      </c>
      <c r="C442">
        <v>2013</v>
      </c>
      <c r="D442" s="1">
        <v>41466</v>
      </c>
      <c r="E442" t="s">
        <v>51</v>
      </c>
      <c r="F442" t="s">
        <v>20</v>
      </c>
      <c r="G442" t="s">
        <v>12</v>
      </c>
      <c r="H442" s="5">
        <v>1</v>
      </c>
      <c r="I442" s="5">
        <v>2</v>
      </c>
      <c r="J442">
        <f t="shared" si="12"/>
        <v>3</v>
      </c>
      <c r="K442" t="str">
        <f t="shared" si="13"/>
        <v>V</v>
      </c>
      <c r="L442" s="4">
        <v>0.68027210884353739</v>
      </c>
      <c r="M442" s="4">
        <v>0.22573363431151244</v>
      </c>
      <c r="N442" s="4">
        <v>9.3994256844950219E-2</v>
      </c>
      <c r="O442" s="4"/>
      <c r="S442" s="2"/>
    </row>
    <row r="443" spans="1:19" x14ac:dyDescent="0.2">
      <c r="A443" t="s">
        <v>2</v>
      </c>
      <c r="B443" t="s">
        <v>39</v>
      </c>
      <c r="C443">
        <v>2013</v>
      </c>
      <c r="D443" s="1">
        <v>41468</v>
      </c>
      <c r="E443" t="s">
        <v>51</v>
      </c>
      <c r="F443" t="s">
        <v>11</v>
      </c>
      <c r="G443" t="s">
        <v>3</v>
      </c>
      <c r="H443" s="5">
        <v>2</v>
      </c>
      <c r="I443" s="5">
        <v>3</v>
      </c>
      <c r="J443">
        <f t="shared" si="12"/>
        <v>5</v>
      </c>
      <c r="K443" t="str">
        <f t="shared" si="13"/>
        <v>V</v>
      </c>
      <c r="L443" s="4">
        <v>0.46728971962616822</v>
      </c>
      <c r="M443" s="4">
        <v>0.2808988764044944</v>
      </c>
      <c r="N443" s="4">
        <v>0.25181140396933738</v>
      </c>
      <c r="O443" s="4"/>
      <c r="S443" s="2"/>
    </row>
    <row r="444" spans="1:19" x14ac:dyDescent="0.2">
      <c r="A444" t="s">
        <v>2</v>
      </c>
      <c r="B444" t="s">
        <v>20</v>
      </c>
      <c r="C444">
        <v>2013</v>
      </c>
      <c r="D444" s="1">
        <v>41468</v>
      </c>
      <c r="E444" t="s">
        <v>51</v>
      </c>
      <c r="F444" t="s">
        <v>15</v>
      </c>
      <c r="G444" t="s">
        <v>34</v>
      </c>
      <c r="H444" s="5">
        <v>4</v>
      </c>
      <c r="I444" s="5">
        <v>1</v>
      </c>
      <c r="J444">
        <f t="shared" si="12"/>
        <v>5</v>
      </c>
      <c r="K444" t="str">
        <f t="shared" si="13"/>
        <v>C</v>
      </c>
      <c r="L444" s="4">
        <v>0.4854368932038835</v>
      </c>
      <c r="M444" s="4">
        <v>0.29940119760479045</v>
      </c>
      <c r="N444" s="4">
        <v>0.21516190919132605</v>
      </c>
      <c r="O444" s="4"/>
      <c r="S444" s="2"/>
    </row>
    <row r="445" spans="1:19" x14ac:dyDescent="0.2">
      <c r="A445" t="s">
        <v>2</v>
      </c>
      <c r="B445" t="s">
        <v>20</v>
      </c>
      <c r="C445">
        <v>2013</v>
      </c>
      <c r="D445" s="1">
        <v>41469</v>
      </c>
      <c r="E445" t="s">
        <v>51</v>
      </c>
      <c r="F445" t="s">
        <v>29</v>
      </c>
      <c r="G445" t="s">
        <v>12</v>
      </c>
      <c r="H445" s="5">
        <v>0</v>
      </c>
      <c r="I445" s="5">
        <v>0</v>
      </c>
      <c r="J445">
        <f t="shared" si="12"/>
        <v>0</v>
      </c>
      <c r="K445" t="str">
        <f t="shared" si="13"/>
        <v>E</v>
      </c>
      <c r="L445" s="4">
        <v>0.52631578947368418</v>
      </c>
      <c r="M445" s="4">
        <v>0.27397260273972601</v>
      </c>
      <c r="N445" s="4">
        <v>0.19971160778658981</v>
      </c>
      <c r="O445" s="4"/>
      <c r="S445" s="2"/>
    </row>
    <row r="446" spans="1:19" x14ac:dyDescent="0.2">
      <c r="A446" t="s">
        <v>2</v>
      </c>
      <c r="B446" t="s">
        <v>20</v>
      </c>
      <c r="C446">
        <v>2013</v>
      </c>
      <c r="D446" s="1">
        <v>41469</v>
      </c>
      <c r="E446" t="s">
        <v>52</v>
      </c>
      <c r="F446" t="s">
        <v>10</v>
      </c>
      <c r="G446" t="s">
        <v>7</v>
      </c>
      <c r="H446" s="5">
        <v>0</v>
      </c>
      <c r="I446" s="5">
        <v>1</v>
      </c>
      <c r="J446">
        <f t="shared" si="12"/>
        <v>1</v>
      </c>
      <c r="K446" t="str">
        <f t="shared" si="13"/>
        <v>V</v>
      </c>
      <c r="L446" s="4">
        <v>0.625</v>
      </c>
      <c r="M446" s="4">
        <v>0.24752475247524752</v>
      </c>
      <c r="N446" s="4">
        <v>0.12747524752475248</v>
      </c>
      <c r="O446" s="4"/>
      <c r="S446" s="2"/>
    </row>
    <row r="447" spans="1:19" x14ac:dyDescent="0.2">
      <c r="A447" t="s">
        <v>2</v>
      </c>
      <c r="B447" t="s">
        <v>25</v>
      </c>
      <c r="C447">
        <v>2013</v>
      </c>
      <c r="D447" s="1">
        <v>41469</v>
      </c>
      <c r="E447" t="s">
        <v>52</v>
      </c>
      <c r="F447" t="s">
        <v>5</v>
      </c>
      <c r="G447" t="s">
        <v>28</v>
      </c>
      <c r="H447" s="5">
        <v>1</v>
      </c>
      <c r="I447" s="5">
        <v>0</v>
      </c>
      <c r="J447">
        <f t="shared" si="12"/>
        <v>1</v>
      </c>
      <c r="K447" t="str">
        <f t="shared" si="13"/>
        <v>C</v>
      </c>
      <c r="L447" s="4">
        <v>0.4464285714285714</v>
      </c>
      <c r="M447" s="4">
        <v>0.28169014084507044</v>
      </c>
      <c r="N447" s="4">
        <v>0.27188128772635811</v>
      </c>
      <c r="O447" s="4"/>
      <c r="S447" s="2"/>
    </row>
    <row r="448" spans="1:19" x14ac:dyDescent="0.2">
      <c r="A448" t="s">
        <v>2</v>
      </c>
      <c r="B448" t="s">
        <v>40</v>
      </c>
      <c r="C448">
        <v>2013</v>
      </c>
      <c r="D448" s="1">
        <v>41469</v>
      </c>
      <c r="E448" t="s">
        <v>52</v>
      </c>
      <c r="F448" t="s">
        <v>16</v>
      </c>
      <c r="G448" t="s">
        <v>17</v>
      </c>
      <c r="H448" s="5">
        <v>2</v>
      </c>
      <c r="I448" s="5">
        <v>1</v>
      </c>
      <c r="J448">
        <f t="shared" si="12"/>
        <v>3</v>
      </c>
      <c r="K448" t="str">
        <f t="shared" si="13"/>
        <v>C</v>
      </c>
      <c r="L448" s="4">
        <v>0.52356020942408377</v>
      </c>
      <c r="M448" s="4">
        <v>0.27472527472527469</v>
      </c>
      <c r="N448" s="4">
        <v>0.2017145158506416</v>
      </c>
      <c r="O448" s="4"/>
      <c r="S448" s="2"/>
    </row>
    <row r="449" spans="1:19" x14ac:dyDescent="0.2">
      <c r="A449" t="s">
        <v>2</v>
      </c>
      <c r="B449" t="s">
        <v>12</v>
      </c>
      <c r="C449">
        <v>2013</v>
      </c>
      <c r="D449" s="1">
        <v>41469</v>
      </c>
      <c r="E449" t="s">
        <v>52</v>
      </c>
      <c r="F449" t="s">
        <v>26</v>
      </c>
      <c r="G449" t="s">
        <v>20</v>
      </c>
      <c r="H449" s="5">
        <v>3</v>
      </c>
      <c r="I449" s="5">
        <v>2</v>
      </c>
      <c r="J449">
        <f t="shared" si="12"/>
        <v>5</v>
      </c>
      <c r="K449" t="str">
        <f t="shared" si="13"/>
        <v>C</v>
      </c>
      <c r="L449" s="4">
        <v>0.4</v>
      </c>
      <c r="M449" s="4">
        <v>0.29154518950437314</v>
      </c>
      <c r="N449" s="4">
        <v>0.30845481049562684</v>
      </c>
      <c r="O449" s="4"/>
      <c r="S449" s="2"/>
    </row>
    <row r="450" spans="1:19" x14ac:dyDescent="0.2">
      <c r="A450" t="s">
        <v>2</v>
      </c>
      <c r="B450" t="s">
        <v>38</v>
      </c>
      <c r="C450">
        <v>2013</v>
      </c>
      <c r="D450" s="1">
        <v>41469</v>
      </c>
      <c r="E450" t="s">
        <v>51</v>
      </c>
      <c r="F450" t="s">
        <v>33</v>
      </c>
      <c r="G450" t="s">
        <v>8</v>
      </c>
      <c r="H450" s="5">
        <v>0</v>
      </c>
      <c r="I450" s="5">
        <v>0</v>
      </c>
      <c r="J450">
        <f t="shared" si="12"/>
        <v>0</v>
      </c>
      <c r="K450" t="str">
        <f t="shared" si="13"/>
        <v>E</v>
      </c>
      <c r="L450" s="4">
        <v>0.46296296296296291</v>
      </c>
      <c r="M450" s="4">
        <v>0.28169014084507044</v>
      </c>
      <c r="N450" s="4">
        <v>0.2553468961919666</v>
      </c>
      <c r="O450" s="4"/>
      <c r="S450" s="2"/>
    </row>
    <row r="451" spans="1:19" x14ac:dyDescent="0.2">
      <c r="A451" t="s">
        <v>2</v>
      </c>
      <c r="B451" t="s">
        <v>41</v>
      </c>
      <c r="C451">
        <v>2013</v>
      </c>
      <c r="D451" s="1">
        <v>41469</v>
      </c>
      <c r="E451" t="s">
        <v>51</v>
      </c>
      <c r="F451" t="s">
        <v>23</v>
      </c>
      <c r="G451" t="s">
        <v>35</v>
      </c>
      <c r="H451" s="5">
        <v>3</v>
      </c>
      <c r="I451" s="5">
        <v>0</v>
      </c>
      <c r="J451">
        <f t="shared" ref="J451:J514" si="14">I451+H451</f>
        <v>3</v>
      </c>
      <c r="K451" t="str">
        <f t="shared" ref="K451:K514" si="15">IF(H451&gt;I451,"C",IF(H451=I451,"E","V"))</f>
        <v>C</v>
      </c>
      <c r="L451" s="4">
        <v>0.73529411764705876</v>
      </c>
      <c r="M451" s="4">
        <v>0.18796992481203006</v>
      </c>
      <c r="N451" s="4">
        <v>7.6735957540911115E-2</v>
      </c>
      <c r="O451" s="4"/>
      <c r="S451" s="2"/>
    </row>
    <row r="452" spans="1:19" x14ac:dyDescent="0.2">
      <c r="A452" t="s">
        <v>2</v>
      </c>
      <c r="B452" t="s">
        <v>39</v>
      </c>
      <c r="C452">
        <v>2013</v>
      </c>
      <c r="D452" s="1">
        <v>41469</v>
      </c>
      <c r="E452" t="s">
        <v>51</v>
      </c>
      <c r="F452" t="s">
        <v>0</v>
      </c>
      <c r="G452" t="s">
        <v>1</v>
      </c>
      <c r="H452" s="5">
        <v>0</v>
      </c>
      <c r="I452" s="5">
        <v>1</v>
      </c>
      <c r="J452">
        <f t="shared" si="14"/>
        <v>1</v>
      </c>
      <c r="K452" t="str">
        <f t="shared" si="15"/>
        <v>V</v>
      </c>
      <c r="L452" s="4">
        <v>0.22831050228310504</v>
      </c>
      <c r="M452" s="4">
        <v>0.2770083102493075</v>
      </c>
      <c r="N452" s="4">
        <v>0.49468118746758749</v>
      </c>
      <c r="O452" s="4"/>
      <c r="S452" s="2"/>
    </row>
    <row r="453" spans="1:19" x14ac:dyDescent="0.2">
      <c r="A453" t="s">
        <v>2</v>
      </c>
      <c r="B453" t="s">
        <v>39</v>
      </c>
      <c r="C453">
        <v>2013</v>
      </c>
      <c r="D453" s="1">
        <v>41475</v>
      </c>
      <c r="E453" t="s">
        <v>51</v>
      </c>
      <c r="F453" t="s">
        <v>17</v>
      </c>
      <c r="G453" t="s">
        <v>35</v>
      </c>
      <c r="H453" s="5">
        <v>2</v>
      </c>
      <c r="I453" s="5">
        <v>0</v>
      </c>
      <c r="J453">
        <f t="shared" si="14"/>
        <v>2</v>
      </c>
      <c r="K453" t="str">
        <f t="shared" si="15"/>
        <v>C</v>
      </c>
      <c r="L453" s="4">
        <v>0.7407407407407407</v>
      </c>
      <c r="M453" s="4">
        <v>0.18621973929236499</v>
      </c>
      <c r="N453" s="4">
        <v>7.3039519966894284E-2</v>
      </c>
      <c r="O453" s="4"/>
      <c r="S453" s="2"/>
    </row>
    <row r="454" spans="1:19" x14ac:dyDescent="0.2">
      <c r="A454" t="s">
        <v>2</v>
      </c>
      <c r="B454" t="s">
        <v>38</v>
      </c>
      <c r="C454">
        <v>2013</v>
      </c>
      <c r="D454" s="1">
        <v>41475</v>
      </c>
      <c r="E454" t="s">
        <v>51</v>
      </c>
      <c r="F454" t="s">
        <v>33</v>
      </c>
      <c r="G454" t="s">
        <v>16</v>
      </c>
      <c r="H454" s="5">
        <v>2</v>
      </c>
      <c r="I454" s="5">
        <v>1</v>
      </c>
      <c r="J454">
        <f t="shared" si="14"/>
        <v>3</v>
      </c>
      <c r="K454" t="str">
        <f t="shared" si="15"/>
        <v>C</v>
      </c>
      <c r="L454" s="4">
        <v>0.2808988764044944</v>
      </c>
      <c r="M454" s="4">
        <v>0.29069767441860467</v>
      </c>
      <c r="N454" s="4">
        <v>0.42840344917690087</v>
      </c>
      <c r="O454" s="4"/>
      <c r="S454" s="2"/>
    </row>
    <row r="455" spans="1:19" x14ac:dyDescent="0.2">
      <c r="A455" t="s">
        <v>2</v>
      </c>
      <c r="B455" t="s">
        <v>20</v>
      </c>
      <c r="C455">
        <v>2013</v>
      </c>
      <c r="D455" s="1">
        <v>41475</v>
      </c>
      <c r="E455" t="s">
        <v>51</v>
      </c>
      <c r="F455" t="s">
        <v>20</v>
      </c>
      <c r="G455" t="s">
        <v>23</v>
      </c>
      <c r="H455" s="5">
        <v>0</v>
      </c>
      <c r="I455" s="5">
        <v>3</v>
      </c>
      <c r="J455">
        <f t="shared" si="14"/>
        <v>3</v>
      </c>
      <c r="K455" t="str">
        <f t="shared" si="15"/>
        <v>V</v>
      </c>
      <c r="L455" s="4">
        <v>0.47846889952153115</v>
      </c>
      <c r="M455" s="4">
        <v>0.2785515320334262</v>
      </c>
      <c r="N455" s="4">
        <v>0.24297956844504265</v>
      </c>
      <c r="O455" s="4"/>
      <c r="S455" s="2"/>
    </row>
    <row r="456" spans="1:19" x14ac:dyDescent="0.2">
      <c r="A456" t="s">
        <v>2</v>
      </c>
      <c r="B456" t="s">
        <v>25</v>
      </c>
      <c r="C456">
        <v>2013</v>
      </c>
      <c r="D456" s="1">
        <v>41476</v>
      </c>
      <c r="E456" t="s">
        <v>52</v>
      </c>
      <c r="F456" t="s">
        <v>28</v>
      </c>
      <c r="G456" t="s">
        <v>10</v>
      </c>
      <c r="H456" s="5">
        <v>1</v>
      </c>
      <c r="I456" s="5">
        <v>1</v>
      </c>
      <c r="J456">
        <f t="shared" si="14"/>
        <v>2</v>
      </c>
      <c r="K456" t="str">
        <f t="shared" si="15"/>
        <v>E</v>
      </c>
      <c r="L456" s="4">
        <v>0.38314176245210729</v>
      </c>
      <c r="M456" s="4">
        <v>0.29673590504451036</v>
      </c>
      <c r="N456" s="4">
        <v>0.32012233250338229</v>
      </c>
      <c r="O456" s="4"/>
      <c r="S456" s="2"/>
    </row>
    <row r="457" spans="1:19" x14ac:dyDescent="0.2">
      <c r="A457" t="s">
        <v>2</v>
      </c>
      <c r="B457" t="s">
        <v>40</v>
      </c>
      <c r="C457">
        <v>2013</v>
      </c>
      <c r="D457" s="1">
        <v>41476</v>
      </c>
      <c r="E457" t="s">
        <v>52</v>
      </c>
      <c r="F457" t="s">
        <v>3</v>
      </c>
      <c r="G457" t="s">
        <v>1</v>
      </c>
      <c r="H457" s="5">
        <v>1</v>
      </c>
      <c r="I457" s="5">
        <v>0</v>
      </c>
      <c r="J457">
        <f t="shared" si="14"/>
        <v>1</v>
      </c>
      <c r="K457" t="str">
        <f t="shared" si="15"/>
        <v>C</v>
      </c>
      <c r="L457" s="4">
        <v>0.5376344086021505</v>
      </c>
      <c r="M457" s="4">
        <v>0.27777777777777779</v>
      </c>
      <c r="N457" s="4">
        <v>0.18458781362007171</v>
      </c>
      <c r="O457" s="4"/>
      <c r="S457" s="2"/>
    </row>
    <row r="458" spans="1:19" x14ac:dyDescent="0.2">
      <c r="A458" t="s">
        <v>2</v>
      </c>
      <c r="B458" t="s">
        <v>20</v>
      </c>
      <c r="C458">
        <v>2013</v>
      </c>
      <c r="D458" s="1">
        <v>41476</v>
      </c>
      <c r="E458" t="s">
        <v>52</v>
      </c>
      <c r="F458" t="s">
        <v>15</v>
      </c>
      <c r="G458" t="s">
        <v>5</v>
      </c>
      <c r="H458" s="5">
        <v>2</v>
      </c>
      <c r="I458" s="5">
        <v>2</v>
      </c>
      <c r="J458">
        <f t="shared" si="14"/>
        <v>4</v>
      </c>
      <c r="K458" t="str">
        <f t="shared" si="15"/>
        <v>E</v>
      </c>
      <c r="L458" s="4">
        <v>0.45662100456621008</v>
      </c>
      <c r="M458" s="4">
        <v>0.29850746268656714</v>
      </c>
      <c r="N458" s="4">
        <v>0.24487153274722279</v>
      </c>
      <c r="O458" s="4"/>
      <c r="S458" s="2"/>
    </row>
    <row r="459" spans="1:19" x14ac:dyDescent="0.2">
      <c r="A459" t="s">
        <v>2</v>
      </c>
      <c r="B459" t="s">
        <v>12</v>
      </c>
      <c r="C459">
        <v>2013</v>
      </c>
      <c r="D459" s="1">
        <v>41476</v>
      </c>
      <c r="E459" t="s">
        <v>52</v>
      </c>
      <c r="F459" t="s">
        <v>26</v>
      </c>
      <c r="G459" t="s">
        <v>12</v>
      </c>
      <c r="H459" s="5">
        <v>0</v>
      </c>
      <c r="I459" s="5">
        <v>0</v>
      </c>
      <c r="J459">
        <f t="shared" si="14"/>
        <v>0</v>
      </c>
      <c r="K459" t="str">
        <f t="shared" si="15"/>
        <v>E</v>
      </c>
      <c r="L459" s="4">
        <v>0.4366812227074236</v>
      </c>
      <c r="M459" s="4">
        <v>0.30769230769230771</v>
      </c>
      <c r="N459" s="4">
        <v>0.25562646960026869</v>
      </c>
      <c r="O459" s="4"/>
      <c r="S459" s="2"/>
    </row>
    <row r="460" spans="1:19" x14ac:dyDescent="0.2">
      <c r="A460" t="s">
        <v>2</v>
      </c>
      <c r="B460" t="s">
        <v>39</v>
      </c>
      <c r="C460">
        <v>2013</v>
      </c>
      <c r="D460" s="1">
        <v>41476</v>
      </c>
      <c r="E460" t="s">
        <v>51</v>
      </c>
      <c r="F460" t="s">
        <v>11</v>
      </c>
      <c r="G460" t="s">
        <v>0</v>
      </c>
      <c r="H460" s="5">
        <v>1</v>
      </c>
      <c r="I460" s="5">
        <v>3</v>
      </c>
      <c r="J460">
        <f t="shared" si="14"/>
        <v>4</v>
      </c>
      <c r="K460" t="str">
        <f t="shared" si="15"/>
        <v>V</v>
      </c>
      <c r="L460" s="4">
        <v>0.64516129032258063</v>
      </c>
      <c r="M460" s="4">
        <v>0.23696682464454977</v>
      </c>
      <c r="N460" s="4">
        <v>0.11787188503286961</v>
      </c>
      <c r="O460" s="4"/>
      <c r="S460" s="2"/>
    </row>
    <row r="461" spans="1:19" x14ac:dyDescent="0.2">
      <c r="A461" t="s">
        <v>2</v>
      </c>
      <c r="B461" t="s">
        <v>8</v>
      </c>
      <c r="C461">
        <v>2013</v>
      </c>
      <c r="D461" s="1">
        <v>41476</v>
      </c>
      <c r="E461" t="s">
        <v>51</v>
      </c>
      <c r="F461" t="s">
        <v>8</v>
      </c>
      <c r="G461" t="s">
        <v>34</v>
      </c>
      <c r="H461" s="5">
        <v>2</v>
      </c>
      <c r="I461" s="5">
        <v>1</v>
      </c>
      <c r="J461">
        <f t="shared" si="14"/>
        <v>3</v>
      </c>
      <c r="K461" t="str">
        <f t="shared" si="15"/>
        <v>C</v>
      </c>
      <c r="L461" s="4">
        <v>0.51546391752577325</v>
      </c>
      <c r="M461" s="4">
        <v>0.28409090909090912</v>
      </c>
      <c r="N461" s="4">
        <v>0.20044517338331758</v>
      </c>
      <c r="O461" s="4"/>
      <c r="S461" s="2"/>
    </row>
    <row r="462" spans="1:19" x14ac:dyDescent="0.2">
      <c r="A462" t="s">
        <v>2</v>
      </c>
      <c r="B462" t="s">
        <v>20</v>
      </c>
      <c r="C462">
        <v>2013</v>
      </c>
      <c r="D462" s="1">
        <v>41480</v>
      </c>
      <c r="E462" t="s">
        <v>51</v>
      </c>
      <c r="F462" t="s">
        <v>20</v>
      </c>
      <c r="G462" t="s">
        <v>3</v>
      </c>
      <c r="H462" s="5">
        <v>0</v>
      </c>
      <c r="I462" s="5">
        <v>1</v>
      </c>
      <c r="J462">
        <f t="shared" si="14"/>
        <v>1</v>
      </c>
      <c r="K462" t="str">
        <f t="shared" si="15"/>
        <v>V</v>
      </c>
      <c r="L462" s="4">
        <v>0.49504950495049505</v>
      </c>
      <c r="M462" s="4">
        <v>0.27322404371584696</v>
      </c>
      <c r="N462" s="4">
        <v>0.23172645133365799</v>
      </c>
      <c r="O462" s="4"/>
      <c r="S462" s="2"/>
    </row>
    <row r="463" spans="1:19" x14ac:dyDescent="0.2">
      <c r="A463" t="s">
        <v>2</v>
      </c>
      <c r="B463" t="s">
        <v>20</v>
      </c>
      <c r="C463">
        <v>2013</v>
      </c>
      <c r="D463" s="1">
        <v>41482</v>
      </c>
      <c r="E463" t="s">
        <v>51</v>
      </c>
      <c r="F463" t="s">
        <v>34</v>
      </c>
      <c r="G463" t="s">
        <v>28</v>
      </c>
      <c r="H463" s="5">
        <v>2</v>
      </c>
      <c r="I463" s="5">
        <v>3</v>
      </c>
      <c r="J463">
        <f t="shared" si="14"/>
        <v>5</v>
      </c>
      <c r="K463" t="str">
        <f t="shared" si="15"/>
        <v>V</v>
      </c>
      <c r="L463" s="4">
        <v>0.35842293906810035</v>
      </c>
      <c r="M463" s="4">
        <v>0.27932960893854747</v>
      </c>
      <c r="N463" s="4">
        <v>0.36224745199335212</v>
      </c>
      <c r="O463" s="4"/>
      <c r="S463" s="2"/>
    </row>
    <row r="464" spans="1:19" x14ac:dyDescent="0.2">
      <c r="A464" t="s">
        <v>2</v>
      </c>
      <c r="B464" t="s">
        <v>39</v>
      </c>
      <c r="C464">
        <v>2013</v>
      </c>
      <c r="D464" s="1">
        <v>41482</v>
      </c>
      <c r="E464" t="s">
        <v>51</v>
      </c>
      <c r="F464" t="s">
        <v>0</v>
      </c>
      <c r="G464" t="s">
        <v>33</v>
      </c>
      <c r="H464" s="5">
        <v>3</v>
      </c>
      <c r="I464" s="5">
        <v>2</v>
      </c>
      <c r="J464">
        <f t="shared" si="14"/>
        <v>5</v>
      </c>
      <c r="K464" t="str">
        <f t="shared" si="15"/>
        <v>C</v>
      </c>
      <c r="L464" s="4">
        <v>0.57471264367816088</v>
      </c>
      <c r="M464" s="4">
        <v>0.25773195876288663</v>
      </c>
      <c r="N464" s="4">
        <v>0.16755539755895255</v>
      </c>
      <c r="O464" s="4"/>
      <c r="S464" s="2"/>
    </row>
    <row r="465" spans="1:19" x14ac:dyDescent="0.2">
      <c r="A465" t="s">
        <v>2</v>
      </c>
      <c r="B465" t="s">
        <v>20</v>
      </c>
      <c r="C465">
        <v>2013</v>
      </c>
      <c r="D465" s="1">
        <v>41483</v>
      </c>
      <c r="E465" t="s">
        <v>51</v>
      </c>
      <c r="F465" t="s">
        <v>29</v>
      </c>
      <c r="G465" t="s">
        <v>15</v>
      </c>
      <c r="H465" s="5">
        <v>1</v>
      </c>
      <c r="I465" s="5">
        <v>0</v>
      </c>
      <c r="J465">
        <f t="shared" si="14"/>
        <v>1</v>
      </c>
      <c r="K465" t="str">
        <f t="shared" si="15"/>
        <v>C</v>
      </c>
      <c r="L465" s="4">
        <v>0.3968253968253968</v>
      </c>
      <c r="M465" s="4">
        <v>0.29761904761904762</v>
      </c>
      <c r="N465" s="4">
        <v>0.30555555555555552</v>
      </c>
      <c r="O465" s="4"/>
      <c r="S465" s="2"/>
    </row>
    <row r="466" spans="1:19" x14ac:dyDescent="0.2">
      <c r="A466" t="s">
        <v>2</v>
      </c>
      <c r="B466" t="s">
        <v>20</v>
      </c>
      <c r="C466">
        <v>2013</v>
      </c>
      <c r="D466" s="1">
        <v>41483</v>
      </c>
      <c r="E466" t="s">
        <v>52</v>
      </c>
      <c r="F466" t="s">
        <v>10</v>
      </c>
      <c r="G466" t="s">
        <v>20</v>
      </c>
      <c r="H466" s="5">
        <v>0</v>
      </c>
      <c r="I466" s="5">
        <v>0</v>
      </c>
      <c r="J466">
        <f t="shared" si="14"/>
        <v>0</v>
      </c>
      <c r="K466" t="str">
        <f t="shared" si="15"/>
        <v>E</v>
      </c>
      <c r="L466" s="4">
        <v>0.49019607843137253</v>
      </c>
      <c r="M466" s="4">
        <v>0.29585798816568049</v>
      </c>
      <c r="N466" s="4">
        <v>0.21394593340294704</v>
      </c>
      <c r="O466" s="4"/>
      <c r="S466" s="2"/>
    </row>
    <row r="467" spans="1:19" x14ac:dyDescent="0.2">
      <c r="A467" t="s">
        <v>2</v>
      </c>
      <c r="B467" t="s">
        <v>41</v>
      </c>
      <c r="C467">
        <v>2013</v>
      </c>
      <c r="D467" s="1">
        <v>41483</v>
      </c>
      <c r="E467" t="s">
        <v>52</v>
      </c>
      <c r="F467" t="s">
        <v>23</v>
      </c>
      <c r="G467" t="s">
        <v>7</v>
      </c>
      <c r="H467" s="5">
        <v>4</v>
      </c>
      <c r="I467" s="5">
        <v>1</v>
      </c>
      <c r="J467">
        <f t="shared" si="14"/>
        <v>5</v>
      </c>
      <c r="K467" t="str">
        <f t="shared" si="15"/>
        <v>C</v>
      </c>
      <c r="L467" s="4">
        <v>0.5617977528089888</v>
      </c>
      <c r="M467" s="4">
        <v>0.26178010471204188</v>
      </c>
      <c r="N467" s="4">
        <v>0.17642214247896937</v>
      </c>
      <c r="O467" s="4"/>
      <c r="S467" s="2"/>
    </row>
    <row r="468" spans="1:19" x14ac:dyDescent="0.2">
      <c r="A468" t="s">
        <v>2</v>
      </c>
      <c r="B468" t="s">
        <v>40</v>
      </c>
      <c r="C468">
        <v>2013</v>
      </c>
      <c r="D468" s="1">
        <v>41483</v>
      </c>
      <c r="E468" t="s">
        <v>52</v>
      </c>
      <c r="F468" t="s">
        <v>16</v>
      </c>
      <c r="G468" t="s">
        <v>11</v>
      </c>
      <c r="H468" s="5">
        <v>2</v>
      </c>
      <c r="I468" s="5">
        <v>0</v>
      </c>
      <c r="J468">
        <f t="shared" si="14"/>
        <v>2</v>
      </c>
      <c r="K468" t="str">
        <f t="shared" si="15"/>
        <v>C</v>
      </c>
      <c r="L468" s="4">
        <v>0.49019607843137253</v>
      </c>
      <c r="M468" s="4">
        <v>0.30120481927710846</v>
      </c>
      <c r="N468" s="4">
        <v>0.20859910229151907</v>
      </c>
      <c r="O468" s="4"/>
      <c r="S468" s="2"/>
    </row>
    <row r="469" spans="1:19" x14ac:dyDescent="0.2">
      <c r="A469" t="s">
        <v>2</v>
      </c>
      <c r="B469" t="s">
        <v>37</v>
      </c>
      <c r="C469">
        <v>2013</v>
      </c>
      <c r="D469" s="1">
        <v>41483</v>
      </c>
      <c r="E469" t="s">
        <v>52</v>
      </c>
      <c r="F469" t="s">
        <v>35</v>
      </c>
      <c r="G469" t="s">
        <v>3</v>
      </c>
      <c r="H469" s="5">
        <v>3</v>
      </c>
      <c r="I469" s="5">
        <v>0</v>
      </c>
      <c r="J469">
        <f t="shared" si="14"/>
        <v>3</v>
      </c>
      <c r="K469" t="str">
        <f t="shared" si="15"/>
        <v>C</v>
      </c>
      <c r="L469" s="4">
        <v>0.28818443804034583</v>
      </c>
      <c r="M469" s="4">
        <v>0.30769230769230771</v>
      </c>
      <c r="N469" s="4">
        <v>0.40412325426734647</v>
      </c>
      <c r="O469" s="4"/>
      <c r="S469" s="2"/>
    </row>
    <row r="470" spans="1:19" x14ac:dyDescent="0.2">
      <c r="A470" t="s">
        <v>2</v>
      </c>
      <c r="B470" t="s">
        <v>12</v>
      </c>
      <c r="C470">
        <v>2013</v>
      </c>
      <c r="D470" s="1">
        <v>41483</v>
      </c>
      <c r="E470" t="s">
        <v>51</v>
      </c>
      <c r="F470" t="s">
        <v>12</v>
      </c>
      <c r="G470" t="s">
        <v>8</v>
      </c>
      <c r="H470" s="5">
        <v>2</v>
      </c>
      <c r="I470" s="5">
        <v>1</v>
      </c>
      <c r="J470">
        <f t="shared" si="14"/>
        <v>3</v>
      </c>
      <c r="K470" t="str">
        <f t="shared" si="15"/>
        <v>C</v>
      </c>
      <c r="L470" s="4">
        <v>0.49504950495049505</v>
      </c>
      <c r="M470" s="4">
        <v>0.29673590504451036</v>
      </c>
      <c r="N470" s="4">
        <v>0.20821459000499454</v>
      </c>
      <c r="O470" s="4"/>
      <c r="S470" s="2"/>
    </row>
    <row r="471" spans="1:19" x14ac:dyDescent="0.2">
      <c r="A471" t="s">
        <v>2</v>
      </c>
      <c r="B471" t="s">
        <v>25</v>
      </c>
      <c r="C471">
        <v>2013</v>
      </c>
      <c r="D471" s="1">
        <v>41483</v>
      </c>
      <c r="E471" t="s">
        <v>51</v>
      </c>
      <c r="F471" t="s">
        <v>5</v>
      </c>
      <c r="G471" t="s">
        <v>26</v>
      </c>
      <c r="H471" s="5">
        <v>1</v>
      </c>
      <c r="I471" s="5">
        <v>1</v>
      </c>
      <c r="J471">
        <f t="shared" si="14"/>
        <v>2</v>
      </c>
      <c r="K471" t="str">
        <f t="shared" si="15"/>
        <v>E</v>
      </c>
      <c r="L471" s="4">
        <v>0.61349693251533743</v>
      </c>
      <c r="M471" s="4">
        <v>0.2386634844868735</v>
      </c>
      <c r="N471" s="4">
        <v>0.1478395829977891</v>
      </c>
      <c r="O471" s="4"/>
      <c r="S471" s="2"/>
    </row>
    <row r="472" spans="1:19" x14ac:dyDescent="0.2">
      <c r="A472" t="s">
        <v>2</v>
      </c>
      <c r="B472" t="s">
        <v>39</v>
      </c>
      <c r="C472">
        <v>2013</v>
      </c>
      <c r="D472" s="1">
        <v>41483</v>
      </c>
      <c r="E472" t="s">
        <v>51</v>
      </c>
      <c r="F472" t="s">
        <v>1</v>
      </c>
      <c r="G472" t="s">
        <v>17</v>
      </c>
      <c r="H472" s="5">
        <v>1</v>
      </c>
      <c r="I472" s="5">
        <v>1</v>
      </c>
      <c r="J472">
        <f t="shared" si="14"/>
        <v>2</v>
      </c>
      <c r="K472" t="str">
        <f t="shared" si="15"/>
        <v>E</v>
      </c>
      <c r="L472" s="4">
        <v>0.33003300330033003</v>
      </c>
      <c r="M472" s="4">
        <v>0.3003003003003003</v>
      </c>
      <c r="N472" s="4">
        <v>0.36966669639936967</v>
      </c>
      <c r="O472" s="4"/>
      <c r="S472" s="2"/>
    </row>
    <row r="473" spans="1:19" x14ac:dyDescent="0.2">
      <c r="A473" t="s">
        <v>2</v>
      </c>
      <c r="B473" t="s">
        <v>41</v>
      </c>
      <c r="C473">
        <v>2013</v>
      </c>
      <c r="D473" s="1">
        <v>41486</v>
      </c>
      <c r="E473" t="s">
        <v>51</v>
      </c>
      <c r="F473" t="s">
        <v>7</v>
      </c>
      <c r="G473" t="s">
        <v>28</v>
      </c>
      <c r="H473" s="5">
        <v>1</v>
      </c>
      <c r="I473" s="5">
        <v>2</v>
      </c>
      <c r="J473">
        <f t="shared" si="14"/>
        <v>3</v>
      </c>
      <c r="K473" t="str">
        <f t="shared" si="15"/>
        <v>V</v>
      </c>
      <c r="L473" s="4">
        <v>0.60606060606060608</v>
      </c>
      <c r="M473" s="4">
        <v>0.24691358024691359</v>
      </c>
      <c r="N473" s="4">
        <v>0.14702581369248036</v>
      </c>
      <c r="O473" s="4"/>
      <c r="S473" s="2"/>
    </row>
    <row r="474" spans="1:19" x14ac:dyDescent="0.2">
      <c r="A474" t="s">
        <v>2</v>
      </c>
      <c r="B474" t="s">
        <v>39</v>
      </c>
      <c r="C474">
        <v>2013</v>
      </c>
      <c r="D474" s="1">
        <v>41486</v>
      </c>
      <c r="E474" t="s">
        <v>51</v>
      </c>
      <c r="F474" t="s">
        <v>11</v>
      </c>
      <c r="G474" t="s">
        <v>23</v>
      </c>
      <c r="H474" s="5">
        <v>1</v>
      </c>
      <c r="I474" s="5">
        <v>0</v>
      </c>
      <c r="J474">
        <f t="shared" si="14"/>
        <v>1</v>
      </c>
      <c r="K474" t="str">
        <f t="shared" si="15"/>
        <v>C</v>
      </c>
      <c r="L474" s="4">
        <v>0.44843049327354262</v>
      </c>
      <c r="M474" s="4">
        <v>0.2857142857142857</v>
      </c>
      <c r="N474" s="4">
        <v>0.26585522101217168</v>
      </c>
      <c r="O474" s="4"/>
      <c r="S474" s="2"/>
    </row>
    <row r="475" spans="1:19" x14ac:dyDescent="0.2">
      <c r="A475" t="s">
        <v>2</v>
      </c>
      <c r="B475" t="s">
        <v>20</v>
      </c>
      <c r="C475">
        <v>2013</v>
      </c>
      <c r="D475" s="1">
        <v>41486</v>
      </c>
      <c r="E475" t="s">
        <v>51</v>
      </c>
      <c r="F475" t="s">
        <v>34</v>
      </c>
      <c r="G475" t="s">
        <v>33</v>
      </c>
      <c r="H475" s="5">
        <v>1</v>
      </c>
      <c r="I475" s="5">
        <v>1</v>
      </c>
      <c r="J475">
        <f t="shared" si="14"/>
        <v>2</v>
      </c>
      <c r="K475" t="str">
        <f t="shared" si="15"/>
        <v>E</v>
      </c>
      <c r="L475" s="4">
        <v>0.47169811320754712</v>
      </c>
      <c r="M475" s="4">
        <v>0.30303030303030304</v>
      </c>
      <c r="N475" s="4">
        <v>0.2252715837621499</v>
      </c>
      <c r="O475" s="4"/>
      <c r="S475" s="2"/>
    </row>
    <row r="476" spans="1:19" x14ac:dyDescent="0.2">
      <c r="A476" t="s">
        <v>2</v>
      </c>
      <c r="B476" t="s">
        <v>25</v>
      </c>
      <c r="C476">
        <v>2013</v>
      </c>
      <c r="D476" s="1">
        <v>41487</v>
      </c>
      <c r="E476" t="s">
        <v>51</v>
      </c>
      <c r="F476" t="s">
        <v>5</v>
      </c>
      <c r="G476" t="s">
        <v>29</v>
      </c>
      <c r="H476" s="5">
        <v>5</v>
      </c>
      <c r="I476" s="5">
        <v>3</v>
      </c>
      <c r="J476">
        <f t="shared" si="14"/>
        <v>8</v>
      </c>
      <c r="K476" t="str">
        <f t="shared" si="15"/>
        <v>C</v>
      </c>
      <c r="L476" s="4">
        <v>0.58139534883720934</v>
      </c>
      <c r="M476" s="4">
        <v>0.26385224274406333</v>
      </c>
      <c r="N476" s="4">
        <v>0.15475240841872739</v>
      </c>
      <c r="O476" s="4"/>
      <c r="S476" s="2"/>
    </row>
    <row r="477" spans="1:19" x14ac:dyDescent="0.2">
      <c r="A477" t="s">
        <v>2</v>
      </c>
      <c r="B477" t="s">
        <v>12</v>
      </c>
      <c r="C477">
        <v>2013</v>
      </c>
      <c r="D477" s="1">
        <v>41487</v>
      </c>
      <c r="E477" t="s">
        <v>51</v>
      </c>
      <c r="F477" t="s">
        <v>12</v>
      </c>
      <c r="G477" t="s">
        <v>1</v>
      </c>
      <c r="H477" s="5">
        <v>3</v>
      </c>
      <c r="I477" s="5">
        <v>0</v>
      </c>
      <c r="J477">
        <f t="shared" si="14"/>
        <v>3</v>
      </c>
      <c r="K477" t="str">
        <f t="shared" si="15"/>
        <v>C</v>
      </c>
      <c r="L477" s="4">
        <v>0.35087719298245612</v>
      </c>
      <c r="M477" s="4">
        <v>0.29940119760479045</v>
      </c>
      <c r="N477" s="4">
        <v>0.34972160941275343</v>
      </c>
      <c r="O477" s="4"/>
      <c r="S477" s="2"/>
    </row>
    <row r="478" spans="1:19" x14ac:dyDescent="0.2">
      <c r="A478" t="s">
        <v>2</v>
      </c>
      <c r="B478" t="s">
        <v>20</v>
      </c>
      <c r="C478">
        <v>2013</v>
      </c>
      <c r="D478" s="1">
        <v>41487</v>
      </c>
      <c r="E478" t="s">
        <v>51</v>
      </c>
      <c r="F478" t="s">
        <v>10</v>
      </c>
      <c r="G478" t="s">
        <v>16</v>
      </c>
      <c r="H478" s="5">
        <v>2</v>
      </c>
      <c r="I478" s="5">
        <v>0</v>
      </c>
      <c r="J478">
        <f t="shared" si="14"/>
        <v>2</v>
      </c>
      <c r="K478" t="str">
        <f t="shared" si="15"/>
        <v>C</v>
      </c>
      <c r="L478" s="4">
        <v>0.54644808743169393</v>
      </c>
      <c r="M478" s="4">
        <v>0.29325513196480935</v>
      </c>
      <c r="N478" s="4">
        <v>0.16029678060349672</v>
      </c>
      <c r="O478" s="4"/>
      <c r="S478" s="2"/>
    </row>
    <row r="479" spans="1:19" x14ac:dyDescent="0.2">
      <c r="A479" t="s">
        <v>2</v>
      </c>
      <c r="B479" t="s">
        <v>39</v>
      </c>
      <c r="C479">
        <v>2013</v>
      </c>
      <c r="D479" s="1">
        <v>41487</v>
      </c>
      <c r="E479" t="s">
        <v>51</v>
      </c>
      <c r="F479" t="s">
        <v>17</v>
      </c>
      <c r="G479" t="s">
        <v>26</v>
      </c>
      <c r="H479" s="5">
        <v>2</v>
      </c>
      <c r="I479" s="5">
        <v>0</v>
      </c>
      <c r="J479">
        <f t="shared" si="14"/>
        <v>2</v>
      </c>
      <c r="K479" t="str">
        <f t="shared" si="15"/>
        <v>C</v>
      </c>
      <c r="L479" s="4">
        <v>0.68493150684931503</v>
      </c>
      <c r="M479" s="4">
        <v>0.21008403361344538</v>
      </c>
      <c r="N479" s="4">
        <v>0.10498445953723956</v>
      </c>
      <c r="O479" s="4"/>
      <c r="S479" s="2"/>
    </row>
    <row r="480" spans="1:19" x14ac:dyDescent="0.2">
      <c r="A480" t="s">
        <v>2</v>
      </c>
      <c r="B480" t="s">
        <v>8</v>
      </c>
      <c r="C480">
        <v>2013</v>
      </c>
      <c r="D480" s="1">
        <v>41488</v>
      </c>
      <c r="E480" t="s">
        <v>51</v>
      </c>
      <c r="F480" t="s">
        <v>8</v>
      </c>
      <c r="G480" t="s">
        <v>0</v>
      </c>
      <c r="H480" s="5">
        <v>1</v>
      </c>
      <c r="I480" s="5">
        <v>1</v>
      </c>
      <c r="J480">
        <f t="shared" si="14"/>
        <v>2</v>
      </c>
      <c r="K480" t="str">
        <f t="shared" si="15"/>
        <v>E</v>
      </c>
      <c r="L480" s="4">
        <v>0.49504950495049505</v>
      </c>
      <c r="M480" s="4">
        <v>0.2770083102493075</v>
      </c>
      <c r="N480" s="4">
        <v>0.22794218480019746</v>
      </c>
      <c r="O480" s="4"/>
      <c r="S480" s="2"/>
    </row>
    <row r="481" spans="1:19" x14ac:dyDescent="0.2">
      <c r="A481" t="s">
        <v>2</v>
      </c>
      <c r="B481" t="s">
        <v>41</v>
      </c>
      <c r="C481">
        <v>2013</v>
      </c>
      <c r="D481" s="1">
        <v>41489</v>
      </c>
      <c r="E481" t="s">
        <v>51</v>
      </c>
      <c r="F481" t="s">
        <v>23</v>
      </c>
      <c r="G481" t="s">
        <v>5</v>
      </c>
      <c r="H481" s="5">
        <v>1</v>
      </c>
      <c r="I481" s="5">
        <v>0</v>
      </c>
      <c r="J481">
        <f t="shared" si="14"/>
        <v>1</v>
      </c>
      <c r="K481" t="str">
        <f t="shared" si="15"/>
        <v>C</v>
      </c>
      <c r="L481" s="4">
        <v>0.61728395061728392</v>
      </c>
      <c r="M481" s="4">
        <v>0.25839793281653745</v>
      </c>
      <c r="N481" s="4">
        <v>0.12431811656617864</v>
      </c>
      <c r="O481" s="4"/>
      <c r="S481" s="2"/>
    </row>
    <row r="482" spans="1:19" x14ac:dyDescent="0.2">
      <c r="A482" t="s">
        <v>2</v>
      </c>
      <c r="B482" t="s">
        <v>25</v>
      </c>
      <c r="C482">
        <v>2013</v>
      </c>
      <c r="D482" s="1">
        <v>41490</v>
      </c>
      <c r="E482" t="s">
        <v>52</v>
      </c>
      <c r="F482" t="s">
        <v>28</v>
      </c>
      <c r="G482" t="s">
        <v>8</v>
      </c>
      <c r="H482" s="5">
        <v>2</v>
      </c>
      <c r="I482" s="5">
        <v>0</v>
      </c>
      <c r="J482">
        <f t="shared" si="14"/>
        <v>2</v>
      </c>
      <c r="K482" t="str">
        <f t="shared" si="15"/>
        <v>C</v>
      </c>
      <c r="L482" s="4">
        <v>0.60240963855421692</v>
      </c>
      <c r="M482" s="4">
        <v>0.24691358024691359</v>
      </c>
      <c r="N482" s="4">
        <v>0.15067678119886951</v>
      </c>
      <c r="O482" s="4"/>
      <c r="S482" s="2"/>
    </row>
    <row r="483" spans="1:19" x14ac:dyDescent="0.2">
      <c r="A483" t="s">
        <v>2</v>
      </c>
      <c r="B483" t="s">
        <v>38</v>
      </c>
      <c r="C483">
        <v>2013</v>
      </c>
      <c r="D483" s="1">
        <v>41490</v>
      </c>
      <c r="E483" t="s">
        <v>52</v>
      </c>
      <c r="F483" t="s">
        <v>33</v>
      </c>
      <c r="G483" t="s">
        <v>10</v>
      </c>
      <c r="H483" s="5">
        <v>0</v>
      </c>
      <c r="I483" s="5">
        <v>2</v>
      </c>
      <c r="J483">
        <f t="shared" si="14"/>
        <v>2</v>
      </c>
      <c r="K483" t="str">
        <f t="shared" si="15"/>
        <v>V</v>
      </c>
      <c r="L483" s="4">
        <v>0.3003003003003003</v>
      </c>
      <c r="M483" s="4">
        <v>0.30211480362537763</v>
      </c>
      <c r="N483" s="4">
        <v>0.39758489607432212</v>
      </c>
      <c r="O483" s="4"/>
      <c r="S483" s="2"/>
    </row>
    <row r="484" spans="1:19" x14ac:dyDescent="0.2">
      <c r="A484" t="s">
        <v>2</v>
      </c>
      <c r="B484" t="s">
        <v>39</v>
      </c>
      <c r="C484">
        <v>2013</v>
      </c>
      <c r="D484" s="1">
        <v>41490</v>
      </c>
      <c r="E484" t="s">
        <v>52</v>
      </c>
      <c r="F484" t="s">
        <v>1</v>
      </c>
      <c r="G484" t="s">
        <v>7</v>
      </c>
      <c r="H484" s="5">
        <v>3</v>
      </c>
      <c r="I484" s="5">
        <v>0</v>
      </c>
      <c r="J484">
        <f t="shared" si="14"/>
        <v>3</v>
      </c>
      <c r="K484" t="str">
        <f t="shared" si="15"/>
        <v>C</v>
      </c>
      <c r="L484" s="4">
        <v>0.4081632653061224</v>
      </c>
      <c r="M484" s="4">
        <v>0.3058103975535168</v>
      </c>
      <c r="N484" s="4">
        <v>0.2860263371403608</v>
      </c>
      <c r="O484" s="4"/>
      <c r="S484" s="2"/>
    </row>
    <row r="485" spans="1:19" x14ac:dyDescent="0.2">
      <c r="A485" t="s">
        <v>2</v>
      </c>
      <c r="B485" t="s">
        <v>40</v>
      </c>
      <c r="C485">
        <v>2013</v>
      </c>
      <c r="D485" s="1">
        <v>41490</v>
      </c>
      <c r="E485" t="s">
        <v>52</v>
      </c>
      <c r="F485" t="s">
        <v>16</v>
      </c>
      <c r="G485" t="s">
        <v>3</v>
      </c>
      <c r="H485" s="5">
        <v>1</v>
      </c>
      <c r="I485" s="5">
        <v>1</v>
      </c>
      <c r="J485">
        <f t="shared" si="14"/>
        <v>2</v>
      </c>
      <c r="K485" t="str">
        <f t="shared" si="15"/>
        <v>E</v>
      </c>
      <c r="L485" s="4">
        <v>0.39370078740157477</v>
      </c>
      <c r="M485" s="4">
        <v>0.30864197530864196</v>
      </c>
      <c r="N485" s="4">
        <v>0.29765723728978322</v>
      </c>
      <c r="O485" s="4"/>
      <c r="S485" s="2"/>
    </row>
    <row r="486" spans="1:19" x14ac:dyDescent="0.2">
      <c r="A486" t="s">
        <v>2</v>
      </c>
      <c r="B486" t="s">
        <v>20</v>
      </c>
      <c r="C486">
        <v>2013</v>
      </c>
      <c r="D486" s="1">
        <v>41490</v>
      </c>
      <c r="E486" t="s">
        <v>52</v>
      </c>
      <c r="F486" t="s">
        <v>29</v>
      </c>
      <c r="G486" t="s">
        <v>11</v>
      </c>
      <c r="H486" s="5">
        <v>1</v>
      </c>
      <c r="I486" s="5">
        <v>1</v>
      </c>
      <c r="J486">
        <f t="shared" si="14"/>
        <v>2</v>
      </c>
      <c r="K486" t="str">
        <f t="shared" si="15"/>
        <v>E</v>
      </c>
      <c r="L486" s="4">
        <v>0.33783783783783783</v>
      </c>
      <c r="M486" s="4">
        <v>0.3003003003003003</v>
      </c>
      <c r="N486" s="4">
        <v>0.36186186186186187</v>
      </c>
      <c r="O486" s="4"/>
      <c r="S486" s="2"/>
    </row>
    <row r="487" spans="1:19" x14ac:dyDescent="0.2">
      <c r="A487" t="s">
        <v>2</v>
      </c>
      <c r="B487" t="s">
        <v>39</v>
      </c>
      <c r="C487">
        <v>2013</v>
      </c>
      <c r="D487" s="1">
        <v>41490</v>
      </c>
      <c r="E487" t="s">
        <v>51</v>
      </c>
      <c r="F487" t="s">
        <v>0</v>
      </c>
      <c r="G487" t="s">
        <v>17</v>
      </c>
      <c r="H487" s="5">
        <v>2</v>
      </c>
      <c r="I487" s="5">
        <v>3</v>
      </c>
      <c r="J487">
        <f t="shared" si="14"/>
        <v>5</v>
      </c>
      <c r="K487" t="str">
        <f t="shared" si="15"/>
        <v>V</v>
      </c>
      <c r="L487" s="4">
        <v>0.25</v>
      </c>
      <c r="M487" s="4">
        <v>0.29498525073746312</v>
      </c>
      <c r="N487" s="4">
        <v>0.45501474926253693</v>
      </c>
      <c r="O487" s="4"/>
      <c r="S487" s="2"/>
    </row>
    <row r="488" spans="1:19" x14ac:dyDescent="0.2">
      <c r="A488" t="s">
        <v>2</v>
      </c>
      <c r="B488" t="s">
        <v>12</v>
      </c>
      <c r="C488">
        <v>2013</v>
      </c>
      <c r="D488" s="1">
        <v>41490</v>
      </c>
      <c r="E488" t="s">
        <v>51</v>
      </c>
      <c r="F488" t="s">
        <v>26</v>
      </c>
      <c r="G488" t="s">
        <v>34</v>
      </c>
      <c r="H488" s="5">
        <v>2</v>
      </c>
      <c r="I488" s="5">
        <v>1</v>
      </c>
      <c r="J488">
        <f t="shared" si="14"/>
        <v>3</v>
      </c>
      <c r="K488" t="str">
        <f t="shared" si="15"/>
        <v>C</v>
      </c>
      <c r="L488" s="4">
        <v>0.54054054054054046</v>
      </c>
      <c r="M488" s="4">
        <v>0.26315789473684209</v>
      </c>
      <c r="N488" s="4">
        <v>0.19630156472261751</v>
      </c>
      <c r="O488" s="4"/>
      <c r="S488" s="2"/>
    </row>
    <row r="489" spans="1:19" x14ac:dyDescent="0.2">
      <c r="A489" t="s">
        <v>2</v>
      </c>
      <c r="B489" t="s">
        <v>38</v>
      </c>
      <c r="C489">
        <v>2013</v>
      </c>
      <c r="D489" s="1">
        <v>41493</v>
      </c>
      <c r="E489" t="s">
        <v>51</v>
      </c>
      <c r="F489" t="s">
        <v>33</v>
      </c>
      <c r="G489" t="s">
        <v>23</v>
      </c>
      <c r="H489" s="5">
        <v>1</v>
      </c>
      <c r="I489" s="5">
        <v>2</v>
      </c>
      <c r="J489">
        <f t="shared" si="14"/>
        <v>3</v>
      </c>
      <c r="K489" t="str">
        <f t="shared" si="15"/>
        <v>V</v>
      </c>
      <c r="L489" s="4">
        <v>0.26525198938992045</v>
      </c>
      <c r="M489" s="4">
        <v>0.29585798816568049</v>
      </c>
      <c r="N489" s="4">
        <v>0.43889002244439912</v>
      </c>
      <c r="O489" s="4"/>
      <c r="S489" s="2"/>
    </row>
    <row r="490" spans="1:19" x14ac:dyDescent="0.2">
      <c r="A490" t="s">
        <v>2</v>
      </c>
      <c r="B490" t="s">
        <v>12</v>
      </c>
      <c r="C490">
        <v>2013</v>
      </c>
      <c r="D490" s="1">
        <v>41493</v>
      </c>
      <c r="E490" t="s">
        <v>51</v>
      </c>
      <c r="F490" t="s">
        <v>26</v>
      </c>
      <c r="G490" t="s">
        <v>11</v>
      </c>
      <c r="H490" s="5">
        <v>1</v>
      </c>
      <c r="I490" s="5">
        <v>1</v>
      </c>
      <c r="J490">
        <f t="shared" si="14"/>
        <v>2</v>
      </c>
      <c r="K490" t="str">
        <f t="shared" si="15"/>
        <v>E</v>
      </c>
      <c r="L490" s="4">
        <v>0.29940119760479045</v>
      </c>
      <c r="M490" s="4">
        <v>0.28409090909090912</v>
      </c>
      <c r="N490" s="4">
        <v>0.41650789330430038</v>
      </c>
      <c r="O490" s="4"/>
      <c r="S490" s="2"/>
    </row>
    <row r="491" spans="1:19" x14ac:dyDescent="0.2">
      <c r="A491" t="s">
        <v>2</v>
      </c>
      <c r="B491" t="s">
        <v>25</v>
      </c>
      <c r="C491">
        <v>2013</v>
      </c>
      <c r="D491" s="1">
        <v>41494</v>
      </c>
      <c r="E491" t="s">
        <v>51</v>
      </c>
      <c r="F491" t="s">
        <v>28</v>
      </c>
      <c r="G491" t="s">
        <v>12</v>
      </c>
      <c r="H491" s="5">
        <v>1</v>
      </c>
      <c r="I491" s="5">
        <v>0</v>
      </c>
      <c r="J491">
        <f t="shared" si="14"/>
        <v>1</v>
      </c>
      <c r="K491" t="str">
        <f t="shared" si="15"/>
        <v>C</v>
      </c>
      <c r="L491" s="4">
        <v>0.60606060606060608</v>
      </c>
      <c r="M491" s="4">
        <v>0.26881720430107525</v>
      </c>
      <c r="N491" s="4">
        <v>0.12512218963831867</v>
      </c>
      <c r="O491" s="4"/>
      <c r="S491" s="2"/>
    </row>
    <row r="492" spans="1:19" x14ac:dyDescent="0.2">
      <c r="A492" t="s">
        <v>2</v>
      </c>
      <c r="B492" t="s">
        <v>39</v>
      </c>
      <c r="C492">
        <v>2013</v>
      </c>
      <c r="D492" s="1">
        <v>41494</v>
      </c>
      <c r="E492" t="s">
        <v>51</v>
      </c>
      <c r="F492" t="s">
        <v>1</v>
      </c>
      <c r="G492" t="s">
        <v>34</v>
      </c>
      <c r="H492" s="5">
        <v>1</v>
      </c>
      <c r="I492" s="5">
        <v>1</v>
      </c>
      <c r="J492">
        <f t="shared" si="14"/>
        <v>2</v>
      </c>
      <c r="K492" t="str">
        <f t="shared" si="15"/>
        <v>E</v>
      </c>
      <c r="L492" s="4">
        <v>0.58823529411764708</v>
      </c>
      <c r="M492" s="4">
        <v>0.2544529262086514</v>
      </c>
      <c r="N492" s="4">
        <v>0.15731177967370147</v>
      </c>
      <c r="O492" s="4"/>
      <c r="S492" s="2"/>
    </row>
    <row r="493" spans="1:19" x14ac:dyDescent="0.2">
      <c r="A493" t="s">
        <v>2</v>
      </c>
      <c r="B493" t="s">
        <v>41</v>
      </c>
      <c r="C493">
        <v>2013</v>
      </c>
      <c r="D493" s="1">
        <v>41494</v>
      </c>
      <c r="E493" t="s">
        <v>51</v>
      </c>
      <c r="F493" t="s">
        <v>7</v>
      </c>
      <c r="G493" t="s">
        <v>17</v>
      </c>
      <c r="H493" s="5">
        <v>2</v>
      </c>
      <c r="I493" s="5">
        <v>2</v>
      </c>
      <c r="J493">
        <f t="shared" si="14"/>
        <v>4</v>
      </c>
      <c r="K493" t="str">
        <f t="shared" si="15"/>
        <v>E</v>
      </c>
      <c r="L493" s="4">
        <v>0.50251256281407031</v>
      </c>
      <c r="M493" s="4">
        <v>0.28901734104046245</v>
      </c>
      <c r="N493" s="4">
        <v>0.2084700961454673</v>
      </c>
      <c r="O493" s="4"/>
      <c r="S493" s="2"/>
    </row>
    <row r="494" spans="1:19" x14ac:dyDescent="0.2">
      <c r="A494" t="s">
        <v>2</v>
      </c>
      <c r="B494" t="s">
        <v>8</v>
      </c>
      <c r="C494">
        <v>2013</v>
      </c>
      <c r="D494" s="1">
        <v>41494</v>
      </c>
      <c r="E494" t="s">
        <v>51</v>
      </c>
      <c r="F494" t="s">
        <v>8</v>
      </c>
      <c r="G494" t="s">
        <v>35</v>
      </c>
      <c r="H494" s="5">
        <v>2</v>
      </c>
      <c r="I494" s="5">
        <v>1</v>
      </c>
      <c r="J494">
        <f t="shared" si="14"/>
        <v>3</v>
      </c>
      <c r="K494" t="str">
        <f t="shared" si="15"/>
        <v>C</v>
      </c>
      <c r="L494" s="4">
        <v>0.57471264367816088</v>
      </c>
      <c r="M494" s="4">
        <v>0.26737967914438499</v>
      </c>
      <c r="N494" s="4">
        <v>0.15790767717745413</v>
      </c>
      <c r="O494" s="4"/>
      <c r="S494" s="2"/>
    </row>
    <row r="495" spans="1:19" x14ac:dyDescent="0.2">
      <c r="A495" t="s">
        <v>2</v>
      </c>
      <c r="B495" t="s">
        <v>20</v>
      </c>
      <c r="C495">
        <v>2013</v>
      </c>
      <c r="D495" s="1">
        <v>41494</v>
      </c>
      <c r="E495" t="s">
        <v>51</v>
      </c>
      <c r="F495" t="s">
        <v>15</v>
      </c>
      <c r="G495" t="s">
        <v>10</v>
      </c>
      <c r="H495" s="5">
        <v>1</v>
      </c>
      <c r="I495" s="5">
        <v>1</v>
      </c>
      <c r="J495">
        <f t="shared" si="14"/>
        <v>2</v>
      </c>
      <c r="K495" t="str">
        <f t="shared" si="15"/>
        <v>E</v>
      </c>
      <c r="L495" s="4">
        <v>0.3003003003003003</v>
      </c>
      <c r="M495" s="4">
        <v>0.31545741324921134</v>
      </c>
      <c r="N495" s="4">
        <v>0.3842422864504883</v>
      </c>
      <c r="O495" s="4"/>
      <c r="S495" s="2"/>
    </row>
    <row r="496" spans="1:19" x14ac:dyDescent="0.2">
      <c r="A496" t="s">
        <v>2</v>
      </c>
      <c r="B496" t="s">
        <v>40</v>
      </c>
      <c r="C496">
        <v>2013</v>
      </c>
      <c r="D496" s="1">
        <v>41495</v>
      </c>
      <c r="E496" t="s">
        <v>51</v>
      </c>
      <c r="F496" t="s">
        <v>16</v>
      </c>
      <c r="G496" t="s">
        <v>5</v>
      </c>
      <c r="H496" s="5">
        <v>0</v>
      </c>
      <c r="I496" s="5">
        <v>1</v>
      </c>
      <c r="J496">
        <f t="shared" si="14"/>
        <v>1</v>
      </c>
      <c r="K496" t="str">
        <f t="shared" si="15"/>
        <v>V</v>
      </c>
      <c r="L496" s="4">
        <v>0.54054054054054046</v>
      </c>
      <c r="M496" s="4">
        <v>0.29239766081871343</v>
      </c>
      <c r="N496" s="4">
        <v>0.16706179864074611</v>
      </c>
      <c r="O496" s="4"/>
      <c r="S496" s="2"/>
    </row>
    <row r="497" spans="1:19" x14ac:dyDescent="0.2">
      <c r="A497" t="s">
        <v>2</v>
      </c>
      <c r="B497" t="s">
        <v>39</v>
      </c>
      <c r="C497">
        <v>2013</v>
      </c>
      <c r="D497" s="1">
        <v>41495</v>
      </c>
      <c r="E497" t="s">
        <v>51</v>
      </c>
      <c r="F497" t="s">
        <v>0</v>
      </c>
      <c r="G497" t="s">
        <v>29</v>
      </c>
      <c r="H497" s="5">
        <v>1</v>
      </c>
      <c r="I497" s="5">
        <v>1</v>
      </c>
      <c r="J497">
        <f t="shared" si="14"/>
        <v>2</v>
      </c>
      <c r="K497" t="str">
        <f t="shared" si="15"/>
        <v>E</v>
      </c>
      <c r="L497" s="4">
        <v>0.49504950495049505</v>
      </c>
      <c r="M497" s="4">
        <v>0.28490028490028491</v>
      </c>
      <c r="N497" s="4">
        <v>0.2200502101492201</v>
      </c>
      <c r="O497" s="4"/>
      <c r="S497" s="2"/>
    </row>
    <row r="498" spans="1:19" x14ac:dyDescent="0.2">
      <c r="A498" t="s">
        <v>2</v>
      </c>
      <c r="B498" t="s">
        <v>39</v>
      </c>
      <c r="C498">
        <v>2013</v>
      </c>
      <c r="D498" s="1">
        <v>41496</v>
      </c>
      <c r="E498" t="s">
        <v>51</v>
      </c>
      <c r="F498" t="s">
        <v>17</v>
      </c>
      <c r="G498" t="s">
        <v>8</v>
      </c>
      <c r="H498" s="5">
        <v>1</v>
      </c>
      <c r="I498" s="5">
        <v>1</v>
      </c>
      <c r="J498">
        <f t="shared" si="14"/>
        <v>2</v>
      </c>
      <c r="K498" t="str">
        <f t="shared" si="15"/>
        <v>E</v>
      </c>
      <c r="L498" s="4">
        <v>0.56818181818181823</v>
      </c>
      <c r="M498" s="4">
        <v>0.25</v>
      </c>
      <c r="N498" s="4">
        <v>0.18181818181818177</v>
      </c>
      <c r="O498" s="4"/>
      <c r="S498" s="2"/>
    </row>
    <row r="499" spans="1:19" x14ac:dyDescent="0.2">
      <c r="A499" t="s">
        <v>2</v>
      </c>
      <c r="B499" t="s">
        <v>37</v>
      </c>
      <c r="C499">
        <v>2013</v>
      </c>
      <c r="D499" s="1">
        <v>41496</v>
      </c>
      <c r="E499" t="s">
        <v>51</v>
      </c>
      <c r="F499" t="s">
        <v>35</v>
      </c>
      <c r="G499" t="s">
        <v>7</v>
      </c>
      <c r="H499" s="5">
        <v>0</v>
      </c>
      <c r="I499" s="5">
        <v>0</v>
      </c>
      <c r="J499">
        <f t="shared" si="14"/>
        <v>0</v>
      </c>
      <c r="K499" t="str">
        <f t="shared" si="15"/>
        <v>E</v>
      </c>
      <c r="L499" s="4">
        <v>0.27173913043478259</v>
      </c>
      <c r="M499" s="4">
        <v>0.2808988764044944</v>
      </c>
      <c r="N499" s="4">
        <v>0.447361993160723</v>
      </c>
      <c r="O499" s="4"/>
      <c r="S499" s="2"/>
    </row>
    <row r="500" spans="1:19" x14ac:dyDescent="0.2">
      <c r="A500" t="s">
        <v>2</v>
      </c>
      <c r="B500" t="s">
        <v>20</v>
      </c>
      <c r="C500">
        <v>2013</v>
      </c>
      <c r="D500" s="1">
        <v>41497</v>
      </c>
      <c r="E500" t="s">
        <v>52</v>
      </c>
      <c r="F500" t="s">
        <v>10</v>
      </c>
      <c r="G500" t="s">
        <v>26</v>
      </c>
      <c r="H500" s="5">
        <v>2</v>
      </c>
      <c r="I500" s="5">
        <v>0</v>
      </c>
      <c r="J500">
        <f t="shared" si="14"/>
        <v>2</v>
      </c>
      <c r="K500" t="str">
        <f t="shared" si="15"/>
        <v>C</v>
      </c>
      <c r="L500" s="4">
        <v>0.7246376811594204</v>
      </c>
      <c r="M500" s="4">
        <v>0.21413276231263384</v>
      </c>
      <c r="N500" s="4">
        <v>6.1229556527945705E-2</v>
      </c>
      <c r="O500" s="4"/>
      <c r="S500" s="2"/>
    </row>
    <row r="501" spans="1:19" x14ac:dyDescent="0.2">
      <c r="A501" t="s">
        <v>2</v>
      </c>
      <c r="B501" t="s">
        <v>25</v>
      </c>
      <c r="C501">
        <v>2013</v>
      </c>
      <c r="D501" s="1">
        <v>41497</v>
      </c>
      <c r="E501" t="s">
        <v>52</v>
      </c>
      <c r="F501" t="s">
        <v>5</v>
      </c>
      <c r="G501" t="s">
        <v>0</v>
      </c>
      <c r="H501" s="5">
        <v>0</v>
      </c>
      <c r="I501" s="5">
        <v>1</v>
      </c>
      <c r="J501">
        <f t="shared" si="14"/>
        <v>1</v>
      </c>
      <c r="K501" t="str">
        <f t="shared" si="15"/>
        <v>V</v>
      </c>
      <c r="L501" s="4">
        <v>0.60240963855421692</v>
      </c>
      <c r="M501" s="4">
        <v>0.23640661938534277</v>
      </c>
      <c r="N501" s="4">
        <v>0.16118374206044028</v>
      </c>
      <c r="O501" s="4"/>
      <c r="S501" s="2"/>
    </row>
    <row r="502" spans="1:19" x14ac:dyDescent="0.2">
      <c r="A502" t="s">
        <v>2</v>
      </c>
      <c r="B502" t="s">
        <v>41</v>
      </c>
      <c r="C502">
        <v>2013</v>
      </c>
      <c r="D502" s="1">
        <v>41497</v>
      </c>
      <c r="E502" t="s">
        <v>52</v>
      </c>
      <c r="F502" t="s">
        <v>23</v>
      </c>
      <c r="G502" t="s">
        <v>15</v>
      </c>
      <c r="H502" s="5">
        <v>0</v>
      </c>
      <c r="I502" s="5">
        <v>0</v>
      </c>
      <c r="J502">
        <f t="shared" si="14"/>
        <v>0</v>
      </c>
      <c r="K502" t="str">
        <f t="shared" si="15"/>
        <v>E</v>
      </c>
      <c r="L502" s="4">
        <v>0.65359477124183007</v>
      </c>
      <c r="M502" s="4">
        <v>0.22172949002217296</v>
      </c>
      <c r="N502" s="4">
        <v>0.12467573873599702</v>
      </c>
      <c r="O502" s="4"/>
      <c r="S502" s="2"/>
    </row>
    <row r="503" spans="1:19" x14ac:dyDescent="0.2">
      <c r="A503" t="s">
        <v>2</v>
      </c>
      <c r="B503" t="s">
        <v>39</v>
      </c>
      <c r="C503">
        <v>2013</v>
      </c>
      <c r="D503" s="1">
        <v>41497</v>
      </c>
      <c r="E503" t="s">
        <v>52</v>
      </c>
      <c r="F503" t="s">
        <v>11</v>
      </c>
      <c r="G503" t="s">
        <v>1</v>
      </c>
      <c r="H503" s="5">
        <v>2</v>
      </c>
      <c r="I503" s="5">
        <v>3</v>
      </c>
      <c r="J503">
        <f t="shared" si="14"/>
        <v>5</v>
      </c>
      <c r="K503" t="str">
        <f t="shared" si="15"/>
        <v>V</v>
      </c>
      <c r="L503" s="4">
        <v>0.44444444444444442</v>
      </c>
      <c r="M503" s="4">
        <v>0.30303030303030304</v>
      </c>
      <c r="N503" s="4">
        <v>0.2525252525252526</v>
      </c>
      <c r="O503" s="4"/>
      <c r="S503" s="2"/>
    </row>
    <row r="504" spans="1:19" x14ac:dyDescent="0.2">
      <c r="A504" t="s">
        <v>2</v>
      </c>
      <c r="B504" t="s">
        <v>12</v>
      </c>
      <c r="C504">
        <v>2013</v>
      </c>
      <c r="D504" s="1">
        <v>41497</v>
      </c>
      <c r="E504" t="s">
        <v>51</v>
      </c>
      <c r="F504" t="s">
        <v>12</v>
      </c>
      <c r="G504" t="s">
        <v>16</v>
      </c>
      <c r="H504" s="5">
        <v>0</v>
      </c>
      <c r="I504" s="5">
        <v>3</v>
      </c>
      <c r="J504">
        <f t="shared" si="14"/>
        <v>3</v>
      </c>
      <c r="K504" t="str">
        <f t="shared" si="15"/>
        <v>V</v>
      </c>
      <c r="L504" s="4">
        <v>0.4081632653061224</v>
      </c>
      <c r="M504" s="4">
        <v>0.32679738562091504</v>
      </c>
      <c r="N504" s="4">
        <v>0.26503934907296262</v>
      </c>
      <c r="O504" s="4"/>
      <c r="S504" s="2"/>
    </row>
    <row r="505" spans="1:19" x14ac:dyDescent="0.2">
      <c r="A505" t="s">
        <v>2</v>
      </c>
      <c r="B505" t="s">
        <v>40</v>
      </c>
      <c r="C505">
        <v>2013</v>
      </c>
      <c r="D505" s="1">
        <v>41497</v>
      </c>
      <c r="E505" t="s">
        <v>51</v>
      </c>
      <c r="F505" t="s">
        <v>3</v>
      </c>
      <c r="G505" t="s">
        <v>28</v>
      </c>
      <c r="H505" s="5">
        <v>2</v>
      </c>
      <c r="I505" s="5">
        <v>2</v>
      </c>
      <c r="J505">
        <f t="shared" si="14"/>
        <v>4</v>
      </c>
      <c r="K505" t="str">
        <f t="shared" si="15"/>
        <v>E</v>
      </c>
      <c r="L505" s="4">
        <v>0.50505050505050508</v>
      </c>
      <c r="M505" s="4">
        <v>0.28490028490028491</v>
      </c>
      <c r="N505" s="4">
        <v>0.21004921004921007</v>
      </c>
      <c r="O505" s="4"/>
      <c r="S505" s="2"/>
    </row>
    <row r="506" spans="1:19" x14ac:dyDescent="0.2">
      <c r="A506" t="s">
        <v>2</v>
      </c>
      <c r="B506" t="s">
        <v>20</v>
      </c>
      <c r="C506">
        <v>2013</v>
      </c>
      <c r="D506" s="1">
        <v>41497</v>
      </c>
      <c r="E506" t="s">
        <v>51</v>
      </c>
      <c r="F506" t="s">
        <v>29</v>
      </c>
      <c r="G506" t="s">
        <v>33</v>
      </c>
      <c r="H506" s="5">
        <v>3</v>
      </c>
      <c r="I506" s="5">
        <v>1</v>
      </c>
      <c r="J506">
        <f t="shared" si="14"/>
        <v>4</v>
      </c>
      <c r="K506" t="str">
        <f t="shared" si="15"/>
        <v>C</v>
      </c>
      <c r="L506" s="4">
        <v>0.5181347150259068</v>
      </c>
      <c r="M506" s="4">
        <v>0.27624309392265195</v>
      </c>
      <c r="N506" s="4">
        <v>0.20562219105144131</v>
      </c>
      <c r="O506" s="4"/>
      <c r="S506" s="2"/>
    </row>
    <row r="507" spans="1:19" x14ac:dyDescent="0.2">
      <c r="A507" t="s">
        <v>2</v>
      </c>
      <c r="B507" t="s">
        <v>20</v>
      </c>
      <c r="C507">
        <v>2013</v>
      </c>
      <c r="D507" s="1">
        <v>41497</v>
      </c>
      <c r="E507" t="s">
        <v>51</v>
      </c>
      <c r="F507" t="s">
        <v>34</v>
      </c>
      <c r="G507" t="s">
        <v>20</v>
      </c>
      <c r="H507" s="5">
        <v>2</v>
      </c>
      <c r="I507" s="5">
        <v>1</v>
      </c>
      <c r="J507">
        <f t="shared" si="14"/>
        <v>3</v>
      </c>
      <c r="K507" t="str">
        <f t="shared" si="15"/>
        <v>C</v>
      </c>
      <c r="L507" s="4">
        <v>0.30303030303030304</v>
      </c>
      <c r="M507" s="4">
        <v>0.28328611898016998</v>
      </c>
      <c r="N507" s="4">
        <v>0.41368357798952698</v>
      </c>
      <c r="O507" s="4"/>
      <c r="S507" s="2"/>
    </row>
    <row r="508" spans="1:19" x14ac:dyDescent="0.2">
      <c r="A508" t="s">
        <v>2</v>
      </c>
      <c r="B508" t="s">
        <v>41</v>
      </c>
      <c r="C508">
        <v>2013</v>
      </c>
      <c r="D508" s="1">
        <v>41500</v>
      </c>
      <c r="E508" t="s">
        <v>51</v>
      </c>
      <c r="F508" t="s">
        <v>7</v>
      </c>
      <c r="G508" t="s">
        <v>12</v>
      </c>
      <c r="H508" s="5">
        <v>2</v>
      </c>
      <c r="I508" s="5">
        <v>0</v>
      </c>
      <c r="J508">
        <f t="shared" si="14"/>
        <v>2</v>
      </c>
      <c r="K508" t="str">
        <f t="shared" si="15"/>
        <v>C</v>
      </c>
      <c r="L508" s="4">
        <v>0.6211180124223602</v>
      </c>
      <c r="M508" s="4">
        <v>0.25706940874035988</v>
      </c>
      <c r="N508" s="4">
        <v>0.12181257883727992</v>
      </c>
      <c r="O508" s="4"/>
      <c r="S508" s="2"/>
    </row>
    <row r="509" spans="1:19" x14ac:dyDescent="0.2">
      <c r="A509" t="s">
        <v>2</v>
      </c>
      <c r="B509" t="s">
        <v>38</v>
      </c>
      <c r="C509">
        <v>2013</v>
      </c>
      <c r="D509" s="1">
        <v>41500</v>
      </c>
      <c r="E509" t="s">
        <v>51</v>
      </c>
      <c r="F509" t="s">
        <v>33</v>
      </c>
      <c r="G509" t="s">
        <v>35</v>
      </c>
      <c r="H509" s="5">
        <v>3</v>
      </c>
      <c r="I509" s="5">
        <v>0</v>
      </c>
      <c r="J509">
        <f t="shared" si="14"/>
        <v>3</v>
      </c>
      <c r="K509" t="str">
        <f t="shared" si="15"/>
        <v>C</v>
      </c>
      <c r="L509" s="4">
        <v>0.51020408163265307</v>
      </c>
      <c r="M509" s="4">
        <v>0.27397260273972601</v>
      </c>
      <c r="N509" s="4">
        <v>0.21582331562762092</v>
      </c>
      <c r="O509" s="4"/>
      <c r="S509" s="2"/>
    </row>
    <row r="510" spans="1:19" x14ac:dyDescent="0.2">
      <c r="A510" t="s">
        <v>2</v>
      </c>
      <c r="B510" t="s">
        <v>20</v>
      </c>
      <c r="C510">
        <v>2013</v>
      </c>
      <c r="D510" s="1">
        <v>41500</v>
      </c>
      <c r="E510" t="s">
        <v>51</v>
      </c>
      <c r="F510" t="s">
        <v>15</v>
      </c>
      <c r="G510" t="s">
        <v>0</v>
      </c>
      <c r="H510" s="5">
        <v>1</v>
      </c>
      <c r="I510" s="5">
        <v>1</v>
      </c>
      <c r="J510">
        <f t="shared" si="14"/>
        <v>2</v>
      </c>
      <c r="K510" t="str">
        <f t="shared" si="15"/>
        <v>E</v>
      </c>
      <c r="L510" s="4">
        <v>0.55865921787709494</v>
      </c>
      <c r="M510" s="4">
        <v>0.26178010471204188</v>
      </c>
      <c r="N510" s="4">
        <v>0.17956067741086323</v>
      </c>
      <c r="O510" s="4"/>
      <c r="S510" s="2"/>
    </row>
    <row r="511" spans="1:19" x14ac:dyDescent="0.2">
      <c r="A511" t="s">
        <v>2</v>
      </c>
      <c r="B511" t="s">
        <v>25</v>
      </c>
      <c r="C511">
        <v>2013</v>
      </c>
      <c r="D511" s="1">
        <v>41501</v>
      </c>
      <c r="E511" t="s">
        <v>51</v>
      </c>
      <c r="F511" t="s">
        <v>5</v>
      </c>
      <c r="G511" t="s">
        <v>34</v>
      </c>
      <c r="H511" s="5">
        <v>1</v>
      </c>
      <c r="I511" s="5">
        <v>1</v>
      </c>
      <c r="J511">
        <f t="shared" si="14"/>
        <v>2</v>
      </c>
      <c r="K511" t="str">
        <f t="shared" si="15"/>
        <v>E</v>
      </c>
      <c r="L511" s="4">
        <v>0.5617977528089888</v>
      </c>
      <c r="M511" s="4">
        <v>0.26881720430107525</v>
      </c>
      <c r="N511" s="4">
        <v>0.16938504288993594</v>
      </c>
      <c r="O511" s="4"/>
      <c r="S511" s="2"/>
    </row>
    <row r="512" spans="1:19" x14ac:dyDescent="0.2">
      <c r="A512" t="s">
        <v>2</v>
      </c>
      <c r="B512" t="s">
        <v>12</v>
      </c>
      <c r="C512">
        <v>2013</v>
      </c>
      <c r="D512" s="1">
        <v>41501</v>
      </c>
      <c r="E512" t="s">
        <v>51</v>
      </c>
      <c r="F512" t="s">
        <v>26</v>
      </c>
      <c r="G512" t="s">
        <v>29</v>
      </c>
      <c r="H512" s="5">
        <v>3</v>
      </c>
      <c r="I512" s="5">
        <v>1</v>
      </c>
      <c r="J512">
        <f t="shared" si="14"/>
        <v>4</v>
      </c>
      <c r="K512" t="str">
        <f t="shared" si="15"/>
        <v>C</v>
      </c>
      <c r="L512" s="4">
        <v>0.4065040650406504</v>
      </c>
      <c r="M512" s="4">
        <v>0.29411764705882354</v>
      </c>
      <c r="N512" s="4">
        <v>0.29937828790052601</v>
      </c>
      <c r="O512" s="4"/>
      <c r="S512" s="2"/>
    </row>
    <row r="513" spans="1:19" x14ac:dyDescent="0.2">
      <c r="A513" t="s">
        <v>2</v>
      </c>
      <c r="B513" t="s">
        <v>39</v>
      </c>
      <c r="C513">
        <v>2013</v>
      </c>
      <c r="D513" s="1">
        <v>41501</v>
      </c>
      <c r="E513" t="s">
        <v>51</v>
      </c>
      <c r="F513" t="s">
        <v>11</v>
      </c>
      <c r="G513" t="s">
        <v>10</v>
      </c>
      <c r="H513" s="5">
        <v>0</v>
      </c>
      <c r="I513" s="5">
        <v>0</v>
      </c>
      <c r="J513">
        <f t="shared" si="14"/>
        <v>0</v>
      </c>
      <c r="K513" t="str">
        <f t="shared" si="15"/>
        <v>E</v>
      </c>
      <c r="L513" s="4">
        <v>0.36101083032490977</v>
      </c>
      <c r="M513" s="4">
        <v>0.3236245954692557</v>
      </c>
      <c r="N513" s="4">
        <v>0.31536457420583452</v>
      </c>
      <c r="O513" s="4"/>
      <c r="S513" s="2"/>
    </row>
    <row r="514" spans="1:19" x14ac:dyDescent="0.2">
      <c r="A514" t="s">
        <v>2</v>
      </c>
      <c r="B514" t="s">
        <v>8</v>
      </c>
      <c r="C514">
        <v>2013</v>
      </c>
      <c r="D514" s="1">
        <v>41501</v>
      </c>
      <c r="E514" t="s">
        <v>51</v>
      </c>
      <c r="F514" t="s">
        <v>8</v>
      </c>
      <c r="G514" t="s">
        <v>1</v>
      </c>
      <c r="H514" s="5">
        <v>1</v>
      </c>
      <c r="I514" s="5">
        <v>1</v>
      </c>
      <c r="J514">
        <f t="shared" si="14"/>
        <v>2</v>
      </c>
      <c r="K514" t="str">
        <f t="shared" si="15"/>
        <v>E</v>
      </c>
      <c r="L514" s="4">
        <v>0.38167938931297707</v>
      </c>
      <c r="M514" s="4">
        <v>0.29850746268656714</v>
      </c>
      <c r="N514" s="4">
        <v>0.31981314800045579</v>
      </c>
      <c r="O514" s="4"/>
      <c r="S514" s="2"/>
    </row>
    <row r="515" spans="1:19" x14ac:dyDescent="0.2">
      <c r="A515" t="s">
        <v>2</v>
      </c>
      <c r="B515" t="s">
        <v>40</v>
      </c>
      <c r="C515">
        <v>2013</v>
      </c>
      <c r="D515" s="1">
        <v>41501</v>
      </c>
      <c r="E515" t="s">
        <v>51</v>
      </c>
      <c r="F515" t="s">
        <v>16</v>
      </c>
      <c r="G515" t="s">
        <v>23</v>
      </c>
      <c r="H515" s="5">
        <v>3</v>
      </c>
      <c r="I515" s="5">
        <v>1</v>
      </c>
      <c r="J515">
        <f t="shared" ref="J515:J578" si="16">I515+H515</f>
        <v>4</v>
      </c>
      <c r="K515" t="str">
        <f t="shared" ref="K515:K578" si="17">IF(H515&gt;I515,"C",IF(H515=I515,"E","V"))</f>
        <v>C</v>
      </c>
      <c r="L515" s="4">
        <v>0.41666666666666669</v>
      </c>
      <c r="M515" s="4">
        <v>0.29154518950437314</v>
      </c>
      <c r="N515" s="4">
        <v>0.29178814382896018</v>
      </c>
      <c r="O515" s="4"/>
      <c r="S515" s="2"/>
    </row>
    <row r="516" spans="1:19" x14ac:dyDescent="0.2">
      <c r="A516" t="s">
        <v>2</v>
      </c>
      <c r="B516" t="s">
        <v>20</v>
      </c>
      <c r="C516">
        <v>2013</v>
      </c>
      <c r="D516" s="1">
        <v>41501</v>
      </c>
      <c r="E516" t="s">
        <v>51</v>
      </c>
      <c r="F516" t="s">
        <v>20</v>
      </c>
      <c r="G516" t="s">
        <v>28</v>
      </c>
      <c r="H516" s="5">
        <v>1</v>
      </c>
      <c r="I516" s="5">
        <v>1</v>
      </c>
      <c r="J516">
        <f t="shared" si="16"/>
        <v>2</v>
      </c>
      <c r="K516" t="str">
        <f t="shared" si="17"/>
        <v>E</v>
      </c>
      <c r="L516" s="4">
        <v>0.55555555555555558</v>
      </c>
      <c r="M516" s="4">
        <v>0.25316455696202528</v>
      </c>
      <c r="N516" s="4">
        <v>0.19127988748241909</v>
      </c>
      <c r="O516" s="4"/>
      <c r="S516" s="2"/>
    </row>
    <row r="517" spans="1:19" x14ac:dyDescent="0.2">
      <c r="A517" t="s">
        <v>2</v>
      </c>
      <c r="B517" t="s">
        <v>39</v>
      </c>
      <c r="C517">
        <v>2013</v>
      </c>
      <c r="D517" s="1">
        <v>41502</v>
      </c>
      <c r="E517" t="s">
        <v>51</v>
      </c>
      <c r="F517" t="s">
        <v>17</v>
      </c>
      <c r="G517" t="s">
        <v>3</v>
      </c>
      <c r="H517" s="5">
        <v>3</v>
      </c>
      <c r="I517" s="5">
        <v>3</v>
      </c>
      <c r="J517">
        <f t="shared" si="16"/>
        <v>6</v>
      </c>
      <c r="K517" t="str">
        <f t="shared" si="17"/>
        <v>E</v>
      </c>
      <c r="L517" s="4">
        <v>0.4854368932038835</v>
      </c>
      <c r="M517" s="4">
        <v>0.27472527472527469</v>
      </c>
      <c r="N517" s="4">
        <v>0.23983783207084186</v>
      </c>
      <c r="O517" s="4"/>
      <c r="S517" s="2"/>
    </row>
    <row r="518" spans="1:19" x14ac:dyDescent="0.2">
      <c r="A518" t="s">
        <v>2</v>
      </c>
      <c r="B518" t="s">
        <v>41</v>
      </c>
      <c r="C518">
        <v>2013</v>
      </c>
      <c r="D518" s="1">
        <v>41503</v>
      </c>
      <c r="E518" t="s">
        <v>51</v>
      </c>
      <c r="F518" t="s">
        <v>23</v>
      </c>
      <c r="G518" t="s">
        <v>26</v>
      </c>
      <c r="H518" s="5">
        <v>5</v>
      </c>
      <c r="I518" s="5">
        <v>1</v>
      </c>
      <c r="J518">
        <f t="shared" si="16"/>
        <v>6</v>
      </c>
      <c r="K518" t="str">
        <f t="shared" si="17"/>
        <v>C</v>
      </c>
      <c r="L518" s="4">
        <v>0.7407407407407407</v>
      </c>
      <c r="M518" s="4">
        <v>0.19157088122605365</v>
      </c>
      <c r="N518" s="4">
        <v>6.7688378033205598E-2</v>
      </c>
      <c r="O518" s="4"/>
      <c r="S518" s="2"/>
    </row>
    <row r="519" spans="1:19" x14ac:dyDescent="0.2">
      <c r="A519" t="s">
        <v>2</v>
      </c>
      <c r="B519" t="s">
        <v>37</v>
      </c>
      <c r="C519">
        <v>2013</v>
      </c>
      <c r="D519" s="1">
        <v>41503</v>
      </c>
      <c r="E519" t="s">
        <v>51</v>
      </c>
      <c r="F519" t="s">
        <v>35</v>
      </c>
      <c r="G519" t="s">
        <v>11</v>
      </c>
      <c r="H519" s="5">
        <v>0</v>
      </c>
      <c r="I519" s="5">
        <v>1</v>
      </c>
      <c r="J519">
        <f t="shared" si="16"/>
        <v>1</v>
      </c>
      <c r="K519" t="str">
        <f t="shared" si="17"/>
        <v>V</v>
      </c>
      <c r="L519" s="4">
        <v>0.29498525073746312</v>
      </c>
      <c r="M519" s="4">
        <v>0.3048780487804878</v>
      </c>
      <c r="N519" s="4">
        <v>0.40013670048204902</v>
      </c>
      <c r="O519" s="4"/>
      <c r="S519" s="2"/>
    </row>
    <row r="520" spans="1:19" x14ac:dyDescent="0.2">
      <c r="A520" t="s">
        <v>2</v>
      </c>
      <c r="B520" t="s">
        <v>39</v>
      </c>
      <c r="C520">
        <v>2013</v>
      </c>
      <c r="D520" s="1">
        <v>41504</v>
      </c>
      <c r="E520" t="s">
        <v>51</v>
      </c>
      <c r="F520" t="s">
        <v>0</v>
      </c>
      <c r="G520" t="s">
        <v>16</v>
      </c>
      <c r="H520" s="5">
        <v>2</v>
      </c>
      <c r="I520" s="5">
        <v>3</v>
      </c>
      <c r="J520">
        <f t="shared" si="16"/>
        <v>5</v>
      </c>
      <c r="K520" t="str">
        <f t="shared" si="17"/>
        <v>V</v>
      </c>
      <c r="L520" s="4">
        <v>0.4065040650406504</v>
      </c>
      <c r="M520" s="4">
        <v>0.29850746268656714</v>
      </c>
      <c r="N520" s="4">
        <v>0.29498847227278246</v>
      </c>
      <c r="O520" s="4"/>
      <c r="S520" s="2"/>
    </row>
    <row r="521" spans="1:19" x14ac:dyDescent="0.2">
      <c r="A521" t="s">
        <v>2</v>
      </c>
      <c r="B521" t="s">
        <v>20</v>
      </c>
      <c r="C521">
        <v>2013</v>
      </c>
      <c r="D521" s="1">
        <v>41504</v>
      </c>
      <c r="E521" t="s">
        <v>52</v>
      </c>
      <c r="F521" t="s">
        <v>10</v>
      </c>
      <c r="G521" t="s">
        <v>5</v>
      </c>
      <c r="H521" s="5">
        <v>1</v>
      </c>
      <c r="I521" s="5">
        <v>0</v>
      </c>
      <c r="J521">
        <f t="shared" si="16"/>
        <v>1</v>
      </c>
      <c r="K521" t="str">
        <f t="shared" si="17"/>
        <v>C</v>
      </c>
      <c r="L521" s="4">
        <v>0.64102564102564097</v>
      </c>
      <c r="M521" s="4">
        <v>0.25575447570332482</v>
      </c>
      <c r="N521" s="4">
        <v>0.10321988327103426</v>
      </c>
      <c r="O521" s="4"/>
      <c r="S521" s="2"/>
    </row>
    <row r="522" spans="1:19" x14ac:dyDescent="0.2">
      <c r="A522" t="s">
        <v>2</v>
      </c>
      <c r="B522" t="s">
        <v>39</v>
      </c>
      <c r="C522">
        <v>2013</v>
      </c>
      <c r="D522" s="1">
        <v>41504</v>
      </c>
      <c r="E522" t="s">
        <v>52</v>
      </c>
      <c r="F522" t="s">
        <v>1</v>
      </c>
      <c r="G522" t="s">
        <v>20</v>
      </c>
      <c r="H522" s="5">
        <v>0</v>
      </c>
      <c r="I522" s="5">
        <v>0</v>
      </c>
      <c r="J522">
        <f t="shared" si="16"/>
        <v>0</v>
      </c>
      <c r="K522" t="str">
        <f t="shared" si="17"/>
        <v>E</v>
      </c>
      <c r="L522" s="4">
        <v>0.4</v>
      </c>
      <c r="M522" s="4">
        <v>0.3115264797507788</v>
      </c>
      <c r="N522" s="4">
        <v>0.28847352024922113</v>
      </c>
      <c r="O522" s="4"/>
      <c r="S522" s="2"/>
    </row>
    <row r="523" spans="1:19" x14ac:dyDescent="0.2">
      <c r="A523" t="s">
        <v>2</v>
      </c>
      <c r="B523" t="s">
        <v>20</v>
      </c>
      <c r="C523">
        <v>2013</v>
      </c>
      <c r="D523" s="1">
        <v>41504</v>
      </c>
      <c r="E523" t="s">
        <v>52</v>
      </c>
      <c r="F523" t="s">
        <v>29</v>
      </c>
      <c r="G523" t="s">
        <v>8</v>
      </c>
      <c r="H523" s="5">
        <v>0</v>
      </c>
      <c r="I523" s="5">
        <v>1</v>
      </c>
      <c r="J523">
        <f t="shared" si="16"/>
        <v>1</v>
      </c>
      <c r="K523" t="str">
        <f t="shared" si="17"/>
        <v>V</v>
      </c>
      <c r="L523" s="4">
        <v>0.44052863436123346</v>
      </c>
      <c r="M523" s="4">
        <v>0.29154518950437314</v>
      </c>
      <c r="N523" s="4">
        <v>0.2679261761343934</v>
      </c>
      <c r="O523" s="4"/>
      <c r="S523" s="2"/>
    </row>
    <row r="524" spans="1:19" x14ac:dyDescent="0.2">
      <c r="A524" t="s">
        <v>2</v>
      </c>
      <c r="B524" t="s">
        <v>20</v>
      </c>
      <c r="C524">
        <v>2013</v>
      </c>
      <c r="D524" s="1">
        <v>41504</v>
      </c>
      <c r="E524" t="s">
        <v>52</v>
      </c>
      <c r="F524" t="s">
        <v>34</v>
      </c>
      <c r="G524" t="s">
        <v>17</v>
      </c>
      <c r="H524" s="5">
        <v>1</v>
      </c>
      <c r="I524" s="5">
        <v>3</v>
      </c>
      <c r="J524">
        <f t="shared" si="16"/>
        <v>4</v>
      </c>
      <c r="K524" t="str">
        <f t="shared" si="17"/>
        <v>V</v>
      </c>
      <c r="L524" s="4">
        <v>0.27548209366391185</v>
      </c>
      <c r="M524" s="4">
        <v>0.2824858757062147</v>
      </c>
      <c r="N524" s="4">
        <v>0.4420320306298734</v>
      </c>
      <c r="O524" s="4"/>
      <c r="S524" s="2"/>
    </row>
    <row r="525" spans="1:19" x14ac:dyDescent="0.2">
      <c r="A525" t="s">
        <v>2</v>
      </c>
      <c r="B525" t="s">
        <v>25</v>
      </c>
      <c r="C525">
        <v>2013</v>
      </c>
      <c r="D525" s="1">
        <v>41504</v>
      </c>
      <c r="E525" t="s">
        <v>51</v>
      </c>
      <c r="F525" t="s">
        <v>28</v>
      </c>
      <c r="G525" t="s">
        <v>33</v>
      </c>
      <c r="H525" s="5">
        <v>2</v>
      </c>
      <c r="I525" s="5">
        <v>1</v>
      </c>
      <c r="J525">
        <f t="shared" si="16"/>
        <v>3</v>
      </c>
      <c r="K525" t="str">
        <f t="shared" si="17"/>
        <v>C</v>
      </c>
      <c r="L525" s="4">
        <v>0.63291139240506322</v>
      </c>
      <c r="M525" s="4">
        <v>0.23474178403755869</v>
      </c>
      <c r="N525" s="4">
        <v>0.13234682355737803</v>
      </c>
      <c r="O525" s="4"/>
      <c r="S525" s="2"/>
    </row>
    <row r="526" spans="1:19" x14ac:dyDescent="0.2">
      <c r="A526" t="s">
        <v>2</v>
      </c>
      <c r="B526" t="s">
        <v>12</v>
      </c>
      <c r="C526">
        <v>2013</v>
      </c>
      <c r="D526" s="1">
        <v>41504</v>
      </c>
      <c r="E526" t="s">
        <v>51</v>
      </c>
      <c r="F526" t="s">
        <v>12</v>
      </c>
      <c r="G526" t="s">
        <v>15</v>
      </c>
      <c r="H526" s="5">
        <v>0</v>
      </c>
      <c r="I526" s="5">
        <v>0</v>
      </c>
      <c r="J526">
        <f t="shared" si="16"/>
        <v>0</v>
      </c>
      <c r="K526" t="str">
        <f t="shared" si="17"/>
        <v>E</v>
      </c>
      <c r="L526" s="4">
        <v>0.47619047619047616</v>
      </c>
      <c r="M526" s="4">
        <v>0.3058103975535168</v>
      </c>
      <c r="N526" s="4">
        <v>0.21799912625600704</v>
      </c>
      <c r="O526" s="4"/>
      <c r="S526" s="2"/>
    </row>
    <row r="527" spans="1:19" x14ac:dyDescent="0.2">
      <c r="A527" t="s">
        <v>2</v>
      </c>
      <c r="B527" t="s">
        <v>40</v>
      </c>
      <c r="C527">
        <v>2013</v>
      </c>
      <c r="D527" s="1">
        <v>41504</v>
      </c>
      <c r="E527" t="s">
        <v>51</v>
      </c>
      <c r="F527" t="s">
        <v>3</v>
      </c>
      <c r="G527" t="s">
        <v>7</v>
      </c>
      <c r="H527" s="5">
        <v>0</v>
      </c>
      <c r="I527" s="5">
        <v>0</v>
      </c>
      <c r="J527">
        <f t="shared" si="16"/>
        <v>0</v>
      </c>
      <c r="K527" t="str">
        <f t="shared" si="17"/>
        <v>E</v>
      </c>
      <c r="L527" s="4">
        <v>0.47169811320754712</v>
      </c>
      <c r="M527" s="4">
        <v>0.29325513196480935</v>
      </c>
      <c r="N527" s="4">
        <v>0.23504675482764353</v>
      </c>
      <c r="O527" s="4"/>
      <c r="S527" s="2"/>
    </row>
    <row r="528" spans="1:19" x14ac:dyDescent="0.2">
      <c r="A528" t="s">
        <v>2</v>
      </c>
      <c r="B528" t="s">
        <v>39</v>
      </c>
      <c r="C528">
        <v>2013</v>
      </c>
      <c r="D528" s="1">
        <v>41510</v>
      </c>
      <c r="E528" t="s">
        <v>51</v>
      </c>
      <c r="F528" t="s">
        <v>1</v>
      </c>
      <c r="G528" t="s">
        <v>16</v>
      </c>
      <c r="H528" s="5">
        <v>0</v>
      </c>
      <c r="I528" s="5">
        <v>1</v>
      </c>
      <c r="J528">
        <f t="shared" si="16"/>
        <v>1</v>
      </c>
      <c r="K528" t="str">
        <f t="shared" si="17"/>
        <v>V</v>
      </c>
      <c r="L528" s="4">
        <v>0.38461538461538458</v>
      </c>
      <c r="M528" s="4">
        <v>0.31545741324921134</v>
      </c>
      <c r="N528" s="4">
        <v>0.29992720213540403</v>
      </c>
      <c r="O528" s="4"/>
      <c r="S528" s="2"/>
    </row>
    <row r="529" spans="1:19" x14ac:dyDescent="0.2">
      <c r="A529" t="s">
        <v>2</v>
      </c>
      <c r="B529" t="s">
        <v>20</v>
      </c>
      <c r="C529">
        <v>2013</v>
      </c>
      <c r="D529" s="1">
        <v>41510</v>
      </c>
      <c r="E529" t="s">
        <v>51</v>
      </c>
      <c r="F529" t="s">
        <v>29</v>
      </c>
      <c r="G529" t="s">
        <v>23</v>
      </c>
      <c r="H529" s="5">
        <v>0</v>
      </c>
      <c r="I529" s="5">
        <v>2</v>
      </c>
      <c r="J529">
        <f t="shared" si="16"/>
        <v>2</v>
      </c>
      <c r="K529" t="str">
        <f t="shared" si="17"/>
        <v>V</v>
      </c>
      <c r="L529" s="4">
        <v>0.24096385542168672</v>
      </c>
      <c r="M529" s="4">
        <v>0.28169014084507044</v>
      </c>
      <c r="N529" s="4">
        <v>0.47734600373324276</v>
      </c>
      <c r="O529" s="4"/>
      <c r="S529" s="2"/>
    </row>
    <row r="530" spans="1:19" x14ac:dyDescent="0.2">
      <c r="A530" t="s">
        <v>2</v>
      </c>
      <c r="B530" t="s">
        <v>20</v>
      </c>
      <c r="C530">
        <v>2013</v>
      </c>
      <c r="D530" s="1">
        <v>41510</v>
      </c>
      <c r="E530" t="s">
        <v>51</v>
      </c>
      <c r="F530" t="s">
        <v>15</v>
      </c>
      <c r="G530" t="s">
        <v>26</v>
      </c>
      <c r="H530" s="5">
        <v>2</v>
      </c>
      <c r="I530" s="5">
        <v>0</v>
      </c>
      <c r="J530">
        <f t="shared" si="16"/>
        <v>2</v>
      </c>
      <c r="K530" t="str">
        <f t="shared" si="17"/>
        <v>C</v>
      </c>
      <c r="L530" s="4">
        <v>0.63291139240506322</v>
      </c>
      <c r="M530" s="4">
        <v>0.24509803921568626</v>
      </c>
      <c r="N530" s="4">
        <v>0.12199056837925049</v>
      </c>
      <c r="O530" s="4"/>
      <c r="S530" s="2"/>
    </row>
    <row r="531" spans="1:19" x14ac:dyDescent="0.2">
      <c r="A531" t="s">
        <v>2</v>
      </c>
      <c r="B531" t="s">
        <v>38</v>
      </c>
      <c r="C531">
        <v>2013</v>
      </c>
      <c r="D531" s="1">
        <v>41511</v>
      </c>
      <c r="E531" t="s">
        <v>51</v>
      </c>
      <c r="F531" t="s">
        <v>33</v>
      </c>
      <c r="G531" t="s">
        <v>5</v>
      </c>
      <c r="H531" s="5">
        <v>2</v>
      </c>
      <c r="I531" s="5">
        <v>1</v>
      </c>
      <c r="J531">
        <f t="shared" si="16"/>
        <v>3</v>
      </c>
      <c r="K531" t="str">
        <f t="shared" si="17"/>
        <v>C</v>
      </c>
      <c r="L531" s="4">
        <v>0.4329004329004329</v>
      </c>
      <c r="M531" s="4">
        <v>0.29498525073746312</v>
      </c>
      <c r="N531" s="4">
        <v>0.27211431636210404</v>
      </c>
      <c r="O531" s="4"/>
      <c r="S531" s="2"/>
    </row>
    <row r="532" spans="1:19" x14ac:dyDescent="0.2">
      <c r="A532" t="s">
        <v>2</v>
      </c>
      <c r="B532" t="s">
        <v>41</v>
      </c>
      <c r="C532">
        <v>2013</v>
      </c>
      <c r="D532" s="1">
        <v>41511</v>
      </c>
      <c r="E532" t="s">
        <v>52</v>
      </c>
      <c r="F532" t="s">
        <v>7</v>
      </c>
      <c r="G532" t="s">
        <v>34</v>
      </c>
      <c r="H532" s="5">
        <v>2</v>
      </c>
      <c r="I532" s="5">
        <v>1</v>
      </c>
      <c r="J532">
        <f t="shared" si="16"/>
        <v>3</v>
      </c>
      <c r="K532" t="str">
        <f t="shared" si="17"/>
        <v>C</v>
      </c>
      <c r="L532" s="4">
        <v>0.625</v>
      </c>
      <c r="M532" s="4">
        <v>0.24937655860349128</v>
      </c>
      <c r="N532" s="4">
        <v>0.12562344139650872</v>
      </c>
      <c r="O532" s="4"/>
      <c r="S532" s="2"/>
    </row>
    <row r="533" spans="1:19" x14ac:dyDescent="0.2">
      <c r="A533" t="s">
        <v>2</v>
      </c>
      <c r="B533" t="s">
        <v>12</v>
      </c>
      <c r="C533">
        <v>2013</v>
      </c>
      <c r="D533" s="1">
        <v>41511</v>
      </c>
      <c r="E533" t="s">
        <v>52</v>
      </c>
      <c r="F533" t="s">
        <v>12</v>
      </c>
      <c r="G533" t="s">
        <v>35</v>
      </c>
      <c r="H533" s="5">
        <v>2</v>
      </c>
      <c r="I533" s="5">
        <v>0</v>
      </c>
      <c r="J533">
        <f t="shared" si="16"/>
        <v>2</v>
      </c>
      <c r="K533" t="str">
        <f t="shared" si="17"/>
        <v>C</v>
      </c>
      <c r="L533" s="4">
        <v>0.60240963855421692</v>
      </c>
      <c r="M533" s="4">
        <v>0.26525198938992045</v>
      </c>
      <c r="N533" s="4">
        <v>0.13233837205586263</v>
      </c>
      <c r="O533" s="4"/>
      <c r="S533" s="2"/>
    </row>
    <row r="534" spans="1:19" x14ac:dyDescent="0.2">
      <c r="A534" t="s">
        <v>2</v>
      </c>
      <c r="B534" t="s">
        <v>20</v>
      </c>
      <c r="C534">
        <v>2013</v>
      </c>
      <c r="D534" s="1">
        <v>41511</v>
      </c>
      <c r="E534" t="s">
        <v>52</v>
      </c>
      <c r="F534" t="s">
        <v>20</v>
      </c>
      <c r="G534" t="s">
        <v>11</v>
      </c>
      <c r="H534" s="5">
        <v>2</v>
      </c>
      <c r="I534" s="5">
        <v>1</v>
      </c>
      <c r="J534">
        <f t="shared" si="16"/>
        <v>3</v>
      </c>
      <c r="K534" t="str">
        <f t="shared" si="17"/>
        <v>C</v>
      </c>
      <c r="L534" s="4">
        <v>0.54644808743169393</v>
      </c>
      <c r="M534" s="4">
        <v>0.27624309392265195</v>
      </c>
      <c r="N534" s="4">
        <v>0.17730881864565418</v>
      </c>
      <c r="O534" s="4"/>
      <c r="S534" s="2"/>
    </row>
    <row r="535" spans="1:19" x14ac:dyDescent="0.2">
      <c r="A535" t="s">
        <v>2</v>
      </c>
      <c r="B535" t="s">
        <v>39</v>
      </c>
      <c r="C535">
        <v>2013</v>
      </c>
      <c r="D535" s="1">
        <v>41511</v>
      </c>
      <c r="E535" t="s">
        <v>52</v>
      </c>
      <c r="F535" t="s">
        <v>0</v>
      </c>
      <c r="G535" t="s">
        <v>10</v>
      </c>
      <c r="H535" s="5">
        <v>1</v>
      </c>
      <c r="I535" s="5">
        <v>1</v>
      </c>
      <c r="J535">
        <f t="shared" si="16"/>
        <v>2</v>
      </c>
      <c r="K535" t="str">
        <f t="shared" si="17"/>
        <v>E</v>
      </c>
      <c r="L535" s="4">
        <v>0.22421524663677131</v>
      </c>
      <c r="M535" s="4">
        <v>0.28818443804034583</v>
      </c>
      <c r="N535" s="4">
        <v>0.48760031532288295</v>
      </c>
      <c r="O535" s="4"/>
      <c r="S535" s="2"/>
    </row>
    <row r="536" spans="1:19" x14ac:dyDescent="0.2">
      <c r="A536" t="s">
        <v>2</v>
      </c>
      <c r="B536" t="s">
        <v>25</v>
      </c>
      <c r="C536">
        <v>2013</v>
      </c>
      <c r="D536" s="1">
        <v>41511</v>
      </c>
      <c r="E536" t="s">
        <v>51</v>
      </c>
      <c r="F536" t="s">
        <v>28</v>
      </c>
      <c r="G536" t="s">
        <v>17</v>
      </c>
      <c r="H536" s="5">
        <v>2</v>
      </c>
      <c r="I536" s="5">
        <v>0</v>
      </c>
      <c r="J536">
        <f t="shared" si="16"/>
        <v>2</v>
      </c>
      <c r="K536" t="str">
        <f t="shared" si="17"/>
        <v>C</v>
      </c>
      <c r="L536" s="4">
        <v>0.4329004329004329</v>
      </c>
      <c r="M536" s="4">
        <v>0.28169014084507044</v>
      </c>
      <c r="N536" s="4">
        <v>0.28540942625449661</v>
      </c>
      <c r="O536" s="4"/>
      <c r="S536" s="2"/>
    </row>
    <row r="537" spans="1:19" x14ac:dyDescent="0.2">
      <c r="A537" t="s">
        <v>2</v>
      </c>
      <c r="B537" t="s">
        <v>40</v>
      </c>
      <c r="C537">
        <v>2013</v>
      </c>
      <c r="D537" s="1">
        <v>41511</v>
      </c>
      <c r="E537" t="s">
        <v>51</v>
      </c>
      <c r="F537" t="s">
        <v>3</v>
      </c>
      <c r="G537" t="s">
        <v>8</v>
      </c>
      <c r="H537" s="5">
        <v>3</v>
      </c>
      <c r="I537" s="5">
        <v>3</v>
      </c>
      <c r="J537">
        <f t="shared" si="16"/>
        <v>6</v>
      </c>
      <c r="K537" t="str">
        <f t="shared" si="17"/>
        <v>E</v>
      </c>
      <c r="L537" s="4">
        <v>0.66225165562913912</v>
      </c>
      <c r="M537" s="4">
        <v>0.23474178403755869</v>
      </c>
      <c r="N537" s="4">
        <v>0.10300656033330213</v>
      </c>
      <c r="O537" s="4"/>
      <c r="S537" s="2"/>
    </row>
    <row r="538" spans="1:19" x14ac:dyDescent="0.2">
      <c r="A538" t="s">
        <v>2</v>
      </c>
      <c r="B538" t="s">
        <v>8</v>
      </c>
      <c r="C538">
        <v>2013</v>
      </c>
      <c r="D538" s="1">
        <v>41517</v>
      </c>
      <c r="E538" t="s">
        <v>51</v>
      </c>
      <c r="F538" t="s">
        <v>8</v>
      </c>
      <c r="G538" t="s">
        <v>7</v>
      </c>
      <c r="H538" s="5">
        <v>0</v>
      </c>
      <c r="I538" s="5">
        <v>0</v>
      </c>
      <c r="J538">
        <f t="shared" si="16"/>
        <v>0</v>
      </c>
      <c r="K538" t="str">
        <f t="shared" si="17"/>
        <v>E</v>
      </c>
      <c r="L538" s="4">
        <v>0.40160642570281119</v>
      </c>
      <c r="M538" s="4">
        <v>0.30303030303030304</v>
      </c>
      <c r="N538" s="4">
        <v>0.29536327126688583</v>
      </c>
      <c r="O538" s="4"/>
      <c r="S538" s="2"/>
    </row>
    <row r="539" spans="1:19" x14ac:dyDescent="0.2">
      <c r="A539" t="s">
        <v>2</v>
      </c>
      <c r="B539" t="s">
        <v>40</v>
      </c>
      <c r="C539">
        <v>2013</v>
      </c>
      <c r="D539" s="1">
        <v>41517</v>
      </c>
      <c r="E539" t="s">
        <v>51</v>
      </c>
      <c r="F539" t="s">
        <v>16</v>
      </c>
      <c r="G539" t="s">
        <v>29</v>
      </c>
      <c r="H539" s="5">
        <v>1</v>
      </c>
      <c r="I539" s="5">
        <v>0</v>
      </c>
      <c r="J539">
        <f t="shared" si="16"/>
        <v>1</v>
      </c>
      <c r="K539" t="str">
        <f t="shared" si="17"/>
        <v>C</v>
      </c>
      <c r="L539" s="4">
        <v>0.66666666666666663</v>
      </c>
      <c r="M539" s="4">
        <v>0.23980815347721823</v>
      </c>
      <c r="N539" s="4">
        <v>9.3525179856115082E-2</v>
      </c>
      <c r="O539" s="4"/>
      <c r="S539" s="2"/>
    </row>
    <row r="540" spans="1:19" x14ac:dyDescent="0.2">
      <c r="A540" t="s">
        <v>2</v>
      </c>
      <c r="B540" t="s">
        <v>37</v>
      </c>
      <c r="C540">
        <v>2013</v>
      </c>
      <c r="D540" s="1">
        <v>41517</v>
      </c>
      <c r="E540" t="s">
        <v>51</v>
      </c>
      <c r="F540" t="s">
        <v>35</v>
      </c>
      <c r="G540" t="s">
        <v>28</v>
      </c>
      <c r="H540" s="5">
        <v>1</v>
      </c>
      <c r="I540" s="5">
        <v>4</v>
      </c>
      <c r="J540">
        <f t="shared" si="16"/>
        <v>5</v>
      </c>
      <c r="K540" t="str">
        <f t="shared" si="17"/>
        <v>V</v>
      </c>
      <c r="L540" s="4">
        <v>0.36101083032490977</v>
      </c>
      <c r="M540" s="4">
        <v>0.29498525073746312</v>
      </c>
      <c r="N540" s="4">
        <v>0.34400391893762716</v>
      </c>
      <c r="O540" s="4"/>
      <c r="S540" s="2"/>
    </row>
    <row r="541" spans="1:19" x14ac:dyDescent="0.2">
      <c r="A541" t="s">
        <v>2</v>
      </c>
      <c r="B541" t="s">
        <v>20</v>
      </c>
      <c r="C541">
        <v>2013</v>
      </c>
      <c r="D541" s="1">
        <v>41517</v>
      </c>
      <c r="E541" t="s">
        <v>51</v>
      </c>
      <c r="F541" t="s">
        <v>34</v>
      </c>
      <c r="G541" t="s">
        <v>12</v>
      </c>
      <c r="H541" s="5">
        <v>4</v>
      </c>
      <c r="I541" s="5">
        <v>2</v>
      </c>
      <c r="J541">
        <f t="shared" si="16"/>
        <v>6</v>
      </c>
      <c r="K541" t="str">
        <f t="shared" si="17"/>
        <v>C</v>
      </c>
      <c r="L541" s="4">
        <v>0.45248868778280543</v>
      </c>
      <c r="M541" s="4">
        <v>0.3048780487804878</v>
      </c>
      <c r="N541" s="4">
        <v>0.24263326343670671</v>
      </c>
      <c r="O541" s="4"/>
      <c r="S541" s="2"/>
    </row>
    <row r="542" spans="1:19" x14ac:dyDescent="0.2">
      <c r="A542" t="s">
        <v>2</v>
      </c>
      <c r="B542" t="s">
        <v>39</v>
      </c>
      <c r="C542">
        <v>2013</v>
      </c>
      <c r="D542" s="1">
        <v>41518</v>
      </c>
      <c r="E542" t="s">
        <v>51</v>
      </c>
      <c r="F542" t="s">
        <v>11</v>
      </c>
      <c r="G542" t="s">
        <v>15</v>
      </c>
      <c r="H542" s="5">
        <v>0</v>
      </c>
      <c r="I542" s="5">
        <v>2</v>
      </c>
      <c r="J542">
        <f t="shared" si="16"/>
        <v>2</v>
      </c>
      <c r="K542" t="str">
        <f t="shared" si="17"/>
        <v>V</v>
      </c>
      <c r="L542" s="4">
        <v>0.5181347150259068</v>
      </c>
      <c r="M542" s="4">
        <v>0.28985507246376813</v>
      </c>
      <c r="N542" s="4">
        <v>0.19201021251032513</v>
      </c>
      <c r="O542" s="4"/>
      <c r="S542" s="2"/>
    </row>
    <row r="543" spans="1:19" x14ac:dyDescent="0.2">
      <c r="A543" t="s">
        <v>2</v>
      </c>
      <c r="B543" t="s">
        <v>39</v>
      </c>
      <c r="C543">
        <v>2013</v>
      </c>
      <c r="D543" s="1">
        <v>41518</v>
      </c>
      <c r="E543" t="s">
        <v>52</v>
      </c>
      <c r="F543" t="s">
        <v>17</v>
      </c>
      <c r="G543" t="s">
        <v>20</v>
      </c>
      <c r="H543" s="5">
        <v>0</v>
      </c>
      <c r="I543" s="5">
        <v>0</v>
      </c>
      <c r="J543">
        <f t="shared" si="16"/>
        <v>0</v>
      </c>
      <c r="K543" t="str">
        <f t="shared" si="17"/>
        <v>E</v>
      </c>
      <c r="L543" s="4">
        <v>0.42016806722689076</v>
      </c>
      <c r="M543" s="4">
        <v>0.29761904761904762</v>
      </c>
      <c r="N543" s="4">
        <v>0.28221288515406157</v>
      </c>
      <c r="O543" s="4"/>
      <c r="S543" s="2"/>
    </row>
    <row r="544" spans="1:19" x14ac:dyDescent="0.2">
      <c r="A544" t="s">
        <v>2</v>
      </c>
      <c r="B544" t="s">
        <v>20</v>
      </c>
      <c r="C544">
        <v>2013</v>
      </c>
      <c r="D544" s="1">
        <v>41518</v>
      </c>
      <c r="E544" t="s">
        <v>52</v>
      </c>
      <c r="F544" t="s">
        <v>10</v>
      </c>
      <c r="G544" t="s">
        <v>1</v>
      </c>
      <c r="H544" s="5">
        <v>4</v>
      </c>
      <c r="I544" s="5">
        <v>0</v>
      </c>
      <c r="J544">
        <f t="shared" si="16"/>
        <v>4</v>
      </c>
      <c r="K544" t="str">
        <f t="shared" si="17"/>
        <v>C</v>
      </c>
      <c r="L544" s="4">
        <v>0.54054054054054046</v>
      </c>
      <c r="M544" s="4">
        <v>0.28169014084507044</v>
      </c>
      <c r="N544" s="4">
        <v>0.17776931861438905</v>
      </c>
      <c r="O544" s="4"/>
      <c r="S544" s="2"/>
    </row>
    <row r="545" spans="1:19" x14ac:dyDescent="0.2">
      <c r="A545" t="s">
        <v>2</v>
      </c>
      <c r="B545" t="s">
        <v>25</v>
      </c>
      <c r="C545">
        <v>2013</v>
      </c>
      <c r="D545" s="1">
        <v>41518</v>
      </c>
      <c r="E545" t="s">
        <v>52</v>
      </c>
      <c r="F545" t="s">
        <v>5</v>
      </c>
      <c r="G545" t="s">
        <v>3</v>
      </c>
      <c r="H545" s="5">
        <v>0</v>
      </c>
      <c r="I545" s="5">
        <v>0</v>
      </c>
      <c r="J545">
        <f t="shared" si="16"/>
        <v>0</v>
      </c>
      <c r="K545" t="str">
        <f t="shared" si="17"/>
        <v>E</v>
      </c>
      <c r="L545" s="4">
        <v>0.35714285714285715</v>
      </c>
      <c r="M545" s="4">
        <v>0.303951367781155</v>
      </c>
      <c r="N545" s="4">
        <v>0.3389057750759879</v>
      </c>
      <c r="O545" s="4"/>
      <c r="S545" s="2"/>
    </row>
    <row r="546" spans="1:19" x14ac:dyDescent="0.2">
      <c r="A546" t="s">
        <v>2</v>
      </c>
      <c r="B546" t="s">
        <v>12</v>
      </c>
      <c r="C546">
        <v>2013</v>
      </c>
      <c r="D546" s="1">
        <v>41518</v>
      </c>
      <c r="E546" t="s">
        <v>52</v>
      </c>
      <c r="F546" t="s">
        <v>26</v>
      </c>
      <c r="G546" t="s">
        <v>33</v>
      </c>
      <c r="H546" s="5">
        <v>0</v>
      </c>
      <c r="I546" s="5">
        <v>1</v>
      </c>
      <c r="J546">
        <f t="shared" si="16"/>
        <v>1</v>
      </c>
      <c r="K546" t="str">
        <f t="shared" si="17"/>
        <v>V</v>
      </c>
      <c r="L546" s="4">
        <v>0.5181347150259068</v>
      </c>
      <c r="M546" s="4">
        <v>0.27027027027027023</v>
      </c>
      <c r="N546" s="4">
        <v>0.21159501470382303</v>
      </c>
      <c r="O546" s="4"/>
      <c r="S546" s="2"/>
    </row>
    <row r="547" spans="1:19" x14ac:dyDescent="0.2">
      <c r="A547" t="s">
        <v>2</v>
      </c>
      <c r="B547" t="s">
        <v>41</v>
      </c>
      <c r="C547">
        <v>2013</v>
      </c>
      <c r="D547" s="1">
        <v>41518</v>
      </c>
      <c r="E547" t="s">
        <v>51</v>
      </c>
      <c r="F547" t="s">
        <v>23</v>
      </c>
      <c r="G547" t="s">
        <v>0</v>
      </c>
      <c r="H547" s="5">
        <v>5</v>
      </c>
      <c r="I547" s="5">
        <v>3</v>
      </c>
      <c r="J547">
        <f t="shared" si="16"/>
        <v>8</v>
      </c>
      <c r="K547" t="str">
        <f t="shared" si="17"/>
        <v>C</v>
      </c>
      <c r="L547" s="4">
        <v>0.68493150684931503</v>
      </c>
      <c r="M547" s="4">
        <v>0.20920502092050208</v>
      </c>
      <c r="N547" s="4">
        <v>0.10586347223018289</v>
      </c>
      <c r="O547" s="4"/>
      <c r="S547" s="2"/>
    </row>
    <row r="548" spans="1:19" x14ac:dyDescent="0.2">
      <c r="A548" t="s">
        <v>2</v>
      </c>
      <c r="B548" t="s">
        <v>8</v>
      </c>
      <c r="C548">
        <v>2013</v>
      </c>
      <c r="D548" s="1">
        <v>41520</v>
      </c>
      <c r="E548" t="s">
        <v>51</v>
      </c>
      <c r="F548" t="s">
        <v>8</v>
      </c>
      <c r="G548" t="s">
        <v>16</v>
      </c>
      <c r="H548" s="5">
        <v>2</v>
      </c>
      <c r="I548" s="5">
        <v>0</v>
      </c>
      <c r="J548">
        <f t="shared" si="16"/>
        <v>2</v>
      </c>
      <c r="K548" t="str">
        <f t="shared" si="17"/>
        <v>C</v>
      </c>
      <c r="L548" s="4">
        <v>0.34482758620689657</v>
      </c>
      <c r="M548" s="4">
        <v>0.30769230769230771</v>
      </c>
      <c r="N548" s="4">
        <v>0.34748010610079572</v>
      </c>
      <c r="O548" s="4"/>
      <c r="S548" s="2"/>
    </row>
    <row r="549" spans="1:19" x14ac:dyDescent="0.2">
      <c r="A549" t="s">
        <v>2</v>
      </c>
      <c r="B549" t="s">
        <v>37</v>
      </c>
      <c r="C549">
        <v>2013</v>
      </c>
      <c r="D549" s="1">
        <v>41521</v>
      </c>
      <c r="E549" t="s">
        <v>51</v>
      </c>
      <c r="F549" t="s">
        <v>35</v>
      </c>
      <c r="G549" t="s">
        <v>20</v>
      </c>
      <c r="H549" s="5">
        <v>0</v>
      </c>
      <c r="I549" s="5">
        <v>1</v>
      </c>
      <c r="J549">
        <f t="shared" si="16"/>
        <v>1</v>
      </c>
      <c r="K549" t="str">
        <f t="shared" si="17"/>
        <v>V</v>
      </c>
      <c r="L549" s="4">
        <v>0.23255813953488372</v>
      </c>
      <c r="M549" s="4">
        <v>0.2710027100271003</v>
      </c>
      <c r="N549" s="4">
        <v>0.49643915043801601</v>
      </c>
      <c r="O549" s="4"/>
      <c r="S549" s="2"/>
    </row>
    <row r="550" spans="1:19" x14ac:dyDescent="0.2">
      <c r="A550" t="s">
        <v>2</v>
      </c>
      <c r="B550" t="s">
        <v>25</v>
      </c>
      <c r="C550">
        <v>2013</v>
      </c>
      <c r="D550" s="1">
        <v>41521</v>
      </c>
      <c r="E550" t="s">
        <v>51</v>
      </c>
      <c r="F550" t="s">
        <v>28</v>
      </c>
      <c r="G550" t="s">
        <v>15</v>
      </c>
      <c r="H550" s="5">
        <v>2</v>
      </c>
      <c r="I550" s="5">
        <v>1</v>
      </c>
      <c r="J550">
        <f t="shared" si="16"/>
        <v>3</v>
      </c>
      <c r="K550" t="str">
        <f t="shared" si="17"/>
        <v>C</v>
      </c>
      <c r="L550" s="4">
        <v>0.5617977528089888</v>
      </c>
      <c r="M550" s="4">
        <v>0.26595744680851063</v>
      </c>
      <c r="N550" s="4">
        <v>0.17224480038250056</v>
      </c>
      <c r="O550" s="4"/>
      <c r="S550" s="2"/>
    </row>
    <row r="551" spans="1:19" x14ac:dyDescent="0.2">
      <c r="A551" t="s">
        <v>2</v>
      </c>
      <c r="B551" t="s">
        <v>39</v>
      </c>
      <c r="C551">
        <v>2013</v>
      </c>
      <c r="D551" s="1">
        <v>41521</v>
      </c>
      <c r="E551" t="s">
        <v>51</v>
      </c>
      <c r="F551" t="s">
        <v>1</v>
      </c>
      <c r="G551" t="s">
        <v>26</v>
      </c>
      <c r="H551" s="5">
        <v>2</v>
      </c>
      <c r="I551" s="5">
        <v>1</v>
      </c>
      <c r="J551">
        <f t="shared" si="16"/>
        <v>3</v>
      </c>
      <c r="K551" t="str">
        <f t="shared" si="17"/>
        <v>C</v>
      </c>
      <c r="L551" s="4">
        <v>0.64935064935064934</v>
      </c>
      <c r="M551" s="4">
        <v>0.22988505747126439</v>
      </c>
      <c r="N551" s="4">
        <v>0.12076429317808623</v>
      </c>
      <c r="O551" s="4"/>
      <c r="S551" s="2"/>
    </row>
    <row r="552" spans="1:19" x14ac:dyDescent="0.2">
      <c r="A552" t="s">
        <v>2</v>
      </c>
      <c r="B552" t="s">
        <v>20</v>
      </c>
      <c r="C552">
        <v>2013</v>
      </c>
      <c r="D552" s="1">
        <v>41522</v>
      </c>
      <c r="E552" t="s">
        <v>51</v>
      </c>
      <c r="F552" t="s">
        <v>34</v>
      </c>
      <c r="G552" t="s">
        <v>29</v>
      </c>
      <c r="H552" s="5">
        <v>2</v>
      </c>
      <c r="I552" s="5">
        <v>1</v>
      </c>
      <c r="J552">
        <f t="shared" si="16"/>
        <v>3</v>
      </c>
      <c r="K552" t="str">
        <f t="shared" si="17"/>
        <v>C</v>
      </c>
      <c r="L552" s="4">
        <v>0.52083333333333337</v>
      </c>
      <c r="M552" s="4">
        <v>0.27777777777777779</v>
      </c>
      <c r="N552" s="4">
        <v>0.20138888888888884</v>
      </c>
      <c r="O552" s="4"/>
      <c r="S552" s="2"/>
    </row>
    <row r="553" spans="1:19" x14ac:dyDescent="0.2">
      <c r="A553" t="s">
        <v>2</v>
      </c>
      <c r="B553" t="s">
        <v>41</v>
      </c>
      <c r="C553">
        <v>2013</v>
      </c>
      <c r="D553" s="1">
        <v>41522</v>
      </c>
      <c r="E553" t="s">
        <v>51</v>
      </c>
      <c r="F553" t="s">
        <v>7</v>
      </c>
      <c r="G553" t="s">
        <v>11</v>
      </c>
      <c r="H553" s="5">
        <v>2</v>
      </c>
      <c r="I553" s="5">
        <v>2</v>
      </c>
      <c r="J553">
        <f t="shared" si="16"/>
        <v>4</v>
      </c>
      <c r="K553" t="str">
        <f t="shared" si="17"/>
        <v>E</v>
      </c>
      <c r="L553" s="4">
        <v>0.5181347150259068</v>
      </c>
      <c r="M553" s="4">
        <v>0.28818443804034583</v>
      </c>
      <c r="N553" s="4">
        <v>0.19368084693374743</v>
      </c>
      <c r="O553" s="4"/>
      <c r="S553" s="2"/>
    </row>
    <row r="554" spans="1:19" x14ac:dyDescent="0.2">
      <c r="A554" t="s">
        <v>2</v>
      </c>
      <c r="B554" t="s">
        <v>12</v>
      </c>
      <c r="C554">
        <v>2013</v>
      </c>
      <c r="D554" s="1">
        <v>41522</v>
      </c>
      <c r="E554" t="s">
        <v>51</v>
      </c>
      <c r="F554" t="s">
        <v>12</v>
      </c>
      <c r="G554" t="s">
        <v>23</v>
      </c>
      <c r="H554" s="5">
        <v>1</v>
      </c>
      <c r="I554" s="5">
        <v>3</v>
      </c>
      <c r="J554">
        <f t="shared" si="16"/>
        <v>4</v>
      </c>
      <c r="K554" t="str">
        <f t="shared" si="17"/>
        <v>V</v>
      </c>
      <c r="L554" s="4">
        <v>0.23148148148148145</v>
      </c>
      <c r="M554" s="4">
        <v>0.28409090909090912</v>
      </c>
      <c r="N554" s="4">
        <v>0.48442760942760937</v>
      </c>
      <c r="O554" s="4"/>
      <c r="S554" s="2"/>
    </row>
    <row r="555" spans="1:19" x14ac:dyDescent="0.2">
      <c r="A555" t="s">
        <v>2</v>
      </c>
      <c r="B555" t="s">
        <v>40</v>
      </c>
      <c r="C555">
        <v>2013</v>
      </c>
      <c r="D555" s="1">
        <v>41522</v>
      </c>
      <c r="E555" t="s">
        <v>51</v>
      </c>
      <c r="F555" t="s">
        <v>3</v>
      </c>
      <c r="G555" t="s">
        <v>10</v>
      </c>
      <c r="H555" s="5">
        <v>1</v>
      </c>
      <c r="I555" s="5">
        <v>0</v>
      </c>
      <c r="J555">
        <f t="shared" si="16"/>
        <v>1</v>
      </c>
      <c r="K555" t="str">
        <f t="shared" si="17"/>
        <v>C</v>
      </c>
      <c r="L555" s="4">
        <v>0.4329004329004329</v>
      </c>
      <c r="M555" s="4">
        <v>0.3105590062111801</v>
      </c>
      <c r="N555" s="4">
        <v>0.25654056088838706</v>
      </c>
      <c r="O555" s="4"/>
      <c r="S555" s="2"/>
    </row>
    <row r="556" spans="1:19" x14ac:dyDescent="0.2">
      <c r="A556" t="s">
        <v>2</v>
      </c>
      <c r="B556" t="s">
        <v>39</v>
      </c>
      <c r="C556">
        <v>2013</v>
      </c>
      <c r="D556" s="1">
        <v>41522</v>
      </c>
      <c r="E556" t="s">
        <v>51</v>
      </c>
      <c r="F556" t="s">
        <v>17</v>
      </c>
      <c r="G556" t="s">
        <v>5</v>
      </c>
      <c r="H556" s="5">
        <v>3</v>
      </c>
      <c r="I556" s="5">
        <v>1</v>
      </c>
      <c r="J556">
        <f t="shared" si="16"/>
        <v>4</v>
      </c>
      <c r="K556" t="str">
        <f t="shared" si="17"/>
        <v>C</v>
      </c>
      <c r="L556" s="4">
        <v>0.5714285714285714</v>
      </c>
      <c r="M556" s="4">
        <v>0.26595744680851063</v>
      </c>
      <c r="N556" s="4">
        <v>0.16261398176291797</v>
      </c>
      <c r="O556" s="4"/>
      <c r="S556" s="2"/>
    </row>
    <row r="557" spans="1:19" x14ac:dyDescent="0.2">
      <c r="A557" t="s">
        <v>2</v>
      </c>
      <c r="B557" t="s">
        <v>37</v>
      </c>
      <c r="C557">
        <v>2013</v>
      </c>
      <c r="D557" s="1">
        <v>41523</v>
      </c>
      <c r="E557" t="s">
        <v>51</v>
      </c>
      <c r="F557" t="s">
        <v>35</v>
      </c>
      <c r="G557" t="s">
        <v>0</v>
      </c>
      <c r="H557" s="5">
        <v>0</v>
      </c>
      <c r="I557" s="5">
        <v>3</v>
      </c>
      <c r="J557">
        <f t="shared" si="16"/>
        <v>3</v>
      </c>
      <c r="K557" t="str">
        <f t="shared" si="17"/>
        <v>V</v>
      </c>
      <c r="L557" s="4">
        <v>0.3546099290780142</v>
      </c>
      <c r="M557" s="4">
        <v>0.29673590504451036</v>
      </c>
      <c r="N557" s="4">
        <v>0.34865416587747539</v>
      </c>
      <c r="O557" s="4"/>
      <c r="S557" s="2"/>
    </row>
    <row r="558" spans="1:19" x14ac:dyDescent="0.2">
      <c r="A558" t="s">
        <v>2</v>
      </c>
      <c r="B558" t="s">
        <v>20</v>
      </c>
      <c r="C558">
        <v>2013</v>
      </c>
      <c r="D558" s="1">
        <v>41523</v>
      </c>
      <c r="E558" t="s">
        <v>51</v>
      </c>
      <c r="F558" t="s">
        <v>20</v>
      </c>
      <c r="G558" t="s">
        <v>33</v>
      </c>
      <c r="H558" s="5">
        <v>1</v>
      </c>
      <c r="I558" s="5">
        <v>2</v>
      </c>
      <c r="J558">
        <f t="shared" si="16"/>
        <v>3</v>
      </c>
      <c r="K558" t="str">
        <f t="shared" si="17"/>
        <v>V</v>
      </c>
      <c r="L558" s="4">
        <v>0.68027210884353739</v>
      </c>
      <c r="M558" s="4">
        <v>0.21978021978021978</v>
      </c>
      <c r="N558" s="4">
        <v>9.994767137624283E-2</v>
      </c>
      <c r="O558" s="4"/>
      <c r="S558" s="2"/>
    </row>
    <row r="559" spans="1:19" x14ac:dyDescent="0.2">
      <c r="A559" t="s">
        <v>2</v>
      </c>
      <c r="B559" t="s">
        <v>39</v>
      </c>
      <c r="C559">
        <v>2013</v>
      </c>
      <c r="D559" s="1">
        <v>41524</v>
      </c>
      <c r="E559" t="s">
        <v>51</v>
      </c>
      <c r="F559" t="s">
        <v>11</v>
      </c>
      <c r="G559" t="s">
        <v>12</v>
      </c>
      <c r="H559" s="5">
        <v>1</v>
      </c>
      <c r="I559" s="5">
        <v>0</v>
      </c>
      <c r="J559">
        <f t="shared" si="16"/>
        <v>1</v>
      </c>
      <c r="K559" t="str">
        <f t="shared" si="17"/>
        <v>C</v>
      </c>
      <c r="L559" s="4">
        <v>0.60606060606060608</v>
      </c>
      <c r="M559" s="4">
        <v>0.2590673575129534</v>
      </c>
      <c r="N559" s="4">
        <v>0.13487203642644052</v>
      </c>
      <c r="O559" s="4"/>
      <c r="S559" s="2"/>
    </row>
    <row r="560" spans="1:19" x14ac:dyDescent="0.2">
      <c r="A560" t="s">
        <v>2</v>
      </c>
      <c r="B560" t="s">
        <v>20</v>
      </c>
      <c r="C560">
        <v>2013</v>
      </c>
      <c r="D560" s="1">
        <v>41524</v>
      </c>
      <c r="E560" t="s">
        <v>51</v>
      </c>
      <c r="F560" t="s">
        <v>29</v>
      </c>
      <c r="G560" t="s">
        <v>3</v>
      </c>
      <c r="H560" s="5">
        <v>1</v>
      </c>
      <c r="I560" s="5">
        <v>3</v>
      </c>
      <c r="J560">
        <f t="shared" si="16"/>
        <v>4</v>
      </c>
      <c r="K560" t="str">
        <f t="shared" si="17"/>
        <v>V</v>
      </c>
      <c r="L560" s="4">
        <v>0.2544529262086514</v>
      </c>
      <c r="M560" s="4">
        <v>0.28901734104046245</v>
      </c>
      <c r="N560" s="4">
        <v>0.45652973275088621</v>
      </c>
      <c r="O560" s="4"/>
      <c r="S560" s="2"/>
    </row>
    <row r="561" spans="1:19" x14ac:dyDescent="0.2">
      <c r="A561" t="s">
        <v>2</v>
      </c>
      <c r="B561" t="s">
        <v>20</v>
      </c>
      <c r="C561">
        <v>2013</v>
      </c>
      <c r="D561" s="1">
        <v>41524</v>
      </c>
      <c r="E561" t="s">
        <v>51</v>
      </c>
      <c r="F561" t="s">
        <v>15</v>
      </c>
      <c r="G561" t="s">
        <v>8</v>
      </c>
      <c r="H561" s="5">
        <v>1</v>
      </c>
      <c r="I561" s="5">
        <v>0</v>
      </c>
      <c r="J561">
        <f t="shared" si="16"/>
        <v>1</v>
      </c>
      <c r="K561" t="str">
        <f t="shared" si="17"/>
        <v>C</v>
      </c>
      <c r="L561" s="4">
        <v>0.46728971962616822</v>
      </c>
      <c r="M561" s="4">
        <v>0.3048780487804878</v>
      </c>
      <c r="N561" s="4">
        <v>0.22783223159334393</v>
      </c>
      <c r="O561" s="4"/>
      <c r="S561" s="2"/>
    </row>
    <row r="562" spans="1:19" x14ac:dyDescent="0.2">
      <c r="A562" t="s">
        <v>2</v>
      </c>
      <c r="B562" t="s">
        <v>12</v>
      </c>
      <c r="C562">
        <v>2013</v>
      </c>
      <c r="D562" s="1">
        <v>41524</v>
      </c>
      <c r="E562" t="s">
        <v>51</v>
      </c>
      <c r="F562" t="s">
        <v>26</v>
      </c>
      <c r="G562" t="s">
        <v>7</v>
      </c>
      <c r="H562" s="5">
        <v>1</v>
      </c>
      <c r="I562" s="5">
        <v>1</v>
      </c>
      <c r="J562">
        <f t="shared" si="16"/>
        <v>2</v>
      </c>
      <c r="K562" t="str">
        <f t="shared" si="17"/>
        <v>E</v>
      </c>
      <c r="L562" s="4">
        <v>0.3115264797507788</v>
      </c>
      <c r="M562" s="4">
        <v>0.28409090909090912</v>
      </c>
      <c r="N562" s="4">
        <v>0.40438261115831203</v>
      </c>
      <c r="O562" s="4"/>
      <c r="S562" s="2"/>
    </row>
    <row r="563" spans="1:19" x14ac:dyDescent="0.2">
      <c r="A563" t="s">
        <v>2</v>
      </c>
      <c r="B563" t="s">
        <v>40</v>
      </c>
      <c r="C563">
        <v>2013</v>
      </c>
      <c r="D563" s="1">
        <v>41525</v>
      </c>
      <c r="E563" t="s">
        <v>51</v>
      </c>
      <c r="F563" t="s">
        <v>16</v>
      </c>
      <c r="G563" t="s">
        <v>34</v>
      </c>
      <c r="H563" s="5">
        <v>3</v>
      </c>
      <c r="I563" s="5">
        <v>2</v>
      </c>
      <c r="J563">
        <f t="shared" si="16"/>
        <v>5</v>
      </c>
      <c r="K563" t="str">
        <f t="shared" si="17"/>
        <v>C</v>
      </c>
      <c r="L563" s="4">
        <v>0.61728395061728392</v>
      </c>
      <c r="M563" s="4">
        <v>0.24509803921568626</v>
      </c>
      <c r="N563" s="4">
        <v>0.13761801016702979</v>
      </c>
      <c r="O563" s="4"/>
      <c r="S563" s="2"/>
    </row>
    <row r="564" spans="1:19" x14ac:dyDescent="0.2">
      <c r="A564" t="s">
        <v>2</v>
      </c>
      <c r="B564" t="s">
        <v>20</v>
      </c>
      <c r="C564">
        <v>2013</v>
      </c>
      <c r="D564" s="1">
        <v>41525</v>
      </c>
      <c r="E564" t="s">
        <v>52</v>
      </c>
      <c r="F564" t="s">
        <v>10</v>
      </c>
      <c r="G564" t="s">
        <v>35</v>
      </c>
      <c r="H564" s="5">
        <v>0</v>
      </c>
      <c r="I564" s="5">
        <v>0</v>
      </c>
      <c r="J564">
        <f t="shared" si="16"/>
        <v>0</v>
      </c>
      <c r="K564" t="str">
        <f t="shared" si="17"/>
        <v>E</v>
      </c>
      <c r="L564" s="4">
        <v>0.7407407407407407</v>
      </c>
      <c r="M564" s="4">
        <v>0.20242914979757085</v>
      </c>
      <c r="N564" s="4">
        <v>5.6830109461688427E-2</v>
      </c>
      <c r="O564" s="4"/>
      <c r="S564" s="2"/>
    </row>
    <row r="565" spans="1:19" x14ac:dyDescent="0.2">
      <c r="A565" t="s">
        <v>2</v>
      </c>
      <c r="B565" t="s">
        <v>25</v>
      </c>
      <c r="C565">
        <v>2013</v>
      </c>
      <c r="D565" s="1">
        <v>41525</v>
      </c>
      <c r="E565" t="s">
        <v>52</v>
      </c>
      <c r="F565" t="s">
        <v>5</v>
      </c>
      <c r="G565" t="s">
        <v>20</v>
      </c>
      <c r="H565" s="5">
        <v>2</v>
      </c>
      <c r="I565" s="5">
        <v>0</v>
      </c>
      <c r="J565">
        <f t="shared" si="16"/>
        <v>2</v>
      </c>
      <c r="K565" t="str">
        <f t="shared" si="17"/>
        <v>C</v>
      </c>
      <c r="L565" s="4">
        <v>0.33333333333333331</v>
      </c>
      <c r="M565" s="4">
        <v>0.29585798816568049</v>
      </c>
      <c r="N565" s="4">
        <v>0.37080867850098626</v>
      </c>
      <c r="O565" s="4"/>
      <c r="S565" s="2"/>
    </row>
    <row r="566" spans="1:19" x14ac:dyDescent="0.2">
      <c r="A566" t="s">
        <v>2</v>
      </c>
      <c r="B566" t="s">
        <v>41</v>
      </c>
      <c r="C566">
        <v>2013</v>
      </c>
      <c r="D566" s="1">
        <v>41525</v>
      </c>
      <c r="E566" t="s">
        <v>52</v>
      </c>
      <c r="F566" t="s">
        <v>23</v>
      </c>
      <c r="G566" t="s">
        <v>1</v>
      </c>
      <c r="H566" s="5">
        <v>1</v>
      </c>
      <c r="I566" s="5">
        <v>0</v>
      </c>
      <c r="J566">
        <f t="shared" si="16"/>
        <v>1</v>
      </c>
      <c r="K566" t="str">
        <f t="shared" si="17"/>
        <v>C</v>
      </c>
      <c r="L566" s="4">
        <v>0.68027210884353739</v>
      </c>
      <c r="M566" s="4">
        <v>0.21691973969631234</v>
      </c>
      <c r="N566" s="4">
        <v>0.10280815146015032</v>
      </c>
      <c r="O566" s="4"/>
      <c r="S566" s="2"/>
    </row>
    <row r="567" spans="1:19" x14ac:dyDescent="0.2">
      <c r="A567" t="s">
        <v>2</v>
      </c>
      <c r="B567" t="s">
        <v>38</v>
      </c>
      <c r="C567">
        <v>2013</v>
      </c>
      <c r="D567" s="1">
        <v>41525</v>
      </c>
      <c r="E567" t="s">
        <v>51</v>
      </c>
      <c r="F567" t="s">
        <v>33</v>
      </c>
      <c r="G567" t="s">
        <v>17</v>
      </c>
      <c r="H567" s="5">
        <v>1</v>
      </c>
      <c r="I567" s="5">
        <v>2</v>
      </c>
      <c r="J567">
        <f t="shared" si="16"/>
        <v>3</v>
      </c>
      <c r="K567" t="str">
        <f t="shared" si="17"/>
        <v>V</v>
      </c>
      <c r="L567" s="4">
        <v>0.40485829959514169</v>
      </c>
      <c r="M567" s="4">
        <v>0.28490028490028491</v>
      </c>
      <c r="N567" s="4">
        <v>0.31024141550457346</v>
      </c>
      <c r="O567" s="4"/>
      <c r="S567" s="2"/>
    </row>
    <row r="568" spans="1:19" x14ac:dyDescent="0.2">
      <c r="A568" t="s">
        <v>2</v>
      </c>
      <c r="B568" t="s">
        <v>39</v>
      </c>
      <c r="C568">
        <v>2013</v>
      </c>
      <c r="D568" s="1">
        <v>41525</v>
      </c>
      <c r="E568" t="s">
        <v>51</v>
      </c>
      <c r="F568" t="s">
        <v>0</v>
      </c>
      <c r="G568" t="s">
        <v>28</v>
      </c>
      <c r="H568" s="5">
        <v>0</v>
      </c>
      <c r="I568" s="5">
        <v>0</v>
      </c>
      <c r="J568">
        <f t="shared" si="16"/>
        <v>0</v>
      </c>
      <c r="K568" t="str">
        <f t="shared" si="17"/>
        <v>E</v>
      </c>
      <c r="L568" s="4">
        <v>0.40322580645161293</v>
      </c>
      <c r="M568" s="4">
        <v>0.28490028490028491</v>
      </c>
      <c r="N568" s="4">
        <v>0.31187390864810222</v>
      </c>
      <c r="O568" s="4"/>
      <c r="S568" s="2"/>
    </row>
    <row r="569" spans="1:19" x14ac:dyDescent="0.2">
      <c r="A569" t="s">
        <v>2</v>
      </c>
      <c r="B569" t="s">
        <v>40</v>
      </c>
      <c r="C569">
        <v>2013</v>
      </c>
      <c r="D569" s="1">
        <v>41527</v>
      </c>
      <c r="E569" t="s">
        <v>51</v>
      </c>
      <c r="F569" t="s">
        <v>3</v>
      </c>
      <c r="G569" t="s">
        <v>15</v>
      </c>
      <c r="H569" s="5">
        <v>1</v>
      </c>
      <c r="I569" s="5">
        <v>2</v>
      </c>
      <c r="J569">
        <f t="shared" si="16"/>
        <v>3</v>
      </c>
      <c r="K569" t="str">
        <f t="shared" si="17"/>
        <v>V</v>
      </c>
      <c r="L569" s="4">
        <v>0.625</v>
      </c>
      <c r="M569" s="4">
        <v>0.25</v>
      </c>
      <c r="N569" s="4">
        <v>0.125</v>
      </c>
      <c r="O569" s="4"/>
      <c r="S569" s="2"/>
    </row>
    <row r="570" spans="1:19" x14ac:dyDescent="0.2">
      <c r="A570" t="s">
        <v>2</v>
      </c>
      <c r="B570" t="s">
        <v>25</v>
      </c>
      <c r="C570">
        <v>2013</v>
      </c>
      <c r="D570" s="1">
        <v>41528</v>
      </c>
      <c r="E570" t="s">
        <v>51</v>
      </c>
      <c r="F570" t="s">
        <v>28</v>
      </c>
      <c r="G570" t="s">
        <v>11</v>
      </c>
      <c r="H570" s="5">
        <v>1</v>
      </c>
      <c r="I570" s="5">
        <v>1</v>
      </c>
      <c r="J570">
        <f t="shared" si="16"/>
        <v>2</v>
      </c>
      <c r="K570" t="str">
        <f t="shared" si="17"/>
        <v>E</v>
      </c>
      <c r="L570" s="4">
        <v>0.50761421319796951</v>
      </c>
      <c r="M570" s="4">
        <v>0.28328611898016998</v>
      </c>
      <c r="N570" s="4">
        <v>0.20909966782186051</v>
      </c>
      <c r="O570" s="4"/>
      <c r="S570" s="2"/>
    </row>
    <row r="571" spans="1:19" x14ac:dyDescent="0.2">
      <c r="A571" t="s">
        <v>2</v>
      </c>
      <c r="B571" t="s">
        <v>12</v>
      </c>
      <c r="C571">
        <v>2013</v>
      </c>
      <c r="D571" s="1">
        <v>41529</v>
      </c>
      <c r="E571" t="s">
        <v>51</v>
      </c>
      <c r="F571" t="s">
        <v>12</v>
      </c>
      <c r="G571" t="s">
        <v>33</v>
      </c>
      <c r="H571" s="5">
        <v>2</v>
      </c>
      <c r="I571" s="5">
        <v>2</v>
      </c>
      <c r="J571">
        <f t="shared" si="16"/>
        <v>4</v>
      </c>
      <c r="K571" t="str">
        <f t="shared" si="17"/>
        <v>E</v>
      </c>
      <c r="L571" s="4">
        <v>0.54054054054054046</v>
      </c>
      <c r="M571" s="4">
        <v>0.26525198938992045</v>
      </c>
      <c r="N571" s="4">
        <v>0.19420747006953909</v>
      </c>
      <c r="O571" s="4"/>
      <c r="S571" s="2"/>
    </row>
    <row r="572" spans="1:19" x14ac:dyDescent="0.2">
      <c r="A572" t="s">
        <v>2</v>
      </c>
      <c r="B572" t="s">
        <v>8</v>
      </c>
      <c r="C572">
        <v>2013</v>
      </c>
      <c r="D572" s="1">
        <v>41529</v>
      </c>
      <c r="E572" t="s">
        <v>51</v>
      </c>
      <c r="F572" t="s">
        <v>8</v>
      </c>
      <c r="G572" t="s">
        <v>23</v>
      </c>
      <c r="H572" s="5">
        <v>1</v>
      </c>
      <c r="I572" s="5">
        <v>2</v>
      </c>
      <c r="J572">
        <f t="shared" si="16"/>
        <v>3</v>
      </c>
      <c r="K572" t="str">
        <f t="shared" si="17"/>
        <v>V</v>
      </c>
      <c r="L572" s="4">
        <v>0.27624309392265195</v>
      </c>
      <c r="M572" s="4">
        <v>0.26954177897574122</v>
      </c>
      <c r="N572" s="4">
        <v>0.45421512710160677</v>
      </c>
      <c r="O572" s="4"/>
      <c r="S572" s="2"/>
    </row>
    <row r="573" spans="1:19" x14ac:dyDescent="0.2">
      <c r="A573" t="s">
        <v>2</v>
      </c>
      <c r="B573" t="s">
        <v>39</v>
      </c>
      <c r="C573">
        <v>2013</v>
      </c>
      <c r="D573" s="1">
        <v>41529</v>
      </c>
      <c r="E573" t="s">
        <v>51</v>
      </c>
      <c r="F573" t="s">
        <v>17</v>
      </c>
      <c r="G573" t="s">
        <v>10</v>
      </c>
      <c r="H573" s="5">
        <v>1</v>
      </c>
      <c r="I573" s="5">
        <v>0</v>
      </c>
      <c r="J573">
        <f t="shared" si="16"/>
        <v>1</v>
      </c>
      <c r="K573" t="str">
        <f t="shared" si="17"/>
        <v>C</v>
      </c>
      <c r="L573" s="4">
        <v>0.48076923076923073</v>
      </c>
      <c r="M573" s="4">
        <v>0.28735632183908044</v>
      </c>
      <c r="N573" s="4">
        <v>0.23187444739168883</v>
      </c>
      <c r="O573" s="4"/>
      <c r="S573" s="2"/>
    </row>
    <row r="574" spans="1:19" x14ac:dyDescent="0.2">
      <c r="A574" t="s">
        <v>2</v>
      </c>
      <c r="B574" t="s">
        <v>37</v>
      </c>
      <c r="C574">
        <v>2013</v>
      </c>
      <c r="D574" s="1">
        <v>41529</v>
      </c>
      <c r="E574" t="s">
        <v>51</v>
      </c>
      <c r="F574" t="s">
        <v>35</v>
      </c>
      <c r="G574" t="s">
        <v>16</v>
      </c>
      <c r="H574" s="5">
        <v>0</v>
      </c>
      <c r="I574" s="5">
        <v>2</v>
      </c>
      <c r="J574">
        <f t="shared" si="16"/>
        <v>2</v>
      </c>
      <c r="K574" t="str">
        <f t="shared" si="17"/>
        <v>V</v>
      </c>
      <c r="L574" s="4">
        <v>0.24509803921568626</v>
      </c>
      <c r="M574" s="4">
        <v>0.26525198938992045</v>
      </c>
      <c r="N574" s="4">
        <v>0.48964997139439326</v>
      </c>
      <c r="O574" s="4"/>
      <c r="S574" s="2"/>
    </row>
    <row r="575" spans="1:19" x14ac:dyDescent="0.2">
      <c r="A575" t="s">
        <v>2</v>
      </c>
      <c r="B575" t="s">
        <v>20</v>
      </c>
      <c r="C575">
        <v>2013</v>
      </c>
      <c r="D575" s="1">
        <v>41529</v>
      </c>
      <c r="E575" t="s">
        <v>51</v>
      </c>
      <c r="F575" t="s">
        <v>34</v>
      </c>
      <c r="G575" t="s">
        <v>0</v>
      </c>
      <c r="H575" s="5">
        <v>2</v>
      </c>
      <c r="I575" s="5">
        <v>0</v>
      </c>
      <c r="J575">
        <f t="shared" si="16"/>
        <v>2</v>
      </c>
      <c r="K575" t="str">
        <f t="shared" si="17"/>
        <v>C</v>
      </c>
      <c r="L575" s="4">
        <v>0.42372881355932207</v>
      </c>
      <c r="M575" s="4">
        <v>0.28169014084507044</v>
      </c>
      <c r="N575" s="4">
        <v>0.29458104559560744</v>
      </c>
      <c r="O575" s="4"/>
      <c r="S575" s="2"/>
    </row>
    <row r="576" spans="1:19" x14ac:dyDescent="0.2">
      <c r="A576" t="s">
        <v>2</v>
      </c>
      <c r="B576" t="s">
        <v>40</v>
      </c>
      <c r="C576">
        <v>2013</v>
      </c>
      <c r="D576" s="1">
        <v>41529</v>
      </c>
      <c r="E576" t="s">
        <v>51</v>
      </c>
      <c r="F576" t="s">
        <v>3</v>
      </c>
      <c r="G576" t="s">
        <v>26</v>
      </c>
      <c r="H576" s="5">
        <v>2</v>
      </c>
      <c r="I576" s="5">
        <v>2</v>
      </c>
      <c r="J576">
        <f t="shared" si="16"/>
        <v>4</v>
      </c>
      <c r="K576" t="str">
        <f t="shared" si="17"/>
        <v>E</v>
      </c>
      <c r="L576" s="4">
        <v>0.72992700729927007</v>
      </c>
      <c r="M576" s="4">
        <v>0.19083969465648853</v>
      </c>
      <c r="N576" s="4">
        <v>7.9233298044241396E-2</v>
      </c>
      <c r="O576" s="4"/>
      <c r="S576" s="2"/>
    </row>
    <row r="577" spans="1:19" x14ac:dyDescent="0.2">
      <c r="A577" t="s">
        <v>2</v>
      </c>
      <c r="B577" t="s">
        <v>41</v>
      </c>
      <c r="C577">
        <v>2013</v>
      </c>
      <c r="D577" s="1">
        <v>41530</v>
      </c>
      <c r="E577" t="s">
        <v>51</v>
      </c>
      <c r="F577" t="s">
        <v>7</v>
      </c>
      <c r="G577" t="s">
        <v>5</v>
      </c>
      <c r="H577" s="5">
        <v>3</v>
      </c>
      <c r="I577" s="5">
        <v>0</v>
      </c>
      <c r="J577">
        <f t="shared" si="16"/>
        <v>3</v>
      </c>
      <c r="K577" t="str">
        <f t="shared" si="17"/>
        <v>C</v>
      </c>
      <c r="L577" s="4">
        <v>0.63694267515923564</v>
      </c>
      <c r="M577" s="4">
        <v>0.22675736961451246</v>
      </c>
      <c r="N577" s="4">
        <v>0.13629995522625193</v>
      </c>
      <c r="O577" s="4"/>
      <c r="S577" s="2"/>
    </row>
    <row r="578" spans="1:19" x14ac:dyDescent="0.2">
      <c r="A578" t="s">
        <v>2</v>
      </c>
      <c r="B578" t="s">
        <v>39</v>
      </c>
      <c r="C578">
        <v>2013</v>
      </c>
      <c r="D578" s="1">
        <v>41530</v>
      </c>
      <c r="E578" t="s">
        <v>51</v>
      </c>
      <c r="F578" t="s">
        <v>1</v>
      </c>
      <c r="G578" t="s">
        <v>15</v>
      </c>
      <c r="H578" s="5">
        <v>2</v>
      </c>
      <c r="I578" s="5">
        <v>1</v>
      </c>
      <c r="J578">
        <f t="shared" si="16"/>
        <v>3</v>
      </c>
      <c r="K578" t="str">
        <f t="shared" si="17"/>
        <v>C</v>
      </c>
      <c r="L578" s="4">
        <v>0.51282051282051289</v>
      </c>
      <c r="M578" s="4">
        <v>0.28328611898016998</v>
      </c>
      <c r="N578" s="4">
        <v>0.20389336819931714</v>
      </c>
      <c r="O578" s="4"/>
      <c r="S578" s="2"/>
    </row>
    <row r="579" spans="1:19" x14ac:dyDescent="0.2">
      <c r="A579" t="s">
        <v>2</v>
      </c>
      <c r="B579" t="s">
        <v>20</v>
      </c>
      <c r="C579">
        <v>2013</v>
      </c>
      <c r="D579" s="1">
        <v>41530</v>
      </c>
      <c r="E579" t="s">
        <v>51</v>
      </c>
      <c r="F579" t="s">
        <v>20</v>
      </c>
      <c r="G579" t="s">
        <v>29</v>
      </c>
      <c r="H579" s="5">
        <v>1</v>
      </c>
      <c r="I579" s="5">
        <v>0</v>
      </c>
      <c r="J579">
        <f t="shared" ref="J579:J642" si="18">I579+H579</f>
        <v>1</v>
      </c>
      <c r="K579" t="str">
        <f t="shared" ref="K579:K642" si="19">IF(H579&gt;I579,"C",IF(H579=I579,"E","V"))</f>
        <v>C</v>
      </c>
      <c r="L579" s="4">
        <v>0.69444444444444442</v>
      </c>
      <c r="M579" s="4">
        <v>0.21141649048625791</v>
      </c>
      <c r="N579" s="4">
        <v>9.41390650692977E-2</v>
      </c>
      <c r="O579" s="4"/>
      <c r="S579" s="2"/>
    </row>
    <row r="580" spans="1:19" x14ac:dyDescent="0.2">
      <c r="A580" t="s">
        <v>2</v>
      </c>
      <c r="B580" t="s">
        <v>41</v>
      </c>
      <c r="C580">
        <v>2013</v>
      </c>
      <c r="D580" s="1">
        <v>41531</v>
      </c>
      <c r="E580" t="s">
        <v>51</v>
      </c>
      <c r="F580" t="s">
        <v>23</v>
      </c>
      <c r="G580" t="s">
        <v>28</v>
      </c>
      <c r="H580" s="5">
        <v>1</v>
      </c>
      <c r="I580" s="5">
        <v>0</v>
      </c>
      <c r="J580">
        <f t="shared" si="18"/>
        <v>1</v>
      </c>
      <c r="K580" t="str">
        <f t="shared" si="19"/>
        <v>C</v>
      </c>
      <c r="L580" s="4">
        <v>0.63291139240506322</v>
      </c>
      <c r="M580" s="4">
        <v>0.23094688221709006</v>
      </c>
      <c r="N580" s="4">
        <v>0.13614172537784675</v>
      </c>
      <c r="O580" s="4"/>
      <c r="S580" s="2"/>
    </row>
    <row r="581" spans="1:19" x14ac:dyDescent="0.2">
      <c r="A581" t="s">
        <v>2</v>
      </c>
      <c r="B581" t="s">
        <v>39</v>
      </c>
      <c r="C581">
        <v>2013</v>
      </c>
      <c r="D581" s="1">
        <v>41532</v>
      </c>
      <c r="E581" t="s">
        <v>51</v>
      </c>
      <c r="F581" t="s">
        <v>11</v>
      </c>
      <c r="G581" t="s">
        <v>34</v>
      </c>
      <c r="H581" s="5">
        <v>2</v>
      </c>
      <c r="I581" s="5">
        <v>1</v>
      </c>
      <c r="J581">
        <f t="shared" si="18"/>
        <v>3</v>
      </c>
      <c r="K581" t="str">
        <f t="shared" si="19"/>
        <v>C</v>
      </c>
      <c r="L581" s="4">
        <v>0.56818181818181823</v>
      </c>
      <c r="M581" s="4">
        <v>0.26315789473684209</v>
      </c>
      <c r="N581" s="4">
        <v>0.16866028708133973</v>
      </c>
      <c r="O581" s="4"/>
      <c r="S581" s="2"/>
    </row>
    <row r="582" spans="1:19" x14ac:dyDescent="0.2">
      <c r="A582" t="s">
        <v>2</v>
      </c>
      <c r="B582" t="s">
        <v>20</v>
      </c>
      <c r="C582">
        <v>2013</v>
      </c>
      <c r="D582" s="1">
        <v>41532</v>
      </c>
      <c r="E582" t="s">
        <v>52</v>
      </c>
      <c r="F582" t="s">
        <v>10</v>
      </c>
      <c r="G582" t="s">
        <v>8</v>
      </c>
      <c r="H582" s="5">
        <v>1</v>
      </c>
      <c r="I582" s="5">
        <v>2</v>
      </c>
      <c r="J582">
        <f t="shared" si="18"/>
        <v>3</v>
      </c>
      <c r="K582" t="str">
        <f t="shared" si="19"/>
        <v>V</v>
      </c>
      <c r="L582" s="4">
        <v>0.61349693251533743</v>
      </c>
      <c r="M582" s="4">
        <v>0.25641025641025644</v>
      </c>
      <c r="N582" s="4">
        <v>0.13009281107440618</v>
      </c>
      <c r="O582" s="4"/>
      <c r="S582" s="2"/>
    </row>
    <row r="583" spans="1:19" x14ac:dyDescent="0.2">
      <c r="A583" t="s">
        <v>2</v>
      </c>
      <c r="B583" t="s">
        <v>25</v>
      </c>
      <c r="C583">
        <v>2013</v>
      </c>
      <c r="D583" s="1">
        <v>41532</v>
      </c>
      <c r="E583" t="s">
        <v>52</v>
      </c>
      <c r="F583" t="s">
        <v>5</v>
      </c>
      <c r="G583" t="s">
        <v>12</v>
      </c>
      <c r="H583" s="5">
        <v>2</v>
      </c>
      <c r="I583" s="5">
        <v>2</v>
      </c>
      <c r="J583">
        <f t="shared" si="18"/>
        <v>4</v>
      </c>
      <c r="K583" t="str">
        <f t="shared" si="19"/>
        <v>E</v>
      </c>
      <c r="L583" s="4">
        <v>0.55555555555555558</v>
      </c>
      <c r="M583" s="4">
        <v>0.28653295128939826</v>
      </c>
      <c r="N583" s="4">
        <v>0.15791149315504616</v>
      </c>
      <c r="O583" s="4"/>
      <c r="S583" s="2"/>
    </row>
    <row r="584" spans="1:19" x14ac:dyDescent="0.2">
      <c r="A584" t="s">
        <v>2</v>
      </c>
      <c r="B584" t="s">
        <v>38</v>
      </c>
      <c r="C584">
        <v>2013</v>
      </c>
      <c r="D584" s="1">
        <v>41532</v>
      </c>
      <c r="E584" t="s">
        <v>52</v>
      </c>
      <c r="F584" t="s">
        <v>33</v>
      </c>
      <c r="G584" t="s">
        <v>3</v>
      </c>
      <c r="H584" s="5">
        <v>0</v>
      </c>
      <c r="I584" s="5">
        <v>1</v>
      </c>
      <c r="J584">
        <f t="shared" si="18"/>
        <v>1</v>
      </c>
      <c r="K584" t="str">
        <f t="shared" si="19"/>
        <v>V</v>
      </c>
      <c r="L584" s="4">
        <v>0.28011204481792717</v>
      </c>
      <c r="M584" s="4">
        <v>0.28818443804034583</v>
      </c>
      <c r="N584" s="4">
        <v>0.43170351714172706</v>
      </c>
      <c r="O584" s="4"/>
      <c r="S584" s="2"/>
    </row>
    <row r="585" spans="1:19" x14ac:dyDescent="0.2">
      <c r="A585" t="s">
        <v>2</v>
      </c>
      <c r="B585" t="s">
        <v>20</v>
      </c>
      <c r="C585">
        <v>2013</v>
      </c>
      <c r="D585" s="1">
        <v>41532</v>
      </c>
      <c r="E585" t="s">
        <v>52</v>
      </c>
      <c r="F585" t="s">
        <v>29</v>
      </c>
      <c r="G585" t="s">
        <v>1</v>
      </c>
      <c r="H585" s="5">
        <v>1</v>
      </c>
      <c r="I585" s="5">
        <v>1</v>
      </c>
      <c r="J585">
        <f t="shared" si="18"/>
        <v>2</v>
      </c>
      <c r="K585" t="str">
        <f t="shared" si="19"/>
        <v>E</v>
      </c>
      <c r="L585" s="4">
        <v>0.36496350364963503</v>
      </c>
      <c r="M585" s="4">
        <v>0.3115264797507788</v>
      </c>
      <c r="N585" s="4">
        <v>0.32351001659958611</v>
      </c>
      <c r="O585" s="4"/>
      <c r="S585" s="2"/>
    </row>
    <row r="586" spans="1:19" x14ac:dyDescent="0.2">
      <c r="A586" t="s">
        <v>2</v>
      </c>
      <c r="B586" t="s">
        <v>39</v>
      </c>
      <c r="C586">
        <v>2013</v>
      </c>
      <c r="D586" s="1">
        <v>41532</v>
      </c>
      <c r="E586" t="s">
        <v>52</v>
      </c>
      <c r="F586" t="s">
        <v>0</v>
      </c>
      <c r="G586" t="s">
        <v>20</v>
      </c>
      <c r="H586" s="5">
        <v>0</v>
      </c>
      <c r="I586" s="5">
        <v>2</v>
      </c>
      <c r="J586">
        <f t="shared" si="18"/>
        <v>2</v>
      </c>
      <c r="K586" t="str">
        <f t="shared" si="19"/>
        <v>V</v>
      </c>
      <c r="L586" s="4">
        <v>0.38461538461538458</v>
      </c>
      <c r="M586" s="4">
        <v>0.29411764705882354</v>
      </c>
      <c r="N586" s="4">
        <v>0.32126696832579182</v>
      </c>
      <c r="O586" s="4"/>
      <c r="S586" s="2"/>
    </row>
    <row r="587" spans="1:19" x14ac:dyDescent="0.2">
      <c r="A587" t="s">
        <v>2</v>
      </c>
      <c r="B587" t="s">
        <v>40</v>
      </c>
      <c r="C587">
        <v>2013</v>
      </c>
      <c r="D587" s="1">
        <v>41532</v>
      </c>
      <c r="E587" t="s">
        <v>51</v>
      </c>
      <c r="F587" t="s">
        <v>16</v>
      </c>
      <c r="G587" t="s">
        <v>7</v>
      </c>
      <c r="H587" s="5">
        <v>0</v>
      </c>
      <c r="I587" s="5">
        <v>1</v>
      </c>
      <c r="J587">
        <f t="shared" si="18"/>
        <v>1</v>
      </c>
      <c r="K587" t="str">
        <f t="shared" si="19"/>
        <v>V</v>
      </c>
      <c r="L587" s="4">
        <v>0.48076923076923073</v>
      </c>
      <c r="M587" s="4">
        <v>0.30211480362537763</v>
      </c>
      <c r="N587" s="4">
        <v>0.2171159656053917</v>
      </c>
      <c r="O587" s="4"/>
      <c r="S587" s="2"/>
    </row>
    <row r="588" spans="1:19" x14ac:dyDescent="0.2">
      <c r="A588" t="s">
        <v>2</v>
      </c>
      <c r="B588" t="s">
        <v>20</v>
      </c>
      <c r="C588">
        <v>2013</v>
      </c>
      <c r="D588" s="1">
        <v>41532</v>
      </c>
      <c r="E588" t="s">
        <v>51</v>
      </c>
      <c r="F588" t="s">
        <v>15</v>
      </c>
      <c r="G588" t="s">
        <v>17</v>
      </c>
      <c r="H588" s="5">
        <v>1</v>
      </c>
      <c r="I588" s="5">
        <v>2</v>
      </c>
      <c r="J588">
        <f t="shared" si="18"/>
        <v>3</v>
      </c>
      <c r="K588" t="str">
        <f t="shared" si="19"/>
        <v>V</v>
      </c>
      <c r="L588" s="4">
        <v>0.3546099290780142</v>
      </c>
      <c r="M588" s="4">
        <v>0.30864197530864196</v>
      </c>
      <c r="N588" s="4">
        <v>0.33674809561334379</v>
      </c>
      <c r="O588" s="4"/>
      <c r="S588" s="2"/>
    </row>
    <row r="589" spans="1:19" x14ac:dyDescent="0.2">
      <c r="A589" t="s">
        <v>2</v>
      </c>
      <c r="B589" t="s">
        <v>12</v>
      </c>
      <c r="C589">
        <v>2013</v>
      </c>
      <c r="D589" s="1">
        <v>41532</v>
      </c>
      <c r="E589" t="s">
        <v>51</v>
      </c>
      <c r="F589" t="s">
        <v>26</v>
      </c>
      <c r="G589" t="s">
        <v>35</v>
      </c>
      <c r="H589" s="5">
        <v>2</v>
      </c>
      <c r="I589" s="5">
        <v>1</v>
      </c>
      <c r="J589">
        <f t="shared" si="18"/>
        <v>3</v>
      </c>
      <c r="K589" t="str">
        <f t="shared" si="19"/>
        <v>C</v>
      </c>
      <c r="L589" s="4">
        <v>0.61728395061728392</v>
      </c>
      <c r="M589" s="4">
        <v>0.25575447570332482</v>
      </c>
      <c r="N589" s="4">
        <v>0.12696157367939132</v>
      </c>
      <c r="O589" s="4"/>
      <c r="S589" s="2"/>
    </row>
    <row r="590" spans="1:19" x14ac:dyDescent="0.2">
      <c r="A590" t="s">
        <v>2</v>
      </c>
      <c r="B590" t="s">
        <v>40</v>
      </c>
      <c r="C590">
        <v>2013</v>
      </c>
      <c r="D590" s="1">
        <v>41535</v>
      </c>
      <c r="E590" t="s">
        <v>51</v>
      </c>
      <c r="F590" t="s">
        <v>16</v>
      </c>
      <c r="G590" t="s">
        <v>15</v>
      </c>
      <c r="H590" s="5">
        <v>1</v>
      </c>
      <c r="I590" s="5">
        <v>1</v>
      </c>
      <c r="J590">
        <f t="shared" si="18"/>
        <v>2</v>
      </c>
      <c r="K590" t="str">
        <f t="shared" si="19"/>
        <v>E</v>
      </c>
      <c r="L590" s="4">
        <v>0.61349693251533743</v>
      </c>
      <c r="M590" s="4">
        <v>0.2710027100271003</v>
      </c>
      <c r="N590" s="4">
        <v>0.11550035745756226</v>
      </c>
      <c r="O590" s="4"/>
      <c r="S590" s="2"/>
    </row>
    <row r="591" spans="1:19" x14ac:dyDescent="0.2">
      <c r="A591" t="s">
        <v>2</v>
      </c>
      <c r="B591" t="s">
        <v>39</v>
      </c>
      <c r="C591">
        <v>2013</v>
      </c>
      <c r="D591" s="1">
        <v>41535</v>
      </c>
      <c r="E591" t="s">
        <v>51</v>
      </c>
      <c r="F591" t="s">
        <v>0</v>
      </c>
      <c r="G591" t="s">
        <v>26</v>
      </c>
      <c r="H591" s="5">
        <v>1</v>
      </c>
      <c r="I591" s="5">
        <v>2</v>
      </c>
      <c r="J591">
        <f t="shared" si="18"/>
        <v>3</v>
      </c>
      <c r="K591" t="str">
        <f t="shared" si="19"/>
        <v>V</v>
      </c>
      <c r="L591" s="4">
        <v>0.64102564102564097</v>
      </c>
      <c r="M591" s="4">
        <v>0.22779043280182235</v>
      </c>
      <c r="N591" s="4">
        <v>0.13118392617253671</v>
      </c>
      <c r="O591" s="4"/>
      <c r="S591" s="2"/>
    </row>
    <row r="592" spans="1:19" x14ac:dyDescent="0.2">
      <c r="A592" t="s">
        <v>2</v>
      </c>
      <c r="B592" t="s">
        <v>25</v>
      </c>
      <c r="C592">
        <v>2013</v>
      </c>
      <c r="D592" s="1">
        <v>41536</v>
      </c>
      <c r="E592" t="s">
        <v>51</v>
      </c>
      <c r="F592" t="s">
        <v>5</v>
      </c>
      <c r="G592" t="s">
        <v>8</v>
      </c>
      <c r="H592" s="5">
        <v>2</v>
      </c>
      <c r="I592" s="5">
        <v>2</v>
      </c>
      <c r="J592">
        <f t="shared" si="18"/>
        <v>4</v>
      </c>
      <c r="K592" t="str">
        <f t="shared" si="19"/>
        <v>E</v>
      </c>
      <c r="L592" s="4">
        <v>0.55555555555555558</v>
      </c>
      <c r="M592" s="4">
        <v>0.27397260273972601</v>
      </c>
      <c r="N592" s="4">
        <v>0.17047184170471841</v>
      </c>
      <c r="O592" s="4"/>
      <c r="S592" s="2"/>
    </row>
    <row r="593" spans="1:19" x14ac:dyDescent="0.2">
      <c r="A593" t="s">
        <v>2</v>
      </c>
      <c r="B593" t="s">
        <v>38</v>
      </c>
      <c r="C593">
        <v>2013</v>
      </c>
      <c r="D593" s="1">
        <v>41536</v>
      </c>
      <c r="E593" t="s">
        <v>51</v>
      </c>
      <c r="F593" t="s">
        <v>33</v>
      </c>
      <c r="G593" t="s">
        <v>11</v>
      </c>
      <c r="H593" s="5">
        <v>1</v>
      </c>
      <c r="I593" s="5">
        <v>2</v>
      </c>
      <c r="J593">
        <f t="shared" si="18"/>
        <v>3</v>
      </c>
      <c r="K593" t="str">
        <f t="shared" si="19"/>
        <v>V</v>
      </c>
      <c r="L593" s="4">
        <v>0.33898305084745761</v>
      </c>
      <c r="M593" s="4">
        <v>0.29761904761904762</v>
      </c>
      <c r="N593" s="4">
        <v>0.36339790153349472</v>
      </c>
      <c r="O593" s="4"/>
      <c r="S593" s="2"/>
    </row>
    <row r="594" spans="1:19" x14ac:dyDescent="0.2">
      <c r="A594" t="s">
        <v>2</v>
      </c>
      <c r="B594" t="s">
        <v>41</v>
      </c>
      <c r="C594">
        <v>2013</v>
      </c>
      <c r="D594" s="1">
        <v>41536</v>
      </c>
      <c r="E594" t="s">
        <v>51</v>
      </c>
      <c r="F594" t="s">
        <v>23</v>
      </c>
      <c r="G594" t="s">
        <v>17</v>
      </c>
      <c r="H594" s="5">
        <v>3</v>
      </c>
      <c r="I594" s="5">
        <v>0</v>
      </c>
      <c r="J594">
        <f t="shared" si="18"/>
        <v>3</v>
      </c>
      <c r="K594" t="str">
        <f t="shared" si="19"/>
        <v>C</v>
      </c>
      <c r="L594" s="4">
        <v>0.60240963855421692</v>
      </c>
      <c r="M594" s="4">
        <v>0.2386634844868735</v>
      </c>
      <c r="N594" s="4">
        <v>0.15892687695890961</v>
      </c>
      <c r="O594" s="4"/>
      <c r="S594" s="2"/>
    </row>
    <row r="595" spans="1:19" x14ac:dyDescent="0.2">
      <c r="A595" t="s">
        <v>2</v>
      </c>
      <c r="B595" t="s">
        <v>20</v>
      </c>
      <c r="C595">
        <v>2013</v>
      </c>
      <c r="D595" s="1">
        <v>41536</v>
      </c>
      <c r="E595" t="s">
        <v>51</v>
      </c>
      <c r="F595" t="s">
        <v>29</v>
      </c>
      <c r="G595" t="s">
        <v>10</v>
      </c>
      <c r="H595" s="5">
        <v>2</v>
      </c>
      <c r="I595" s="5">
        <v>0</v>
      </c>
      <c r="J595">
        <f t="shared" si="18"/>
        <v>2</v>
      </c>
      <c r="K595" t="str">
        <f t="shared" si="19"/>
        <v>C</v>
      </c>
      <c r="L595" s="4">
        <v>0.21052631578947367</v>
      </c>
      <c r="M595" s="4">
        <v>0.30674846625766872</v>
      </c>
      <c r="N595" s="4">
        <v>0.48272521795285761</v>
      </c>
      <c r="O595" s="4"/>
      <c r="S595" s="2"/>
    </row>
    <row r="596" spans="1:19" x14ac:dyDescent="0.2">
      <c r="A596" t="s">
        <v>2</v>
      </c>
      <c r="B596" t="s">
        <v>20</v>
      </c>
      <c r="C596">
        <v>2013</v>
      </c>
      <c r="D596" s="1">
        <v>41536</v>
      </c>
      <c r="E596" t="s">
        <v>51</v>
      </c>
      <c r="F596" t="s">
        <v>20</v>
      </c>
      <c r="G596" t="s">
        <v>7</v>
      </c>
      <c r="H596" s="5">
        <v>1</v>
      </c>
      <c r="I596" s="5">
        <v>0</v>
      </c>
      <c r="J596">
        <f t="shared" si="18"/>
        <v>1</v>
      </c>
      <c r="K596" t="str">
        <f t="shared" si="19"/>
        <v>C</v>
      </c>
      <c r="L596" s="4">
        <v>0.5</v>
      </c>
      <c r="M596" s="4">
        <v>0.28490028490028491</v>
      </c>
      <c r="N596" s="4">
        <v>0.21509971509971515</v>
      </c>
      <c r="O596" s="4"/>
      <c r="S596" s="2"/>
    </row>
    <row r="597" spans="1:19" x14ac:dyDescent="0.2">
      <c r="A597" t="s">
        <v>2</v>
      </c>
      <c r="B597" t="s">
        <v>39</v>
      </c>
      <c r="C597">
        <v>2013</v>
      </c>
      <c r="D597" s="1">
        <v>41536</v>
      </c>
      <c r="E597" t="s">
        <v>51</v>
      </c>
      <c r="F597" t="s">
        <v>1</v>
      </c>
      <c r="G597" t="s">
        <v>28</v>
      </c>
      <c r="H597" s="5">
        <v>2</v>
      </c>
      <c r="I597" s="5">
        <v>4</v>
      </c>
      <c r="J597">
        <f t="shared" si="18"/>
        <v>6</v>
      </c>
      <c r="K597" t="str">
        <f t="shared" si="19"/>
        <v>V</v>
      </c>
      <c r="L597" s="4">
        <v>0.45248868778280543</v>
      </c>
      <c r="M597" s="4">
        <v>0.29585798816568049</v>
      </c>
      <c r="N597" s="4">
        <v>0.25165332405151414</v>
      </c>
      <c r="O597" s="4"/>
      <c r="S597" s="2"/>
    </row>
    <row r="598" spans="1:19" x14ac:dyDescent="0.2">
      <c r="A598" t="s">
        <v>2</v>
      </c>
      <c r="B598" t="s">
        <v>12</v>
      </c>
      <c r="C598">
        <v>2013</v>
      </c>
      <c r="D598" s="1">
        <v>41537</v>
      </c>
      <c r="E598" t="s">
        <v>51</v>
      </c>
      <c r="F598" t="s">
        <v>12</v>
      </c>
      <c r="G598" t="s">
        <v>3</v>
      </c>
      <c r="H598" s="5">
        <v>2</v>
      </c>
      <c r="I598" s="5">
        <v>0</v>
      </c>
      <c r="J598">
        <f t="shared" si="18"/>
        <v>2</v>
      </c>
      <c r="K598" t="str">
        <f t="shared" si="19"/>
        <v>C</v>
      </c>
      <c r="L598" s="4">
        <v>0.35335689045936397</v>
      </c>
      <c r="M598" s="4">
        <v>0.31645569620253161</v>
      </c>
      <c r="N598" s="4">
        <v>0.33018741333810447</v>
      </c>
      <c r="O598" s="4"/>
      <c r="S598" s="2"/>
    </row>
    <row r="599" spans="1:19" x14ac:dyDescent="0.2">
      <c r="A599" t="s">
        <v>2</v>
      </c>
      <c r="B599" t="s">
        <v>20</v>
      </c>
      <c r="C599">
        <v>2013</v>
      </c>
      <c r="D599" s="1">
        <v>41537</v>
      </c>
      <c r="E599" t="s">
        <v>51</v>
      </c>
      <c r="F599" t="s">
        <v>34</v>
      </c>
      <c r="G599" t="s">
        <v>35</v>
      </c>
      <c r="H599" s="5">
        <v>3</v>
      </c>
      <c r="I599" s="5">
        <v>0</v>
      </c>
      <c r="J599">
        <f t="shared" si="18"/>
        <v>3</v>
      </c>
      <c r="K599" t="str">
        <f t="shared" si="19"/>
        <v>C</v>
      </c>
      <c r="L599" s="4">
        <v>0.68493150684931503</v>
      </c>
      <c r="M599" s="4">
        <v>0.2040816326530612</v>
      </c>
      <c r="N599" s="4">
        <v>0.11098686049762374</v>
      </c>
      <c r="O599" s="4"/>
      <c r="S599" s="2"/>
    </row>
    <row r="600" spans="1:19" x14ac:dyDescent="0.2">
      <c r="A600" t="s">
        <v>2</v>
      </c>
      <c r="B600" t="s">
        <v>39</v>
      </c>
      <c r="C600">
        <v>2013</v>
      </c>
      <c r="D600" s="1">
        <v>41538</v>
      </c>
      <c r="E600" t="s">
        <v>51</v>
      </c>
      <c r="F600" t="s">
        <v>11</v>
      </c>
      <c r="G600" t="s">
        <v>5</v>
      </c>
      <c r="H600" s="5">
        <v>1</v>
      </c>
      <c r="I600" s="5">
        <v>1</v>
      </c>
      <c r="J600">
        <f t="shared" si="18"/>
        <v>2</v>
      </c>
      <c r="K600" t="str">
        <f t="shared" si="19"/>
        <v>E</v>
      </c>
      <c r="L600" s="4">
        <v>0.58823529411764708</v>
      </c>
      <c r="M600" s="4">
        <v>0.26954177897574122</v>
      </c>
      <c r="N600" s="4">
        <v>0.14222292690661165</v>
      </c>
      <c r="O600" s="4"/>
      <c r="S600" s="2"/>
    </row>
    <row r="601" spans="1:19" x14ac:dyDescent="0.2">
      <c r="A601" t="s">
        <v>2</v>
      </c>
      <c r="B601" t="s">
        <v>12</v>
      </c>
      <c r="C601">
        <v>2013</v>
      </c>
      <c r="D601" s="1">
        <v>41539</v>
      </c>
      <c r="E601" t="s">
        <v>51</v>
      </c>
      <c r="F601" t="s">
        <v>26</v>
      </c>
      <c r="G601" t="s">
        <v>16</v>
      </c>
      <c r="H601" s="5">
        <v>0</v>
      </c>
      <c r="I601" s="5">
        <v>0</v>
      </c>
      <c r="J601">
        <f t="shared" si="18"/>
        <v>0</v>
      </c>
      <c r="K601" t="str">
        <f t="shared" si="19"/>
        <v>E</v>
      </c>
      <c r="L601" s="4">
        <v>0.37453183520599254</v>
      </c>
      <c r="M601" s="4">
        <v>0.30769230769230771</v>
      </c>
      <c r="N601" s="4">
        <v>0.31777585710169975</v>
      </c>
      <c r="O601" s="4"/>
      <c r="S601" s="2"/>
    </row>
    <row r="602" spans="1:19" x14ac:dyDescent="0.2">
      <c r="A602" t="s">
        <v>2</v>
      </c>
      <c r="B602" t="s">
        <v>39</v>
      </c>
      <c r="C602">
        <v>2013</v>
      </c>
      <c r="D602" s="1">
        <v>41539</v>
      </c>
      <c r="E602" t="s">
        <v>52</v>
      </c>
      <c r="F602" t="s">
        <v>17</v>
      </c>
      <c r="G602" t="s">
        <v>12</v>
      </c>
      <c r="H602" s="5">
        <v>1</v>
      </c>
      <c r="I602" s="5">
        <v>2</v>
      </c>
      <c r="J602">
        <f t="shared" si="18"/>
        <v>3</v>
      </c>
      <c r="K602" t="str">
        <f t="shared" si="19"/>
        <v>V</v>
      </c>
      <c r="L602" s="4">
        <v>0.66225165562913912</v>
      </c>
      <c r="M602" s="4">
        <v>0.22222222222222221</v>
      </c>
      <c r="N602" s="4">
        <v>0.11552612214863867</v>
      </c>
      <c r="O602" s="4"/>
      <c r="S602" s="2"/>
    </row>
    <row r="603" spans="1:19" x14ac:dyDescent="0.2">
      <c r="A603" t="s">
        <v>2</v>
      </c>
      <c r="B603" t="s">
        <v>20</v>
      </c>
      <c r="C603">
        <v>2013</v>
      </c>
      <c r="D603" s="1">
        <v>41539</v>
      </c>
      <c r="E603" t="s">
        <v>52</v>
      </c>
      <c r="F603" t="s">
        <v>10</v>
      </c>
      <c r="G603" t="s">
        <v>23</v>
      </c>
      <c r="H603" s="5">
        <v>0</v>
      </c>
      <c r="I603" s="5">
        <v>0</v>
      </c>
      <c r="J603">
        <f t="shared" si="18"/>
        <v>0</v>
      </c>
      <c r="K603" t="str">
        <f t="shared" si="19"/>
        <v>E</v>
      </c>
      <c r="L603" s="4">
        <v>0.34722222222222221</v>
      </c>
      <c r="M603" s="4">
        <v>0.30959752321981426</v>
      </c>
      <c r="N603" s="4">
        <v>0.34318025455796353</v>
      </c>
      <c r="O603" s="4"/>
      <c r="S603" s="2"/>
    </row>
    <row r="604" spans="1:19" x14ac:dyDescent="0.2">
      <c r="A604" t="s">
        <v>2</v>
      </c>
      <c r="B604" t="s">
        <v>8</v>
      </c>
      <c r="C604">
        <v>2013</v>
      </c>
      <c r="D604" s="1">
        <v>41539</v>
      </c>
      <c r="E604" t="s">
        <v>52</v>
      </c>
      <c r="F604" t="s">
        <v>8</v>
      </c>
      <c r="G604" t="s">
        <v>20</v>
      </c>
      <c r="H604" s="5">
        <v>1</v>
      </c>
      <c r="I604" s="5">
        <v>0</v>
      </c>
      <c r="J604">
        <f t="shared" si="18"/>
        <v>1</v>
      </c>
      <c r="K604" t="str">
        <f t="shared" si="19"/>
        <v>C</v>
      </c>
      <c r="L604" s="4">
        <v>0.34843205574912889</v>
      </c>
      <c r="M604" s="4">
        <v>0.3048780487804878</v>
      </c>
      <c r="N604" s="4">
        <v>0.34668989547038326</v>
      </c>
      <c r="O604" s="4"/>
      <c r="S604" s="2"/>
    </row>
    <row r="605" spans="1:19" x14ac:dyDescent="0.2">
      <c r="A605" t="s">
        <v>2</v>
      </c>
      <c r="B605" t="s">
        <v>40</v>
      </c>
      <c r="C605">
        <v>2013</v>
      </c>
      <c r="D605" s="1">
        <v>41539</v>
      </c>
      <c r="E605" t="s">
        <v>52</v>
      </c>
      <c r="F605" t="s">
        <v>3</v>
      </c>
      <c r="G605" t="s">
        <v>34</v>
      </c>
      <c r="H605" s="5">
        <v>0</v>
      </c>
      <c r="I605" s="5">
        <v>1</v>
      </c>
      <c r="J605">
        <f t="shared" si="18"/>
        <v>1</v>
      </c>
      <c r="K605" t="str">
        <f t="shared" si="19"/>
        <v>V</v>
      </c>
      <c r="L605" s="4">
        <v>0.66225165562913912</v>
      </c>
      <c r="M605" s="4">
        <v>0.23529411764705882</v>
      </c>
      <c r="N605" s="4">
        <v>0.102454226723802</v>
      </c>
      <c r="O605" s="4"/>
      <c r="S605" s="2"/>
    </row>
    <row r="606" spans="1:19" x14ac:dyDescent="0.2">
      <c r="A606" t="s">
        <v>2</v>
      </c>
      <c r="B606" t="s">
        <v>37</v>
      </c>
      <c r="C606">
        <v>2013</v>
      </c>
      <c r="D606" s="1">
        <v>41539</v>
      </c>
      <c r="E606" t="s">
        <v>52</v>
      </c>
      <c r="F606" t="s">
        <v>35</v>
      </c>
      <c r="G606" t="s">
        <v>1</v>
      </c>
      <c r="H606" s="5">
        <v>0</v>
      </c>
      <c r="I606" s="5">
        <v>0</v>
      </c>
      <c r="J606">
        <f t="shared" si="18"/>
        <v>0</v>
      </c>
      <c r="K606" t="str">
        <f t="shared" si="19"/>
        <v>E</v>
      </c>
      <c r="L606" s="4">
        <v>0.25641025641025644</v>
      </c>
      <c r="M606" s="4">
        <v>0.3003003003003003</v>
      </c>
      <c r="N606" s="4">
        <v>0.44328944328944325</v>
      </c>
      <c r="O606" s="4"/>
      <c r="S606" s="2"/>
    </row>
    <row r="607" spans="1:19" x14ac:dyDescent="0.2">
      <c r="A607" t="s">
        <v>2</v>
      </c>
      <c r="B607" t="s">
        <v>41</v>
      </c>
      <c r="C607">
        <v>2013</v>
      </c>
      <c r="D607" s="1">
        <v>41539</v>
      </c>
      <c r="E607" t="s">
        <v>51</v>
      </c>
      <c r="F607" t="s">
        <v>7</v>
      </c>
      <c r="G607" t="s">
        <v>0</v>
      </c>
      <c r="H607" s="5">
        <v>2</v>
      </c>
      <c r="I607" s="5">
        <v>1</v>
      </c>
      <c r="J607">
        <f t="shared" si="18"/>
        <v>3</v>
      </c>
      <c r="K607" t="str">
        <f t="shared" si="19"/>
        <v>C</v>
      </c>
      <c r="L607" s="4">
        <v>0.61728395061728392</v>
      </c>
      <c r="M607" s="4">
        <v>0.23364485981308411</v>
      </c>
      <c r="N607" s="4">
        <v>0.14907118956963195</v>
      </c>
      <c r="O607" s="4"/>
      <c r="S607" s="2"/>
    </row>
    <row r="608" spans="1:19" x14ac:dyDescent="0.2">
      <c r="A608" t="s">
        <v>2</v>
      </c>
      <c r="B608" t="s">
        <v>25</v>
      </c>
      <c r="C608">
        <v>2013</v>
      </c>
      <c r="D608" s="1">
        <v>41539</v>
      </c>
      <c r="E608" t="s">
        <v>51</v>
      </c>
      <c r="F608" t="s">
        <v>28</v>
      </c>
      <c r="G608" t="s">
        <v>29</v>
      </c>
      <c r="H608" s="5">
        <v>1</v>
      </c>
      <c r="I608" s="5">
        <v>0</v>
      </c>
      <c r="J608">
        <f t="shared" si="18"/>
        <v>1</v>
      </c>
      <c r="K608" t="str">
        <f t="shared" si="19"/>
        <v>C</v>
      </c>
      <c r="L608" s="4">
        <v>0.625</v>
      </c>
      <c r="M608" s="4">
        <v>0.23923444976076558</v>
      </c>
      <c r="N608" s="4">
        <v>0.13576555023923442</v>
      </c>
      <c r="O608" s="4"/>
      <c r="S608" s="2"/>
    </row>
    <row r="609" spans="1:19" x14ac:dyDescent="0.2">
      <c r="A609" t="s">
        <v>2</v>
      </c>
      <c r="B609" t="s">
        <v>20</v>
      </c>
      <c r="C609">
        <v>2013</v>
      </c>
      <c r="D609" s="1">
        <v>41539</v>
      </c>
      <c r="E609" t="s">
        <v>51</v>
      </c>
      <c r="F609" t="s">
        <v>15</v>
      </c>
      <c r="G609" t="s">
        <v>33</v>
      </c>
      <c r="H609" s="5">
        <v>2</v>
      </c>
      <c r="I609" s="5">
        <v>1</v>
      </c>
      <c r="J609">
        <f t="shared" si="18"/>
        <v>3</v>
      </c>
      <c r="K609" t="str">
        <f t="shared" si="19"/>
        <v>C</v>
      </c>
      <c r="L609" s="4">
        <v>0.61349693251533743</v>
      </c>
      <c r="M609" s="4">
        <v>0.25062656641604009</v>
      </c>
      <c r="N609" s="4">
        <v>0.13587650106862248</v>
      </c>
      <c r="O609" s="4"/>
      <c r="S609" s="2"/>
    </row>
    <row r="610" spans="1:19" x14ac:dyDescent="0.2">
      <c r="A610" t="s">
        <v>2</v>
      </c>
      <c r="B610" t="s">
        <v>38</v>
      </c>
      <c r="C610">
        <v>2013</v>
      </c>
      <c r="D610" s="1">
        <v>41542</v>
      </c>
      <c r="E610" t="s">
        <v>51</v>
      </c>
      <c r="F610" t="s">
        <v>33</v>
      </c>
      <c r="G610" t="s">
        <v>7</v>
      </c>
      <c r="H610" s="5">
        <v>1</v>
      </c>
      <c r="I610" s="5">
        <v>1</v>
      </c>
      <c r="J610">
        <f t="shared" si="18"/>
        <v>2</v>
      </c>
      <c r="K610" t="str">
        <f t="shared" si="19"/>
        <v>E</v>
      </c>
      <c r="L610" s="4">
        <v>0.28169014084507044</v>
      </c>
      <c r="M610" s="4">
        <v>0.2785515320334262</v>
      </c>
      <c r="N610" s="4">
        <v>0.43975832712150337</v>
      </c>
      <c r="O610" s="4"/>
      <c r="S610" s="2"/>
    </row>
    <row r="611" spans="1:19" x14ac:dyDescent="0.2">
      <c r="A611" t="s">
        <v>2</v>
      </c>
      <c r="B611" t="s">
        <v>20</v>
      </c>
      <c r="C611">
        <v>2013</v>
      </c>
      <c r="D611" s="1">
        <v>41543</v>
      </c>
      <c r="E611" t="s">
        <v>51</v>
      </c>
      <c r="F611" t="s">
        <v>15</v>
      </c>
      <c r="G611" t="s">
        <v>35</v>
      </c>
      <c r="H611" s="5">
        <v>1</v>
      </c>
      <c r="I611" s="5">
        <v>1</v>
      </c>
      <c r="J611">
        <f t="shared" si="18"/>
        <v>2</v>
      </c>
      <c r="K611" t="str">
        <f t="shared" si="19"/>
        <v>E</v>
      </c>
      <c r="L611" s="4">
        <v>0.75757575757575757</v>
      </c>
      <c r="M611" s="4">
        <v>0.21691973969631234</v>
      </c>
      <c r="N611" s="4">
        <v>2.5504502727930145E-2</v>
      </c>
      <c r="O611" s="4"/>
      <c r="S611" s="2"/>
    </row>
    <row r="612" spans="1:19" x14ac:dyDescent="0.2">
      <c r="A612" t="s">
        <v>2</v>
      </c>
      <c r="B612" t="s">
        <v>8</v>
      </c>
      <c r="C612">
        <v>2013</v>
      </c>
      <c r="D612" s="1">
        <v>41545</v>
      </c>
      <c r="E612" t="s">
        <v>51</v>
      </c>
      <c r="F612" t="s">
        <v>8</v>
      </c>
      <c r="G612" t="s">
        <v>11</v>
      </c>
      <c r="H612" s="5">
        <v>1</v>
      </c>
      <c r="I612" s="5">
        <v>2</v>
      </c>
      <c r="J612">
        <f t="shared" si="18"/>
        <v>3</v>
      </c>
      <c r="K612" t="str">
        <f t="shared" si="19"/>
        <v>V</v>
      </c>
      <c r="L612" s="4">
        <v>0.39525691699604748</v>
      </c>
      <c r="M612" s="4">
        <v>0.30674846625766872</v>
      </c>
      <c r="N612" s="4">
        <v>0.2979946167462838</v>
      </c>
      <c r="O612" s="4"/>
      <c r="S612" s="2"/>
    </row>
    <row r="613" spans="1:19" x14ac:dyDescent="0.2">
      <c r="A613" t="s">
        <v>2</v>
      </c>
      <c r="B613" t="s">
        <v>37</v>
      </c>
      <c r="C613">
        <v>2013</v>
      </c>
      <c r="D613" s="1">
        <v>41545</v>
      </c>
      <c r="E613" t="s">
        <v>51</v>
      </c>
      <c r="F613" t="s">
        <v>35</v>
      </c>
      <c r="G613" t="s">
        <v>5</v>
      </c>
      <c r="H613" s="5">
        <v>3</v>
      </c>
      <c r="I613" s="5">
        <v>0</v>
      </c>
      <c r="J613">
        <f t="shared" si="18"/>
        <v>3</v>
      </c>
      <c r="K613" t="str">
        <f t="shared" si="19"/>
        <v>C</v>
      </c>
      <c r="L613" s="4">
        <v>0.33444816053511706</v>
      </c>
      <c r="M613" s="4">
        <v>0.29850746268656714</v>
      </c>
      <c r="N613" s="4">
        <v>0.36704437677831581</v>
      </c>
      <c r="O613" s="4"/>
      <c r="S613" s="2"/>
    </row>
    <row r="614" spans="1:19" x14ac:dyDescent="0.2">
      <c r="A614" t="s">
        <v>2</v>
      </c>
      <c r="B614" t="s">
        <v>39</v>
      </c>
      <c r="C614">
        <v>2013</v>
      </c>
      <c r="D614" s="1">
        <v>41546</v>
      </c>
      <c r="E614" t="s">
        <v>51</v>
      </c>
      <c r="F614" t="s">
        <v>17</v>
      </c>
      <c r="G614" t="s">
        <v>29</v>
      </c>
      <c r="H614" s="5">
        <v>0</v>
      </c>
      <c r="I614" s="5">
        <v>1</v>
      </c>
      <c r="J614">
        <f t="shared" si="18"/>
        <v>1</v>
      </c>
      <c r="K614" t="str">
        <f t="shared" si="19"/>
        <v>V</v>
      </c>
      <c r="L614" s="4">
        <v>0.62893081761006286</v>
      </c>
      <c r="M614" s="4">
        <v>0.23474178403755869</v>
      </c>
      <c r="N614" s="4">
        <v>0.13632739835237839</v>
      </c>
      <c r="O614" s="4"/>
      <c r="S614" s="2"/>
    </row>
    <row r="615" spans="1:19" x14ac:dyDescent="0.2">
      <c r="A615" t="s">
        <v>2</v>
      </c>
      <c r="B615" t="s">
        <v>12</v>
      </c>
      <c r="C615">
        <v>2013</v>
      </c>
      <c r="D615" s="1">
        <v>41546</v>
      </c>
      <c r="E615" t="s">
        <v>52</v>
      </c>
      <c r="F615" t="s">
        <v>12</v>
      </c>
      <c r="G615" t="s">
        <v>0</v>
      </c>
      <c r="H615" s="5">
        <v>0</v>
      </c>
      <c r="I615" s="5">
        <v>0</v>
      </c>
      <c r="J615">
        <f t="shared" si="18"/>
        <v>0</v>
      </c>
      <c r="K615" t="str">
        <f t="shared" si="19"/>
        <v>E</v>
      </c>
      <c r="L615" s="4">
        <v>0.42553191489361702</v>
      </c>
      <c r="M615" s="4">
        <v>0.3003003003003003</v>
      </c>
      <c r="N615" s="4">
        <v>0.27416778480608267</v>
      </c>
      <c r="O615" s="4"/>
      <c r="S615" s="2"/>
    </row>
    <row r="616" spans="1:19" x14ac:dyDescent="0.2">
      <c r="A616" t="s">
        <v>2</v>
      </c>
      <c r="B616" t="s">
        <v>39</v>
      </c>
      <c r="C616">
        <v>2013</v>
      </c>
      <c r="D616" s="1">
        <v>41546</v>
      </c>
      <c r="E616" t="s">
        <v>52</v>
      </c>
      <c r="F616" t="s">
        <v>1</v>
      </c>
      <c r="G616" t="s">
        <v>33</v>
      </c>
      <c r="H616" s="5">
        <v>4</v>
      </c>
      <c r="I616" s="5">
        <v>1</v>
      </c>
      <c r="J616">
        <f t="shared" si="18"/>
        <v>5</v>
      </c>
      <c r="K616" t="str">
        <f t="shared" si="19"/>
        <v>C</v>
      </c>
      <c r="L616" s="4">
        <v>0.66666666666666663</v>
      </c>
      <c r="M616" s="4">
        <v>0.22573363431151244</v>
      </c>
      <c r="N616" s="4">
        <v>0.10759969902182098</v>
      </c>
      <c r="O616" s="4"/>
      <c r="S616" s="2"/>
    </row>
    <row r="617" spans="1:19" x14ac:dyDescent="0.2">
      <c r="A617" t="s">
        <v>2</v>
      </c>
      <c r="B617" t="s">
        <v>20</v>
      </c>
      <c r="C617">
        <v>2013</v>
      </c>
      <c r="D617" s="1">
        <v>41546</v>
      </c>
      <c r="E617" t="s">
        <v>52</v>
      </c>
      <c r="F617" t="s">
        <v>34</v>
      </c>
      <c r="G617" t="s">
        <v>10</v>
      </c>
      <c r="H617" s="5">
        <v>4</v>
      </c>
      <c r="I617" s="5">
        <v>0</v>
      </c>
      <c r="J617">
        <f t="shared" si="18"/>
        <v>4</v>
      </c>
      <c r="K617" t="str">
        <f t="shared" si="19"/>
        <v>C</v>
      </c>
      <c r="L617" s="4">
        <v>0.21691973969631234</v>
      </c>
      <c r="M617" s="4">
        <v>0.28985507246376813</v>
      </c>
      <c r="N617" s="4">
        <v>0.49322518783991959</v>
      </c>
      <c r="O617" s="4"/>
      <c r="S617" s="2"/>
    </row>
    <row r="618" spans="1:19" x14ac:dyDescent="0.2">
      <c r="A618" t="s">
        <v>2</v>
      </c>
      <c r="B618" t="s">
        <v>20</v>
      </c>
      <c r="C618">
        <v>2013</v>
      </c>
      <c r="D618" s="1">
        <v>41546</v>
      </c>
      <c r="E618" t="s">
        <v>52</v>
      </c>
      <c r="F618" t="s">
        <v>20</v>
      </c>
      <c r="G618" t="s">
        <v>16</v>
      </c>
      <c r="H618" s="5">
        <v>0</v>
      </c>
      <c r="I618" s="5">
        <v>1</v>
      </c>
      <c r="J618">
        <f t="shared" si="18"/>
        <v>1</v>
      </c>
      <c r="K618" t="str">
        <f t="shared" si="19"/>
        <v>V</v>
      </c>
      <c r="L618" s="4">
        <v>0.48780487804878053</v>
      </c>
      <c r="M618" s="4">
        <v>0.30303030303030304</v>
      </c>
      <c r="N618" s="4">
        <v>0.20916481892091648</v>
      </c>
      <c r="O618" s="4"/>
      <c r="S618" s="2"/>
    </row>
    <row r="619" spans="1:19" x14ac:dyDescent="0.2">
      <c r="A619" t="s">
        <v>2</v>
      </c>
      <c r="B619" t="s">
        <v>41</v>
      </c>
      <c r="C619">
        <v>2013</v>
      </c>
      <c r="D619" s="1">
        <v>41546</v>
      </c>
      <c r="E619" t="s">
        <v>51</v>
      </c>
      <c r="F619" t="s">
        <v>7</v>
      </c>
      <c r="G619" t="s">
        <v>15</v>
      </c>
      <c r="H619" s="5">
        <v>3</v>
      </c>
      <c r="I619" s="5">
        <v>1</v>
      </c>
      <c r="J619">
        <f t="shared" si="18"/>
        <v>4</v>
      </c>
      <c r="K619" t="str">
        <f t="shared" si="19"/>
        <v>C</v>
      </c>
      <c r="L619" s="4">
        <v>0.58823529411764708</v>
      </c>
      <c r="M619" s="4">
        <v>0.23752969121140144</v>
      </c>
      <c r="N619" s="4">
        <v>0.17423501467095148</v>
      </c>
      <c r="O619" s="4"/>
      <c r="S619" s="2"/>
    </row>
    <row r="620" spans="1:19" x14ac:dyDescent="0.2">
      <c r="A620" t="s">
        <v>2</v>
      </c>
      <c r="B620" t="s">
        <v>25</v>
      </c>
      <c r="C620">
        <v>2013</v>
      </c>
      <c r="D620" s="1">
        <v>41546</v>
      </c>
      <c r="E620" t="s">
        <v>51</v>
      </c>
      <c r="F620" t="s">
        <v>28</v>
      </c>
      <c r="G620" t="s">
        <v>26</v>
      </c>
      <c r="H620" s="5">
        <v>3</v>
      </c>
      <c r="I620" s="5">
        <v>5</v>
      </c>
      <c r="J620">
        <f t="shared" si="18"/>
        <v>8</v>
      </c>
      <c r="K620" t="str">
        <f t="shared" si="19"/>
        <v>V</v>
      </c>
      <c r="L620" s="4">
        <v>0.63291139240506322</v>
      </c>
      <c r="M620" s="4">
        <v>0.23529411764705882</v>
      </c>
      <c r="N620" s="4">
        <v>0.1317944899478779</v>
      </c>
      <c r="O620" s="4"/>
      <c r="S620" s="2"/>
    </row>
    <row r="621" spans="1:19" x14ac:dyDescent="0.2">
      <c r="A621" t="s">
        <v>2</v>
      </c>
      <c r="B621" t="s">
        <v>40</v>
      </c>
      <c r="C621">
        <v>2013</v>
      </c>
      <c r="D621" s="1">
        <v>41546</v>
      </c>
      <c r="E621" t="s">
        <v>51</v>
      </c>
      <c r="F621" t="s">
        <v>3</v>
      </c>
      <c r="G621" t="s">
        <v>23</v>
      </c>
      <c r="H621" s="5">
        <v>1</v>
      </c>
      <c r="I621" s="5">
        <v>2</v>
      </c>
      <c r="J621">
        <f t="shared" si="18"/>
        <v>3</v>
      </c>
      <c r="K621" t="str">
        <f t="shared" si="19"/>
        <v>V</v>
      </c>
      <c r="L621" s="4">
        <v>0.35335689045936397</v>
      </c>
      <c r="M621" s="4">
        <v>0.28328611898016998</v>
      </c>
      <c r="N621" s="4">
        <v>0.36335699056046605</v>
      </c>
      <c r="O621" s="4"/>
      <c r="S621" s="2"/>
    </row>
    <row r="622" spans="1:19" x14ac:dyDescent="0.2">
      <c r="A622" t="s">
        <v>2</v>
      </c>
      <c r="B622" t="s">
        <v>20</v>
      </c>
      <c r="C622">
        <v>2013</v>
      </c>
      <c r="D622" s="1">
        <v>41548</v>
      </c>
      <c r="E622" t="s">
        <v>51</v>
      </c>
      <c r="F622" t="s">
        <v>29</v>
      </c>
      <c r="G622" t="s">
        <v>35</v>
      </c>
      <c r="H622" s="5">
        <v>1</v>
      </c>
      <c r="I622" s="5">
        <v>2</v>
      </c>
      <c r="J622">
        <f t="shared" si="18"/>
        <v>3</v>
      </c>
      <c r="K622" t="str">
        <f t="shared" si="19"/>
        <v>V</v>
      </c>
      <c r="L622" s="4">
        <v>0.63291139240506322</v>
      </c>
      <c r="M622" s="4">
        <v>0.24875621890547267</v>
      </c>
      <c r="N622" s="4">
        <v>0.11833238868946416</v>
      </c>
      <c r="O622" s="4"/>
      <c r="S622" s="2"/>
    </row>
    <row r="623" spans="1:19" x14ac:dyDescent="0.2">
      <c r="A623" t="s">
        <v>2</v>
      </c>
      <c r="B623" t="s">
        <v>41</v>
      </c>
      <c r="C623">
        <v>2013</v>
      </c>
      <c r="D623" s="1">
        <v>41549</v>
      </c>
      <c r="E623" t="s">
        <v>51</v>
      </c>
      <c r="F623" t="s">
        <v>23</v>
      </c>
      <c r="G623" t="s">
        <v>34</v>
      </c>
      <c r="H623" s="5">
        <v>4</v>
      </c>
      <c r="I623" s="5">
        <v>0</v>
      </c>
      <c r="J623">
        <f t="shared" si="18"/>
        <v>4</v>
      </c>
      <c r="K623" t="str">
        <f t="shared" si="19"/>
        <v>C</v>
      </c>
      <c r="L623" s="4">
        <v>0.70422535211267612</v>
      </c>
      <c r="M623" s="4">
        <v>0.23640661938534277</v>
      </c>
      <c r="N623" s="4">
        <v>5.9368028501981085E-2</v>
      </c>
      <c r="O623" s="4"/>
      <c r="S623" s="2"/>
    </row>
    <row r="624" spans="1:19" x14ac:dyDescent="0.2">
      <c r="A624" t="s">
        <v>2</v>
      </c>
      <c r="B624" t="s">
        <v>40</v>
      </c>
      <c r="C624">
        <v>2013</v>
      </c>
      <c r="D624" s="1">
        <v>41549</v>
      </c>
      <c r="E624" t="s">
        <v>51</v>
      </c>
      <c r="F624" t="s">
        <v>16</v>
      </c>
      <c r="G624" t="s">
        <v>28</v>
      </c>
      <c r="H624" s="5">
        <v>1</v>
      </c>
      <c r="I624" s="5">
        <v>0</v>
      </c>
      <c r="J624">
        <f t="shared" si="18"/>
        <v>1</v>
      </c>
      <c r="K624" t="str">
        <f t="shared" si="19"/>
        <v>C</v>
      </c>
      <c r="L624" s="4">
        <v>0.55555555555555558</v>
      </c>
      <c r="M624" s="4">
        <v>0.29585798816568049</v>
      </c>
      <c r="N624" s="4">
        <v>0.14858645627876399</v>
      </c>
      <c r="O624" s="4"/>
      <c r="S624" s="2"/>
    </row>
    <row r="625" spans="1:19" x14ac:dyDescent="0.2">
      <c r="A625" t="s">
        <v>2</v>
      </c>
      <c r="B625" t="s">
        <v>39</v>
      </c>
      <c r="C625">
        <v>2013</v>
      </c>
      <c r="D625" s="1">
        <v>41550</v>
      </c>
      <c r="E625" t="s">
        <v>51</v>
      </c>
      <c r="F625" t="s">
        <v>11</v>
      </c>
      <c r="G625" t="s">
        <v>17</v>
      </c>
      <c r="H625" s="5">
        <v>1</v>
      </c>
      <c r="I625" s="5">
        <v>1</v>
      </c>
      <c r="J625">
        <f t="shared" si="18"/>
        <v>2</v>
      </c>
      <c r="K625" t="str">
        <f t="shared" si="19"/>
        <v>E</v>
      </c>
      <c r="L625" s="4">
        <v>0.38167938931297707</v>
      </c>
      <c r="M625" s="4">
        <v>0.28901734104046245</v>
      </c>
      <c r="N625" s="4">
        <v>0.32930326964656054</v>
      </c>
      <c r="O625" s="4"/>
      <c r="S625" s="2"/>
    </row>
    <row r="626" spans="1:19" x14ac:dyDescent="0.2">
      <c r="A626" t="s">
        <v>2</v>
      </c>
      <c r="B626" t="s">
        <v>12</v>
      </c>
      <c r="C626">
        <v>2013</v>
      </c>
      <c r="D626" s="1">
        <v>41550</v>
      </c>
      <c r="E626" t="s">
        <v>51</v>
      </c>
      <c r="F626" t="s">
        <v>26</v>
      </c>
      <c r="G626" t="s">
        <v>8</v>
      </c>
      <c r="H626" s="5">
        <v>2</v>
      </c>
      <c r="I626" s="5">
        <v>1</v>
      </c>
      <c r="J626">
        <f t="shared" si="18"/>
        <v>3</v>
      </c>
      <c r="K626" t="str">
        <f t="shared" si="19"/>
        <v>C</v>
      </c>
      <c r="L626" s="4">
        <v>0.50251256281407031</v>
      </c>
      <c r="M626" s="4">
        <v>0.2808988764044944</v>
      </c>
      <c r="N626" s="4">
        <v>0.21658856078143529</v>
      </c>
      <c r="O626" s="4"/>
      <c r="S626" s="2"/>
    </row>
    <row r="627" spans="1:19" x14ac:dyDescent="0.2">
      <c r="A627" t="s">
        <v>2</v>
      </c>
      <c r="B627" t="s">
        <v>20</v>
      </c>
      <c r="C627">
        <v>2013</v>
      </c>
      <c r="D627" s="1">
        <v>41550</v>
      </c>
      <c r="E627" t="s">
        <v>51</v>
      </c>
      <c r="F627" t="s">
        <v>10</v>
      </c>
      <c r="G627" t="s">
        <v>12</v>
      </c>
      <c r="H627" s="5">
        <v>2</v>
      </c>
      <c r="I627" s="5">
        <v>0</v>
      </c>
      <c r="J627">
        <f t="shared" si="18"/>
        <v>2</v>
      </c>
      <c r="K627" t="str">
        <f t="shared" si="19"/>
        <v>C</v>
      </c>
      <c r="L627" s="4">
        <v>0.58823529411764708</v>
      </c>
      <c r="M627" s="4">
        <v>0.303951367781155</v>
      </c>
      <c r="N627" s="4">
        <v>0.10781333810119798</v>
      </c>
      <c r="O627" s="4"/>
      <c r="S627" s="2"/>
    </row>
    <row r="628" spans="1:19" x14ac:dyDescent="0.2">
      <c r="A628" t="s">
        <v>2</v>
      </c>
      <c r="B628" t="s">
        <v>25</v>
      </c>
      <c r="C628">
        <v>2013</v>
      </c>
      <c r="D628" s="1">
        <v>41550</v>
      </c>
      <c r="E628" t="s">
        <v>51</v>
      </c>
      <c r="F628" t="s">
        <v>5</v>
      </c>
      <c r="G628" t="s">
        <v>1</v>
      </c>
      <c r="H628" s="5">
        <v>0</v>
      </c>
      <c r="I628" s="5">
        <v>2</v>
      </c>
      <c r="J628">
        <f t="shared" si="18"/>
        <v>2</v>
      </c>
      <c r="K628" t="str">
        <f t="shared" si="19"/>
        <v>V</v>
      </c>
      <c r="L628" s="4">
        <v>0.36764705882352938</v>
      </c>
      <c r="M628" s="4">
        <v>0.32894736842105265</v>
      </c>
      <c r="N628" s="4">
        <v>0.30340557275541796</v>
      </c>
      <c r="O628" s="4"/>
      <c r="S628" s="2"/>
    </row>
    <row r="629" spans="1:19" x14ac:dyDescent="0.2">
      <c r="A629" t="s">
        <v>2</v>
      </c>
      <c r="B629" t="s">
        <v>20</v>
      </c>
      <c r="C629">
        <v>2013</v>
      </c>
      <c r="D629" s="1">
        <v>41550</v>
      </c>
      <c r="E629" t="s">
        <v>51</v>
      </c>
      <c r="F629" t="s">
        <v>15</v>
      </c>
      <c r="G629" t="s">
        <v>20</v>
      </c>
      <c r="H629" s="5">
        <v>3</v>
      </c>
      <c r="I629" s="5">
        <v>0</v>
      </c>
      <c r="J629">
        <f t="shared" si="18"/>
        <v>3</v>
      </c>
      <c r="K629" t="str">
        <f t="shared" si="19"/>
        <v>C</v>
      </c>
      <c r="L629" s="4">
        <v>0.31948881789137379</v>
      </c>
      <c r="M629" s="4">
        <v>0.29069767441860467</v>
      </c>
      <c r="N629" s="4">
        <v>0.38981350769002149</v>
      </c>
      <c r="O629" s="4"/>
      <c r="S629" s="2"/>
    </row>
    <row r="630" spans="1:19" x14ac:dyDescent="0.2">
      <c r="A630" t="s">
        <v>2</v>
      </c>
      <c r="B630" t="s">
        <v>41</v>
      </c>
      <c r="C630">
        <v>2013</v>
      </c>
      <c r="D630" s="1">
        <v>41550</v>
      </c>
      <c r="E630" t="s">
        <v>51</v>
      </c>
      <c r="F630" t="s">
        <v>7</v>
      </c>
      <c r="G630" t="s">
        <v>29</v>
      </c>
      <c r="H630" s="5">
        <v>4</v>
      </c>
      <c r="I630" s="5">
        <v>0</v>
      </c>
      <c r="J630">
        <f t="shared" si="18"/>
        <v>4</v>
      </c>
      <c r="K630" t="str">
        <f t="shared" si="19"/>
        <v>C</v>
      </c>
      <c r="L630" s="4">
        <v>0.71942446043165476</v>
      </c>
      <c r="M630" s="4">
        <v>0.2</v>
      </c>
      <c r="N630" s="4">
        <v>8.0575539568345289E-2</v>
      </c>
      <c r="O630" s="4"/>
      <c r="S630" s="2"/>
    </row>
    <row r="631" spans="1:19" x14ac:dyDescent="0.2">
      <c r="A631" t="s">
        <v>2</v>
      </c>
      <c r="B631" t="s">
        <v>39</v>
      </c>
      <c r="C631">
        <v>2013</v>
      </c>
      <c r="D631" s="1">
        <v>41551</v>
      </c>
      <c r="E631" t="s">
        <v>51</v>
      </c>
      <c r="F631" t="s">
        <v>0</v>
      </c>
      <c r="G631" t="s">
        <v>3</v>
      </c>
      <c r="H631" s="5">
        <v>3</v>
      </c>
      <c r="I631" s="5">
        <v>1</v>
      </c>
      <c r="J631">
        <f t="shared" si="18"/>
        <v>4</v>
      </c>
      <c r="K631" t="str">
        <f t="shared" si="19"/>
        <v>C</v>
      </c>
      <c r="L631" s="4">
        <v>0.29585798816568049</v>
      </c>
      <c r="M631" s="4">
        <v>0.2808988764044944</v>
      </c>
      <c r="N631" s="4">
        <v>0.42324313542982511</v>
      </c>
      <c r="O631" s="4"/>
      <c r="S631" s="2"/>
    </row>
    <row r="632" spans="1:19" x14ac:dyDescent="0.2">
      <c r="A632" t="s">
        <v>2</v>
      </c>
      <c r="B632" t="s">
        <v>39</v>
      </c>
      <c r="C632">
        <v>2013</v>
      </c>
      <c r="D632" s="1">
        <v>41552</v>
      </c>
      <c r="E632" t="s">
        <v>51</v>
      </c>
      <c r="F632" t="s">
        <v>17</v>
      </c>
      <c r="G632" t="s">
        <v>16</v>
      </c>
      <c r="H632" s="5">
        <v>0</v>
      </c>
      <c r="I632" s="5">
        <v>1</v>
      </c>
      <c r="J632">
        <f t="shared" si="18"/>
        <v>1</v>
      </c>
      <c r="K632" t="str">
        <f t="shared" si="19"/>
        <v>V</v>
      </c>
      <c r="L632" s="4">
        <v>0.4464285714285714</v>
      </c>
      <c r="M632" s="4">
        <v>0.30303030303030304</v>
      </c>
      <c r="N632" s="4">
        <v>0.25054112554112562</v>
      </c>
      <c r="O632" s="4"/>
      <c r="S632" s="2"/>
    </row>
    <row r="633" spans="1:19" x14ac:dyDescent="0.2">
      <c r="A633" t="s">
        <v>2</v>
      </c>
      <c r="B633" t="s">
        <v>20</v>
      </c>
      <c r="C633">
        <v>2013</v>
      </c>
      <c r="D633" s="1">
        <v>41553</v>
      </c>
      <c r="E633" t="s">
        <v>51</v>
      </c>
      <c r="F633" t="s">
        <v>20</v>
      </c>
      <c r="G633" t="s">
        <v>26</v>
      </c>
      <c r="H633" s="5">
        <v>3</v>
      </c>
      <c r="I633" s="5">
        <v>2</v>
      </c>
      <c r="J633">
        <f t="shared" si="18"/>
        <v>5</v>
      </c>
      <c r="K633" t="str">
        <f t="shared" si="19"/>
        <v>C</v>
      </c>
      <c r="L633" s="4">
        <v>0.57471264367816088</v>
      </c>
      <c r="M633" s="4">
        <v>0.26315789473684209</v>
      </c>
      <c r="N633" s="4">
        <v>0.16212946158499708</v>
      </c>
      <c r="O633" s="4"/>
      <c r="S633" s="2"/>
    </row>
    <row r="634" spans="1:19" x14ac:dyDescent="0.2">
      <c r="A634" t="s">
        <v>2</v>
      </c>
      <c r="B634" t="s">
        <v>41</v>
      </c>
      <c r="C634">
        <v>2013</v>
      </c>
      <c r="D634" s="1">
        <v>41553</v>
      </c>
      <c r="E634" t="s">
        <v>52</v>
      </c>
      <c r="F634" t="s">
        <v>7</v>
      </c>
      <c r="G634" t="s">
        <v>10</v>
      </c>
      <c r="H634" s="5">
        <v>0</v>
      </c>
      <c r="I634" s="5">
        <v>0</v>
      </c>
      <c r="J634">
        <f t="shared" si="18"/>
        <v>0</v>
      </c>
      <c r="K634" t="str">
        <f t="shared" si="19"/>
        <v>E</v>
      </c>
      <c r="L634" s="4">
        <v>0.46082949308755761</v>
      </c>
      <c r="M634" s="4">
        <v>0.31545741324921134</v>
      </c>
      <c r="N634" s="4">
        <v>0.223713093663231</v>
      </c>
      <c r="O634" s="4"/>
      <c r="S634" s="2"/>
    </row>
    <row r="635" spans="1:19" x14ac:dyDescent="0.2">
      <c r="A635" t="s">
        <v>2</v>
      </c>
      <c r="B635" t="s">
        <v>25</v>
      </c>
      <c r="C635">
        <v>2013</v>
      </c>
      <c r="D635" s="1">
        <v>41553</v>
      </c>
      <c r="E635" t="s">
        <v>52</v>
      </c>
      <c r="F635" t="s">
        <v>28</v>
      </c>
      <c r="G635" t="s">
        <v>5</v>
      </c>
      <c r="H635" s="5">
        <v>2</v>
      </c>
      <c r="I635" s="5">
        <v>1</v>
      </c>
      <c r="J635">
        <f t="shared" si="18"/>
        <v>3</v>
      </c>
      <c r="K635" t="str">
        <f t="shared" si="19"/>
        <v>C</v>
      </c>
      <c r="L635" s="4">
        <v>0.49751243781094534</v>
      </c>
      <c r="M635" s="4">
        <v>0.28985507246376813</v>
      </c>
      <c r="N635" s="4">
        <v>0.21263248972528659</v>
      </c>
      <c r="O635" s="4"/>
      <c r="S635" s="2"/>
    </row>
    <row r="636" spans="1:19" x14ac:dyDescent="0.2">
      <c r="A636" t="s">
        <v>2</v>
      </c>
      <c r="B636" t="s">
        <v>39</v>
      </c>
      <c r="C636">
        <v>2013</v>
      </c>
      <c r="D636" s="1">
        <v>41553</v>
      </c>
      <c r="E636" t="s">
        <v>52</v>
      </c>
      <c r="F636" t="s">
        <v>1</v>
      </c>
      <c r="G636" t="s">
        <v>0</v>
      </c>
      <c r="H636" s="5">
        <v>1</v>
      </c>
      <c r="I636" s="5">
        <v>1</v>
      </c>
      <c r="J636">
        <f t="shared" si="18"/>
        <v>2</v>
      </c>
      <c r="K636" t="str">
        <f t="shared" si="19"/>
        <v>E</v>
      </c>
      <c r="L636" s="4">
        <v>0.4366812227074236</v>
      </c>
      <c r="M636" s="4">
        <v>0.28490028490028491</v>
      </c>
      <c r="N636" s="4">
        <v>0.27841849239229155</v>
      </c>
      <c r="O636" s="4"/>
      <c r="S636" s="2"/>
    </row>
    <row r="637" spans="1:19" x14ac:dyDescent="0.2">
      <c r="A637" t="s">
        <v>2</v>
      </c>
      <c r="B637" t="s">
        <v>40</v>
      </c>
      <c r="C637">
        <v>2013</v>
      </c>
      <c r="D637" s="1">
        <v>41553</v>
      </c>
      <c r="E637" t="s">
        <v>52</v>
      </c>
      <c r="F637" t="s">
        <v>3</v>
      </c>
      <c r="G637" t="s">
        <v>11</v>
      </c>
      <c r="H637" s="5">
        <v>1</v>
      </c>
      <c r="I637" s="5">
        <v>0</v>
      </c>
      <c r="J637">
        <f t="shared" si="18"/>
        <v>1</v>
      </c>
      <c r="K637" t="str">
        <f t="shared" si="19"/>
        <v>C</v>
      </c>
      <c r="L637" s="4">
        <v>0.55865921787709494</v>
      </c>
      <c r="M637" s="4">
        <v>0.27777777777777779</v>
      </c>
      <c r="N637" s="4">
        <v>0.16356300434512727</v>
      </c>
      <c r="O637" s="4"/>
      <c r="S637" s="2"/>
    </row>
    <row r="638" spans="1:19" x14ac:dyDescent="0.2">
      <c r="A638" t="s">
        <v>2</v>
      </c>
      <c r="B638" t="s">
        <v>37</v>
      </c>
      <c r="C638">
        <v>2013</v>
      </c>
      <c r="D638" s="1">
        <v>41553</v>
      </c>
      <c r="E638" t="s">
        <v>52</v>
      </c>
      <c r="F638" t="s">
        <v>35</v>
      </c>
      <c r="G638" t="s">
        <v>23</v>
      </c>
      <c r="H638" s="5">
        <v>1</v>
      </c>
      <c r="I638" s="5">
        <v>4</v>
      </c>
      <c r="J638">
        <f t="shared" si="18"/>
        <v>5</v>
      </c>
      <c r="K638" t="str">
        <f t="shared" si="19"/>
        <v>V</v>
      </c>
      <c r="L638" s="4">
        <v>0.18050541516245489</v>
      </c>
      <c r="M638" s="4">
        <v>0.24630541871921185</v>
      </c>
      <c r="N638" s="4">
        <v>0.57318916611833326</v>
      </c>
      <c r="O638" s="4"/>
      <c r="S638" s="2"/>
    </row>
    <row r="639" spans="1:19" x14ac:dyDescent="0.2">
      <c r="A639" t="s">
        <v>2</v>
      </c>
      <c r="B639" t="s">
        <v>12</v>
      </c>
      <c r="C639">
        <v>2013</v>
      </c>
      <c r="D639" s="1">
        <v>41553</v>
      </c>
      <c r="E639" t="s">
        <v>51</v>
      </c>
      <c r="F639" t="s">
        <v>12</v>
      </c>
      <c r="G639" t="s">
        <v>29</v>
      </c>
      <c r="H639" s="5">
        <v>1</v>
      </c>
      <c r="I639" s="5">
        <v>1</v>
      </c>
      <c r="J639">
        <f t="shared" si="18"/>
        <v>2</v>
      </c>
      <c r="K639" t="str">
        <f t="shared" si="19"/>
        <v>E</v>
      </c>
      <c r="L639" s="4">
        <v>0.4854368932038835</v>
      </c>
      <c r="M639" s="4">
        <v>0.30303030303030304</v>
      </c>
      <c r="N639" s="4">
        <v>0.21153280376581352</v>
      </c>
      <c r="O639" s="4"/>
      <c r="S639" s="2"/>
    </row>
    <row r="640" spans="1:19" x14ac:dyDescent="0.2">
      <c r="A640" t="s">
        <v>2</v>
      </c>
      <c r="B640" t="s">
        <v>8</v>
      </c>
      <c r="C640">
        <v>2013</v>
      </c>
      <c r="D640" s="1">
        <v>41553</v>
      </c>
      <c r="E640" t="s">
        <v>51</v>
      </c>
      <c r="F640" t="s">
        <v>8</v>
      </c>
      <c r="G640" t="s">
        <v>33</v>
      </c>
      <c r="H640" s="5">
        <v>1</v>
      </c>
      <c r="I640" s="5">
        <v>1</v>
      </c>
      <c r="J640">
        <f t="shared" si="18"/>
        <v>2</v>
      </c>
      <c r="K640" t="str">
        <f t="shared" si="19"/>
        <v>E</v>
      </c>
      <c r="L640" s="4">
        <v>0.60606060606060608</v>
      </c>
      <c r="M640" s="4">
        <v>0.25575447570332482</v>
      </c>
      <c r="N640" s="4">
        <v>0.13818491823606915</v>
      </c>
      <c r="O640" s="4"/>
      <c r="S640" s="2"/>
    </row>
    <row r="641" spans="1:19" x14ac:dyDescent="0.2">
      <c r="A641" t="s">
        <v>2</v>
      </c>
      <c r="B641" t="s">
        <v>20</v>
      </c>
      <c r="C641">
        <v>2013</v>
      </c>
      <c r="D641" s="1">
        <v>41553</v>
      </c>
      <c r="E641" t="s">
        <v>51</v>
      </c>
      <c r="F641" t="s">
        <v>34</v>
      </c>
      <c r="G641" t="s">
        <v>15</v>
      </c>
      <c r="H641" s="5">
        <v>3</v>
      </c>
      <c r="I641" s="5">
        <v>0</v>
      </c>
      <c r="J641">
        <f t="shared" si="18"/>
        <v>3</v>
      </c>
      <c r="K641" t="str">
        <f t="shared" si="19"/>
        <v>C</v>
      </c>
      <c r="L641" s="4">
        <v>0.42194092827004215</v>
      </c>
      <c r="M641" s="4">
        <v>0.30303030303030304</v>
      </c>
      <c r="N641" s="4">
        <v>0.27502876869965487</v>
      </c>
      <c r="O641" s="4"/>
      <c r="S641" s="2"/>
    </row>
    <row r="642" spans="1:19" x14ac:dyDescent="0.2">
      <c r="A642" t="s">
        <v>2</v>
      </c>
      <c r="B642" t="s">
        <v>25</v>
      </c>
      <c r="C642">
        <v>2013</v>
      </c>
      <c r="D642" s="1">
        <v>41556</v>
      </c>
      <c r="E642" t="s">
        <v>51</v>
      </c>
      <c r="F642" t="s">
        <v>5</v>
      </c>
      <c r="G642" t="s">
        <v>15</v>
      </c>
      <c r="H642" s="5">
        <v>1</v>
      </c>
      <c r="I642" s="5">
        <v>0</v>
      </c>
      <c r="J642">
        <f t="shared" si="18"/>
        <v>1</v>
      </c>
      <c r="K642" t="str">
        <f t="shared" si="19"/>
        <v>C</v>
      </c>
      <c r="L642" s="4">
        <v>0.4464285714285714</v>
      </c>
      <c r="M642" s="4">
        <v>0.3003003003003003</v>
      </c>
      <c r="N642" s="4">
        <v>0.2532711282711283</v>
      </c>
      <c r="O642" s="4"/>
      <c r="S642" s="2"/>
    </row>
    <row r="643" spans="1:19" x14ac:dyDescent="0.2">
      <c r="A643" t="s">
        <v>2</v>
      </c>
      <c r="B643" t="s">
        <v>40</v>
      </c>
      <c r="C643">
        <v>2013</v>
      </c>
      <c r="D643" s="1">
        <v>41556</v>
      </c>
      <c r="E643" t="s">
        <v>51</v>
      </c>
      <c r="F643" t="s">
        <v>16</v>
      </c>
      <c r="G643" t="s">
        <v>33</v>
      </c>
      <c r="H643" s="5">
        <v>1</v>
      </c>
      <c r="I643" s="5">
        <v>2</v>
      </c>
      <c r="J643">
        <f t="shared" ref="J643:J706" si="20">I643+H643</f>
        <v>3</v>
      </c>
      <c r="K643" t="str">
        <f t="shared" ref="K643:K706" si="21">IF(H643&gt;I643,"C",IF(H643=I643,"E","V"))</f>
        <v>V</v>
      </c>
      <c r="L643" s="4">
        <v>0.65789473684210531</v>
      </c>
      <c r="M643" s="4">
        <v>0.23255813953488372</v>
      </c>
      <c r="N643" s="4">
        <v>0.109547123623011</v>
      </c>
      <c r="O643" s="4"/>
      <c r="S643" s="2"/>
    </row>
    <row r="644" spans="1:19" x14ac:dyDescent="0.2">
      <c r="A644" t="s">
        <v>2</v>
      </c>
      <c r="B644" t="s">
        <v>12</v>
      </c>
      <c r="C644">
        <v>2013</v>
      </c>
      <c r="D644" s="1">
        <v>41557</v>
      </c>
      <c r="E644" t="s">
        <v>51</v>
      </c>
      <c r="F644" t="s">
        <v>12</v>
      </c>
      <c r="G644" t="s">
        <v>26</v>
      </c>
      <c r="H644" s="5">
        <v>2</v>
      </c>
      <c r="I644" s="5">
        <v>0</v>
      </c>
      <c r="J644">
        <f t="shared" si="20"/>
        <v>2</v>
      </c>
      <c r="K644" t="str">
        <f t="shared" si="21"/>
        <v>C</v>
      </c>
      <c r="L644" s="4">
        <v>0.36363636363636365</v>
      </c>
      <c r="M644" s="4">
        <v>0.30959752321981426</v>
      </c>
      <c r="N644" s="4">
        <v>0.32676611314382209</v>
      </c>
      <c r="O644" s="4"/>
      <c r="S644" s="2"/>
    </row>
    <row r="645" spans="1:19" x14ac:dyDescent="0.2">
      <c r="A645" t="s">
        <v>2</v>
      </c>
      <c r="B645" t="s">
        <v>20</v>
      </c>
      <c r="C645">
        <v>2013</v>
      </c>
      <c r="D645" s="1">
        <v>41557</v>
      </c>
      <c r="E645" t="s">
        <v>51</v>
      </c>
      <c r="F645" t="s">
        <v>29</v>
      </c>
      <c r="G645" t="s">
        <v>7</v>
      </c>
      <c r="H645" s="5">
        <v>2</v>
      </c>
      <c r="I645" s="5">
        <v>0</v>
      </c>
      <c r="J645">
        <f t="shared" si="20"/>
        <v>2</v>
      </c>
      <c r="K645" t="str">
        <f t="shared" si="21"/>
        <v>C</v>
      </c>
      <c r="L645" s="4">
        <v>0.38461538461538458</v>
      </c>
      <c r="M645" s="4">
        <v>0.3003003003003003</v>
      </c>
      <c r="N645" s="4">
        <v>0.31508431508431511</v>
      </c>
      <c r="O645" s="4"/>
      <c r="S645" s="2"/>
    </row>
    <row r="646" spans="1:19" x14ac:dyDescent="0.2">
      <c r="A646" t="s">
        <v>2</v>
      </c>
      <c r="B646" t="s">
        <v>20</v>
      </c>
      <c r="C646">
        <v>2013</v>
      </c>
      <c r="D646" s="1">
        <v>41557</v>
      </c>
      <c r="E646" t="s">
        <v>51</v>
      </c>
      <c r="F646" t="s">
        <v>10</v>
      </c>
      <c r="G646" t="s">
        <v>28</v>
      </c>
      <c r="H646" s="5">
        <v>0</v>
      </c>
      <c r="I646" s="5">
        <v>0</v>
      </c>
      <c r="J646">
        <f t="shared" si="20"/>
        <v>0</v>
      </c>
      <c r="K646" t="str">
        <f t="shared" si="21"/>
        <v>E</v>
      </c>
      <c r="L646" s="4">
        <v>0.46728971962616822</v>
      </c>
      <c r="M646" s="4">
        <v>0.30303030303030304</v>
      </c>
      <c r="N646" s="4">
        <v>0.2296799773435288</v>
      </c>
      <c r="O646" s="4"/>
      <c r="S646" s="2"/>
    </row>
    <row r="647" spans="1:19" x14ac:dyDescent="0.2">
      <c r="A647" t="s">
        <v>2</v>
      </c>
      <c r="B647" t="s">
        <v>41</v>
      </c>
      <c r="C647">
        <v>2013</v>
      </c>
      <c r="D647" s="1">
        <v>41557</v>
      </c>
      <c r="E647" t="s">
        <v>51</v>
      </c>
      <c r="F647" t="s">
        <v>23</v>
      </c>
      <c r="G647" t="s">
        <v>20</v>
      </c>
      <c r="H647" s="5">
        <v>0</v>
      </c>
      <c r="I647" s="5">
        <v>2</v>
      </c>
      <c r="J647">
        <f t="shared" si="20"/>
        <v>2</v>
      </c>
      <c r="K647" t="str">
        <f t="shared" si="21"/>
        <v>V</v>
      </c>
      <c r="L647" s="4">
        <v>0.625</v>
      </c>
      <c r="M647" s="4">
        <v>0.24096385542168672</v>
      </c>
      <c r="N647" s="4">
        <v>0.13403614457831325</v>
      </c>
      <c r="O647" s="4"/>
      <c r="S647" s="2"/>
    </row>
    <row r="648" spans="1:19" x14ac:dyDescent="0.2">
      <c r="A648" t="s">
        <v>2</v>
      </c>
      <c r="B648" t="s">
        <v>37</v>
      </c>
      <c r="C648">
        <v>2013</v>
      </c>
      <c r="D648" s="1">
        <v>41557</v>
      </c>
      <c r="E648" t="s">
        <v>51</v>
      </c>
      <c r="F648" t="s">
        <v>35</v>
      </c>
      <c r="G648" t="s">
        <v>17</v>
      </c>
      <c r="H648" s="5">
        <v>1</v>
      </c>
      <c r="I648" s="5">
        <v>3</v>
      </c>
      <c r="J648">
        <f t="shared" si="20"/>
        <v>4</v>
      </c>
      <c r="K648" t="str">
        <f t="shared" si="21"/>
        <v>V</v>
      </c>
      <c r="L648" s="4">
        <v>0.30864197530864196</v>
      </c>
      <c r="M648" s="4">
        <v>0.27624309392265195</v>
      </c>
      <c r="N648" s="4">
        <v>0.41511493076870615</v>
      </c>
      <c r="O648" s="4"/>
      <c r="S648" s="2"/>
    </row>
    <row r="649" spans="1:19" x14ac:dyDescent="0.2">
      <c r="A649" t="s">
        <v>2</v>
      </c>
      <c r="B649" t="s">
        <v>39</v>
      </c>
      <c r="C649">
        <v>2013</v>
      </c>
      <c r="D649" s="1">
        <v>41557</v>
      </c>
      <c r="E649" t="s">
        <v>51</v>
      </c>
      <c r="F649" t="s">
        <v>0</v>
      </c>
      <c r="G649" t="s">
        <v>11</v>
      </c>
      <c r="H649" s="5">
        <v>1</v>
      </c>
      <c r="I649" s="5">
        <v>0</v>
      </c>
      <c r="J649">
        <f t="shared" si="20"/>
        <v>1</v>
      </c>
      <c r="K649" t="str">
        <f t="shared" si="21"/>
        <v>C</v>
      </c>
      <c r="L649" s="4">
        <v>0.35587188612099646</v>
      </c>
      <c r="M649" s="4">
        <v>0.30120481927710846</v>
      </c>
      <c r="N649" s="4">
        <v>0.34292329460189513</v>
      </c>
      <c r="O649" s="4"/>
      <c r="S649" s="2"/>
    </row>
    <row r="650" spans="1:19" x14ac:dyDescent="0.2">
      <c r="A650" t="s">
        <v>2</v>
      </c>
      <c r="B650" t="s">
        <v>20</v>
      </c>
      <c r="C650">
        <v>2013</v>
      </c>
      <c r="D650" s="1">
        <v>41557</v>
      </c>
      <c r="E650" t="s">
        <v>51</v>
      </c>
      <c r="F650" t="s">
        <v>34</v>
      </c>
      <c r="G650" t="s">
        <v>8</v>
      </c>
      <c r="H650" s="5">
        <v>1</v>
      </c>
      <c r="I650" s="5">
        <v>2</v>
      </c>
      <c r="J650">
        <f t="shared" si="20"/>
        <v>3</v>
      </c>
      <c r="K650" t="str">
        <f t="shared" si="21"/>
        <v>V</v>
      </c>
      <c r="L650" s="4">
        <v>0.5714285714285714</v>
      </c>
      <c r="M650" s="4">
        <v>0.25974025974025972</v>
      </c>
      <c r="N650" s="4">
        <v>0.16883116883116889</v>
      </c>
      <c r="O650" s="4"/>
      <c r="S650" s="2"/>
    </row>
    <row r="651" spans="1:19" x14ac:dyDescent="0.2">
      <c r="A651" t="s">
        <v>2</v>
      </c>
      <c r="B651" t="s">
        <v>39</v>
      </c>
      <c r="C651">
        <v>2013</v>
      </c>
      <c r="D651" s="1">
        <v>41558</v>
      </c>
      <c r="E651" t="s">
        <v>51</v>
      </c>
      <c r="F651" t="s">
        <v>1</v>
      </c>
      <c r="G651" t="s">
        <v>3</v>
      </c>
      <c r="H651" s="5">
        <v>2</v>
      </c>
      <c r="I651" s="5">
        <v>1</v>
      </c>
      <c r="J651">
        <f t="shared" si="20"/>
        <v>3</v>
      </c>
      <c r="K651" t="str">
        <f t="shared" si="21"/>
        <v>C</v>
      </c>
      <c r="L651" s="4">
        <v>0.42553191489361702</v>
      </c>
      <c r="M651" s="4">
        <v>0.30120481927710846</v>
      </c>
      <c r="N651" s="4">
        <v>0.27326326582927457</v>
      </c>
      <c r="O651" s="4"/>
      <c r="S651" s="2"/>
    </row>
    <row r="652" spans="1:19" x14ac:dyDescent="0.2">
      <c r="A652" t="s">
        <v>2</v>
      </c>
      <c r="B652" t="s">
        <v>39</v>
      </c>
      <c r="C652">
        <v>2013</v>
      </c>
      <c r="D652" s="1">
        <v>41559</v>
      </c>
      <c r="E652" t="s">
        <v>51</v>
      </c>
      <c r="F652" t="s">
        <v>11</v>
      </c>
      <c r="G652" t="s">
        <v>16</v>
      </c>
      <c r="H652" s="5">
        <v>1</v>
      </c>
      <c r="I652" s="5">
        <v>1</v>
      </c>
      <c r="J652">
        <f t="shared" si="20"/>
        <v>2</v>
      </c>
      <c r="K652" t="str">
        <f t="shared" si="21"/>
        <v>E</v>
      </c>
      <c r="L652" s="4">
        <v>0.44247787610619471</v>
      </c>
      <c r="M652" s="4">
        <v>0.3236245954692557</v>
      </c>
      <c r="N652" s="4">
        <v>0.23389752842454958</v>
      </c>
      <c r="O652" s="4"/>
      <c r="S652" s="2"/>
    </row>
    <row r="653" spans="1:19" x14ac:dyDescent="0.2">
      <c r="A653" t="s">
        <v>2</v>
      </c>
      <c r="B653" t="s">
        <v>12</v>
      </c>
      <c r="C653">
        <v>2013</v>
      </c>
      <c r="D653" s="1">
        <v>41559</v>
      </c>
      <c r="E653" t="s">
        <v>51</v>
      </c>
      <c r="F653" t="s">
        <v>26</v>
      </c>
      <c r="G653" t="s">
        <v>5</v>
      </c>
      <c r="H653" s="5">
        <v>2</v>
      </c>
      <c r="I653" s="5">
        <v>1</v>
      </c>
      <c r="J653">
        <f t="shared" si="20"/>
        <v>3</v>
      </c>
      <c r="K653" t="str">
        <f t="shared" si="21"/>
        <v>C</v>
      </c>
      <c r="L653" s="4">
        <v>0.50251256281407031</v>
      </c>
      <c r="M653" s="4">
        <v>0.29069767441860467</v>
      </c>
      <c r="N653" s="4">
        <v>0.20678976276732497</v>
      </c>
      <c r="O653" s="4"/>
      <c r="S653" s="2"/>
    </row>
    <row r="654" spans="1:19" x14ac:dyDescent="0.2">
      <c r="A654" t="s">
        <v>2</v>
      </c>
      <c r="B654" t="s">
        <v>20</v>
      </c>
      <c r="C654">
        <v>2013</v>
      </c>
      <c r="D654" s="1">
        <v>41560</v>
      </c>
      <c r="E654" t="s">
        <v>51</v>
      </c>
      <c r="F654" t="s">
        <v>15</v>
      </c>
      <c r="G654" t="s">
        <v>29</v>
      </c>
      <c r="H654" s="5">
        <v>2</v>
      </c>
      <c r="I654" s="5">
        <v>1</v>
      </c>
      <c r="J654">
        <f t="shared" si="20"/>
        <v>3</v>
      </c>
      <c r="K654" t="str">
        <f t="shared" si="21"/>
        <v>C</v>
      </c>
      <c r="L654" s="4">
        <v>0.49019607843137253</v>
      </c>
      <c r="M654" s="4">
        <v>0.29239766081871343</v>
      </c>
      <c r="N654" s="4">
        <v>0.21740626074991404</v>
      </c>
      <c r="O654" s="4"/>
      <c r="S654" s="2"/>
    </row>
    <row r="655" spans="1:19" x14ac:dyDescent="0.2">
      <c r="A655" t="s">
        <v>2</v>
      </c>
      <c r="B655" t="s">
        <v>41</v>
      </c>
      <c r="C655">
        <v>2013</v>
      </c>
      <c r="D655" s="1">
        <v>41560</v>
      </c>
      <c r="E655" t="s">
        <v>52</v>
      </c>
      <c r="F655" t="s">
        <v>7</v>
      </c>
      <c r="G655" t="s">
        <v>23</v>
      </c>
      <c r="H655" s="5">
        <v>1</v>
      </c>
      <c r="I655" s="5">
        <v>0</v>
      </c>
      <c r="J655">
        <f t="shared" si="20"/>
        <v>1</v>
      </c>
      <c r="K655" t="str">
        <f t="shared" si="21"/>
        <v>C</v>
      </c>
      <c r="L655" s="4">
        <v>0.38022813688212931</v>
      </c>
      <c r="M655" s="4">
        <v>0.28653295128939826</v>
      </c>
      <c r="N655" s="4">
        <v>0.33323891182847243</v>
      </c>
      <c r="O655" s="4"/>
      <c r="S655" s="2"/>
    </row>
    <row r="656" spans="1:19" x14ac:dyDescent="0.2">
      <c r="A656" t="s">
        <v>2</v>
      </c>
      <c r="B656" t="s">
        <v>38</v>
      </c>
      <c r="C656">
        <v>2013</v>
      </c>
      <c r="D656" s="1">
        <v>41560</v>
      </c>
      <c r="E656" t="s">
        <v>52</v>
      </c>
      <c r="F656" t="s">
        <v>33</v>
      </c>
      <c r="G656" t="s">
        <v>0</v>
      </c>
      <c r="H656" s="5">
        <v>3</v>
      </c>
      <c r="I656" s="5">
        <v>2</v>
      </c>
      <c r="J656">
        <f t="shared" si="20"/>
        <v>5</v>
      </c>
      <c r="K656" t="str">
        <f t="shared" si="21"/>
        <v>C</v>
      </c>
      <c r="L656" s="4">
        <v>0.4</v>
      </c>
      <c r="M656" s="4">
        <v>0.28490028490028491</v>
      </c>
      <c r="N656" s="4">
        <v>0.31509971509971513</v>
      </c>
      <c r="O656" s="4"/>
      <c r="S656" s="2"/>
    </row>
    <row r="657" spans="1:19" x14ac:dyDescent="0.2">
      <c r="A657" t="s">
        <v>2</v>
      </c>
      <c r="B657" t="s">
        <v>40</v>
      </c>
      <c r="C657">
        <v>2013</v>
      </c>
      <c r="D657" s="1">
        <v>41560</v>
      </c>
      <c r="E657" t="s">
        <v>52</v>
      </c>
      <c r="F657" t="s">
        <v>3</v>
      </c>
      <c r="G657" t="s">
        <v>35</v>
      </c>
      <c r="H657" s="5">
        <v>4</v>
      </c>
      <c r="I657" s="5">
        <v>1</v>
      </c>
      <c r="J657">
        <f t="shared" si="20"/>
        <v>5</v>
      </c>
      <c r="K657" t="str">
        <f t="shared" si="21"/>
        <v>C</v>
      </c>
      <c r="L657" s="4">
        <v>0.75187969924812026</v>
      </c>
      <c r="M657" s="4">
        <v>0.18315018315018314</v>
      </c>
      <c r="N657" s="4">
        <v>6.4970117601696575E-2</v>
      </c>
      <c r="O657" s="4"/>
      <c r="S657" s="2"/>
    </row>
    <row r="658" spans="1:19" x14ac:dyDescent="0.2">
      <c r="A658" t="s">
        <v>2</v>
      </c>
      <c r="B658" t="s">
        <v>20</v>
      </c>
      <c r="C658">
        <v>2013</v>
      </c>
      <c r="D658" s="1">
        <v>41560</v>
      </c>
      <c r="E658" t="s">
        <v>52</v>
      </c>
      <c r="F658" t="s">
        <v>20</v>
      </c>
      <c r="G658" t="s">
        <v>10</v>
      </c>
      <c r="H658" s="5">
        <v>0</v>
      </c>
      <c r="I658" s="5">
        <v>0</v>
      </c>
      <c r="J658">
        <f t="shared" si="20"/>
        <v>0</v>
      </c>
      <c r="K658" t="str">
        <f t="shared" si="21"/>
        <v>E</v>
      </c>
      <c r="L658" s="4">
        <v>0.4329004329004329</v>
      </c>
      <c r="M658" s="4">
        <v>0.31847133757961782</v>
      </c>
      <c r="N658" s="4">
        <v>0.24862822951994934</v>
      </c>
      <c r="O658" s="4"/>
      <c r="S658" s="2"/>
    </row>
    <row r="659" spans="1:19" x14ac:dyDescent="0.2">
      <c r="A659" t="s">
        <v>2</v>
      </c>
      <c r="B659" t="s">
        <v>25</v>
      </c>
      <c r="C659">
        <v>2013</v>
      </c>
      <c r="D659" s="1">
        <v>41560</v>
      </c>
      <c r="E659" t="s">
        <v>51</v>
      </c>
      <c r="F659" t="s">
        <v>28</v>
      </c>
      <c r="G659" t="s">
        <v>34</v>
      </c>
      <c r="H659" s="5">
        <v>1</v>
      </c>
      <c r="I659" s="5">
        <v>0</v>
      </c>
      <c r="J659">
        <f t="shared" si="20"/>
        <v>1</v>
      </c>
      <c r="K659" t="str">
        <f t="shared" si="21"/>
        <v>C</v>
      </c>
      <c r="L659" s="4">
        <v>0.5714285714285714</v>
      </c>
      <c r="M659" s="4">
        <v>0.26595744680851063</v>
      </c>
      <c r="N659" s="4">
        <v>0.16261398176291797</v>
      </c>
      <c r="O659" s="4"/>
      <c r="S659" s="2"/>
    </row>
    <row r="660" spans="1:19" x14ac:dyDescent="0.2">
      <c r="A660" t="s">
        <v>2</v>
      </c>
      <c r="B660" t="s">
        <v>39</v>
      </c>
      <c r="C660">
        <v>2013</v>
      </c>
      <c r="D660" s="1">
        <v>41560</v>
      </c>
      <c r="E660" t="s">
        <v>51</v>
      </c>
      <c r="F660" t="s">
        <v>17</v>
      </c>
      <c r="G660" t="s">
        <v>1</v>
      </c>
      <c r="H660" s="5">
        <v>2</v>
      </c>
      <c r="I660" s="5">
        <v>1</v>
      </c>
      <c r="J660">
        <f t="shared" si="20"/>
        <v>3</v>
      </c>
      <c r="K660" t="str">
        <f t="shared" si="21"/>
        <v>C</v>
      </c>
      <c r="L660" s="4">
        <v>0.35211267605633806</v>
      </c>
      <c r="M660" s="4">
        <v>0.29585798816568049</v>
      </c>
      <c r="N660" s="4">
        <v>0.35202933577798151</v>
      </c>
      <c r="O660" s="4"/>
      <c r="S660" s="2"/>
    </row>
    <row r="661" spans="1:19" x14ac:dyDescent="0.2">
      <c r="A661" t="s">
        <v>2</v>
      </c>
      <c r="B661" t="s">
        <v>8</v>
      </c>
      <c r="C661">
        <v>2013</v>
      </c>
      <c r="D661" s="1">
        <v>41560</v>
      </c>
      <c r="E661" t="s">
        <v>51</v>
      </c>
      <c r="F661" t="s">
        <v>8</v>
      </c>
      <c r="G661" t="s">
        <v>12</v>
      </c>
      <c r="H661" s="5">
        <v>3</v>
      </c>
      <c r="I661" s="5">
        <v>1</v>
      </c>
      <c r="J661">
        <f t="shared" si="20"/>
        <v>4</v>
      </c>
      <c r="K661" t="str">
        <f t="shared" si="21"/>
        <v>C</v>
      </c>
      <c r="L661" s="4">
        <v>0.55555555555555558</v>
      </c>
      <c r="M661" s="4">
        <v>0.27173913043478259</v>
      </c>
      <c r="N661" s="4">
        <v>0.17270531400966183</v>
      </c>
      <c r="O661" s="4"/>
      <c r="S661" s="2"/>
    </row>
    <row r="662" spans="1:19" x14ac:dyDescent="0.2">
      <c r="A662" t="s">
        <v>2</v>
      </c>
      <c r="B662" t="s">
        <v>41</v>
      </c>
      <c r="C662">
        <v>2013</v>
      </c>
      <c r="D662" s="1">
        <v>41563</v>
      </c>
      <c r="E662" t="s">
        <v>51</v>
      </c>
      <c r="F662" t="s">
        <v>23</v>
      </c>
      <c r="G662" t="s">
        <v>11</v>
      </c>
      <c r="H662" s="5">
        <v>1</v>
      </c>
      <c r="I662" s="5">
        <v>0</v>
      </c>
      <c r="J662">
        <f t="shared" si="20"/>
        <v>1</v>
      </c>
      <c r="K662" t="str">
        <f t="shared" si="21"/>
        <v>C</v>
      </c>
      <c r="L662" s="4">
        <v>0.64516129032258063</v>
      </c>
      <c r="M662" s="4">
        <v>0.2252252252252252</v>
      </c>
      <c r="N662" s="4">
        <v>0.12961348445219423</v>
      </c>
      <c r="O662" s="4"/>
      <c r="S662" s="2"/>
    </row>
    <row r="663" spans="1:19" x14ac:dyDescent="0.2">
      <c r="A663" t="s">
        <v>2</v>
      </c>
      <c r="B663" t="s">
        <v>20</v>
      </c>
      <c r="C663">
        <v>2013</v>
      </c>
      <c r="D663" s="1">
        <v>41563</v>
      </c>
      <c r="E663" t="s">
        <v>51</v>
      </c>
      <c r="F663" t="s">
        <v>15</v>
      </c>
      <c r="G663" t="s">
        <v>3</v>
      </c>
      <c r="H663" s="5">
        <v>0</v>
      </c>
      <c r="I663" s="5">
        <v>0</v>
      </c>
      <c r="J663">
        <f t="shared" si="20"/>
        <v>0</v>
      </c>
      <c r="K663" t="str">
        <f t="shared" si="21"/>
        <v>E</v>
      </c>
      <c r="L663" s="4">
        <v>0.37453183520599254</v>
      </c>
      <c r="M663" s="4">
        <v>0.28985507246376813</v>
      </c>
      <c r="N663" s="4">
        <v>0.33561309233023939</v>
      </c>
      <c r="O663" s="4"/>
      <c r="S663" s="2"/>
    </row>
    <row r="664" spans="1:19" x14ac:dyDescent="0.2">
      <c r="A664" t="s">
        <v>2</v>
      </c>
      <c r="B664" t="s">
        <v>38</v>
      </c>
      <c r="C664">
        <v>2013</v>
      </c>
      <c r="D664" s="1">
        <v>41564</v>
      </c>
      <c r="E664" t="s">
        <v>51</v>
      </c>
      <c r="F664" t="s">
        <v>33</v>
      </c>
      <c r="G664" t="s">
        <v>34</v>
      </c>
      <c r="H664" s="5">
        <v>1</v>
      </c>
      <c r="I664" s="5">
        <v>3</v>
      </c>
      <c r="J664">
        <f t="shared" si="20"/>
        <v>4</v>
      </c>
      <c r="K664" t="str">
        <f t="shared" si="21"/>
        <v>V</v>
      </c>
      <c r="L664" s="4">
        <v>0.44843049327354262</v>
      </c>
      <c r="M664" s="4">
        <v>0.29498525073746312</v>
      </c>
      <c r="N664" s="4">
        <v>0.25658425598899431</v>
      </c>
      <c r="O664" s="4"/>
      <c r="S664" s="2"/>
    </row>
    <row r="665" spans="1:19" x14ac:dyDescent="0.2">
      <c r="A665" t="s">
        <v>2</v>
      </c>
      <c r="B665" t="s">
        <v>20</v>
      </c>
      <c r="C665">
        <v>2013</v>
      </c>
      <c r="D665" s="1">
        <v>41564</v>
      </c>
      <c r="E665" t="s">
        <v>51</v>
      </c>
      <c r="F665" t="s">
        <v>29</v>
      </c>
      <c r="G665" t="s">
        <v>5</v>
      </c>
      <c r="H665" s="5">
        <v>1</v>
      </c>
      <c r="I665" s="5">
        <v>0</v>
      </c>
      <c r="J665">
        <f t="shared" si="20"/>
        <v>1</v>
      </c>
      <c r="K665" t="str">
        <f t="shared" si="21"/>
        <v>C</v>
      </c>
      <c r="L665" s="4">
        <v>0.48076923076923073</v>
      </c>
      <c r="M665" s="4">
        <v>0.28328611898016998</v>
      </c>
      <c r="N665" s="4">
        <v>0.2359446502505993</v>
      </c>
      <c r="O665" s="4"/>
      <c r="S665" s="2"/>
    </row>
    <row r="666" spans="1:19" x14ac:dyDescent="0.2">
      <c r="A666" t="s">
        <v>2</v>
      </c>
      <c r="B666" t="s">
        <v>20</v>
      </c>
      <c r="C666">
        <v>2013</v>
      </c>
      <c r="D666" s="1">
        <v>41564</v>
      </c>
      <c r="E666" t="s">
        <v>51</v>
      </c>
      <c r="F666" t="s">
        <v>20</v>
      </c>
      <c r="G666" t="s">
        <v>35</v>
      </c>
      <c r="H666" s="5">
        <v>3</v>
      </c>
      <c r="I666" s="5">
        <v>0</v>
      </c>
      <c r="J666">
        <f t="shared" si="20"/>
        <v>3</v>
      </c>
      <c r="K666" t="str">
        <f t="shared" si="21"/>
        <v>C</v>
      </c>
      <c r="L666" s="4">
        <v>0.76335877862595414</v>
      </c>
      <c r="M666" s="4">
        <v>0.1718213058419244</v>
      </c>
      <c r="N666" s="4">
        <v>6.4819915532121408E-2</v>
      </c>
      <c r="O666" s="4"/>
      <c r="S666" s="2"/>
    </row>
    <row r="667" spans="1:19" x14ac:dyDescent="0.2">
      <c r="A667" t="s">
        <v>2</v>
      </c>
      <c r="B667" t="s">
        <v>25</v>
      </c>
      <c r="C667">
        <v>2013</v>
      </c>
      <c r="D667" s="1">
        <v>41564</v>
      </c>
      <c r="E667" t="s">
        <v>51</v>
      </c>
      <c r="F667" t="s">
        <v>28</v>
      </c>
      <c r="G667" t="s">
        <v>7</v>
      </c>
      <c r="H667" s="5">
        <v>1</v>
      </c>
      <c r="I667" s="5">
        <v>0</v>
      </c>
      <c r="J667">
        <f t="shared" si="20"/>
        <v>1</v>
      </c>
      <c r="K667" t="str">
        <f t="shared" si="21"/>
        <v>C</v>
      </c>
      <c r="L667" s="4">
        <v>0.46948356807511737</v>
      </c>
      <c r="M667" s="4">
        <v>0.29239766081871343</v>
      </c>
      <c r="N667" s="4">
        <v>0.23811877110616919</v>
      </c>
      <c r="O667" s="4"/>
      <c r="S667" s="2"/>
    </row>
    <row r="668" spans="1:19" x14ac:dyDescent="0.2">
      <c r="A668" t="s">
        <v>2</v>
      </c>
      <c r="B668" t="s">
        <v>39</v>
      </c>
      <c r="C668">
        <v>2013</v>
      </c>
      <c r="D668" s="1">
        <v>41564</v>
      </c>
      <c r="E668" t="s">
        <v>51</v>
      </c>
      <c r="F668" t="s">
        <v>1</v>
      </c>
      <c r="G668" t="s">
        <v>12</v>
      </c>
      <c r="H668" s="5">
        <v>2</v>
      </c>
      <c r="I668" s="5">
        <v>1</v>
      </c>
      <c r="J668">
        <f t="shared" si="20"/>
        <v>3</v>
      </c>
      <c r="K668" t="str">
        <f t="shared" si="21"/>
        <v>C</v>
      </c>
      <c r="L668" s="4">
        <v>0.65789473684210531</v>
      </c>
      <c r="M668" s="4">
        <v>0.23696682464454977</v>
      </c>
      <c r="N668" s="4">
        <v>0.10513843851334492</v>
      </c>
      <c r="O668" s="4"/>
      <c r="S668" s="2"/>
    </row>
    <row r="669" spans="1:19" x14ac:dyDescent="0.2">
      <c r="A669" t="s">
        <v>2</v>
      </c>
      <c r="B669" t="s">
        <v>40</v>
      </c>
      <c r="C669">
        <v>2013</v>
      </c>
      <c r="D669" s="1">
        <v>41564</v>
      </c>
      <c r="E669" t="s">
        <v>51</v>
      </c>
      <c r="F669" t="s">
        <v>16</v>
      </c>
      <c r="G669" t="s">
        <v>10</v>
      </c>
      <c r="H669" s="5">
        <v>1</v>
      </c>
      <c r="I669" s="5">
        <v>0</v>
      </c>
      <c r="J669">
        <f t="shared" si="20"/>
        <v>1</v>
      </c>
      <c r="K669" t="str">
        <f t="shared" si="21"/>
        <v>C</v>
      </c>
      <c r="L669" s="4">
        <v>0.46296296296296291</v>
      </c>
      <c r="M669" s="4">
        <v>0.3236245954692557</v>
      </c>
      <c r="N669" s="4">
        <v>0.21341244156778139</v>
      </c>
      <c r="O669" s="4"/>
      <c r="S669" s="2"/>
    </row>
    <row r="670" spans="1:19" x14ac:dyDescent="0.2">
      <c r="A670" t="s">
        <v>2</v>
      </c>
      <c r="B670" t="s">
        <v>39</v>
      </c>
      <c r="C670">
        <v>2013</v>
      </c>
      <c r="D670" s="1">
        <v>41564</v>
      </c>
      <c r="E670" t="s">
        <v>51</v>
      </c>
      <c r="F670" t="s">
        <v>0</v>
      </c>
      <c r="G670" t="s">
        <v>8</v>
      </c>
      <c r="H670" s="5">
        <v>0</v>
      </c>
      <c r="I670" s="5">
        <v>2</v>
      </c>
      <c r="J670">
        <f t="shared" si="20"/>
        <v>2</v>
      </c>
      <c r="K670" t="str">
        <f t="shared" si="21"/>
        <v>V</v>
      </c>
      <c r="L670" s="4">
        <v>0.46082949308755761</v>
      </c>
      <c r="M670" s="4">
        <v>0.28011204481792717</v>
      </c>
      <c r="N670" s="4">
        <v>0.25905846209451522</v>
      </c>
      <c r="O670" s="4"/>
      <c r="S670" s="2"/>
    </row>
    <row r="671" spans="1:19" x14ac:dyDescent="0.2">
      <c r="A671" t="s">
        <v>2</v>
      </c>
      <c r="B671" t="s">
        <v>12</v>
      </c>
      <c r="C671">
        <v>2013</v>
      </c>
      <c r="D671" s="1">
        <v>41565</v>
      </c>
      <c r="E671" t="s">
        <v>51</v>
      </c>
      <c r="F671" t="s">
        <v>26</v>
      </c>
      <c r="G671" t="s">
        <v>17</v>
      </c>
      <c r="H671" s="5">
        <v>1</v>
      </c>
      <c r="I671" s="5">
        <v>0</v>
      </c>
      <c r="J671">
        <f t="shared" si="20"/>
        <v>1</v>
      </c>
      <c r="K671" t="str">
        <f t="shared" si="21"/>
        <v>C</v>
      </c>
      <c r="L671" s="4">
        <v>0.38167938931297707</v>
      </c>
      <c r="M671" s="4">
        <v>0.28818443804034583</v>
      </c>
      <c r="N671" s="4">
        <v>0.33013617264667716</v>
      </c>
      <c r="O671" s="4"/>
      <c r="S671" s="2"/>
    </row>
    <row r="672" spans="1:19" x14ac:dyDescent="0.2">
      <c r="A672" t="s">
        <v>2</v>
      </c>
      <c r="B672" t="s">
        <v>39</v>
      </c>
      <c r="C672">
        <v>2013</v>
      </c>
      <c r="D672" s="1">
        <v>41566</v>
      </c>
      <c r="E672" t="s">
        <v>52</v>
      </c>
      <c r="F672" t="s">
        <v>11</v>
      </c>
      <c r="G672" t="s">
        <v>29</v>
      </c>
      <c r="H672" s="5">
        <v>1</v>
      </c>
      <c r="I672" s="5">
        <v>1</v>
      </c>
      <c r="J672">
        <f t="shared" si="20"/>
        <v>2</v>
      </c>
      <c r="K672" t="str">
        <f t="shared" si="21"/>
        <v>E</v>
      </c>
      <c r="L672" s="4">
        <v>0.56497175141242939</v>
      </c>
      <c r="M672" s="4">
        <v>0.27472527472527469</v>
      </c>
      <c r="N672" s="4">
        <v>0.16030297386229597</v>
      </c>
      <c r="O672" s="4"/>
      <c r="S672" s="2"/>
    </row>
    <row r="673" spans="1:19" x14ac:dyDescent="0.2">
      <c r="A673" t="s">
        <v>2</v>
      </c>
      <c r="B673" t="s">
        <v>37</v>
      </c>
      <c r="C673">
        <v>2013</v>
      </c>
      <c r="D673" s="1">
        <v>41566</v>
      </c>
      <c r="E673" t="s">
        <v>51</v>
      </c>
      <c r="F673" t="s">
        <v>35</v>
      </c>
      <c r="G673" t="s">
        <v>15</v>
      </c>
      <c r="H673" s="5">
        <v>1</v>
      </c>
      <c r="I673" s="5">
        <v>5</v>
      </c>
      <c r="J673">
        <f t="shared" si="20"/>
        <v>6</v>
      </c>
      <c r="K673" t="str">
        <f t="shared" si="21"/>
        <v>V</v>
      </c>
      <c r="L673" s="4">
        <v>0.35087719298245612</v>
      </c>
      <c r="M673" s="4">
        <v>0.303951367781155</v>
      </c>
      <c r="N673" s="4">
        <v>0.34517143923638893</v>
      </c>
      <c r="O673" s="4"/>
      <c r="S673" s="2"/>
    </row>
    <row r="674" spans="1:19" x14ac:dyDescent="0.2">
      <c r="A674" t="s">
        <v>2</v>
      </c>
      <c r="B674" t="s">
        <v>20</v>
      </c>
      <c r="C674">
        <v>2013</v>
      </c>
      <c r="D674" s="1">
        <v>41567</v>
      </c>
      <c r="E674" t="s">
        <v>51</v>
      </c>
      <c r="F674" t="s">
        <v>10</v>
      </c>
      <c r="G674" t="s">
        <v>33</v>
      </c>
      <c r="H674" s="5">
        <v>1</v>
      </c>
      <c r="I674" s="5">
        <v>0</v>
      </c>
      <c r="J674">
        <f t="shared" si="20"/>
        <v>1</v>
      </c>
      <c r="K674" t="str">
        <f t="shared" si="21"/>
        <v>C</v>
      </c>
      <c r="L674" s="4">
        <v>0.57471264367816088</v>
      </c>
      <c r="M674" s="4">
        <v>0.27472527472527469</v>
      </c>
      <c r="N674" s="4">
        <v>0.15056208159656448</v>
      </c>
      <c r="O674" s="4"/>
      <c r="S674" s="2"/>
    </row>
    <row r="675" spans="1:19" x14ac:dyDescent="0.2">
      <c r="A675" t="s">
        <v>2</v>
      </c>
      <c r="B675" t="s">
        <v>41</v>
      </c>
      <c r="C675">
        <v>2013</v>
      </c>
      <c r="D675" s="1">
        <v>41567</v>
      </c>
      <c r="E675" t="s">
        <v>52</v>
      </c>
      <c r="F675" t="s">
        <v>7</v>
      </c>
      <c r="G675" t="s">
        <v>1</v>
      </c>
      <c r="H675" s="5">
        <v>1</v>
      </c>
      <c r="I675" s="5">
        <v>0</v>
      </c>
      <c r="J675">
        <f t="shared" si="20"/>
        <v>1</v>
      </c>
      <c r="K675" t="str">
        <f t="shared" si="21"/>
        <v>C</v>
      </c>
      <c r="L675" s="4">
        <v>0.44247787610619471</v>
      </c>
      <c r="M675" s="4">
        <v>0.28011204481792717</v>
      </c>
      <c r="N675" s="4">
        <v>0.27741007907587811</v>
      </c>
      <c r="O675" s="4"/>
      <c r="S675" s="2"/>
    </row>
    <row r="676" spans="1:19" x14ac:dyDescent="0.2">
      <c r="A676" t="s">
        <v>2</v>
      </c>
      <c r="B676" t="s">
        <v>12</v>
      </c>
      <c r="C676">
        <v>2013</v>
      </c>
      <c r="D676" s="1">
        <v>41567</v>
      </c>
      <c r="E676" t="s">
        <v>52</v>
      </c>
      <c r="F676" t="s">
        <v>12</v>
      </c>
      <c r="G676" t="s">
        <v>20</v>
      </c>
      <c r="H676" s="5">
        <v>0</v>
      </c>
      <c r="I676" s="5">
        <v>1</v>
      </c>
      <c r="J676">
        <f t="shared" si="20"/>
        <v>1</v>
      </c>
      <c r="K676" t="str">
        <f t="shared" si="21"/>
        <v>V</v>
      </c>
      <c r="L676" s="4">
        <v>0.32051282051282048</v>
      </c>
      <c r="M676" s="4">
        <v>0.3115264797507788</v>
      </c>
      <c r="N676" s="4">
        <v>0.36796069973640066</v>
      </c>
      <c r="O676" s="4"/>
      <c r="S676" s="2"/>
    </row>
    <row r="677" spans="1:19" x14ac:dyDescent="0.2">
      <c r="A677" t="s">
        <v>2</v>
      </c>
      <c r="B677" t="s">
        <v>8</v>
      </c>
      <c r="C677">
        <v>2013</v>
      </c>
      <c r="D677" s="1">
        <v>41567</v>
      </c>
      <c r="E677" t="s">
        <v>52</v>
      </c>
      <c r="F677" t="s">
        <v>8</v>
      </c>
      <c r="G677" t="s">
        <v>28</v>
      </c>
      <c r="H677" s="5">
        <v>3</v>
      </c>
      <c r="I677" s="5">
        <v>0</v>
      </c>
      <c r="J677">
        <f t="shared" si="20"/>
        <v>3</v>
      </c>
      <c r="K677" t="str">
        <f t="shared" si="21"/>
        <v>C</v>
      </c>
      <c r="L677" s="4">
        <v>0.45454545454545453</v>
      </c>
      <c r="M677" s="4">
        <v>0.28653295128939826</v>
      </c>
      <c r="N677" s="4">
        <v>0.25892159416514721</v>
      </c>
      <c r="O677" s="4"/>
      <c r="S677" s="2"/>
    </row>
    <row r="678" spans="1:19" x14ac:dyDescent="0.2">
      <c r="A678" t="s">
        <v>2</v>
      </c>
      <c r="B678" t="s">
        <v>40</v>
      </c>
      <c r="C678">
        <v>2013</v>
      </c>
      <c r="D678" s="1">
        <v>41567</v>
      </c>
      <c r="E678" t="s">
        <v>52</v>
      </c>
      <c r="F678" t="s">
        <v>3</v>
      </c>
      <c r="G678" t="s">
        <v>16</v>
      </c>
      <c r="H678" s="5">
        <v>2</v>
      </c>
      <c r="I678" s="5">
        <v>2</v>
      </c>
      <c r="J678">
        <f t="shared" si="20"/>
        <v>4</v>
      </c>
      <c r="K678" t="str">
        <f t="shared" si="21"/>
        <v>E</v>
      </c>
      <c r="L678" s="4">
        <v>0.45454545454545453</v>
      </c>
      <c r="M678" s="4">
        <v>0.30959752321981426</v>
      </c>
      <c r="N678" s="4">
        <v>0.23585702223473121</v>
      </c>
      <c r="O678" s="4"/>
      <c r="S678" s="2"/>
    </row>
    <row r="679" spans="1:19" x14ac:dyDescent="0.2">
      <c r="A679" t="s">
        <v>2</v>
      </c>
      <c r="B679" t="s">
        <v>39</v>
      </c>
      <c r="C679">
        <v>2013</v>
      </c>
      <c r="D679" s="1">
        <v>41567</v>
      </c>
      <c r="E679" t="s">
        <v>52</v>
      </c>
      <c r="F679" t="s">
        <v>17</v>
      </c>
      <c r="G679" t="s">
        <v>0</v>
      </c>
      <c r="H679" s="5">
        <v>2</v>
      </c>
      <c r="I679" s="5">
        <v>2</v>
      </c>
      <c r="J679">
        <f t="shared" si="20"/>
        <v>4</v>
      </c>
      <c r="K679" t="str">
        <f t="shared" si="21"/>
        <v>E</v>
      </c>
      <c r="L679" s="4">
        <v>0.42553191489361702</v>
      </c>
      <c r="M679" s="4">
        <v>0.28409090909090912</v>
      </c>
      <c r="N679" s="4">
        <v>0.2903771760154738</v>
      </c>
      <c r="O679" s="4"/>
      <c r="S679" s="2"/>
    </row>
    <row r="680" spans="1:19" x14ac:dyDescent="0.2">
      <c r="A680" t="s">
        <v>2</v>
      </c>
      <c r="B680" t="s">
        <v>25</v>
      </c>
      <c r="C680">
        <v>2013</v>
      </c>
      <c r="D680" s="1">
        <v>41567</v>
      </c>
      <c r="E680" t="s">
        <v>52</v>
      </c>
      <c r="F680" t="s">
        <v>5</v>
      </c>
      <c r="G680" t="s">
        <v>23</v>
      </c>
      <c r="H680" s="5">
        <v>2</v>
      </c>
      <c r="I680" s="5">
        <v>1</v>
      </c>
      <c r="J680">
        <f t="shared" si="20"/>
        <v>3</v>
      </c>
      <c r="K680" t="str">
        <f t="shared" si="21"/>
        <v>C</v>
      </c>
      <c r="L680" s="4">
        <v>0.33783783783783783</v>
      </c>
      <c r="M680" s="4">
        <v>0.28818443804034583</v>
      </c>
      <c r="N680" s="4">
        <v>0.3739777241218164</v>
      </c>
      <c r="O680" s="4"/>
      <c r="S680" s="2"/>
    </row>
    <row r="681" spans="1:19" x14ac:dyDescent="0.2">
      <c r="A681" t="s">
        <v>2</v>
      </c>
      <c r="B681" t="s">
        <v>20</v>
      </c>
      <c r="C681">
        <v>2013</v>
      </c>
      <c r="D681" s="1">
        <v>41567</v>
      </c>
      <c r="E681" t="s">
        <v>52</v>
      </c>
      <c r="F681" t="s">
        <v>34</v>
      </c>
      <c r="G681" t="s">
        <v>26</v>
      </c>
      <c r="H681" s="5">
        <v>1</v>
      </c>
      <c r="I681" s="5">
        <v>1</v>
      </c>
      <c r="J681">
        <f t="shared" si="20"/>
        <v>2</v>
      </c>
      <c r="K681" t="str">
        <f t="shared" si="21"/>
        <v>E</v>
      </c>
      <c r="L681" s="4">
        <v>0.47846889952153115</v>
      </c>
      <c r="M681" s="4">
        <v>0.29325513196480935</v>
      </c>
      <c r="N681" s="4">
        <v>0.2282759685136595</v>
      </c>
      <c r="O681" s="4"/>
      <c r="S681" s="2"/>
    </row>
    <row r="682" spans="1:19" x14ac:dyDescent="0.2">
      <c r="A682" t="s">
        <v>2</v>
      </c>
      <c r="B682" t="s">
        <v>39</v>
      </c>
      <c r="C682">
        <v>2013</v>
      </c>
      <c r="D682" s="1">
        <v>41573</v>
      </c>
      <c r="E682" t="s">
        <v>52</v>
      </c>
      <c r="F682" t="s">
        <v>17</v>
      </c>
      <c r="G682" t="s">
        <v>7</v>
      </c>
      <c r="H682" s="5">
        <v>1</v>
      </c>
      <c r="I682" s="5">
        <v>0</v>
      </c>
      <c r="J682">
        <f t="shared" si="20"/>
        <v>1</v>
      </c>
      <c r="K682" t="str">
        <f t="shared" si="21"/>
        <v>C</v>
      </c>
      <c r="L682" s="4">
        <v>0.41493775933609955</v>
      </c>
      <c r="M682" s="4">
        <v>0.29673590504451036</v>
      </c>
      <c r="N682" s="4">
        <v>0.28832633561939003</v>
      </c>
      <c r="O682" s="4"/>
      <c r="S682" s="2"/>
    </row>
    <row r="683" spans="1:19" x14ac:dyDescent="0.2">
      <c r="A683" t="s">
        <v>2</v>
      </c>
      <c r="B683" t="s">
        <v>41</v>
      </c>
      <c r="C683">
        <v>2013</v>
      </c>
      <c r="D683" s="1">
        <v>41573</v>
      </c>
      <c r="E683" t="s">
        <v>52</v>
      </c>
      <c r="F683" t="s">
        <v>23</v>
      </c>
      <c r="G683" t="s">
        <v>33</v>
      </c>
      <c r="H683" s="5">
        <v>5</v>
      </c>
      <c r="I683" s="5">
        <v>3</v>
      </c>
      <c r="J683">
        <f t="shared" si="20"/>
        <v>8</v>
      </c>
      <c r="K683" t="str">
        <f t="shared" si="21"/>
        <v>C</v>
      </c>
      <c r="L683" s="4">
        <v>0.75757575757575757</v>
      </c>
      <c r="M683" s="4">
        <v>0.17699115044247787</v>
      </c>
      <c r="N683" s="4">
        <v>6.5433091981764502E-2</v>
      </c>
      <c r="O683" s="4"/>
      <c r="S683" s="2"/>
    </row>
    <row r="684" spans="1:19" x14ac:dyDescent="0.2">
      <c r="A684" t="s">
        <v>2</v>
      </c>
      <c r="B684" t="s">
        <v>12</v>
      </c>
      <c r="C684">
        <v>2013</v>
      </c>
      <c r="D684" s="1">
        <v>41574</v>
      </c>
      <c r="E684" t="s">
        <v>52</v>
      </c>
      <c r="F684" t="s">
        <v>12</v>
      </c>
      <c r="G684" t="s">
        <v>28</v>
      </c>
      <c r="H684" s="5">
        <v>1</v>
      </c>
      <c r="I684" s="5">
        <v>1</v>
      </c>
      <c r="J684">
        <f t="shared" si="20"/>
        <v>2</v>
      </c>
      <c r="K684" t="str">
        <f t="shared" si="21"/>
        <v>E</v>
      </c>
      <c r="L684" s="4">
        <v>0.4504504504504504</v>
      </c>
      <c r="M684" s="4">
        <v>0.3058103975535168</v>
      </c>
      <c r="N684" s="4">
        <v>0.2437391519960328</v>
      </c>
      <c r="O684" s="4"/>
      <c r="S684" s="2"/>
    </row>
    <row r="685" spans="1:19" x14ac:dyDescent="0.2">
      <c r="A685" t="s">
        <v>2</v>
      </c>
      <c r="B685" t="s">
        <v>20</v>
      </c>
      <c r="C685">
        <v>2013</v>
      </c>
      <c r="D685" s="1">
        <v>41574</v>
      </c>
      <c r="E685" t="s">
        <v>52</v>
      </c>
      <c r="F685" t="s">
        <v>10</v>
      </c>
      <c r="G685" t="s">
        <v>15</v>
      </c>
      <c r="H685" s="5">
        <v>1</v>
      </c>
      <c r="I685" s="5">
        <v>1</v>
      </c>
      <c r="J685">
        <f t="shared" si="20"/>
        <v>2</v>
      </c>
      <c r="K685" t="str">
        <f t="shared" si="21"/>
        <v>E</v>
      </c>
      <c r="L685" s="4">
        <v>0.4464285714285714</v>
      </c>
      <c r="M685" s="4">
        <v>0.31948881789137379</v>
      </c>
      <c r="N685" s="4">
        <v>0.23408261068005487</v>
      </c>
      <c r="O685" s="4"/>
      <c r="S685" s="2"/>
    </row>
    <row r="686" spans="1:19" x14ac:dyDescent="0.2">
      <c r="A686" t="s">
        <v>2</v>
      </c>
      <c r="B686" t="s">
        <v>40</v>
      </c>
      <c r="C686">
        <v>2013</v>
      </c>
      <c r="D686" s="1">
        <v>41574</v>
      </c>
      <c r="E686" t="s">
        <v>52</v>
      </c>
      <c r="F686" t="s">
        <v>3</v>
      </c>
      <c r="G686" t="s">
        <v>20</v>
      </c>
      <c r="H686" s="5">
        <v>2</v>
      </c>
      <c r="I686" s="5">
        <v>3</v>
      </c>
      <c r="J686">
        <f t="shared" si="20"/>
        <v>5</v>
      </c>
      <c r="K686" t="str">
        <f t="shared" si="21"/>
        <v>V</v>
      </c>
      <c r="L686" s="4">
        <v>0.49504950495049505</v>
      </c>
      <c r="M686" s="4">
        <v>0.28901734104046245</v>
      </c>
      <c r="N686" s="4">
        <v>0.21593315400904256</v>
      </c>
      <c r="O686" s="4"/>
      <c r="S686" s="2"/>
    </row>
    <row r="687" spans="1:19" x14ac:dyDescent="0.2">
      <c r="A687" t="s">
        <v>2</v>
      </c>
      <c r="B687" t="s">
        <v>20</v>
      </c>
      <c r="C687">
        <v>2013</v>
      </c>
      <c r="D687" s="1">
        <v>41574</v>
      </c>
      <c r="E687" t="s">
        <v>52</v>
      </c>
      <c r="F687" t="s">
        <v>29</v>
      </c>
      <c r="G687" t="s">
        <v>0</v>
      </c>
      <c r="H687" s="5">
        <v>2</v>
      </c>
      <c r="I687" s="5">
        <v>1</v>
      </c>
      <c r="J687">
        <f t="shared" si="20"/>
        <v>3</v>
      </c>
      <c r="K687" t="str">
        <f t="shared" si="21"/>
        <v>C</v>
      </c>
      <c r="L687" s="4">
        <v>0.41666666666666669</v>
      </c>
      <c r="M687" s="4">
        <v>0.29069767441860467</v>
      </c>
      <c r="N687" s="4">
        <v>0.29263565891472859</v>
      </c>
      <c r="O687" s="4"/>
      <c r="S687" s="2"/>
    </row>
    <row r="688" spans="1:19" x14ac:dyDescent="0.2">
      <c r="A688" t="s">
        <v>2</v>
      </c>
      <c r="B688" t="s">
        <v>20</v>
      </c>
      <c r="C688">
        <v>2013</v>
      </c>
      <c r="D688" s="1">
        <v>41574</v>
      </c>
      <c r="E688" t="s">
        <v>52</v>
      </c>
      <c r="F688" t="s">
        <v>34</v>
      </c>
      <c r="G688" t="s">
        <v>1</v>
      </c>
      <c r="H688" s="5">
        <v>0</v>
      </c>
      <c r="I688" s="5">
        <v>0</v>
      </c>
      <c r="J688">
        <f t="shared" si="20"/>
        <v>0</v>
      </c>
      <c r="K688" t="str">
        <f t="shared" si="21"/>
        <v>E</v>
      </c>
      <c r="L688" s="4">
        <v>0.28490028490028491</v>
      </c>
      <c r="M688" s="4">
        <v>0.27624309392265195</v>
      </c>
      <c r="N688" s="4">
        <v>0.4388566211770632</v>
      </c>
      <c r="O688" s="4"/>
      <c r="S688" s="2"/>
    </row>
    <row r="689" spans="1:19" x14ac:dyDescent="0.2">
      <c r="A689" t="s">
        <v>2</v>
      </c>
      <c r="B689" t="s">
        <v>25</v>
      </c>
      <c r="C689">
        <v>2013</v>
      </c>
      <c r="D689" s="1">
        <v>41574</v>
      </c>
      <c r="E689" t="s">
        <v>52</v>
      </c>
      <c r="F689" t="s">
        <v>5</v>
      </c>
      <c r="G689" t="s">
        <v>16</v>
      </c>
      <c r="H689" s="5">
        <v>4</v>
      </c>
      <c r="I689" s="5">
        <v>0</v>
      </c>
      <c r="J689">
        <f t="shared" si="20"/>
        <v>4</v>
      </c>
      <c r="K689" t="str">
        <f t="shared" si="21"/>
        <v>C</v>
      </c>
      <c r="L689" s="4">
        <v>0.4</v>
      </c>
      <c r="M689" s="4">
        <v>0.31746031746031744</v>
      </c>
      <c r="N689" s="4">
        <v>0.28253968253968254</v>
      </c>
      <c r="O689" s="4"/>
      <c r="S689" s="2"/>
    </row>
    <row r="690" spans="1:19" x14ac:dyDescent="0.2">
      <c r="A690" t="s">
        <v>2</v>
      </c>
      <c r="B690" t="s">
        <v>39</v>
      </c>
      <c r="C690">
        <v>2013</v>
      </c>
      <c r="D690" s="1">
        <v>41574</v>
      </c>
      <c r="E690" t="s">
        <v>52</v>
      </c>
      <c r="F690" t="s">
        <v>11</v>
      </c>
      <c r="G690" t="s">
        <v>26</v>
      </c>
      <c r="H690" s="5">
        <v>2</v>
      </c>
      <c r="I690" s="5">
        <v>3</v>
      </c>
      <c r="J690">
        <f t="shared" si="20"/>
        <v>5</v>
      </c>
      <c r="K690" t="str">
        <f t="shared" si="21"/>
        <v>V</v>
      </c>
      <c r="L690" s="4">
        <v>0.58479532163742687</v>
      </c>
      <c r="M690" s="4">
        <v>0.26881720430107525</v>
      </c>
      <c r="N690" s="4">
        <v>0.14638747406149788</v>
      </c>
      <c r="O690" s="4"/>
      <c r="S690" s="2"/>
    </row>
    <row r="691" spans="1:19" x14ac:dyDescent="0.2">
      <c r="A691" t="s">
        <v>2</v>
      </c>
      <c r="B691" t="s">
        <v>37</v>
      </c>
      <c r="C691">
        <v>2013</v>
      </c>
      <c r="D691" s="1">
        <v>41574</v>
      </c>
      <c r="E691" t="s">
        <v>52</v>
      </c>
      <c r="F691" t="s">
        <v>35</v>
      </c>
      <c r="G691" t="s">
        <v>8</v>
      </c>
      <c r="H691" s="5">
        <v>0</v>
      </c>
      <c r="I691" s="5">
        <v>2</v>
      </c>
      <c r="J691">
        <f t="shared" si="20"/>
        <v>2</v>
      </c>
      <c r="K691" t="str">
        <f t="shared" si="21"/>
        <v>V</v>
      </c>
      <c r="L691" s="4">
        <v>0.38910505836575876</v>
      </c>
      <c r="M691" s="4">
        <v>0.27932960893854747</v>
      </c>
      <c r="N691" s="4">
        <v>0.33156533269569372</v>
      </c>
      <c r="O691" s="4"/>
      <c r="S691" s="2"/>
    </row>
    <row r="692" spans="1:19" x14ac:dyDescent="0.2">
      <c r="A692" t="s">
        <v>2</v>
      </c>
      <c r="B692" t="s">
        <v>20</v>
      </c>
      <c r="C692">
        <v>2013</v>
      </c>
      <c r="D692" s="1">
        <v>41580</v>
      </c>
      <c r="E692" t="s">
        <v>52</v>
      </c>
      <c r="F692" t="s">
        <v>20</v>
      </c>
      <c r="G692" t="s">
        <v>34</v>
      </c>
      <c r="H692" s="5">
        <v>2</v>
      </c>
      <c r="I692" s="5">
        <v>1</v>
      </c>
      <c r="J692">
        <f t="shared" si="20"/>
        <v>3</v>
      </c>
      <c r="K692" t="str">
        <f t="shared" si="21"/>
        <v>C</v>
      </c>
      <c r="L692" s="4">
        <v>0.60240963855421692</v>
      </c>
      <c r="M692" s="4">
        <v>0.25188916876574308</v>
      </c>
      <c r="N692" s="4">
        <v>0.14570119268004</v>
      </c>
      <c r="O692" s="4"/>
      <c r="S692" s="2"/>
    </row>
    <row r="693" spans="1:19" x14ac:dyDescent="0.2">
      <c r="A693" t="s">
        <v>2</v>
      </c>
      <c r="B693" t="s">
        <v>39</v>
      </c>
      <c r="C693">
        <v>2013</v>
      </c>
      <c r="D693" s="1">
        <v>41580</v>
      </c>
      <c r="E693" t="s">
        <v>52</v>
      </c>
      <c r="F693" t="s">
        <v>0</v>
      </c>
      <c r="G693" t="s">
        <v>5</v>
      </c>
      <c r="H693" s="5">
        <v>2</v>
      </c>
      <c r="I693" s="5">
        <v>1</v>
      </c>
      <c r="J693">
        <f t="shared" si="20"/>
        <v>3</v>
      </c>
      <c r="K693" t="str">
        <f t="shared" si="21"/>
        <v>C</v>
      </c>
      <c r="L693" s="4">
        <v>0.4854368932038835</v>
      </c>
      <c r="M693" s="4">
        <v>0.28409090909090912</v>
      </c>
      <c r="N693" s="4">
        <v>0.23047219770520733</v>
      </c>
      <c r="O693" s="4"/>
      <c r="S693" s="2"/>
    </row>
    <row r="694" spans="1:19" x14ac:dyDescent="0.2">
      <c r="A694" t="s">
        <v>2</v>
      </c>
      <c r="B694" t="s">
        <v>41</v>
      </c>
      <c r="C694">
        <v>2013</v>
      </c>
      <c r="D694" s="1">
        <v>41580</v>
      </c>
      <c r="E694" t="s">
        <v>51</v>
      </c>
      <c r="F694" t="s">
        <v>7</v>
      </c>
      <c r="G694" t="s">
        <v>35</v>
      </c>
      <c r="H694" s="5">
        <v>5</v>
      </c>
      <c r="I694" s="5">
        <v>0</v>
      </c>
      <c r="J694">
        <f t="shared" si="20"/>
        <v>5</v>
      </c>
      <c r="K694" t="str">
        <f t="shared" si="21"/>
        <v>C</v>
      </c>
      <c r="L694" s="4">
        <v>0.80645161290322587</v>
      </c>
      <c r="M694" s="4">
        <v>0.1529051987767584</v>
      </c>
      <c r="N694" s="4">
        <v>4.0643188320015677E-2</v>
      </c>
      <c r="O694" s="4"/>
      <c r="S694" s="2"/>
    </row>
    <row r="695" spans="1:19" x14ac:dyDescent="0.2">
      <c r="A695" t="s">
        <v>2</v>
      </c>
      <c r="B695" t="s">
        <v>8</v>
      </c>
      <c r="C695">
        <v>2013</v>
      </c>
      <c r="D695" s="1">
        <v>41581</v>
      </c>
      <c r="E695" t="s">
        <v>52</v>
      </c>
      <c r="F695" t="s">
        <v>8</v>
      </c>
      <c r="G695" t="s">
        <v>17</v>
      </c>
      <c r="H695" s="5">
        <v>1</v>
      </c>
      <c r="I695" s="5">
        <v>0</v>
      </c>
      <c r="J695">
        <f t="shared" si="20"/>
        <v>1</v>
      </c>
      <c r="K695" t="str">
        <f t="shared" si="21"/>
        <v>C</v>
      </c>
      <c r="L695" s="4">
        <v>0.42918454935622319</v>
      </c>
      <c r="M695" s="4">
        <v>0.28653295128939826</v>
      </c>
      <c r="N695" s="4">
        <v>0.28428249935437855</v>
      </c>
      <c r="O695" s="4"/>
      <c r="S695" s="2"/>
    </row>
    <row r="696" spans="1:19" x14ac:dyDescent="0.2">
      <c r="A696" t="s">
        <v>2</v>
      </c>
      <c r="B696" t="s">
        <v>40</v>
      </c>
      <c r="C696">
        <v>2013</v>
      </c>
      <c r="D696" s="1">
        <v>41581</v>
      </c>
      <c r="E696" t="s">
        <v>52</v>
      </c>
      <c r="F696" t="s">
        <v>16</v>
      </c>
      <c r="G696" t="s">
        <v>12</v>
      </c>
      <c r="H696" s="5">
        <v>0</v>
      </c>
      <c r="I696" s="5">
        <v>0</v>
      </c>
      <c r="J696">
        <f t="shared" si="20"/>
        <v>0</v>
      </c>
      <c r="K696" t="str">
        <f t="shared" si="21"/>
        <v>E</v>
      </c>
      <c r="L696" s="4">
        <v>0.6211180124223602</v>
      </c>
      <c r="M696" s="4">
        <v>0.25773195876288663</v>
      </c>
      <c r="N696" s="4">
        <v>0.12115002881475323</v>
      </c>
      <c r="O696" s="4"/>
      <c r="S696" s="2"/>
    </row>
    <row r="697" spans="1:19" x14ac:dyDescent="0.2">
      <c r="A697" t="s">
        <v>2</v>
      </c>
      <c r="B697" t="s">
        <v>20</v>
      </c>
      <c r="C697">
        <v>2013</v>
      </c>
      <c r="D697" s="1">
        <v>41581</v>
      </c>
      <c r="E697" t="s">
        <v>52</v>
      </c>
      <c r="F697" t="s">
        <v>15</v>
      </c>
      <c r="G697" t="s">
        <v>23</v>
      </c>
      <c r="H697" s="5">
        <v>0</v>
      </c>
      <c r="I697" s="5">
        <v>1</v>
      </c>
      <c r="J697">
        <f t="shared" si="20"/>
        <v>1</v>
      </c>
      <c r="K697" t="str">
        <f t="shared" si="21"/>
        <v>V</v>
      </c>
      <c r="L697" s="4">
        <v>0.31847133757961782</v>
      </c>
      <c r="M697" s="4">
        <v>0.2857142857142857</v>
      </c>
      <c r="N697" s="4">
        <v>0.39581437670609648</v>
      </c>
      <c r="O697" s="4"/>
      <c r="S697" s="2"/>
    </row>
    <row r="698" spans="1:19" x14ac:dyDescent="0.2">
      <c r="A698" t="s">
        <v>2</v>
      </c>
      <c r="B698" t="s">
        <v>12</v>
      </c>
      <c r="C698">
        <v>2013</v>
      </c>
      <c r="D698" s="1">
        <v>41581</v>
      </c>
      <c r="E698" t="s">
        <v>52</v>
      </c>
      <c r="F698" t="s">
        <v>26</v>
      </c>
      <c r="G698" t="s">
        <v>10</v>
      </c>
      <c r="H698" s="5">
        <v>1</v>
      </c>
      <c r="I698" s="5">
        <v>1</v>
      </c>
      <c r="J698">
        <f t="shared" si="20"/>
        <v>2</v>
      </c>
      <c r="K698" t="str">
        <f t="shared" si="21"/>
        <v>E</v>
      </c>
      <c r="L698" s="4">
        <v>0.43478260869565222</v>
      </c>
      <c r="M698" s="4">
        <v>0.30303030303030304</v>
      </c>
      <c r="N698" s="4">
        <v>0.2621870882740448</v>
      </c>
      <c r="O698" s="4"/>
      <c r="S698" s="2"/>
    </row>
    <row r="699" spans="1:19" x14ac:dyDescent="0.2">
      <c r="A699" t="s">
        <v>2</v>
      </c>
      <c r="B699" t="s">
        <v>25</v>
      </c>
      <c r="C699">
        <v>2013</v>
      </c>
      <c r="D699" s="1">
        <v>41581</v>
      </c>
      <c r="E699" t="s">
        <v>52</v>
      </c>
      <c r="F699" t="s">
        <v>28</v>
      </c>
      <c r="G699" t="s">
        <v>3</v>
      </c>
      <c r="H699" s="5">
        <v>1</v>
      </c>
      <c r="I699" s="5">
        <v>0</v>
      </c>
      <c r="J699">
        <f t="shared" si="20"/>
        <v>1</v>
      </c>
      <c r="K699" t="str">
        <f t="shared" si="21"/>
        <v>C</v>
      </c>
      <c r="L699" s="4">
        <v>0.4081632653061224</v>
      </c>
      <c r="M699" s="4">
        <v>0.29325513196480935</v>
      </c>
      <c r="N699" s="4">
        <v>0.29858160272906825</v>
      </c>
      <c r="O699" s="4"/>
      <c r="S699" s="2"/>
    </row>
    <row r="700" spans="1:19" x14ac:dyDescent="0.2">
      <c r="A700" t="s">
        <v>2</v>
      </c>
      <c r="B700" t="s">
        <v>38</v>
      </c>
      <c r="C700">
        <v>2013</v>
      </c>
      <c r="D700" s="1">
        <v>41581</v>
      </c>
      <c r="E700" t="s">
        <v>52</v>
      </c>
      <c r="F700" t="s">
        <v>33</v>
      </c>
      <c r="G700" t="s">
        <v>29</v>
      </c>
      <c r="H700" s="5">
        <v>1</v>
      </c>
      <c r="I700" s="5">
        <v>1</v>
      </c>
      <c r="J700">
        <f t="shared" si="20"/>
        <v>2</v>
      </c>
      <c r="K700" t="str">
        <f t="shared" si="21"/>
        <v>E</v>
      </c>
      <c r="L700" s="4">
        <v>0.4587155963302752</v>
      </c>
      <c r="M700" s="4">
        <v>0.28985507246376813</v>
      </c>
      <c r="N700" s="4">
        <v>0.25142933120595673</v>
      </c>
      <c r="O700" s="4"/>
      <c r="S700" s="2"/>
    </row>
    <row r="701" spans="1:19" x14ac:dyDescent="0.2">
      <c r="A701" t="s">
        <v>2</v>
      </c>
      <c r="B701" t="s">
        <v>39</v>
      </c>
      <c r="C701">
        <v>2013</v>
      </c>
      <c r="D701" s="1">
        <v>41581</v>
      </c>
      <c r="E701" t="s">
        <v>52</v>
      </c>
      <c r="F701" t="s">
        <v>1</v>
      </c>
      <c r="G701" t="s">
        <v>11</v>
      </c>
      <c r="H701" s="5">
        <v>1</v>
      </c>
      <c r="I701" s="5">
        <v>0</v>
      </c>
      <c r="J701">
        <f t="shared" si="20"/>
        <v>1</v>
      </c>
      <c r="K701" t="str">
        <f t="shared" si="21"/>
        <v>C</v>
      </c>
      <c r="L701" s="4">
        <v>0.3125</v>
      </c>
      <c r="M701" s="4">
        <v>0.29940119760479045</v>
      </c>
      <c r="N701" s="4">
        <v>0.38809880239520955</v>
      </c>
      <c r="O701" s="4"/>
      <c r="S701" s="2"/>
    </row>
    <row r="702" spans="1:19" x14ac:dyDescent="0.2">
      <c r="A702" t="s">
        <v>2</v>
      </c>
      <c r="B702" t="s">
        <v>12</v>
      </c>
      <c r="C702">
        <v>2013</v>
      </c>
      <c r="D702" s="1">
        <v>41587</v>
      </c>
      <c r="E702" t="s">
        <v>52</v>
      </c>
      <c r="F702" t="s">
        <v>12</v>
      </c>
      <c r="G702" t="s">
        <v>7</v>
      </c>
      <c r="H702" s="5">
        <v>0</v>
      </c>
      <c r="I702" s="5">
        <v>0</v>
      </c>
      <c r="J702">
        <f t="shared" si="20"/>
        <v>0</v>
      </c>
      <c r="K702" t="str">
        <f t="shared" si="21"/>
        <v>E</v>
      </c>
      <c r="L702" s="4">
        <v>0.36101083032490977</v>
      </c>
      <c r="M702" s="4">
        <v>0.32154340836012862</v>
      </c>
      <c r="N702" s="4">
        <v>0.31744576131496161</v>
      </c>
      <c r="O702" s="4"/>
      <c r="S702" s="2"/>
    </row>
    <row r="703" spans="1:19" x14ac:dyDescent="0.2">
      <c r="A703" t="s">
        <v>2</v>
      </c>
      <c r="B703" t="s">
        <v>20</v>
      </c>
      <c r="C703">
        <v>2013</v>
      </c>
      <c r="D703" s="1">
        <v>41587</v>
      </c>
      <c r="E703" t="s">
        <v>52</v>
      </c>
      <c r="F703" t="s">
        <v>34</v>
      </c>
      <c r="G703" t="s">
        <v>5</v>
      </c>
      <c r="H703" s="5">
        <v>0</v>
      </c>
      <c r="I703" s="5">
        <v>0</v>
      </c>
      <c r="J703">
        <f t="shared" si="20"/>
        <v>0</v>
      </c>
      <c r="K703" t="str">
        <f t="shared" si="21"/>
        <v>E</v>
      </c>
      <c r="L703" s="4">
        <v>0.4587155963302752</v>
      </c>
      <c r="M703" s="4">
        <v>0.29154518950437314</v>
      </c>
      <c r="N703" s="4">
        <v>0.24973921416535166</v>
      </c>
      <c r="O703" s="4"/>
      <c r="S703" s="2"/>
    </row>
    <row r="704" spans="1:19" x14ac:dyDescent="0.2">
      <c r="A704" t="s">
        <v>2</v>
      </c>
      <c r="B704" t="s">
        <v>39</v>
      </c>
      <c r="C704">
        <v>2013</v>
      </c>
      <c r="D704" s="1">
        <v>41587</v>
      </c>
      <c r="E704" t="s">
        <v>51</v>
      </c>
      <c r="F704" t="s">
        <v>1</v>
      </c>
      <c r="G704" t="s">
        <v>8</v>
      </c>
      <c r="H704" s="5">
        <v>1</v>
      </c>
      <c r="I704" s="5">
        <v>1</v>
      </c>
      <c r="J704">
        <f t="shared" si="20"/>
        <v>2</v>
      </c>
      <c r="K704" t="str">
        <f t="shared" si="21"/>
        <v>E</v>
      </c>
      <c r="L704" s="4">
        <v>0.41493775933609955</v>
      </c>
      <c r="M704" s="4">
        <v>0.29673590504451036</v>
      </c>
      <c r="N704" s="4">
        <v>0.28832633561939003</v>
      </c>
      <c r="O704" s="4"/>
      <c r="S704" s="2"/>
    </row>
    <row r="705" spans="1:19" x14ac:dyDescent="0.2">
      <c r="A705" t="s">
        <v>2</v>
      </c>
      <c r="B705" t="s">
        <v>25</v>
      </c>
      <c r="C705">
        <v>2013</v>
      </c>
      <c r="D705" s="1">
        <v>41588</v>
      </c>
      <c r="E705" t="s">
        <v>52</v>
      </c>
      <c r="F705" t="s">
        <v>28</v>
      </c>
      <c r="G705" t="s">
        <v>20</v>
      </c>
      <c r="H705" s="5">
        <v>3</v>
      </c>
      <c r="I705" s="5">
        <v>0</v>
      </c>
      <c r="J705">
        <f t="shared" si="20"/>
        <v>3</v>
      </c>
      <c r="K705" t="str">
        <f t="shared" si="21"/>
        <v>C</v>
      </c>
      <c r="L705" s="4">
        <v>0.4098360655737705</v>
      </c>
      <c r="M705" s="4">
        <v>0.303951367781155</v>
      </c>
      <c r="N705" s="4">
        <v>0.28621256664507455</v>
      </c>
      <c r="O705" s="4"/>
      <c r="S705" s="2"/>
    </row>
    <row r="706" spans="1:19" x14ac:dyDescent="0.2">
      <c r="A706" t="s">
        <v>2</v>
      </c>
      <c r="B706" t="s">
        <v>41</v>
      </c>
      <c r="C706">
        <v>2013</v>
      </c>
      <c r="D706" s="1">
        <v>41588</v>
      </c>
      <c r="E706" t="s">
        <v>52</v>
      </c>
      <c r="F706" t="s">
        <v>23</v>
      </c>
      <c r="G706" t="s">
        <v>16</v>
      </c>
      <c r="H706" s="5">
        <v>3</v>
      </c>
      <c r="I706" s="5">
        <v>0</v>
      </c>
      <c r="J706">
        <f t="shared" si="20"/>
        <v>3</v>
      </c>
      <c r="K706" t="str">
        <f t="shared" si="21"/>
        <v>C</v>
      </c>
      <c r="L706" s="4">
        <v>0.5714285714285714</v>
      </c>
      <c r="M706" s="4">
        <v>0.28011204481792717</v>
      </c>
      <c r="N706" s="4">
        <v>0.14845938375350143</v>
      </c>
      <c r="O706" s="4"/>
      <c r="S706" s="2"/>
    </row>
    <row r="707" spans="1:19" x14ac:dyDescent="0.2">
      <c r="A707" t="s">
        <v>2</v>
      </c>
      <c r="B707" t="s">
        <v>40</v>
      </c>
      <c r="C707">
        <v>2013</v>
      </c>
      <c r="D707" s="1">
        <v>41588</v>
      </c>
      <c r="E707" t="s">
        <v>52</v>
      </c>
      <c r="F707" t="s">
        <v>3</v>
      </c>
      <c r="G707" t="s">
        <v>17</v>
      </c>
      <c r="H707" s="5">
        <v>2</v>
      </c>
      <c r="I707" s="5">
        <v>1</v>
      </c>
      <c r="J707">
        <f t="shared" ref="J707:J770" si="22">I707+H707</f>
        <v>3</v>
      </c>
      <c r="K707" t="str">
        <f t="shared" ref="K707:K770" si="23">IF(H707&gt;I707,"C",IF(H707=I707,"E","V"))</f>
        <v>C</v>
      </c>
      <c r="L707" s="4">
        <v>0.49751243781094534</v>
      </c>
      <c r="M707" s="4">
        <v>0.2808988764044944</v>
      </c>
      <c r="N707" s="4">
        <v>0.22158868578456026</v>
      </c>
      <c r="O707" s="4"/>
      <c r="S707" s="2"/>
    </row>
    <row r="708" spans="1:19" x14ac:dyDescent="0.2">
      <c r="A708" t="s">
        <v>2</v>
      </c>
      <c r="B708" t="s">
        <v>20</v>
      </c>
      <c r="C708">
        <v>2013</v>
      </c>
      <c r="D708" s="1">
        <v>41588</v>
      </c>
      <c r="E708" t="s">
        <v>52</v>
      </c>
      <c r="F708" t="s">
        <v>29</v>
      </c>
      <c r="G708" t="s">
        <v>26</v>
      </c>
      <c r="H708" s="5">
        <v>0</v>
      </c>
      <c r="I708" s="5">
        <v>3</v>
      </c>
      <c r="J708">
        <f t="shared" si="22"/>
        <v>3</v>
      </c>
      <c r="K708" t="str">
        <f t="shared" si="23"/>
        <v>V</v>
      </c>
      <c r="L708" s="4">
        <v>0.42016806722689076</v>
      </c>
      <c r="M708" s="4">
        <v>0.30303030303030304</v>
      </c>
      <c r="N708" s="4">
        <v>0.27680162974280625</v>
      </c>
      <c r="O708" s="4"/>
      <c r="S708" s="2"/>
    </row>
    <row r="709" spans="1:19" x14ac:dyDescent="0.2">
      <c r="A709" t="s">
        <v>2</v>
      </c>
      <c r="B709" t="s">
        <v>20</v>
      </c>
      <c r="C709">
        <v>2013</v>
      </c>
      <c r="D709" s="1">
        <v>41588</v>
      </c>
      <c r="E709" t="s">
        <v>52</v>
      </c>
      <c r="F709" t="s">
        <v>10</v>
      </c>
      <c r="G709" t="s">
        <v>11</v>
      </c>
      <c r="H709" s="5">
        <v>1</v>
      </c>
      <c r="I709" s="5">
        <v>0</v>
      </c>
      <c r="J709">
        <f t="shared" si="22"/>
        <v>1</v>
      </c>
      <c r="K709" t="str">
        <f t="shared" si="23"/>
        <v>C</v>
      </c>
      <c r="L709" s="4">
        <v>0.38167938931297707</v>
      </c>
      <c r="M709" s="4">
        <v>0.31847133757961782</v>
      </c>
      <c r="N709" s="4">
        <v>0.29984927310740517</v>
      </c>
      <c r="O709" s="4"/>
      <c r="S709" s="2"/>
    </row>
    <row r="710" spans="1:19" x14ac:dyDescent="0.2">
      <c r="A710" t="s">
        <v>2</v>
      </c>
      <c r="B710" t="s">
        <v>37</v>
      </c>
      <c r="C710">
        <v>2013</v>
      </c>
      <c r="D710" s="1">
        <v>41588</v>
      </c>
      <c r="E710" t="s">
        <v>52</v>
      </c>
      <c r="F710" t="s">
        <v>35</v>
      </c>
      <c r="G710" t="s">
        <v>33</v>
      </c>
      <c r="H710" s="5">
        <v>0</v>
      </c>
      <c r="I710" s="5">
        <v>1</v>
      </c>
      <c r="J710">
        <f t="shared" si="22"/>
        <v>1</v>
      </c>
      <c r="K710" t="str">
        <f t="shared" si="23"/>
        <v>V</v>
      </c>
      <c r="L710" s="4">
        <v>0.31446540880503143</v>
      </c>
      <c r="M710" s="4">
        <v>0.26385224274406333</v>
      </c>
      <c r="N710" s="4">
        <v>0.4216823484509053</v>
      </c>
      <c r="O710" s="4"/>
      <c r="S710" s="2"/>
    </row>
    <row r="711" spans="1:19" x14ac:dyDescent="0.2">
      <c r="A711" t="s">
        <v>2</v>
      </c>
      <c r="B711" t="s">
        <v>39</v>
      </c>
      <c r="C711">
        <v>2013</v>
      </c>
      <c r="D711" s="1">
        <v>41588</v>
      </c>
      <c r="E711" t="s">
        <v>52</v>
      </c>
      <c r="F711" t="s">
        <v>0</v>
      </c>
      <c r="G711" t="s">
        <v>15</v>
      </c>
      <c r="H711" s="5">
        <v>2</v>
      </c>
      <c r="I711" s="5">
        <v>2</v>
      </c>
      <c r="J711">
        <f t="shared" si="22"/>
        <v>4</v>
      </c>
      <c r="K711" t="str">
        <f t="shared" si="23"/>
        <v>E</v>
      </c>
      <c r="L711" s="4">
        <v>0.54054054054054046</v>
      </c>
      <c r="M711" s="4">
        <v>0.26246719160104987</v>
      </c>
      <c r="N711" s="4">
        <v>0.19699226785840962</v>
      </c>
      <c r="O711" s="4"/>
      <c r="S711" s="2"/>
    </row>
    <row r="712" spans="1:19" x14ac:dyDescent="0.2">
      <c r="A712" t="s">
        <v>2</v>
      </c>
      <c r="B712" t="s">
        <v>8</v>
      </c>
      <c r="C712">
        <v>2013</v>
      </c>
      <c r="D712" s="1">
        <v>41591</v>
      </c>
      <c r="E712" t="s">
        <v>52</v>
      </c>
      <c r="F712" t="s">
        <v>8</v>
      </c>
      <c r="G712" t="s">
        <v>29</v>
      </c>
      <c r="H712" s="5">
        <v>2</v>
      </c>
      <c r="I712" s="5">
        <v>0</v>
      </c>
      <c r="J712">
        <f t="shared" si="22"/>
        <v>2</v>
      </c>
      <c r="K712" t="str">
        <f t="shared" si="23"/>
        <v>C</v>
      </c>
      <c r="L712" s="4">
        <v>0.60606060606060608</v>
      </c>
      <c r="M712" s="4">
        <v>0.24813895781637715</v>
      </c>
      <c r="N712" s="4">
        <v>0.14580043612301674</v>
      </c>
      <c r="O712" s="4"/>
      <c r="S712" s="2"/>
    </row>
    <row r="713" spans="1:19" x14ac:dyDescent="0.2">
      <c r="A713" t="s">
        <v>2</v>
      </c>
      <c r="B713" t="s">
        <v>40</v>
      </c>
      <c r="C713">
        <v>2013</v>
      </c>
      <c r="D713" s="1">
        <v>41591</v>
      </c>
      <c r="E713" t="s">
        <v>52</v>
      </c>
      <c r="F713" t="s">
        <v>16</v>
      </c>
      <c r="G713" t="s">
        <v>0</v>
      </c>
      <c r="H713" s="5">
        <v>1</v>
      </c>
      <c r="I713" s="5">
        <v>0</v>
      </c>
      <c r="J713">
        <f t="shared" si="22"/>
        <v>1</v>
      </c>
      <c r="K713" t="str">
        <f t="shared" si="23"/>
        <v>C</v>
      </c>
      <c r="L713" s="4">
        <v>0.55865921787709494</v>
      </c>
      <c r="M713" s="4">
        <v>0.25974025974025972</v>
      </c>
      <c r="N713" s="4">
        <v>0.18160052238264535</v>
      </c>
      <c r="O713" s="4"/>
      <c r="S713" s="2"/>
    </row>
    <row r="714" spans="1:19" x14ac:dyDescent="0.2">
      <c r="A714" t="s">
        <v>2</v>
      </c>
      <c r="B714" t="s">
        <v>39</v>
      </c>
      <c r="C714">
        <v>2013</v>
      </c>
      <c r="D714" s="1">
        <v>41591</v>
      </c>
      <c r="E714" t="s">
        <v>51</v>
      </c>
      <c r="F714" t="s">
        <v>17</v>
      </c>
      <c r="G714" t="s">
        <v>34</v>
      </c>
      <c r="H714" s="5">
        <v>0</v>
      </c>
      <c r="I714" s="5">
        <v>0</v>
      </c>
      <c r="J714">
        <f t="shared" si="22"/>
        <v>0</v>
      </c>
      <c r="K714" t="str">
        <f t="shared" si="23"/>
        <v>E</v>
      </c>
      <c r="L714" s="4">
        <v>0.62893081761006286</v>
      </c>
      <c r="M714" s="4">
        <v>0.23752969121140144</v>
      </c>
      <c r="N714" s="4">
        <v>0.1335394911785357</v>
      </c>
      <c r="O714" s="4"/>
      <c r="S714" s="2"/>
    </row>
    <row r="715" spans="1:19" x14ac:dyDescent="0.2">
      <c r="A715" t="s">
        <v>2</v>
      </c>
      <c r="B715" t="s">
        <v>38</v>
      </c>
      <c r="C715">
        <v>2013</v>
      </c>
      <c r="D715" s="1">
        <v>41591</v>
      </c>
      <c r="E715" t="s">
        <v>51</v>
      </c>
      <c r="F715" t="s">
        <v>33</v>
      </c>
      <c r="G715" t="s">
        <v>28</v>
      </c>
      <c r="H715" s="5">
        <v>2</v>
      </c>
      <c r="I715" s="5">
        <v>1</v>
      </c>
      <c r="J715">
        <f t="shared" si="22"/>
        <v>3</v>
      </c>
      <c r="K715" t="str">
        <f t="shared" si="23"/>
        <v>C</v>
      </c>
      <c r="L715" s="4">
        <v>0.45454545454545453</v>
      </c>
      <c r="M715" s="4">
        <v>0.2824858757062147</v>
      </c>
      <c r="N715" s="4">
        <v>0.26296866974833072</v>
      </c>
      <c r="O715" s="4"/>
      <c r="S715" s="2"/>
    </row>
    <row r="716" spans="1:19" x14ac:dyDescent="0.2">
      <c r="A716" t="s">
        <v>2</v>
      </c>
      <c r="B716" t="s">
        <v>25</v>
      </c>
      <c r="C716">
        <v>2013</v>
      </c>
      <c r="D716" s="1">
        <v>41591</v>
      </c>
      <c r="E716" t="s">
        <v>51</v>
      </c>
      <c r="F716" t="s">
        <v>5</v>
      </c>
      <c r="G716" t="s">
        <v>10</v>
      </c>
      <c r="H716" s="5">
        <v>0</v>
      </c>
      <c r="I716" s="5">
        <v>1</v>
      </c>
      <c r="J716">
        <f t="shared" si="22"/>
        <v>1</v>
      </c>
      <c r="K716" t="str">
        <f t="shared" si="23"/>
        <v>V</v>
      </c>
      <c r="L716" s="4">
        <v>0.38022813688212931</v>
      </c>
      <c r="M716" s="4">
        <v>0.33003300330033003</v>
      </c>
      <c r="N716" s="4">
        <v>0.28973885981754066</v>
      </c>
      <c r="O716" s="4"/>
      <c r="S716" s="2"/>
    </row>
    <row r="717" spans="1:19" x14ac:dyDescent="0.2">
      <c r="A717" t="s">
        <v>2</v>
      </c>
      <c r="B717" t="s">
        <v>20</v>
      </c>
      <c r="C717">
        <v>2013</v>
      </c>
      <c r="D717" s="1">
        <v>41591</v>
      </c>
      <c r="E717" t="s">
        <v>51</v>
      </c>
      <c r="F717" t="s">
        <v>20</v>
      </c>
      <c r="G717" t="s">
        <v>1</v>
      </c>
      <c r="H717" s="5">
        <v>2</v>
      </c>
      <c r="I717" s="5">
        <v>0</v>
      </c>
      <c r="J717">
        <f t="shared" si="22"/>
        <v>2</v>
      </c>
      <c r="K717" t="str">
        <f t="shared" si="23"/>
        <v>C</v>
      </c>
      <c r="L717" s="4">
        <v>0.39370078740157477</v>
      </c>
      <c r="M717" s="4">
        <v>0.31746031746031744</v>
      </c>
      <c r="N717" s="4">
        <v>0.28883889513810779</v>
      </c>
      <c r="O717" s="4"/>
      <c r="S717" s="2"/>
    </row>
    <row r="718" spans="1:19" x14ac:dyDescent="0.2">
      <c r="A718" t="s">
        <v>2</v>
      </c>
      <c r="B718" t="s">
        <v>12</v>
      </c>
      <c r="C718">
        <v>2013</v>
      </c>
      <c r="D718" s="1">
        <v>41591</v>
      </c>
      <c r="E718" t="s">
        <v>51</v>
      </c>
      <c r="F718" t="s">
        <v>26</v>
      </c>
      <c r="G718" t="s">
        <v>23</v>
      </c>
      <c r="H718" s="5">
        <v>1</v>
      </c>
      <c r="I718" s="5">
        <v>3</v>
      </c>
      <c r="J718">
        <f t="shared" si="22"/>
        <v>4</v>
      </c>
      <c r="K718" t="str">
        <f t="shared" si="23"/>
        <v>V</v>
      </c>
      <c r="L718" s="4">
        <v>0.39840637450199207</v>
      </c>
      <c r="M718" s="4">
        <v>0.28653295128939826</v>
      </c>
      <c r="N718" s="4">
        <v>0.31506067420860967</v>
      </c>
      <c r="O718" s="4"/>
      <c r="S718" s="2"/>
    </row>
    <row r="719" spans="1:19" x14ac:dyDescent="0.2">
      <c r="A719" t="s">
        <v>2</v>
      </c>
      <c r="B719" t="s">
        <v>20</v>
      </c>
      <c r="C719">
        <v>2013</v>
      </c>
      <c r="D719" s="1">
        <v>41592</v>
      </c>
      <c r="E719" t="s">
        <v>52</v>
      </c>
      <c r="F719" t="s">
        <v>15</v>
      </c>
      <c r="G719" t="s">
        <v>12</v>
      </c>
      <c r="H719" s="5">
        <v>3</v>
      </c>
      <c r="I719" s="5">
        <v>0</v>
      </c>
      <c r="J719">
        <f t="shared" si="22"/>
        <v>3</v>
      </c>
      <c r="K719" t="str">
        <f t="shared" si="23"/>
        <v>C</v>
      </c>
      <c r="L719" s="4">
        <v>0.52910052910052918</v>
      </c>
      <c r="M719" s="4">
        <v>0.2824858757062147</v>
      </c>
      <c r="N719" s="4">
        <v>0.18841359519325607</v>
      </c>
      <c r="O719" s="4"/>
      <c r="S719" s="2"/>
    </row>
    <row r="720" spans="1:19" x14ac:dyDescent="0.2">
      <c r="A720" t="s">
        <v>2</v>
      </c>
      <c r="B720" t="s">
        <v>41</v>
      </c>
      <c r="C720">
        <v>2013</v>
      </c>
      <c r="D720" s="1">
        <v>41592</v>
      </c>
      <c r="E720" t="s">
        <v>51</v>
      </c>
      <c r="F720" t="s">
        <v>7</v>
      </c>
      <c r="G720" t="s">
        <v>3</v>
      </c>
      <c r="H720" s="5">
        <v>2</v>
      </c>
      <c r="I720" s="5">
        <v>1</v>
      </c>
      <c r="J720">
        <f t="shared" si="22"/>
        <v>3</v>
      </c>
      <c r="K720" t="str">
        <f t="shared" si="23"/>
        <v>C</v>
      </c>
      <c r="L720" s="4">
        <v>0.58139534883720934</v>
      </c>
      <c r="M720" s="4">
        <v>0.29325513196480935</v>
      </c>
      <c r="N720" s="4">
        <v>0.12534951919798132</v>
      </c>
      <c r="O720" s="4"/>
      <c r="S720" s="2"/>
    </row>
    <row r="721" spans="1:19" x14ac:dyDescent="0.2">
      <c r="A721" t="s">
        <v>2</v>
      </c>
      <c r="B721" t="s">
        <v>39</v>
      </c>
      <c r="C721">
        <v>2013</v>
      </c>
      <c r="D721" s="1">
        <v>41592</v>
      </c>
      <c r="E721" t="s">
        <v>51</v>
      </c>
      <c r="F721" t="s">
        <v>11</v>
      </c>
      <c r="G721" t="s">
        <v>35</v>
      </c>
      <c r="H721" s="5">
        <v>2</v>
      </c>
      <c r="I721" s="5">
        <v>0</v>
      </c>
      <c r="J721">
        <f t="shared" si="22"/>
        <v>2</v>
      </c>
      <c r="K721" t="str">
        <f t="shared" si="23"/>
        <v>C</v>
      </c>
      <c r="L721" s="4">
        <v>0.78740157480314954</v>
      </c>
      <c r="M721" s="4">
        <v>0.16393442622950821</v>
      </c>
      <c r="N721" s="4">
        <v>4.8663998967342303E-2</v>
      </c>
      <c r="O721" s="4"/>
      <c r="S721" s="2"/>
    </row>
    <row r="722" spans="1:19" x14ac:dyDescent="0.2">
      <c r="A722" t="s">
        <v>2</v>
      </c>
      <c r="B722" t="s">
        <v>39</v>
      </c>
      <c r="C722">
        <v>2013</v>
      </c>
      <c r="D722" s="1">
        <v>41594</v>
      </c>
      <c r="E722" t="s">
        <v>52</v>
      </c>
      <c r="F722" t="s">
        <v>17</v>
      </c>
      <c r="G722" t="s">
        <v>28</v>
      </c>
      <c r="H722" s="5">
        <v>4</v>
      </c>
      <c r="I722" s="5">
        <v>0</v>
      </c>
      <c r="J722">
        <f t="shared" si="22"/>
        <v>4</v>
      </c>
      <c r="K722" t="str">
        <f t="shared" si="23"/>
        <v>C</v>
      </c>
      <c r="L722" s="4">
        <v>0.49504950495049505</v>
      </c>
      <c r="M722" s="4">
        <v>0.27932960893854747</v>
      </c>
      <c r="N722" s="4">
        <v>0.22562088611095743</v>
      </c>
      <c r="O722" s="4"/>
      <c r="S722" s="2"/>
    </row>
    <row r="723" spans="1:19" x14ac:dyDescent="0.2">
      <c r="A723" t="s">
        <v>2</v>
      </c>
      <c r="B723" t="s">
        <v>25</v>
      </c>
      <c r="C723">
        <v>2013</v>
      </c>
      <c r="D723" s="1">
        <v>41594</v>
      </c>
      <c r="E723" t="s">
        <v>51</v>
      </c>
      <c r="F723" t="s">
        <v>5</v>
      </c>
      <c r="G723" t="s">
        <v>33</v>
      </c>
      <c r="H723" s="5">
        <v>1</v>
      </c>
      <c r="I723" s="5">
        <v>2</v>
      </c>
      <c r="J723">
        <f t="shared" si="22"/>
        <v>3</v>
      </c>
      <c r="K723" t="str">
        <f t="shared" si="23"/>
        <v>V</v>
      </c>
      <c r="L723" s="4">
        <v>0.59523809523809523</v>
      </c>
      <c r="M723" s="4">
        <v>0.26455026455026459</v>
      </c>
      <c r="N723" s="4">
        <v>0.14021164021164012</v>
      </c>
      <c r="O723" s="4"/>
      <c r="S723" s="2"/>
    </row>
    <row r="724" spans="1:19" x14ac:dyDescent="0.2">
      <c r="A724" t="s">
        <v>2</v>
      </c>
      <c r="B724" t="s">
        <v>20</v>
      </c>
      <c r="C724">
        <v>2013</v>
      </c>
      <c r="D724" s="1">
        <v>41595</v>
      </c>
      <c r="E724" t="s">
        <v>52</v>
      </c>
      <c r="F724" t="s">
        <v>10</v>
      </c>
      <c r="G724" t="s">
        <v>0</v>
      </c>
      <c r="H724" s="5">
        <v>0</v>
      </c>
      <c r="I724" s="5">
        <v>0</v>
      </c>
      <c r="J724">
        <f t="shared" si="22"/>
        <v>0</v>
      </c>
      <c r="K724" t="str">
        <f t="shared" si="23"/>
        <v>E</v>
      </c>
      <c r="L724" s="4">
        <v>0.5</v>
      </c>
      <c r="M724" s="4">
        <v>0.3048780487804878</v>
      </c>
      <c r="N724" s="4">
        <v>0.19512195121951215</v>
      </c>
      <c r="O724" s="4"/>
      <c r="S724" s="2"/>
    </row>
    <row r="725" spans="1:19" x14ac:dyDescent="0.2">
      <c r="A725" t="s">
        <v>2</v>
      </c>
      <c r="B725" t="s">
        <v>41</v>
      </c>
      <c r="C725">
        <v>2013</v>
      </c>
      <c r="D725" s="1">
        <v>41595</v>
      </c>
      <c r="E725" t="s">
        <v>52</v>
      </c>
      <c r="F725" t="s">
        <v>23</v>
      </c>
      <c r="G725" t="s">
        <v>29</v>
      </c>
      <c r="H725" s="5">
        <v>2</v>
      </c>
      <c r="I725" s="5">
        <v>2</v>
      </c>
      <c r="J725">
        <f t="shared" si="22"/>
        <v>4</v>
      </c>
      <c r="K725" t="str">
        <f t="shared" si="23"/>
        <v>E</v>
      </c>
      <c r="L725" s="4">
        <v>0.60240963855421692</v>
      </c>
      <c r="M725" s="4">
        <v>0.24570024570024568</v>
      </c>
      <c r="N725" s="4">
        <v>0.15189011574553735</v>
      </c>
      <c r="O725" s="4"/>
      <c r="S725" s="2"/>
    </row>
    <row r="726" spans="1:19" x14ac:dyDescent="0.2">
      <c r="A726" t="s">
        <v>2</v>
      </c>
      <c r="B726" t="s">
        <v>39</v>
      </c>
      <c r="C726">
        <v>2013</v>
      </c>
      <c r="D726" s="1">
        <v>41595</v>
      </c>
      <c r="E726" t="s">
        <v>52</v>
      </c>
      <c r="F726" t="s">
        <v>11</v>
      </c>
      <c r="G726" t="s">
        <v>20</v>
      </c>
      <c r="H726" s="5">
        <v>2</v>
      </c>
      <c r="I726" s="5">
        <v>1</v>
      </c>
      <c r="J726">
        <f t="shared" si="22"/>
        <v>3</v>
      </c>
      <c r="K726" t="str">
        <f t="shared" si="23"/>
        <v>C</v>
      </c>
      <c r="L726" s="4">
        <v>0.60606060606060608</v>
      </c>
      <c r="M726" s="4">
        <v>0.26455026455026459</v>
      </c>
      <c r="N726" s="4">
        <v>0.12938912938912928</v>
      </c>
      <c r="O726" s="4"/>
      <c r="S726" s="2"/>
    </row>
    <row r="727" spans="1:19" x14ac:dyDescent="0.2">
      <c r="A727" t="s">
        <v>2</v>
      </c>
      <c r="B727" t="s">
        <v>12</v>
      </c>
      <c r="C727">
        <v>2013</v>
      </c>
      <c r="D727" s="1">
        <v>41595</v>
      </c>
      <c r="E727" t="s">
        <v>52</v>
      </c>
      <c r="F727" t="s">
        <v>26</v>
      </c>
      <c r="G727" t="s">
        <v>15</v>
      </c>
      <c r="H727" s="5">
        <v>2</v>
      </c>
      <c r="I727" s="5">
        <v>0</v>
      </c>
      <c r="J727">
        <f t="shared" si="22"/>
        <v>2</v>
      </c>
      <c r="K727" t="str">
        <f t="shared" si="23"/>
        <v>C</v>
      </c>
      <c r="L727" s="4">
        <v>0.47846889952153115</v>
      </c>
      <c r="M727" s="4">
        <v>0.28901734104046245</v>
      </c>
      <c r="N727" s="4">
        <v>0.23251375943800645</v>
      </c>
      <c r="O727" s="4"/>
      <c r="S727" s="2"/>
    </row>
    <row r="728" spans="1:19" x14ac:dyDescent="0.2">
      <c r="A728" t="s">
        <v>2</v>
      </c>
      <c r="B728" t="s">
        <v>8</v>
      </c>
      <c r="C728">
        <v>2013</v>
      </c>
      <c r="D728" s="1">
        <v>41595</v>
      </c>
      <c r="E728" t="s">
        <v>52</v>
      </c>
      <c r="F728" t="s">
        <v>8</v>
      </c>
      <c r="G728" t="s">
        <v>3</v>
      </c>
      <c r="H728" s="5">
        <v>3</v>
      </c>
      <c r="I728" s="5">
        <v>1</v>
      </c>
      <c r="J728">
        <f t="shared" si="22"/>
        <v>4</v>
      </c>
      <c r="K728" t="str">
        <f t="shared" si="23"/>
        <v>C</v>
      </c>
      <c r="L728" s="4">
        <v>0.54347826086956519</v>
      </c>
      <c r="M728" s="4">
        <v>0.2710027100271003</v>
      </c>
      <c r="N728" s="4">
        <v>0.18551902910333451</v>
      </c>
      <c r="O728" s="4"/>
      <c r="S728" s="2"/>
    </row>
    <row r="729" spans="1:19" x14ac:dyDescent="0.2">
      <c r="A729" t="s">
        <v>2</v>
      </c>
      <c r="B729" t="s">
        <v>40</v>
      </c>
      <c r="C729">
        <v>2013</v>
      </c>
      <c r="D729" s="1">
        <v>41595</v>
      </c>
      <c r="E729" t="s">
        <v>52</v>
      </c>
      <c r="F729" t="s">
        <v>16</v>
      </c>
      <c r="G729" t="s">
        <v>1</v>
      </c>
      <c r="H729" s="5">
        <v>2</v>
      </c>
      <c r="I729" s="5">
        <v>1</v>
      </c>
      <c r="J729">
        <f t="shared" si="22"/>
        <v>3</v>
      </c>
      <c r="K729" t="str">
        <f t="shared" si="23"/>
        <v>C</v>
      </c>
      <c r="L729" s="4">
        <v>0.67567567567567566</v>
      </c>
      <c r="M729" s="4">
        <v>0.23364485981308411</v>
      </c>
      <c r="N729" s="4">
        <v>9.0679464511240204E-2</v>
      </c>
      <c r="O729" s="4"/>
      <c r="S729" s="2"/>
    </row>
    <row r="730" spans="1:19" x14ac:dyDescent="0.2">
      <c r="A730" t="s">
        <v>2</v>
      </c>
      <c r="B730" t="s">
        <v>37</v>
      </c>
      <c r="C730">
        <v>2013</v>
      </c>
      <c r="D730" s="1">
        <v>41595</v>
      </c>
      <c r="E730" t="s">
        <v>52</v>
      </c>
      <c r="F730" t="s">
        <v>35</v>
      </c>
      <c r="G730" t="s">
        <v>12</v>
      </c>
      <c r="H730" s="5">
        <v>0</v>
      </c>
      <c r="I730" s="5">
        <v>1</v>
      </c>
      <c r="J730">
        <f t="shared" si="22"/>
        <v>1</v>
      </c>
      <c r="K730" t="str">
        <f t="shared" si="23"/>
        <v>V</v>
      </c>
      <c r="L730" s="4">
        <v>0.25839793281653745</v>
      </c>
      <c r="M730" s="4">
        <v>0.28985507246376813</v>
      </c>
      <c r="N730" s="4">
        <v>0.45174699471969448</v>
      </c>
      <c r="O730" s="4"/>
      <c r="S730" s="2"/>
    </row>
    <row r="731" spans="1:19" x14ac:dyDescent="0.2">
      <c r="A731" t="s">
        <v>2</v>
      </c>
      <c r="B731" t="s">
        <v>20</v>
      </c>
      <c r="C731">
        <v>2013</v>
      </c>
      <c r="D731" s="1">
        <v>41595</v>
      </c>
      <c r="E731" t="s">
        <v>52</v>
      </c>
      <c r="F731" t="s">
        <v>34</v>
      </c>
      <c r="G731" t="s">
        <v>7</v>
      </c>
      <c r="H731" s="5">
        <v>2</v>
      </c>
      <c r="I731" s="5">
        <v>0</v>
      </c>
      <c r="J731">
        <f t="shared" si="22"/>
        <v>2</v>
      </c>
      <c r="K731" t="str">
        <f t="shared" si="23"/>
        <v>C</v>
      </c>
      <c r="L731" s="4">
        <v>0.44247787610619471</v>
      </c>
      <c r="M731" s="4">
        <v>0.29325513196480935</v>
      </c>
      <c r="N731" s="4">
        <v>0.26426699192899594</v>
      </c>
      <c r="O731" s="4"/>
      <c r="S731" s="2"/>
    </row>
    <row r="732" spans="1:19" x14ac:dyDescent="0.2">
      <c r="A732" t="s">
        <v>2</v>
      </c>
      <c r="B732" t="s">
        <v>38</v>
      </c>
      <c r="C732">
        <v>2013</v>
      </c>
      <c r="D732" s="1">
        <v>41601</v>
      </c>
      <c r="E732" t="s">
        <v>52</v>
      </c>
      <c r="F732" t="s">
        <v>33</v>
      </c>
      <c r="G732" t="s">
        <v>26</v>
      </c>
      <c r="H732" s="5">
        <v>1</v>
      </c>
      <c r="I732" s="5">
        <v>1</v>
      </c>
      <c r="J732">
        <f t="shared" si="22"/>
        <v>2</v>
      </c>
      <c r="K732" t="str">
        <f t="shared" si="23"/>
        <v>E</v>
      </c>
      <c r="L732" s="4">
        <v>0.41841004184100417</v>
      </c>
      <c r="M732" s="4">
        <v>0.29154518950437314</v>
      </c>
      <c r="N732" s="4">
        <v>0.2900447686546227</v>
      </c>
      <c r="O732" s="4"/>
      <c r="S732" s="2"/>
    </row>
    <row r="733" spans="1:19" x14ac:dyDescent="0.2">
      <c r="A733" t="s">
        <v>2</v>
      </c>
      <c r="B733" t="s">
        <v>39</v>
      </c>
      <c r="C733">
        <v>2013</v>
      </c>
      <c r="D733" s="1">
        <v>41601</v>
      </c>
      <c r="E733" t="s">
        <v>52</v>
      </c>
      <c r="F733" t="s">
        <v>0</v>
      </c>
      <c r="G733" t="s">
        <v>23</v>
      </c>
      <c r="H733" s="5">
        <v>2</v>
      </c>
      <c r="I733" s="5">
        <v>1</v>
      </c>
      <c r="J733">
        <f t="shared" si="22"/>
        <v>3</v>
      </c>
      <c r="K733" t="str">
        <f t="shared" si="23"/>
        <v>C</v>
      </c>
      <c r="L733" s="4">
        <v>0.55865921787709494</v>
      </c>
      <c r="M733" s="4">
        <v>0.24813895781637715</v>
      </c>
      <c r="N733" s="4">
        <v>0.19320182430652788</v>
      </c>
      <c r="O733" s="4"/>
      <c r="S733" s="2"/>
    </row>
    <row r="734" spans="1:19" x14ac:dyDescent="0.2">
      <c r="A734" t="s">
        <v>2</v>
      </c>
      <c r="B734" t="s">
        <v>41</v>
      </c>
      <c r="C734">
        <v>2013</v>
      </c>
      <c r="D734" s="1">
        <v>41601</v>
      </c>
      <c r="E734" t="s">
        <v>51</v>
      </c>
      <c r="F734" t="s">
        <v>7</v>
      </c>
      <c r="G734" t="s">
        <v>8</v>
      </c>
      <c r="H734" s="5">
        <v>4</v>
      </c>
      <c r="I734" s="5">
        <v>1</v>
      </c>
      <c r="J734">
        <f t="shared" si="22"/>
        <v>5</v>
      </c>
      <c r="K734" t="str">
        <f t="shared" si="23"/>
        <v>C</v>
      </c>
      <c r="L734" s="4">
        <v>0.46511627906976744</v>
      </c>
      <c r="M734" s="4">
        <v>0.29850746268656714</v>
      </c>
      <c r="N734" s="4">
        <v>0.23637625824366543</v>
      </c>
      <c r="O734" s="4"/>
      <c r="S734" s="2"/>
    </row>
    <row r="735" spans="1:19" x14ac:dyDescent="0.2">
      <c r="A735" t="s">
        <v>2</v>
      </c>
      <c r="B735" t="s">
        <v>25</v>
      </c>
      <c r="C735">
        <v>2013</v>
      </c>
      <c r="D735" s="1">
        <v>41602</v>
      </c>
      <c r="E735" t="s">
        <v>52</v>
      </c>
      <c r="F735" t="s">
        <v>28</v>
      </c>
      <c r="G735" t="s">
        <v>35</v>
      </c>
      <c r="H735" s="5">
        <v>6</v>
      </c>
      <c r="I735" s="5">
        <v>1</v>
      </c>
      <c r="J735">
        <f t="shared" si="22"/>
        <v>7</v>
      </c>
      <c r="K735" t="str">
        <f t="shared" si="23"/>
        <v>C</v>
      </c>
      <c r="L735" s="4">
        <v>0.80645161290322587</v>
      </c>
      <c r="M735" s="4">
        <v>0.15128593040847199</v>
      </c>
      <c r="N735" s="4">
        <v>4.2262456688302197E-2</v>
      </c>
      <c r="O735" s="4"/>
      <c r="S735" s="2"/>
    </row>
    <row r="736" spans="1:19" x14ac:dyDescent="0.2">
      <c r="A736" t="s">
        <v>2</v>
      </c>
      <c r="B736" t="s">
        <v>39</v>
      </c>
      <c r="C736">
        <v>2013</v>
      </c>
      <c r="D736" s="1">
        <v>41602</v>
      </c>
      <c r="E736" t="s">
        <v>52</v>
      </c>
      <c r="F736" t="s">
        <v>1</v>
      </c>
      <c r="G736" t="s">
        <v>10</v>
      </c>
      <c r="H736" s="5">
        <v>1</v>
      </c>
      <c r="I736" s="5">
        <v>0</v>
      </c>
      <c r="J736">
        <f t="shared" si="22"/>
        <v>1</v>
      </c>
      <c r="K736" t="str">
        <f t="shared" si="23"/>
        <v>C</v>
      </c>
      <c r="L736" s="4">
        <v>0.37878787878787878</v>
      </c>
      <c r="M736" s="4">
        <v>0.33112582781456956</v>
      </c>
      <c r="N736" s="4">
        <v>0.29008629339755165</v>
      </c>
      <c r="O736" s="4"/>
      <c r="S736" s="2"/>
    </row>
    <row r="737" spans="1:19" x14ac:dyDescent="0.2">
      <c r="A737" t="s">
        <v>2</v>
      </c>
      <c r="B737" t="s">
        <v>20</v>
      </c>
      <c r="C737">
        <v>2013</v>
      </c>
      <c r="D737" s="1">
        <v>41602</v>
      </c>
      <c r="E737" t="s">
        <v>52</v>
      </c>
      <c r="F737" t="s">
        <v>29</v>
      </c>
      <c r="G737" t="s">
        <v>16</v>
      </c>
      <c r="H737" s="5">
        <v>1</v>
      </c>
      <c r="I737" s="5">
        <v>1</v>
      </c>
      <c r="J737">
        <f t="shared" si="22"/>
        <v>2</v>
      </c>
      <c r="K737" t="str">
        <f t="shared" si="23"/>
        <v>E</v>
      </c>
      <c r="L737" s="4">
        <v>0.29325513196480935</v>
      </c>
      <c r="M737" s="4">
        <v>0.28169014084507044</v>
      </c>
      <c r="N737" s="4">
        <v>0.42505472719012016</v>
      </c>
      <c r="O737" s="4"/>
      <c r="S737" s="2"/>
    </row>
    <row r="738" spans="1:19" x14ac:dyDescent="0.2">
      <c r="A738" t="s">
        <v>2</v>
      </c>
      <c r="B738" t="s">
        <v>20</v>
      </c>
      <c r="C738">
        <v>2013</v>
      </c>
      <c r="D738" s="1">
        <v>41602</v>
      </c>
      <c r="E738" t="s">
        <v>52</v>
      </c>
      <c r="F738" t="s">
        <v>15</v>
      </c>
      <c r="G738" t="s">
        <v>11</v>
      </c>
      <c r="H738" s="5">
        <v>1</v>
      </c>
      <c r="I738" s="5">
        <v>0</v>
      </c>
      <c r="J738">
        <f t="shared" si="22"/>
        <v>1</v>
      </c>
      <c r="K738" t="str">
        <f t="shared" si="23"/>
        <v>C</v>
      </c>
      <c r="L738" s="4">
        <v>0.32258064516129031</v>
      </c>
      <c r="M738" s="4">
        <v>0.29673590504451036</v>
      </c>
      <c r="N738" s="4">
        <v>0.38068344979419927</v>
      </c>
      <c r="O738" s="4"/>
      <c r="S738" s="2"/>
    </row>
    <row r="739" spans="1:19" x14ac:dyDescent="0.2">
      <c r="A739" t="s">
        <v>2</v>
      </c>
      <c r="B739" t="s">
        <v>12</v>
      </c>
      <c r="C739">
        <v>2013</v>
      </c>
      <c r="D739" s="1">
        <v>41602</v>
      </c>
      <c r="E739" t="s">
        <v>52</v>
      </c>
      <c r="F739" t="s">
        <v>12</v>
      </c>
      <c r="G739" t="s">
        <v>34</v>
      </c>
      <c r="H739" s="5">
        <v>1</v>
      </c>
      <c r="I739" s="5">
        <v>0</v>
      </c>
      <c r="J739">
        <f t="shared" si="22"/>
        <v>1</v>
      </c>
      <c r="K739" t="str">
        <f t="shared" si="23"/>
        <v>C</v>
      </c>
      <c r="L739" s="4">
        <v>0.4464285714285714</v>
      </c>
      <c r="M739" s="4">
        <v>0.303951367781155</v>
      </c>
      <c r="N739" s="4">
        <v>0.24962006079027366</v>
      </c>
      <c r="O739" s="4"/>
      <c r="S739" s="2"/>
    </row>
    <row r="740" spans="1:19" x14ac:dyDescent="0.2">
      <c r="A740" t="s">
        <v>2</v>
      </c>
      <c r="B740" t="s">
        <v>40</v>
      </c>
      <c r="C740">
        <v>2013</v>
      </c>
      <c r="D740" s="1">
        <v>41602</v>
      </c>
      <c r="E740" t="s">
        <v>52</v>
      </c>
      <c r="F740" t="s">
        <v>3</v>
      </c>
      <c r="G740" t="s">
        <v>5</v>
      </c>
      <c r="H740" s="5">
        <v>0</v>
      </c>
      <c r="I740" s="5">
        <v>0</v>
      </c>
      <c r="J740">
        <f t="shared" si="22"/>
        <v>0</v>
      </c>
      <c r="K740" t="str">
        <f t="shared" si="23"/>
        <v>E</v>
      </c>
      <c r="L740" s="4">
        <v>0.58823529411764708</v>
      </c>
      <c r="M740" s="4">
        <v>0.2590673575129534</v>
      </c>
      <c r="N740" s="4">
        <v>0.15269734836939952</v>
      </c>
      <c r="O740" s="4"/>
      <c r="S740" s="2"/>
    </row>
    <row r="741" spans="1:19" x14ac:dyDescent="0.2">
      <c r="A741" t="s">
        <v>2</v>
      </c>
      <c r="B741" t="s">
        <v>20</v>
      </c>
      <c r="C741">
        <v>2013</v>
      </c>
      <c r="D741" s="1">
        <v>41602</v>
      </c>
      <c r="E741" t="s">
        <v>52</v>
      </c>
      <c r="F741" t="s">
        <v>20</v>
      </c>
      <c r="G741" t="s">
        <v>17</v>
      </c>
      <c r="H741" s="5">
        <v>1</v>
      </c>
      <c r="I741" s="5">
        <v>1</v>
      </c>
      <c r="J741">
        <f t="shared" si="22"/>
        <v>2</v>
      </c>
      <c r="K741" t="str">
        <f t="shared" si="23"/>
        <v>E</v>
      </c>
      <c r="L741" s="4">
        <v>0.35087719298245612</v>
      </c>
      <c r="M741" s="4">
        <v>0.29673590504451036</v>
      </c>
      <c r="N741" s="4">
        <v>0.35238690197303346</v>
      </c>
      <c r="O741" s="4"/>
      <c r="S741" s="2"/>
    </row>
    <row r="742" spans="1:19" x14ac:dyDescent="0.2">
      <c r="A742" t="s">
        <v>2</v>
      </c>
      <c r="B742" t="s">
        <v>39</v>
      </c>
      <c r="C742">
        <v>2013</v>
      </c>
      <c r="D742" s="1">
        <v>41608</v>
      </c>
      <c r="E742" t="s">
        <v>52</v>
      </c>
      <c r="F742" t="s">
        <v>11</v>
      </c>
      <c r="G742" t="s">
        <v>7</v>
      </c>
      <c r="H742" s="5">
        <v>2</v>
      </c>
      <c r="I742" s="5">
        <v>2</v>
      </c>
      <c r="J742">
        <f t="shared" si="22"/>
        <v>4</v>
      </c>
      <c r="K742" t="str">
        <f t="shared" si="23"/>
        <v>E</v>
      </c>
      <c r="L742" s="4">
        <v>0.55555555555555558</v>
      </c>
      <c r="M742" s="4">
        <v>0.27322404371584696</v>
      </c>
      <c r="N742" s="4">
        <v>0.17122040072859745</v>
      </c>
      <c r="O742" s="4"/>
      <c r="S742" s="2"/>
    </row>
    <row r="743" spans="1:19" x14ac:dyDescent="0.2">
      <c r="A743" t="s">
        <v>2</v>
      </c>
      <c r="B743" t="s">
        <v>20</v>
      </c>
      <c r="C743">
        <v>2013</v>
      </c>
      <c r="D743" s="1">
        <v>41608</v>
      </c>
      <c r="E743" t="s">
        <v>51</v>
      </c>
      <c r="F743" t="s">
        <v>10</v>
      </c>
      <c r="G743" t="s">
        <v>3</v>
      </c>
      <c r="H743" s="5">
        <v>0</v>
      </c>
      <c r="I743" s="5">
        <v>0</v>
      </c>
      <c r="J743">
        <f t="shared" si="22"/>
        <v>0</v>
      </c>
      <c r="K743" t="str">
        <f t="shared" si="23"/>
        <v>E</v>
      </c>
      <c r="L743" s="4">
        <v>0.39370078740157477</v>
      </c>
      <c r="M743" s="4">
        <v>0.32258064516129031</v>
      </c>
      <c r="N743" s="4">
        <v>0.28371856743713497</v>
      </c>
      <c r="O743" s="4"/>
      <c r="S743" s="2"/>
    </row>
    <row r="744" spans="1:19" x14ac:dyDescent="0.2">
      <c r="A744" t="s">
        <v>2</v>
      </c>
      <c r="B744" t="s">
        <v>25</v>
      </c>
      <c r="C744">
        <v>2013</v>
      </c>
      <c r="D744" s="1">
        <v>41609</v>
      </c>
      <c r="E744" t="s">
        <v>52</v>
      </c>
      <c r="F744" t="s">
        <v>5</v>
      </c>
      <c r="G744" t="s">
        <v>17</v>
      </c>
      <c r="H744" s="5">
        <v>2</v>
      </c>
      <c r="I744" s="5">
        <v>1</v>
      </c>
      <c r="J744">
        <f t="shared" si="22"/>
        <v>3</v>
      </c>
      <c r="K744" t="str">
        <f t="shared" si="23"/>
        <v>C</v>
      </c>
      <c r="L744" s="4">
        <v>0.43859649122807021</v>
      </c>
      <c r="M744" s="4">
        <v>0.2824858757062147</v>
      </c>
      <c r="N744" s="4">
        <v>0.27891763306571504</v>
      </c>
      <c r="O744" s="4"/>
      <c r="S744" s="2"/>
    </row>
    <row r="745" spans="1:19" x14ac:dyDescent="0.2">
      <c r="A745" t="s">
        <v>2</v>
      </c>
      <c r="B745" t="s">
        <v>38</v>
      </c>
      <c r="C745">
        <v>2013</v>
      </c>
      <c r="D745" s="1">
        <v>41609</v>
      </c>
      <c r="E745" t="s">
        <v>52</v>
      </c>
      <c r="F745" t="s">
        <v>33</v>
      </c>
      <c r="G745" t="s">
        <v>20</v>
      </c>
      <c r="H745" s="5">
        <v>1</v>
      </c>
      <c r="I745" s="5">
        <v>0</v>
      </c>
      <c r="J745">
        <f t="shared" si="22"/>
        <v>1</v>
      </c>
      <c r="K745" t="str">
        <f t="shared" si="23"/>
        <v>C</v>
      </c>
      <c r="L745" s="4">
        <v>0.49751243781094534</v>
      </c>
      <c r="M745" s="4">
        <v>0.28011204481792717</v>
      </c>
      <c r="N745" s="4">
        <v>0.22237551737112748</v>
      </c>
      <c r="O745" s="4"/>
      <c r="S745" s="2"/>
    </row>
    <row r="746" spans="1:19" x14ac:dyDescent="0.2">
      <c r="A746" t="s">
        <v>2</v>
      </c>
      <c r="B746" t="s">
        <v>41</v>
      </c>
      <c r="C746">
        <v>2013</v>
      </c>
      <c r="D746" s="1">
        <v>41609</v>
      </c>
      <c r="E746" t="s">
        <v>52</v>
      </c>
      <c r="F746" t="s">
        <v>23</v>
      </c>
      <c r="G746" t="s">
        <v>12</v>
      </c>
      <c r="H746" s="5">
        <v>1</v>
      </c>
      <c r="I746" s="5">
        <v>2</v>
      </c>
      <c r="J746">
        <f t="shared" si="22"/>
        <v>3</v>
      </c>
      <c r="K746" t="str">
        <f t="shared" si="23"/>
        <v>V</v>
      </c>
      <c r="L746" s="4">
        <v>0.66666666666666663</v>
      </c>
      <c r="M746" s="4">
        <v>0.21978021978021978</v>
      </c>
      <c r="N746" s="4">
        <v>0.11355311355311359</v>
      </c>
      <c r="O746" s="4"/>
      <c r="S746" s="2"/>
    </row>
    <row r="747" spans="1:19" x14ac:dyDescent="0.2">
      <c r="A747" t="s">
        <v>2</v>
      </c>
      <c r="B747" t="s">
        <v>20</v>
      </c>
      <c r="C747">
        <v>2013</v>
      </c>
      <c r="D747" s="1">
        <v>41609</v>
      </c>
      <c r="E747" t="s">
        <v>52</v>
      </c>
      <c r="F747" t="s">
        <v>29</v>
      </c>
      <c r="G747" t="s">
        <v>34</v>
      </c>
      <c r="H747" s="5">
        <v>0</v>
      </c>
      <c r="I747" s="5">
        <v>2</v>
      </c>
      <c r="J747">
        <f t="shared" si="22"/>
        <v>2</v>
      </c>
      <c r="K747" t="str">
        <f t="shared" si="23"/>
        <v>V</v>
      </c>
      <c r="L747" s="4">
        <v>0.20242914979757085</v>
      </c>
      <c r="M747" s="4">
        <v>0.25380710659898476</v>
      </c>
      <c r="N747" s="4">
        <v>0.54376374360344437</v>
      </c>
      <c r="O747" s="4"/>
      <c r="S747" s="2"/>
    </row>
    <row r="748" spans="1:19" x14ac:dyDescent="0.2">
      <c r="A748" t="s">
        <v>2</v>
      </c>
      <c r="B748" t="s">
        <v>39</v>
      </c>
      <c r="C748">
        <v>2013</v>
      </c>
      <c r="D748" s="1">
        <v>41609</v>
      </c>
      <c r="E748" t="s">
        <v>52</v>
      </c>
      <c r="F748" t="s">
        <v>0</v>
      </c>
      <c r="G748" t="s">
        <v>35</v>
      </c>
      <c r="H748" s="5">
        <v>2</v>
      </c>
      <c r="I748" s="5">
        <v>0</v>
      </c>
      <c r="J748">
        <f t="shared" si="22"/>
        <v>2</v>
      </c>
      <c r="K748" t="str">
        <f t="shared" si="23"/>
        <v>C</v>
      </c>
      <c r="L748" s="4">
        <v>0.83333333333333337</v>
      </c>
      <c r="M748" s="4">
        <v>0.13175230566534915</v>
      </c>
      <c r="N748" s="4">
        <v>3.4914361001317507E-2</v>
      </c>
      <c r="O748" s="4"/>
      <c r="S748" s="2"/>
    </row>
    <row r="749" spans="1:19" x14ac:dyDescent="0.2">
      <c r="A749" t="s">
        <v>2</v>
      </c>
      <c r="B749" t="s">
        <v>12</v>
      </c>
      <c r="C749">
        <v>2013</v>
      </c>
      <c r="D749" s="1">
        <v>41609</v>
      </c>
      <c r="E749" t="s">
        <v>52</v>
      </c>
      <c r="F749" t="s">
        <v>26</v>
      </c>
      <c r="G749" t="s">
        <v>1</v>
      </c>
      <c r="H749" s="5">
        <v>4</v>
      </c>
      <c r="I749" s="5">
        <v>2</v>
      </c>
      <c r="J749">
        <f t="shared" si="22"/>
        <v>6</v>
      </c>
      <c r="K749" t="str">
        <f t="shared" si="23"/>
        <v>C</v>
      </c>
      <c r="L749" s="4">
        <v>0.60240963855421692</v>
      </c>
      <c r="M749" s="4">
        <v>0.24691358024691359</v>
      </c>
      <c r="N749" s="4">
        <v>0.15067678119886951</v>
      </c>
      <c r="O749" s="4"/>
      <c r="S749" s="2"/>
    </row>
    <row r="750" spans="1:19" x14ac:dyDescent="0.2">
      <c r="A750" t="s">
        <v>2</v>
      </c>
      <c r="B750" t="s">
        <v>40</v>
      </c>
      <c r="C750">
        <v>2013</v>
      </c>
      <c r="D750" s="1">
        <v>41609</v>
      </c>
      <c r="E750" t="s">
        <v>52</v>
      </c>
      <c r="F750" t="s">
        <v>16</v>
      </c>
      <c r="G750" t="s">
        <v>8</v>
      </c>
      <c r="H750" s="5">
        <v>1</v>
      </c>
      <c r="I750" s="5">
        <v>0</v>
      </c>
      <c r="J750">
        <f t="shared" si="22"/>
        <v>1</v>
      </c>
      <c r="K750" t="str">
        <f t="shared" si="23"/>
        <v>C</v>
      </c>
      <c r="L750" s="4">
        <v>0.5714285714285714</v>
      </c>
      <c r="M750" s="4">
        <v>0.27397260273972601</v>
      </c>
      <c r="N750" s="4">
        <v>0.15459882583170259</v>
      </c>
      <c r="O750" s="4"/>
      <c r="S750" s="2"/>
    </row>
    <row r="751" spans="1:19" x14ac:dyDescent="0.2">
      <c r="A751" t="s">
        <v>2</v>
      </c>
      <c r="B751" t="s">
        <v>20</v>
      </c>
      <c r="C751">
        <v>2013</v>
      </c>
      <c r="D751" s="1">
        <v>41609</v>
      </c>
      <c r="E751" t="s">
        <v>52</v>
      </c>
      <c r="F751" t="s">
        <v>15</v>
      </c>
      <c r="G751" t="s">
        <v>28</v>
      </c>
      <c r="H751" s="5">
        <v>2</v>
      </c>
      <c r="I751" s="5">
        <v>1</v>
      </c>
      <c r="J751">
        <f t="shared" si="22"/>
        <v>3</v>
      </c>
      <c r="K751" t="str">
        <f t="shared" si="23"/>
        <v>C</v>
      </c>
      <c r="L751" s="4">
        <v>0.33783783783783783</v>
      </c>
      <c r="M751" s="4">
        <v>0.31948881789137379</v>
      </c>
      <c r="N751" s="4">
        <v>0.34267334427078844</v>
      </c>
      <c r="O751" s="4"/>
      <c r="S751" s="2"/>
    </row>
    <row r="752" spans="1:19" x14ac:dyDescent="0.2">
      <c r="A752" t="s">
        <v>2</v>
      </c>
      <c r="B752" t="s">
        <v>39</v>
      </c>
      <c r="C752">
        <v>2013</v>
      </c>
      <c r="D752" s="1">
        <v>41615</v>
      </c>
      <c r="E752" t="s">
        <v>52</v>
      </c>
      <c r="F752" t="s">
        <v>1</v>
      </c>
      <c r="G752" t="s">
        <v>23</v>
      </c>
      <c r="H752" s="5">
        <v>1</v>
      </c>
      <c r="I752" s="5">
        <v>1</v>
      </c>
      <c r="J752">
        <f t="shared" si="22"/>
        <v>2</v>
      </c>
      <c r="K752" t="str">
        <f t="shared" si="23"/>
        <v>E</v>
      </c>
      <c r="L752" s="4">
        <v>0.54054054054054046</v>
      </c>
      <c r="M752" s="4">
        <v>0.29498525073746312</v>
      </c>
      <c r="N752" s="4">
        <v>0.16447420872199647</v>
      </c>
      <c r="O752" s="4"/>
      <c r="S752" s="2"/>
    </row>
    <row r="753" spans="1:19" x14ac:dyDescent="0.2">
      <c r="A753" t="s">
        <v>2</v>
      </c>
      <c r="B753" t="s">
        <v>37</v>
      </c>
      <c r="C753">
        <v>2013</v>
      </c>
      <c r="D753" s="1">
        <v>41615</v>
      </c>
      <c r="E753" t="s">
        <v>52</v>
      </c>
      <c r="F753" t="s">
        <v>35</v>
      </c>
      <c r="G753" t="s">
        <v>10</v>
      </c>
      <c r="H753" s="5">
        <v>1</v>
      </c>
      <c r="I753" s="5">
        <v>0</v>
      </c>
      <c r="J753">
        <f t="shared" si="22"/>
        <v>1</v>
      </c>
      <c r="K753" t="str">
        <f t="shared" si="23"/>
        <v>C</v>
      </c>
      <c r="L753" s="4">
        <v>0.24570024570024568</v>
      </c>
      <c r="M753" s="4">
        <v>0.28985507246376813</v>
      </c>
      <c r="N753" s="4">
        <v>0.46444468183598625</v>
      </c>
      <c r="O753" s="4"/>
      <c r="S753" s="2"/>
    </row>
    <row r="754" spans="1:19" x14ac:dyDescent="0.2">
      <c r="A754" t="s">
        <v>2</v>
      </c>
      <c r="B754" t="s">
        <v>41</v>
      </c>
      <c r="C754">
        <v>2013</v>
      </c>
      <c r="D754" s="1">
        <v>41616</v>
      </c>
      <c r="E754" t="s">
        <v>52</v>
      </c>
      <c r="F754" t="s">
        <v>7</v>
      </c>
      <c r="G754" t="s">
        <v>26</v>
      </c>
      <c r="H754" s="5">
        <v>2</v>
      </c>
      <c r="I754" s="5">
        <v>2</v>
      </c>
      <c r="J754">
        <f t="shared" si="22"/>
        <v>4</v>
      </c>
      <c r="K754" t="str">
        <f t="shared" si="23"/>
        <v>E</v>
      </c>
      <c r="L754" s="4">
        <v>0.50505050505050508</v>
      </c>
      <c r="M754" s="4">
        <v>0.26737967914438499</v>
      </c>
      <c r="N754" s="4">
        <v>0.22756981580510993</v>
      </c>
      <c r="O754" s="4"/>
      <c r="S754" s="2"/>
    </row>
    <row r="755" spans="1:19" x14ac:dyDescent="0.2">
      <c r="A755" t="s">
        <v>2</v>
      </c>
      <c r="B755" t="s">
        <v>25</v>
      </c>
      <c r="C755">
        <v>2013</v>
      </c>
      <c r="D755" s="1">
        <v>41616</v>
      </c>
      <c r="E755" t="s">
        <v>52</v>
      </c>
      <c r="F755" t="s">
        <v>28</v>
      </c>
      <c r="G755" t="s">
        <v>0</v>
      </c>
      <c r="H755" s="5">
        <v>5</v>
      </c>
      <c r="I755" s="5">
        <v>1</v>
      </c>
      <c r="J755">
        <f t="shared" si="22"/>
        <v>6</v>
      </c>
      <c r="K755" t="str">
        <f t="shared" si="23"/>
        <v>C</v>
      </c>
      <c r="L755" s="4">
        <v>0.52356020942408377</v>
      </c>
      <c r="M755" s="4">
        <v>0.26385224274406333</v>
      </c>
      <c r="N755" s="4">
        <v>0.21258754783185296</v>
      </c>
      <c r="O755" s="4"/>
      <c r="S755" s="2"/>
    </row>
    <row r="756" spans="1:19" x14ac:dyDescent="0.2">
      <c r="A756" t="s">
        <v>2</v>
      </c>
      <c r="B756" t="s">
        <v>12</v>
      </c>
      <c r="C756">
        <v>2013</v>
      </c>
      <c r="D756" s="1">
        <v>41616</v>
      </c>
      <c r="E756" t="s">
        <v>52</v>
      </c>
      <c r="F756" t="s">
        <v>12</v>
      </c>
      <c r="G756" t="s">
        <v>11</v>
      </c>
      <c r="H756" s="5">
        <v>1</v>
      </c>
      <c r="I756" s="5">
        <v>2</v>
      </c>
      <c r="J756">
        <f t="shared" si="22"/>
        <v>3</v>
      </c>
      <c r="K756" t="str">
        <f t="shared" si="23"/>
        <v>V</v>
      </c>
      <c r="L756" s="4">
        <v>0.24213075060532688</v>
      </c>
      <c r="M756" s="4">
        <v>0.27777777777777779</v>
      </c>
      <c r="N756" s="4">
        <v>0.48009147161689536</v>
      </c>
      <c r="O756" s="4"/>
      <c r="S756" s="2"/>
    </row>
    <row r="757" spans="1:19" x14ac:dyDescent="0.2">
      <c r="A757" t="s">
        <v>2</v>
      </c>
      <c r="B757" t="s">
        <v>39</v>
      </c>
      <c r="C757">
        <v>2013</v>
      </c>
      <c r="D757" s="1">
        <v>41616</v>
      </c>
      <c r="E757" t="s">
        <v>52</v>
      </c>
      <c r="F757" t="s">
        <v>17</v>
      </c>
      <c r="G757" t="s">
        <v>33</v>
      </c>
      <c r="H757" s="5">
        <v>3</v>
      </c>
      <c r="I757" s="5">
        <v>0</v>
      </c>
      <c r="J757">
        <f t="shared" si="22"/>
        <v>3</v>
      </c>
      <c r="K757" t="str">
        <f t="shared" si="23"/>
        <v>C</v>
      </c>
      <c r="L757" s="4">
        <v>0.62893081761006286</v>
      </c>
      <c r="M757" s="4">
        <v>0.22573363431151244</v>
      </c>
      <c r="N757" s="4">
        <v>0.14533554807842475</v>
      </c>
      <c r="O757" s="4"/>
      <c r="S757" s="2"/>
    </row>
    <row r="758" spans="1:19" x14ac:dyDescent="0.2">
      <c r="A758" t="s">
        <v>2</v>
      </c>
      <c r="B758" t="s">
        <v>8</v>
      </c>
      <c r="C758">
        <v>2013</v>
      </c>
      <c r="D758" s="1">
        <v>41616</v>
      </c>
      <c r="E758" t="s">
        <v>52</v>
      </c>
      <c r="F758" t="s">
        <v>8</v>
      </c>
      <c r="G758" t="s">
        <v>15</v>
      </c>
      <c r="H758" s="5">
        <v>0</v>
      </c>
      <c r="I758" s="5">
        <v>3</v>
      </c>
      <c r="J758">
        <f t="shared" si="22"/>
        <v>3</v>
      </c>
      <c r="K758" t="str">
        <f t="shared" si="23"/>
        <v>V</v>
      </c>
      <c r="L758" s="4">
        <v>0.66666666666666663</v>
      </c>
      <c r="M758" s="4">
        <v>0.21739130434782611</v>
      </c>
      <c r="N758" s="4">
        <v>0.11594202898550721</v>
      </c>
      <c r="O758" s="4"/>
      <c r="S758" s="2"/>
    </row>
    <row r="759" spans="1:19" x14ac:dyDescent="0.2">
      <c r="A759" t="s">
        <v>2</v>
      </c>
      <c r="B759" t="s">
        <v>40</v>
      </c>
      <c r="C759">
        <v>2013</v>
      </c>
      <c r="D759" s="1">
        <v>41616</v>
      </c>
      <c r="E759" t="s">
        <v>52</v>
      </c>
      <c r="F759" t="s">
        <v>3</v>
      </c>
      <c r="G759" t="s">
        <v>29</v>
      </c>
      <c r="H759" s="5">
        <v>0</v>
      </c>
      <c r="I759" s="5">
        <v>0</v>
      </c>
      <c r="J759">
        <f t="shared" si="22"/>
        <v>0</v>
      </c>
      <c r="K759" t="str">
        <f t="shared" si="23"/>
        <v>E</v>
      </c>
      <c r="L759" s="4">
        <v>0.81300813008130079</v>
      </c>
      <c r="M759" s="4">
        <v>0.15600624024960999</v>
      </c>
      <c r="N759" s="4">
        <v>3.0985629669089243E-2</v>
      </c>
      <c r="O759" s="4"/>
      <c r="S759" s="2"/>
    </row>
    <row r="760" spans="1:19" x14ac:dyDescent="0.2">
      <c r="A760" t="s">
        <v>2</v>
      </c>
      <c r="B760" t="s">
        <v>20</v>
      </c>
      <c r="C760">
        <v>2013</v>
      </c>
      <c r="D760" s="1">
        <v>41616</v>
      </c>
      <c r="E760" t="s">
        <v>52</v>
      </c>
      <c r="F760" t="s">
        <v>34</v>
      </c>
      <c r="G760" t="s">
        <v>16</v>
      </c>
      <c r="H760" s="5">
        <v>0</v>
      </c>
      <c r="I760" s="5">
        <v>0</v>
      </c>
      <c r="J760">
        <f t="shared" si="22"/>
        <v>0</v>
      </c>
      <c r="K760" t="str">
        <f t="shared" si="23"/>
        <v>E</v>
      </c>
      <c r="L760" s="4">
        <v>0.35587188612099646</v>
      </c>
      <c r="M760" s="4">
        <v>0.31347962382445144</v>
      </c>
      <c r="N760" s="4">
        <v>0.33064849005455205</v>
      </c>
      <c r="O760" s="4"/>
      <c r="S760" s="2"/>
    </row>
    <row r="761" spans="1:19" x14ac:dyDescent="0.2">
      <c r="A761" t="s">
        <v>2</v>
      </c>
      <c r="B761" t="s">
        <v>20</v>
      </c>
      <c r="C761">
        <v>2013</v>
      </c>
      <c r="D761" s="1">
        <v>41616</v>
      </c>
      <c r="E761" t="s">
        <v>52</v>
      </c>
      <c r="F761" t="s">
        <v>20</v>
      </c>
      <c r="G761" t="s">
        <v>5</v>
      </c>
      <c r="H761" s="5">
        <v>0</v>
      </c>
      <c r="I761" s="5">
        <v>1</v>
      </c>
      <c r="J761">
        <f t="shared" si="22"/>
        <v>1</v>
      </c>
      <c r="K761" t="str">
        <f t="shared" si="23"/>
        <v>V</v>
      </c>
      <c r="L761" s="4">
        <v>0.35211267605633806</v>
      </c>
      <c r="M761" s="4">
        <v>0.27932960893854747</v>
      </c>
      <c r="N761" s="4">
        <v>0.36855771500511442</v>
      </c>
      <c r="O761" s="4"/>
      <c r="S761" s="2"/>
    </row>
    <row r="762" spans="1:19" x14ac:dyDescent="0.2">
      <c r="A762" t="s">
        <v>2</v>
      </c>
      <c r="B762" t="s">
        <v>39</v>
      </c>
      <c r="C762">
        <v>2014</v>
      </c>
      <c r="D762" s="1">
        <v>41748</v>
      </c>
      <c r="E762" t="s">
        <v>51</v>
      </c>
      <c r="F762" t="s">
        <v>11</v>
      </c>
      <c r="G762" t="s">
        <v>30</v>
      </c>
      <c r="H762" s="5">
        <v>3</v>
      </c>
      <c r="I762" s="5">
        <v>0</v>
      </c>
      <c r="J762">
        <f t="shared" si="22"/>
        <v>3</v>
      </c>
      <c r="K762" t="str">
        <f t="shared" si="23"/>
        <v>C</v>
      </c>
      <c r="L762" s="4">
        <v>0.64516129032258063</v>
      </c>
      <c r="M762" s="4">
        <v>0.23640661938534277</v>
      </c>
      <c r="N762" s="4">
        <v>0.11843209029207658</v>
      </c>
      <c r="O762" s="4"/>
      <c r="S762" s="2"/>
    </row>
    <row r="763" spans="1:19" x14ac:dyDescent="0.2">
      <c r="A763" t="s">
        <v>2</v>
      </c>
      <c r="B763" t="s">
        <v>40</v>
      </c>
      <c r="C763">
        <v>2014</v>
      </c>
      <c r="D763" s="1">
        <v>41748</v>
      </c>
      <c r="E763" t="s">
        <v>51</v>
      </c>
      <c r="F763" t="s">
        <v>3</v>
      </c>
      <c r="G763" t="s">
        <v>26</v>
      </c>
      <c r="H763" s="5">
        <v>1</v>
      </c>
      <c r="I763" s="5">
        <v>0</v>
      </c>
      <c r="J763">
        <f t="shared" si="22"/>
        <v>1</v>
      </c>
      <c r="K763" t="str">
        <f t="shared" si="23"/>
        <v>C</v>
      </c>
      <c r="L763" s="4">
        <v>0.66225165562913912</v>
      </c>
      <c r="M763" s="4">
        <v>0.22675736961451246</v>
      </c>
      <c r="N763" s="4">
        <v>0.11099097475634845</v>
      </c>
      <c r="O763" s="4"/>
      <c r="S763" s="2"/>
    </row>
    <row r="764" spans="1:19" x14ac:dyDescent="0.2">
      <c r="A764" t="s">
        <v>2</v>
      </c>
      <c r="B764" t="s">
        <v>38</v>
      </c>
      <c r="C764">
        <v>2014</v>
      </c>
      <c r="D764" s="1">
        <v>41749</v>
      </c>
      <c r="E764" t="s">
        <v>51</v>
      </c>
      <c r="F764" t="s">
        <v>21</v>
      </c>
      <c r="G764" t="s">
        <v>5</v>
      </c>
      <c r="H764" s="5">
        <v>0</v>
      </c>
      <c r="I764" s="5">
        <v>0</v>
      </c>
      <c r="J764">
        <f t="shared" si="22"/>
        <v>0</v>
      </c>
      <c r="K764" t="str">
        <f t="shared" si="23"/>
        <v>E</v>
      </c>
      <c r="L764" s="4">
        <v>0.40322580645161293</v>
      </c>
      <c r="M764" s="4">
        <v>0.30303030303030304</v>
      </c>
      <c r="N764" s="4">
        <v>0.29374389051808408</v>
      </c>
      <c r="O764" s="4"/>
      <c r="S764" s="2"/>
    </row>
    <row r="765" spans="1:19" x14ac:dyDescent="0.2">
      <c r="A765" t="s">
        <v>2</v>
      </c>
      <c r="B765" t="s">
        <v>41</v>
      </c>
      <c r="C765">
        <v>2014</v>
      </c>
      <c r="D765" s="1">
        <v>41749</v>
      </c>
      <c r="E765" t="s">
        <v>52</v>
      </c>
      <c r="F765" t="s">
        <v>7</v>
      </c>
      <c r="G765" t="s">
        <v>10</v>
      </c>
      <c r="H765" s="5">
        <v>0</v>
      </c>
      <c r="I765" s="5">
        <v>0</v>
      </c>
      <c r="J765">
        <f t="shared" si="22"/>
        <v>0</v>
      </c>
      <c r="K765" t="str">
        <f t="shared" si="23"/>
        <v>E</v>
      </c>
      <c r="L765" s="4">
        <v>0.40322580645161293</v>
      </c>
      <c r="M765" s="4">
        <v>0.31347962382445144</v>
      </c>
      <c r="N765" s="4">
        <v>0.28329456972393557</v>
      </c>
      <c r="O765" s="4"/>
      <c r="S765" s="2"/>
    </row>
    <row r="766" spans="1:19" x14ac:dyDescent="0.2">
      <c r="A766" t="s">
        <v>2</v>
      </c>
      <c r="B766" t="s">
        <v>25</v>
      </c>
      <c r="C766">
        <v>2014</v>
      </c>
      <c r="D766" s="1">
        <v>41749</v>
      </c>
      <c r="E766" t="s">
        <v>52</v>
      </c>
      <c r="F766" t="s">
        <v>28</v>
      </c>
      <c r="G766" t="s">
        <v>16</v>
      </c>
      <c r="H766" s="5">
        <v>1</v>
      </c>
      <c r="I766" s="5">
        <v>0</v>
      </c>
      <c r="J766">
        <f t="shared" si="22"/>
        <v>1</v>
      </c>
      <c r="K766" t="str">
        <f t="shared" si="23"/>
        <v>C</v>
      </c>
      <c r="L766" s="4">
        <v>0.28328611898016998</v>
      </c>
      <c r="M766" s="4">
        <v>0.29411764705882354</v>
      </c>
      <c r="N766" s="4">
        <v>0.42259623396100643</v>
      </c>
      <c r="O766" s="4"/>
      <c r="S766" s="2"/>
    </row>
    <row r="767" spans="1:19" x14ac:dyDescent="0.2">
      <c r="A767" t="s">
        <v>2</v>
      </c>
      <c r="B767" t="s">
        <v>12</v>
      </c>
      <c r="C767">
        <v>2014</v>
      </c>
      <c r="D767" s="1">
        <v>41749</v>
      </c>
      <c r="E767" t="s">
        <v>52</v>
      </c>
      <c r="F767" t="s">
        <v>12</v>
      </c>
      <c r="G767" t="s">
        <v>23</v>
      </c>
      <c r="H767" s="5">
        <v>1</v>
      </c>
      <c r="I767" s="5">
        <v>2</v>
      </c>
      <c r="J767">
        <f t="shared" si="22"/>
        <v>3</v>
      </c>
      <c r="K767" t="str">
        <f t="shared" si="23"/>
        <v>V</v>
      </c>
      <c r="L767" s="4">
        <v>0.38759689922480617</v>
      </c>
      <c r="M767" s="4">
        <v>0.29154518950437314</v>
      </c>
      <c r="N767" s="4">
        <v>0.32085791127082069</v>
      </c>
      <c r="O767" s="4"/>
      <c r="S767" s="2"/>
    </row>
    <row r="768" spans="1:19" x14ac:dyDescent="0.2">
      <c r="A768" t="s">
        <v>2</v>
      </c>
      <c r="B768" t="s">
        <v>20</v>
      </c>
      <c r="C768">
        <v>2014</v>
      </c>
      <c r="D768" s="1">
        <v>41749</v>
      </c>
      <c r="E768" t="s">
        <v>52</v>
      </c>
      <c r="F768" t="s">
        <v>20</v>
      </c>
      <c r="G768" t="s">
        <v>17</v>
      </c>
      <c r="H768" s="5">
        <v>3</v>
      </c>
      <c r="I768" s="5">
        <v>0</v>
      </c>
      <c r="J768">
        <f t="shared" si="22"/>
        <v>3</v>
      </c>
      <c r="K768" t="str">
        <f t="shared" si="23"/>
        <v>C</v>
      </c>
      <c r="L768" s="4">
        <v>0.55865921787709494</v>
      </c>
      <c r="M768" s="4">
        <v>0.2710027100271003</v>
      </c>
      <c r="N768" s="4">
        <v>0.17033807209580476</v>
      </c>
      <c r="O768" s="4"/>
      <c r="S768" s="2"/>
    </row>
    <row r="769" spans="1:19" x14ac:dyDescent="0.2">
      <c r="A769" t="s">
        <v>2</v>
      </c>
      <c r="B769" t="s">
        <v>38</v>
      </c>
      <c r="C769">
        <v>2014</v>
      </c>
      <c r="D769" s="1">
        <v>41749</v>
      </c>
      <c r="E769" t="s">
        <v>51</v>
      </c>
      <c r="F769" t="s">
        <v>33</v>
      </c>
      <c r="G769" t="s">
        <v>18</v>
      </c>
      <c r="H769" s="5">
        <v>1</v>
      </c>
      <c r="I769" s="5">
        <v>2</v>
      </c>
      <c r="J769">
        <f t="shared" si="22"/>
        <v>3</v>
      </c>
      <c r="K769" t="str">
        <f t="shared" si="23"/>
        <v>V</v>
      </c>
      <c r="L769" s="4">
        <v>0.31948881789137379</v>
      </c>
      <c r="M769" s="4">
        <v>0.3003003003003003</v>
      </c>
      <c r="N769" s="4">
        <v>0.38021088180832591</v>
      </c>
      <c r="O769" s="4"/>
      <c r="S769" s="2"/>
    </row>
    <row r="770" spans="1:19" x14ac:dyDescent="0.2">
      <c r="A770" t="s">
        <v>2</v>
      </c>
      <c r="B770" t="s">
        <v>39</v>
      </c>
      <c r="C770">
        <v>2014</v>
      </c>
      <c r="D770" s="1">
        <v>41749</v>
      </c>
      <c r="E770" t="s">
        <v>51</v>
      </c>
      <c r="F770" t="s">
        <v>1</v>
      </c>
      <c r="G770" t="s">
        <v>8</v>
      </c>
      <c r="H770" s="5">
        <v>0</v>
      </c>
      <c r="I770" s="5">
        <v>0</v>
      </c>
      <c r="J770">
        <f t="shared" si="22"/>
        <v>0</v>
      </c>
      <c r="K770" t="str">
        <f t="shared" si="23"/>
        <v>E</v>
      </c>
      <c r="L770" s="4">
        <v>0.43859649122807021</v>
      </c>
      <c r="M770" s="4">
        <v>0.3003003003003003</v>
      </c>
      <c r="N770" s="4">
        <v>0.26110320847162949</v>
      </c>
      <c r="O770" s="4"/>
      <c r="S770" s="2"/>
    </row>
    <row r="771" spans="1:19" x14ac:dyDescent="0.2">
      <c r="A771" t="s">
        <v>2</v>
      </c>
      <c r="B771" t="s">
        <v>20</v>
      </c>
      <c r="C771">
        <v>2014</v>
      </c>
      <c r="D771" s="1">
        <v>41749</v>
      </c>
      <c r="E771" t="s">
        <v>51</v>
      </c>
      <c r="F771" t="s">
        <v>15</v>
      </c>
      <c r="G771" t="s">
        <v>19</v>
      </c>
      <c r="H771" s="5">
        <v>1</v>
      </c>
      <c r="I771" s="5">
        <v>1</v>
      </c>
      <c r="J771">
        <f t="shared" ref="J771:J834" si="24">I771+H771</f>
        <v>2</v>
      </c>
      <c r="K771" t="str">
        <f t="shared" ref="K771:K834" si="25">IF(H771&gt;I771,"C",IF(H771=I771,"E","V"))</f>
        <v>E</v>
      </c>
      <c r="L771" s="4">
        <v>0.72992700729927007</v>
      </c>
      <c r="M771" s="4">
        <v>0.1953125</v>
      </c>
      <c r="N771" s="4">
        <v>7.476049270072993E-2</v>
      </c>
      <c r="O771" s="4"/>
      <c r="S771" s="2"/>
    </row>
    <row r="772" spans="1:19" x14ac:dyDescent="0.2">
      <c r="A772" t="s">
        <v>2</v>
      </c>
      <c r="B772" t="s">
        <v>25</v>
      </c>
      <c r="C772">
        <v>2014</v>
      </c>
      <c r="D772" s="1">
        <v>41755</v>
      </c>
      <c r="E772" t="s">
        <v>51</v>
      </c>
      <c r="F772" t="s">
        <v>5</v>
      </c>
      <c r="G772" t="s">
        <v>15</v>
      </c>
      <c r="H772" s="5">
        <v>0</v>
      </c>
      <c r="I772" s="5">
        <v>0</v>
      </c>
      <c r="J772">
        <f t="shared" si="24"/>
        <v>0</v>
      </c>
      <c r="K772" t="str">
        <f t="shared" si="25"/>
        <v>E</v>
      </c>
      <c r="L772" s="4">
        <v>0.4065040650406504</v>
      </c>
      <c r="M772" s="4">
        <v>0.29940119760479045</v>
      </c>
      <c r="N772" s="4">
        <v>0.29409473735455915</v>
      </c>
      <c r="O772" s="4"/>
      <c r="S772" s="2"/>
    </row>
    <row r="773" spans="1:19" x14ac:dyDescent="0.2">
      <c r="A773" t="s">
        <v>2</v>
      </c>
      <c r="B773" t="s">
        <v>20</v>
      </c>
      <c r="C773">
        <v>2014</v>
      </c>
      <c r="D773" s="1">
        <v>41756</v>
      </c>
      <c r="E773" t="s">
        <v>51</v>
      </c>
      <c r="F773" t="s">
        <v>18</v>
      </c>
      <c r="G773" t="s">
        <v>11</v>
      </c>
      <c r="H773" s="5">
        <v>0</v>
      </c>
      <c r="I773" s="5">
        <v>1</v>
      </c>
      <c r="J773">
        <f t="shared" si="24"/>
        <v>1</v>
      </c>
      <c r="K773" t="str">
        <f t="shared" si="25"/>
        <v>V</v>
      </c>
      <c r="L773" s="4">
        <v>0.41322314049586778</v>
      </c>
      <c r="M773" s="4">
        <v>0.3003003003003003</v>
      </c>
      <c r="N773" s="4">
        <v>0.28647655920383192</v>
      </c>
      <c r="O773" s="4"/>
      <c r="S773" s="2"/>
    </row>
    <row r="774" spans="1:19" x14ac:dyDescent="0.2">
      <c r="A774" t="s">
        <v>2</v>
      </c>
      <c r="B774" t="s">
        <v>39</v>
      </c>
      <c r="C774">
        <v>2014</v>
      </c>
      <c r="D774" s="1">
        <v>41756</v>
      </c>
      <c r="E774" t="s">
        <v>52</v>
      </c>
      <c r="F774" t="s">
        <v>17</v>
      </c>
      <c r="G774" t="s">
        <v>3</v>
      </c>
      <c r="H774" s="5">
        <v>2</v>
      </c>
      <c r="I774" s="5">
        <v>2</v>
      </c>
      <c r="J774">
        <f t="shared" si="24"/>
        <v>4</v>
      </c>
      <c r="K774" t="str">
        <f t="shared" si="25"/>
        <v>E</v>
      </c>
      <c r="L774" s="4">
        <v>0.36101083032490977</v>
      </c>
      <c r="M774" s="4">
        <v>0.30211480362537763</v>
      </c>
      <c r="N774" s="4">
        <v>0.33687436604971266</v>
      </c>
      <c r="O774" s="4"/>
      <c r="S774" s="2"/>
    </row>
    <row r="775" spans="1:19" x14ac:dyDescent="0.2">
      <c r="A775" t="s">
        <v>2</v>
      </c>
      <c r="B775" t="s">
        <v>20</v>
      </c>
      <c r="C775">
        <v>2014</v>
      </c>
      <c r="D775" s="1">
        <v>41756</v>
      </c>
      <c r="E775" t="s">
        <v>52</v>
      </c>
      <c r="F775" t="s">
        <v>10</v>
      </c>
      <c r="G775" t="s">
        <v>1</v>
      </c>
      <c r="H775" s="5">
        <v>2</v>
      </c>
      <c r="I775" s="5">
        <v>0</v>
      </c>
      <c r="J775">
        <f t="shared" si="24"/>
        <v>2</v>
      </c>
      <c r="K775" t="str">
        <f t="shared" si="25"/>
        <v>C</v>
      </c>
      <c r="L775" s="4">
        <v>0.51546391752577325</v>
      </c>
      <c r="M775" s="4">
        <v>0.30211480362537763</v>
      </c>
      <c r="N775" s="4">
        <v>0.18242127884884918</v>
      </c>
      <c r="O775" s="4"/>
      <c r="S775" s="2"/>
    </row>
    <row r="776" spans="1:19" x14ac:dyDescent="0.2">
      <c r="A776" t="s">
        <v>2</v>
      </c>
      <c r="B776" t="s">
        <v>41</v>
      </c>
      <c r="C776">
        <v>2014</v>
      </c>
      <c r="D776" s="1">
        <v>41756</v>
      </c>
      <c r="E776" t="s">
        <v>52</v>
      </c>
      <c r="F776" t="s">
        <v>23</v>
      </c>
      <c r="G776" t="s">
        <v>20</v>
      </c>
      <c r="H776" s="5">
        <v>1</v>
      </c>
      <c r="I776" s="5">
        <v>1</v>
      </c>
      <c r="J776">
        <f t="shared" si="24"/>
        <v>2</v>
      </c>
      <c r="K776" t="str">
        <f t="shared" si="25"/>
        <v>E</v>
      </c>
      <c r="L776" s="4">
        <v>0.45248868778280543</v>
      </c>
      <c r="M776" s="4">
        <v>0.29411764705882354</v>
      </c>
      <c r="N776" s="4">
        <v>0.25339366515837097</v>
      </c>
      <c r="O776" s="4"/>
      <c r="S776" s="2"/>
    </row>
    <row r="777" spans="1:19" x14ac:dyDescent="0.2">
      <c r="A777" t="s">
        <v>2</v>
      </c>
      <c r="B777" t="s">
        <v>12</v>
      </c>
      <c r="C777">
        <v>2014</v>
      </c>
      <c r="D777" s="1">
        <v>41756</v>
      </c>
      <c r="E777" t="s">
        <v>52</v>
      </c>
      <c r="F777" t="s">
        <v>26</v>
      </c>
      <c r="G777" t="s">
        <v>28</v>
      </c>
      <c r="H777" s="5">
        <v>2</v>
      </c>
      <c r="I777" s="5">
        <v>2</v>
      </c>
      <c r="J777">
        <f t="shared" si="24"/>
        <v>4</v>
      </c>
      <c r="K777" t="str">
        <f t="shared" si="25"/>
        <v>E</v>
      </c>
      <c r="L777" s="4">
        <v>0.46511627906976744</v>
      </c>
      <c r="M777" s="4">
        <v>0.28735632183908044</v>
      </c>
      <c r="N777" s="4">
        <v>0.24752739909115212</v>
      </c>
      <c r="O777" s="4"/>
      <c r="S777" s="2"/>
    </row>
    <row r="778" spans="1:19" x14ac:dyDescent="0.2">
      <c r="A778" t="s">
        <v>2</v>
      </c>
      <c r="B778" t="s">
        <v>38</v>
      </c>
      <c r="C778">
        <v>2014</v>
      </c>
      <c r="D778" s="1">
        <v>41756</v>
      </c>
      <c r="E778" t="s">
        <v>51</v>
      </c>
      <c r="F778" t="s">
        <v>30</v>
      </c>
      <c r="G778" t="s">
        <v>12</v>
      </c>
      <c r="H778" s="5">
        <v>0</v>
      </c>
      <c r="I778" s="5">
        <v>2</v>
      </c>
      <c r="J778">
        <f t="shared" si="24"/>
        <v>2</v>
      </c>
      <c r="K778" t="str">
        <f t="shared" si="25"/>
        <v>V</v>
      </c>
      <c r="L778" s="4">
        <v>0.30864197530864196</v>
      </c>
      <c r="M778" s="4">
        <v>0.29585798816568049</v>
      </c>
      <c r="N778" s="4">
        <v>0.39550003652567761</v>
      </c>
      <c r="O778" s="4"/>
      <c r="S778" s="2"/>
    </row>
    <row r="779" spans="1:19" x14ac:dyDescent="0.2">
      <c r="A779" t="s">
        <v>2</v>
      </c>
      <c r="B779" t="s">
        <v>8</v>
      </c>
      <c r="C779">
        <v>2014</v>
      </c>
      <c r="D779" s="1">
        <v>41756</v>
      </c>
      <c r="E779" t="s">
        <v>51</v>
      </c>
      <c r="F779" t="s">
        <v>8</v>
      </c>
      <c r="G779" t="s">
        <v>33</v>
      </c>
      <c r="H779" s="5">
        <v>1</v>
      </c>
      <c r="I779" s="5">
        <v>0</v>
      </c>
      <c r="J779">
        <f t="shared" si="24"/>
        <v>1</v>
      </c>
      <c r="K779" t="str">
        <f t="shared" si="25"/>
        <v>C</v>
      </c>
      <c r="L779" s="4">
        <v>0.54054054054054046</v>
      </c>
      <c r="M779" s="4">
        <v>0.28328611898016998</v>
      </c>
      <c r="N779" s="4">
        <v>0.17617334047928956</v>
      </c>
      <c r="O779" s="4"/>
      <c r="S779" s="2"/>
    </row>
    <row r="780" spans="1:19" x14ac:dyDescent="0.2">
      <c r="A780" t="s">
        <v>2</v>
      </c>
      <c r="B780" t="s">
        <v>40</v>
      </c>
      <c r="C780">
        <v>2014</v>
      </c>
      <c r="D780" s="1">
        <v>41756</v>
      </c>
      <c r="E780" t="s">
        <v>51</v>
      </c>
      <c r="F780" t="s">
        <v>16</v>
      </c>
      <c r="G780" t="s">
        <v>7</v>
      </c>
      <c r="H780" s="5">
        <v>2</v>
      </c>
      <c r="I780" s="5">
        <v>1</v>
      </c>
      <c r="J780">
        <f t="shared" si="24"/>
        <v>3</v>
      </c>
      <c r="K780" t="str">
        <f t="shared" si="25"/>
        <v>C</v>
      </c>
      <c r="L780" s="4">
        <v>0.4081632653061224</v>
      </c>
      <c r="M780" s="4">
        <v>0.30120481927710846</v>
      </c>
      <c r="N780" s="4">
        <v>0.29063191541676919</v>
      </c>
      <c r="O780" s="4"/>
      <c r="S780" s="2"/>
    </row>
    <row r="781" spans="1:19" x14ac:dyDescent="0.2">
      <c r="A781" t="s">
        <v>2</v>
      </c>
      <c r="B781" t="s">
        <v>37</v>
      </c>
      <c r="C781">
        <v>2014</v>
      </c>
      <c r="D781" s="1">
        <v>41756</v>
      </c>
      <c r="E781" t="s">
        <v>51</v>
      </c>
      <c r="F781" t="s">
        <v>19</v>
      </c>
      <c r="G781" t="s">
        <v>21</v>
      </c>
      <c r="H781" s="5">
        <v>2</v>
      </c>
      <c r="I781" s="5">
        <v>1</v>
      </c>
      <c r="J781">
        <f t="shared" si="24"/>
        <v>3</v>
      </c>
      <c r="K781" t="str">
        <f t="shared" si="25"/>
        <v>C</v>
      </c>
      <c r="L781" s="4">
        <v>0.54054054054054046</v>
      </c>
      <c r="M781" s="4">
        <v>0.2770083102493075</v>
      </c>
      <c r="N781" s="4">
        <v>0.18245114921015204</v>
      </c>
      <c r="O781" s="4"/>
      <c r="S781" s="2"/>
    </row>
    <row r="782" spans="1:19" x14ac:dyDescent="0.2">
      <c r="A782" t="s">
        <v>2</v>
      </c>
      <c r="B782" t="s">
        <v>25</v>
      </c>
      <c r="C782">
        <v>2014</v>
      </c>
      <c r="D782" s="1">
        <v>41762</v>
      </c>
      <c r="E782" t="s">
        <v>51</v>
      </c>
      <c r="F782" t="s">
        <v>28</v>
      </c>
      <c r="G782" t="s">
        <v>23</v>
      </c>
      <c r="H782" s="5">
        <v>2</v>
      </c>
      <c r="I782" s="5">
        <v>3</v>
      </c>
      <c r="J782">
        <f t="shared" si="24"/>
        <v>5</v>
      </c>
      <c r="K782" t="str">
        <f t="shared" si="25"/>
        <v>V</v>
      </c>
      <c r="L782" s="4">
        <v>0.33003300330033003</v>
      </c>
      <c r="M782" s="4">
        <v>0.28901734104046245</v>
      </c>
      <c r="N782" s="4">
        <v>0.38094965565920758</v>
      </c>
      <c r="O782" s="4"/>
      <c r="S782" s="2"/>
    </row>
    <row r="783" spans="1:19" x14ac:dyDescent="0.2">
      <c r="A783" t="s">
        <v>2</v>
      </c>
      <c r="B783" t="s">
        <v>20</v>
      </c>
      <c r="C783">
        <v>2014</v>
      </c>
      <c r="D783" s="1">
        <v>41762</v>
      </c>
      <c r="E783" t="s">
        <v>51</v>
      </c>
      <c r="F783" t="s">
        <v>15</v>
      </c>
      <c r="G783" t="s">
        <v>16</v>
      </c>
      <c r="H783" s="5">
        <v>0</v>
      </c>
      <c r="I783" s="5">
        <v>0</v>
      </c>
      <c r="J783">
        <f t="shared" si="24"/>
        <v>0</v>
      </c>
      <c r="K783" t="str">
        <f t="shared" si="25"/>
        <v>E</v>
      </c>
      <c r="L783" s="4">
        <v>0.46082949308755761</v>
      </c>
      <c r="M783" s="4">
        <v>0.30303030303030304</v>
      </c>
      <c r="N783" s="4">
        <v>0.23614020388213941</v>
      </c>
      <c r="O783" s="4"/>
      <c r="S783" s="2"/>
    </row>
    <row r="784" spans="1:19" x14ac:dyDescent="0.2">
      <c r="A784" t="s">
        <v>2</v>
      </c>
      <c r="B784" t="s">
        <v>20</v>
      </c>
      <c r="C784">
        <v>2014</v>
      </c>
      <c r="D784" s="1">
        <v>41762</v>
      </c>
      <c r="E784" t="s">
        <v>51</v>
      </c>
      <c r="F784" t="s">
        <v>20</v>
      </c>
      <c r="G784" t="s">
        <v>5</v>
      </c>
      <c r="H784" s="5">
        <v>2</v>
      </c>
      <c r="I784" s="5">
        <v>2</v>
      </c>
      <c r="J784">
        <f t="shared" si="24"/>
        <v>4</v>
      </c>
      <c r="K784" t="str">
        <f t="shared" si="25"/>
        <v>E</v>
      </c>
      <c r="L784" s="4">
        <v>0.59523809523809523</v>
      </c>
      <c r="M784" s="4">
        <v>0.25773195876288663</v>
      </c>
      <c r="N784" s="4">
        <v>0.1470299459990182</v>
      </c>
      <c r="O784" s="4"/>
      <c r="S784" s="2"/>
    </row>
    <row r="785" spans="1:19" x14ac:dyDescent="0.2">
      <c r="A785" t="s">
        <v>2</v>
      </c>
      <c r="B785" t="s">
        <v>39</v>
      </c>
      <c r="C785">
        <v>2014</v>
      </c>
      <c r="D785" s="1">
        <v>41763</v>
      </c>
      <c r="E785" t="s">
        <v>51</v>
      </c>
      <c r="F785" t="s">
        <v>11</v>
      </c>
      <c r="G785" t="s">
        <v>26</v>
      </c>
      <c r="H785" s="5">
        <v>1</v>
      </c>
      <c r="I785" s="5">
        <v>2</v>
      </c>
      <c r="J785">
        <f t="shared" si="24"/>
        <v>3</v>
      </c>
      <c r="K785" t="str">
        <f t="shared" si="25"/>
        <v>V</v>
      </c>
      <c r="L785" s="4">
        <v>0.7246376811594204</v>
      </c>
      <c r="M785" s="4">
        <v>0.19960079840319361</v>
      </c>
      <c r="N785" s="4">
        <v>7.5761520437386043E-2</v>
      </c>
      <c r="O785" s="4"/>
      <c r="S785" s="2"/>
    </row>
    <row r="786" spans="1:19" x14ac:dyDescent="0.2">
      <c r="A786" t="s">
        <v>2</v>
      </c>
      <c r="B786" t="s">
        <v>12</v>
      </c>
      <c r="C786">
        <v>2014</v>
      </c>
      <c r="D786" s="1">
        <v>41763</v>
      </c>
      <c r="E786" t="s">
        <v>52</v>
      </c>
      <c r="F786" t="s">
        <v>12</v>
      </c>
      <c r="G786" t="s">
        <v>17</v>
      </c>
      <c r="H786" s="5">
        <v>1</v>
      </c>
      <c r="I786" s="5">
        <v>0</v>
      </c>
      <c r="J786">
        <f t="shared" si="24"/>
        <v>1</v>
      </c>
      <c r="K786" t="str">
        <f t="shared" si="25"/>
        <v>C</v>
      </c>
      <c r="L786" s="4">
        <v>0.43103448275862072</v>
      </c>
      <c r="M786" s="4">
        <v>0.30303030303030304</v>
      </c>
      <c r="N786" s="4">
        <v>0.2659352142110763</v>
      </c>
      <c r="O786" s="4"/>
      <c r="S786" s="2"/>
    </row>
    <row r="787" spans="1:19" x14ac:dyDescent="0.2">
      <c r="A787" t="s">
        <v>2</v>
      </c>
      <c r="B787" t="s">
        <v>38</v>
      </c>
      <c r="C787">
        <v>2014</v>
      </c>
      <c r="D787" s="1">
        <v>41763</v>
      </c>
      <c r="E787" t="s">
        <v>52</v>
      </c>
      <c r="F787" t="s">
        <v>33</v>
      </c>
      <c r="G787" t="s">
        <v>30</v>
      </c>
      <c r="H787" s="5">
        <v>1</v>
      </c>
      <c r="I787" s="5">
        <v>0</v>
      </c>
      <c r="J787">
        <f t="shared" si="24"/>
        <v>1</v>
      </c>
      <c r="K787" t="str">
        <f t="shared" si="25"/>
        <v>C</v>
      </c>
      <c r="L787" s="4">
        <v>0.53191489361702127</v>
      </c>
      <c r="M787" s="4">
        <v>0.27322404371584696</v>
      </c>
      <c r="N787" s="4">
        <v>0.19486106266713177</v>
      </c>
      <c r="O787" s="4"/>
      <c r="S787" s="2"/>
    </row>
    <row r="788" spans="1:19" x14ac:dyDescent="0.2">
      <c r="A788" t="s">
        <v>2</v>
      </c>
      <c r="B788" t="s">
        <v>39</v>
      </c>
      <c r="C788">
        <v>2014</v>
      </c>
      <c r="D788" s="1">
        <v>41763</v>
      </c>
      <c r="E788" t="s">
        <v>52</v>
      </c>
      <c r="F788" t="s">
        <v>1</v>
      </c>
      <c r="G788" t="s">
        <v>18</v>
      </c>
      <c r="H788" s="5">
        <v>4</v>
      </c>
      <c r="I788" s="5">
        <v>2</v>
      </c>
      <c r="J788">
        <f t="shared" si="24"/>
        <v>6</v>
      </c>
      <c r="K788" t="str">
        <f t="shared" si="25"/>
        <v>C</v>
      </c>
      <c r="L788" s="4">
        <v>0.4366812227074236</v>
      </c>
      <c r="M788" s="4">
        <v>0.29498525073746312</v>
      </c>
      <c r="N788" s="4">
        <v>0.26833352655511333</v>
      </c>
      <c r="O788" s="4"/>
      <c r="S788" s="2"/>
    </row>
    <row r="789" spans="1:19" x14ac:dyDescent="0.2">
      <c r="A789" t="s">
        <v>2</v>
      </c>
      <c r="B789" t="s">
        <v>40</v>
      </c>
      <c r="C789">
        <v>2014</v>
      </c>
      <c r="D789" s="1">
        <v>41763</v>
      </c>
      <c r="E789" t="s">
        <v>52</v>
      </c>
      <c r="F789" t="s">
        <v>3</v>
      </c>
      <c r="G789" t="s">
        <v>19</v>
      </c>
      <c r="H789" s="5">
        <v>2</v>
      </c>
      <c r="I789" s="5">
        <v>1</v>
      </c>
      <c r="J789">
        <f t="shared" si="24"/>
        <v>3</v>
      </c>
      <c r="K789" t="str">
        <f t="shared" si="25"/>
        <v>C</v>
      </c>
      <c r="L789" s="4">
        <v>0.73529411764705876</v>
      </c>
      <c r="M789" s="4">
        <v>0.19230769230769229</v>
      </c>
      <c r="N789" s="4">
        <v>7.2398190045248945E-2</v>
      </c>
      <c r="O789" s="4"/>
      <c r="S789" s="2"/>
    </row>
    <row r="790" spans="1:19" x14ac:dyDescent="0.2">
      <c r="A790" t="s">
        <v>2</v>
      </c>
      <c r="B790" t="s">
        <v>41</v>
      </c>
      <c r="C790">
        <v>2014</v>
      </c>
      <c r="D790" s="1">
        <v>41763</v>
      </c>
      <c r="E790" t="s">
        <v>51</v>
      </c>
      <c r="F790" t="s">
        <v>7</v>
      </c>
      <c r="G790" t="s">
        <v>8</v>
      </c>
      <c r="H790" s="5">
        <v>0</v>
      </c>
      <c r="I790" s="5">
        <v>1</v>
      </c>
      <c r="J790">
        <f t="shared" si="24"/>
        <v>1</v>
      </c>
      <c r="K790" t="str">
        <f t="shared" si="25"/>
        <v>V</v>
      </c>
      <c r="L790" s="4">
        <v>0.5181347150259068</v>
      </c>
      <c r="M790" s="4">
        <v>0.2808988764044944</v>
      </c>
      <c r="N790" s="4">
        <v>0.2009664085695988</v>
      </c>
      <c r="O790" s="4"/>
      <c r="S790" s="2"/>
    </row>
    <row r="791" spans="1:19" x14ac:dyDescent="0.2">
      <c r="A791" t="s">
        <v>2</v>
      </c>
      <c r="B791" t="s">
        <v>38</v>
      </c>
      <c r="C791">
        <v>2014</v>
      </c>
      <c r="D791" s="1">
        <v>41763</v>
      </c>
      <c r="E791" t="s">
        <v>51</v>
      </c>
      <c r="F791" t="s">
        <v>21</v>
      </c>
      <c r="G791" t="s">
        <v>10</v>
      </c>
      <c r="H791" s="5">
        <v>0</v>
      </c>
      <c r="I791" s="5">
        <v>1</v>
      </c>
      <c r="J791">
        <f t="shared" si="24"/>
        <v>1</v>
      </c>
      <c r="K791" t="str">
        <f t="shared" si="25"/>
        <v>V</v>
      </c>
      <c r="L791" s="4">
        <v>0.26041666666666669</v>
      </c>
      <c r="M791" s="4">
        <v>0.32154340836012862</v>
      </c>
      <c r="N791" s="4">
        <v>0.41803992497320469</v>
      </c>
      <c r="O791" s="4"/>
      <c r="S791" s="2"/>
    </row>
    <row r="792" spans="1:19" x14ac:dyDescent="0.2">
      <c r="A792" t="s">
        <v>2</v>
      </c>
      <c r="B792" t="s">
        <v>40</v>
      </c>
      <c r="C792">
        <v>2014</v>
      </c>
      <c r="D792" s="1">
        <v>41769</v>
      </c>
      <c r="E792" t="s">
        <v>51</v>
      </c>
      <c r="F792" t="s">
        <v>3</v>
      </c>
      <c r="G792" t="s">
        <v>28</v>
      </c>
      <c r="H792" s="5">
        <v>2</v>
      </c>
      <c r="I792" s="5">
        <v>1</v>
      </c>
      <c r="J792">
        <f t="shared" si="24"/>
        <v>3</v>
      </c>
      <c r="K792" t="str">
        <f t="shared" si="25"/>
        <v>C</v>
      </c>
      <c r="L792" s="4">
        <v>0.64102564102564097</v>
      </c>
      <c r="M792" s="4">
        <v>0.23419203747072601</v>
      </c>
      <c r="N792" s="4">
        <v>0.124782321503633</v>
      </c>
      <c r="O792" s="4"/>
      <c r="S792" s="2"/>
    </row>
    <row r="793" spans="1:19" x14ac:dyDescent="0.2">
      <c r="A793" t="s">
        <v>2</v>
      </c>
      <c r="B793" t="s">
        <v>20</v>
      </c>
      <c r="C793">
        <v>2014</v>
      </c>
      <c r="D793" s="1">
        <v>41769</v>
      </c>
      <c r="E793" t="s">
        <v>51</v>
      </c>
      <c r="F793" t="s">
        <v>18</v>
      </c>
      <c r="G793" t="s">
        <v>8</v>
      </c>
      <c r="H793" s="5">
        <v>2</v>
      </c>
      <c r="I793" s="5">
        <v>0</v>
      </c>
      <c r="J793">
        <f t="shared" si="24"/>
        <v>2</v>
      </c>
      <c r="K793" t="str">
        <f t="shared" si="25"/>
        <v>C</v>
      </c>
      <c r="L793" s="4">
        <v>0.49019607843137253</v>
      </c>
      <c r="M793" s="4">
        <v>0.29498525073746312</v>
      </c>
      <c r="N793" s="4">
        <v>0.2148186708311644</v>
      </c>
      <c r="O793" s="4"/>
      <c r="S793" s="2"/>
    </row>
    <row r="794" spans="1:19" x14ac:dyDescent="0.2">
      <c r="A794" t="s">
        <v>2</v>
      </c>
      <c r="B794" t="s">
        <v>39</v>
      </c>
      <c r="C794">
        <v>2014</v>
      </c>
      <c r="D794" s="1">
        <v>41770</v>
      </c>
      <c r="E794" t="s">
        <v>51</v>
      </c>
      <c r="F794" t="s">
        <v>17</v>
      </c>
      <c r="G794" t="s">
        <v>33</v>
      </c>
      <c r="H794" s="5">
        <v>6</v>
      </c>
      <c r="I794" s="5">
        <v>0</v>
      </c>
      <c r="J794">
        <f t="shared" si="24"/>
        <v>6</v>
      </c>
      <c r="K794" t="str">
        <f t="shared" si="25"/>
        <v>C</v>
      </c>
      <c r="L794" s="4">
        <v>0.6211180124223602</v>
      </c>
      <c r="M794" s="4">
        <v>0.25316455696202528</v>
      </c>
      <c r="N794" s="4">
        <v>0.12571743061561447</v>
      </c>
      <c r="O794" s="4"/>
      <c r="S794" s="2"/>
    </row>
    <row r="795" spans="1:19" x14ac:dyDescent="0.2">
      <c r="A795" t="s">
        <v>2</v>
      </c>
      <c r="B795" t="s">
        <v>41</v>
      </c>
      <c r="C795">
        <v>2014</v>
      </c>
      <c r="D795" s="1">
        <v>41770</v>
      </c>
      <c r="E795" t="s">
        <v>52</v>
      </c>
      <c r="F795" t="s">
        <v>7</v>
      </c>
      <c r="G795" t="s">
        <v>23</v>
      </c>
      <c r="H795" s="5">
        <v>2</v>
      </c>
      <c r="I795" s="5">
        <v>1</v>
      </c>
      <c r="J795">
        <f t="shared" si="24"/>
        <v>3</v>
      </c>
      <c r="K795" t="str">
        <f t="shared" si="25"/>
        <v>C</v>
      </c>
      <c r="L795" s="4">
        <v>0.45662100456621008</v>
      </c>
      <c r="M795" s="4">
        <v>0.29585798816568049</v>
      </c>
      <c r="N795" s="4">
        <v>0.24752100726810949</v>
      </c>
      <c r="O795" s="4"/>
      <c r="S795" s="2"/>
    </row>
    <row r="796" spans="1:19" x14ac:dyDescent="0.2">
      <c r="A796" t="s">
        <v>2</v>
      </c>
      <c r="B796" t="s">
        <v>38</v>
      </c>
      <c r="C796">
        <v>2014</v>
      </c>
      <c r="D796" s="1">
        <v>41770</v>
      </c>
      <c r="E796" t="s">
        <v>52</v>
      </c>
      <c r="F796" t="s">
        <v>21</v>
      </c>
      <c r="G796" t="s">
        <v>16</v>
      </c>
      <c r="H796" s="5">
        <v>1</v>
      </c>
      <c r="I796" s="5">
        <v>2</v>
      </c>
      <c r="J796">
        <f t="shared" si="24"/>
        <v>3</v>
      </c>
      <c r="K796" t="str">
        <f t="shared" si="25"/>
        <v>V</v>
      </c>
      <c r="L796" s="4">
        <v>0.25575447570332482</v>
      </c>
      <c r="M796" s="4">
        <v>0.31847133757961782</v>
      </c>
      <c r="N796" s="4">
        <v>0.42577418671705741</v>
      </c>
      <c r="O796" s="4"/>
      <c r="S796" s="2"/>
    </row>
    <row r="797" spans="1:19" x14ac:dyDescent="0.2">
      <c r="A797" t="s">
        <v>2</v>
      </c>
      <c r="B797" t="s">
        <v>39</v>
      </c>
      <c r="C797">
        <v>2014</v>
      </c>
      <c r="D797" s="1">
        <v>41770</v>
      </c>
      <c r="E797" t="s">
        <v>52</v>
      </c>
      <c r="F797" t="s">
        <v>11</v>
      </c>
      <c r="G797" t="s">
        <v>1</v>
      </c>
      <c r="H797" s="5">
        <v>2</v>
      </c>
      <c r="I797" s="5">
        <v>0</v>
      </c>
      <c r="J797">
        <f t="shared" si="24"/>
        <v>2</v>
      </c>
      <c r="K797" t="str">
        <f t="shared" si="25"/>
        <v>C</v>
      </c>
      <c r="L797" s="4">
        <v>0.46728971962616822</v>
      </c>
      <c r="M797" s="4">
        <v>0.29498525073746312</v>
      </c>
      <c r="N797" s="4">
        <v>0.23772502963636871</v>
      </c>
      <c r="O797" s="4"/>
      <c r="S797" s="2"/>
    </row>
    <row r="798" spans="1:19" x14ac:dyDescent="0.2">
      <c r="A798" t="s">
        <v>2</v>
      </c>
      <c r="B798" t="s">
        <v>20</v>
      </c>
      <c r="C798">
        <v>2014</v>
      </c>
      <c r="D798" s="1">
        <v>41770</v>
      </c>
      <c r="E798" t="s">
        <v>52</v>
      </c>
      <c r="F798" t="s">
        <v>20</v>
      </c>
      <c r="G798" t="s">
        <v>10</v>
      </c>
      <c r="H798" s="5">
        <v>1</v>
      </c>
      <c r="I798" s="5">
        <v>1</v>
      </c>
      <c r="J798">
        <f t="shared" si="24"/>
        <v>2</v>
      </c>
      <c r="K798" t="str">
        <f t="shared" si="25"/>
        <v>E</v>
      </c>
      <c r="L798" s="4">
        <v>0.35587188612099646</v>
      </c>
      <c r="M798" s="4">
        <v>0.32467532467532467</v>
      </c>
      <c r="N798" s="4">
        <v>0.31945278920367887</v>
      </c>
      <c r="O798" s="4"/>
      <c r="S798" s="2"/>
    </row>
    <row r="799" spans="1:19" x14ac:dyDescent="0.2">
      <c r="A799" t="s">
        <v>2</v>
      </c>
      <c r="B799" t="s">
        <v>12</v>
      </c>
      <c r="C799">
        <v>2014</v>
      </c>
      <c r="D799" s="1">
        <v>41770</v>
      </c>
      <c r="E799" t="s">
        <v>51</v>
      </c>
      <c r="F799" t="s">
        <v>12</v>
      </c>
      <c r="G799" t="s">
        <v>26</v>
      </c>
      <c r="H799" s="5">
        <v>1</v>
      </c>
      <c r="I799" s="5">
        <v>1</v>
      </c>
      <c r="J799">
        <f t="shared" si="24"/>
        <v>2</v>
      </c>
      <c r="K799" t="str">
        <f t="shared" si="25"/>
        <v>E</v>
      </c>
      <c r="L799" s="4">
        <v>0.41493775933609955</v>
      </c>
      <c r="M799" s="4">
        <v>0.303951367781155</v>
      </c>
      <c r="N799" s="4">
        <v>0.2811108728827455</v>
      </c>
      <c r="O799" s="4"/>
      <c r="S799" s="2"/>
    </row>
    <row r="800" spans="1:19" x14ac:dyDescent="0.2">
      <c r="A800" t="s">
        <v>2</v>
      </c>
      <c r="B800" t="s">
        <v>25</v>
      </c>
      <c r="C800">
        <v>2014</v>
      </c>
      <c r="D800" s="1">
        <v>41770</v>
      </c>
      <c r="E800" t="s">
        <v>51</v>
      </c>
      <c r="F800" t="s">
        <v>5</v>
      </c>
      <c r="G800" t="s">
        <v>19</v>
      </c>
      <c r="H800" s="5">
        <v>0</v>
      </c>
      <c r="I800" s="5">
        <v>1</v>
      </c>
      <c r="J800">
        <f t="shared" si="24"/>
        <v>1</v>
      </c>
      <c r="K800" t="str">
        <f t="shared" si="25"/>
        <v>V</v>
      </c>
      <c r="L800" s="4">
        <v>0.64516129032258063</v>
      </c>
      <c r="M800" s="4">
        <v>0.2232142857142857</v>
      </c>
      <c r="N800" s="4">
        <v>0.13162442396313367</v>
      </c>
      <c r="O800" s="4"/>
      <c r="S800" s="2"/>
    </row>
    <row r="801" spans="1:19" x14ac:dyDescent="0.2">
      <c r="A801" t="s">
        <v>2</v>
      </c>
      <c r="B801" t="s">
        <v>38</v>
      </c>
      <c r="C801">
        <v>2014</v>
      </c>
      <c r="D801" s="1">
        <v>41770</v>
      </c>
      <c r="E801" t="s">
        <v>51</v>
      </c>
      <c r="F801" t="s">
        <v>30</v>
      </c>
      <c r="G801" t="s">
        <v>15</v>
      </c>
      <c r="H801" s="5">
        <v>0</v>
      </c>
      <c r="I801" s="5">
        <v>2</v>
      </c>
      <c r="J801">
        <f t="shared" si="24"/>
        <v>2</v>
      </c>
      <c r="K801" t="str">
        <f t="shared" si="25"/>
        <v>V</v>
      </c>
      <c r="L801" s="4">
        <v>0.17482517482517484</v>
      </c>
      <c r="M801" s="4">
        <v>0.25125628140703515</v>
      </c>
      <c r="N801" s="4">
        <v>0.57391854376779006</v>
      </c>
      <c r="O801" s="4"/>
      <c r="S801" s="2"/>
    </row>
    <row r="802" spans="1:19" x14ac:dyDescent="0.2">
      <c r="A802" t="s">
        <v>2</v>
      </c>
      <c r="B802" t="s">
        <v>8</v>
      </c>
      <c r="C802">
        <v>2014</v>
      </c>
      <c r="D802" s="1">
        <v>41774</v>
      </c>
      <c r="E802" t="s">
        <v>51</v>
      </c>
      <c r="F802" t="s">
        <v>8</v>
      </c>
      <c r="G802" t="s">
        <v>17</v>
      </c>
      <c r="H802" s="5">
        <v>2</v>
      </c>
      <c r="I802" s="5">
        <v>0</v>
      </c>
      <c r="J802">
        <f t="shared" si="24"/>
        <v>2</v>
      </c>
      <c r="K802" t="str">
        <f t="shared" si="25"/>
        <v>C</v>
      </c>
      <c r="L802" s="4">
        <v>0.2590673575129534</v>
      </c>
      <c r="M802" s="4">
        <v>0.29498525073746312</v>
      </c>
      <c r="N802" s="4">
        <v>0.44594739174958353</v>
      </c>
      <c r="O802" s="4"/>
      <c r="S802" s="2"/>
    </row>
    <row r="803" spans="1:19" x14ac:dyDescent="0.2">
      <c r="A803" t="s">
        <v>2</v>
      </c>
      <c r="B803" t="s">
        <v>41</v>
      </c>
      <c r="C803">
        <v>2014</v>
      </c>
      <c r="D803" s="1">
        <v>41776</v>
      </c>
      <c r="E803" t="s">
        <v>51</v>
      </c>
      <c r="F803" t="s">
        <v>23</v>
      </c>
      <c r="G803" t="s">
        <v>5</v>
      </c>
      <c r="H803" s="5">
        <v>3</v>
      </c>
      <c r="I803" s="5">
        <v>2</v>
      </c>
      <c r="J803">
        <f t="shared" si="24"/>
        <v>5</v>
      </c>
      <c r="K803" t="str">
        <f t="shared" si="25"/>
        <v>C</v>
      </c>
      <c r="L803" s="4">
        <v>0.68493150684931503</v>
      </c>
      <c r="M803" s="4">
        <v>0.21505376344086019</v>
      </c>
      <c r="N803" s="4">
        <v>0.10001472970982472</v>
      </c>
      <c r="O803" s="4"/>
      <c r="S803" s="2"/>
    </row>
    <row r="804" spans="1:19" x14ac:dyDescent="0.2">
      <c r="A804" t="s">
        <v>2</v>
      </c>
      <c r="B804" t="s">
        <v>25</v>
      </c>
      <c r="C804">
        <v>2014</v>
      </c>
      <c r="D804" s="1">
        <v>41777</v>
      </c>
      <c r="E804" t="s">
        <v>52</v>
      </c>
      <c r="F804" t="s">
        <v>28</v>
      </c>
      <c r="G804" t="s">
        <v>21</v>
      </c>
      <c r="H804" s="5">
        <v>1</v>
      </c>
      <c r="I804" s="5">
        <v>1</v>
      </c>
      <c r="J804">
        <f t="shared" si="24"/>
        <v>2</v>
      </c>
      <c r="K804" t="str">
        <f t="shared" si="25"/>
        <v>E</v>
      </c>
      <c r="L804" s="4">
        <v>0.58479532163742687</v>
      </c>
      <c r="M804" s="4">
        <v>0.25974025974025972</v>
      </c>
      <c r="N804" s="4">
        <v>0.15546441862231342</v>
      </c>
      <c r="O804" s="4"/>
      <c r="S804" s="2"/>
    </row>
    <row r="805" spans="1:19" x14ac:dyDescent="0.2">
      <c r="A805" t="s">
        <v>2</v>
      </c>
      <c r="B805" t="s">
        <v>20</v>
      </c>
      <c r="C805">
        <v>2014</v>
      </c>
      <c r="D805" s="1">
        <v>41777</v>
      </c>
      <c r="E805" t="s">
        <v>52</v>
      </c>
      <c r="F805" t="s">
        <v>10</v>
      </c>
      <c r="G805" t="s">
        <v>30</v>
      </c>
      <c r="H805" s="5">
        <v>0</v>
      </c>
      <c r="I805" s="5">
        <v>1</v>
      </c>
      <c r="J805">
        <f t="shared" si="24"/>
        <v>1</v>
      </c>
      <c r="K805" t="str">
        <f t="shared" si="25"/>
        <v>V</v>
      </c>
      <c r="L805" s="4">
        <v>0.75757575757575757</v>
      </c>
      <c r="M805" s="4">
        <v>0.18587360594795541</v>
      </c>
      <c r="N805" s="4">
        <v>5.6550636476286997E-2</v>
      </c>
      <c r="O805" s="4"/>
      <c r="S805" s="2"/>
    </row>
    <row r="806" spans="1:19" x14ac:dyDescent="0.2">
      <c r="A806" t="s">
        <v>2</v>
      </c>
      <c r="B806" t="s">
        <v>39</v>
      </c>
      <c r="C806">
        <v>2014</v>
      </c>
      <c r="D806" s="1">
        <v>41777</v>
      </c>
      <c r="E806" t="s">
        <v>52</v>
      </c>
      <c r="F806" t="s">
        <v>1</v>
      </c>
      <c r="G806" t="s">
        <v>20</v>
      </c>
      <c r="H806" s="5">
        <v>0</v>
      </c>
      <c r="I806" s="5">
        <v>2</v>
      </c>
      <c r="J806">
        <f t="shared" si="24"/>
        <v>2</v>
      </c>
      <c r="K806" t="str">
        <f t="shared" si="25"/>
        <v>V</v>
      </c>
      <c r="L806" s="4">
        <v>0.40322580645161293</v>
      </c>
      <c r="M806" s="4">
        <v>0.3003003003003003</v>
      </c>
      <c r="N806" s="4">
        <v>0.29647389324808676</v>
      </c>
      <c r="O806" s="4"/>
      <c r="S806" s="2"/>
    </row>
    <row r="807" spans="1:19" x14ac:dyDescent="0.2">
      <c r="A807" t="s">
        <v>2</v>
      </c>
      <c r="B807" t="s">
        <v>40</v>
      </c>
      <c r="C807">
        <v>2014</v>
      </c>
      <c r="D807" s="1">
        <v>41777</v>
      </c>
      <c r="E807" t="s">
        <v>52</v>
      </c>
      <c r="F807" t="s">
        <v>16</v>
      </c>
      <c r="G807" t="s">
        <v>11</v>
      </c>
      <c r="H807" s="5">
        <v>1</v>
      </c>
      <c r="I807" s="5">
        <v>0</v>
      </c>
      <c r="J807">
        <f t="shared" si="24"/>
        <v>1</v>
      </c>
      <c r="K807" t="str">
        <f t="shared" si="25"/>
        <v>C</v>
      </c>
      <c r="L807" s="4">
        <v>0.47846889952153115</v>
      </c>
      <c r="M807" s="4">
        <v>0.30864197530864196</v>
      </c>
      <c r="N807" s="4">
        <v>0.21288912516982683</v>
      </c>
      <c r="O807" s="4"/>
      <c r="S807" s="2"/>
    </row>
    <row r="808" spans="1:19" x14ac:dyDescent="0.2">
      <c r="A808" t="s">
        <v>2</v>
      </c>
      <c r="B808" t="s">
        <v>38</v>
      </c>
      <c r="C808">
        <v>2014</v>
      </c>
      <c r="D808" s="1">
        <v>41777</v>
      </c>
      <c r="E808" t="s">
        <v>51</v>
      </c>
      <c r="F808" t="s">
        <v>33</v>
      </c>
      <c r="G808" t="s">
        <v>3</v>
      </c>
      <c r="H808" s="5">
        <v>0</v>
      </c>
      <c r="I808" s="5">
        <v>0</v>
      </c>
      <c r="J808">
        <f t="shared" si="24"/>
        <v>0</v>
      </c>
      <c r="K808" t="str">
        <f t="shared" si="25"/>
        <v>E</v>
      </c>
      <c r="L808" s="4">
        <v>0.29239766081871343</v>
      </c>
      <c r="M808" s="4">
        <v>0.29325513196480935</v>
      </c>
      <c r="N808" s="4">
        <v>0.41434720721647722</v>
      </c>
      <c r="O808" s="4"/>
      <c r="S808" s="2"/>
    </row>
    <row r="809" spans="1:19" x14ac:dyDescent="0.2">
      <c r="A809" t="s">
        <v>2</v>
      </c>
      <c r="B809" t="s">
        <v>20</v>
      </c>
      <c r="C809">
        <v>2014</v>
      </c>
      <c r="D809" s="1">
        <v>41777</v>
      </c>
      <c r="E809" t="s">
        <v>51</v>
      </c>
      <c r="F809" t="s">
        <v>15</v>
      </c>
      <c r="G809" t="s">
        <v>7</v>
      </c>
      <c r="H809" s="5">
        <v>1</v>
      </c>
      <c r="I809" s="5">
        <v>2</v>
      </c>
      <c r="J809">
        <f t="shared" si="24"/>
        <v>3</v>
      </c>
      <c r="K809" t="str">
        <f t="shared" si="25"/>
        <v>V</v>
      </c>
      <c r="L809" s="4">
        <v>0.40160642570281119</v>
      </c>
      <c r="M809" s="4">
        <v>0.29239766081871343</v>
      </c>
      <c r="N809" s="4">
        <v>0.30599591347847538</v>
      </c>
      <c r="O809" s="4"/>
      <c r="S809" s="2"/>
    </row>
    <row r="810" spans="1:19" x14ac:dyDescent="0.2">
      <c r="A810" t="s">
        <v>2</v>
      </c>
      <c r="B810" t="s">
        <v>12</v>
      </c>
      <c r="C810">
        <v>2014</v>
      </c>
      <c r="D810" s="1">
        <v>41777</v>
      </c>
      <c r="E810" t="s">
        <v>51</v>
      </c>
      <c r="F810" t="s">
        <v>26</v>
      </c>
      <c r="G810" t="s">
        <v>18</v>
      </c>
      <c r="H810" s="5">
        <v>0</v>
      </c>
      <c r="I810" s="5">
        <v>1</v>
      </c>
      <c r="J810">
        <f t="shared" si="24"/>
        <v>1</v>
      </c>
      <c r="K810" t="str">
        <f t="shared" si="25"/>
        <v>V</v>
      </c>
      <c r="L810" s="4">
        <v>0.43859649122807021</v>
      </c>
      <c r="M810" s="4">
        <v>0.29673590504451036</v>
      </c>
      <c r="N810" s="4">
        <v>0.26466760372741938</v>
      </c>
      <c r="O810" s="4"/>
      <c r="S810" s="2"/>
    </row>
    <row r="811" spans="1:19" x14ac:dyDescent="0.2">
      <c r="A811" t="s">
        <v>2</v>
      </c>
      <c r="B811" t="s">
        <v>25</v>
      </c>
      <c r="C811">
        <v>2014</v>
      </c>
      <c r="D811" s="1">
        <v>41780</v>
      </c>
      <c r="E811" t="s">
        <v>51</v>
      </c>
      <c r="F811" t="s">
        <v>5</v>
      </c>
      <c r="G811" t="s">
        <v>3</v>
      </c>
      <c r="H811" s="5">
        <v>1</v>
      </c>
      <c r="I811" s="5">
        <v>1</v>
      </c>
      <c r="J811">
        <f t="shared" si="24"/>
        <v>2</v>
      </c>
      <c r="K811" t="str">
        <f t="shared" si="25"/>
        <v>E</v>
      </c>
      <c r="L811" s="4">
        <v>0.41152263374485593</v>
      </c>
      <c r="M811" s="4">
        <v>0.28985507246376813</v>
      </c>
      <c r="N811" s="4">
        <v>0.298622293791376</v>
      </c>
      <c r="O811" s="4"/>
      <c r="S811" s="2"/>
    </row>
    <row r="812" spans="1:19" x14ac:dyDescent="0.2">
      <c r="A812" t="s">
        <v>2</v>
      </c>
      <c r="B812" t="s">
        <v>39</v>
      </c>
      <c r="C812">
        <v>2014</v>
      </c>
      <c r="D812" s="1">
        <v>41780</v>
      </c>
      <c r="E812" t="s">
        <v>51</v>
      </c>
      <c r="F812" t="s">
        <v>1</v>
      </c>
      <c r="G812" t="s">
        <v>12</v>
      </c>
      <c r="H812" s="5">
        <v>1</v>
      </c>
      <c r="I812" s="5">
        <v>1</v>
      </c>
      <c r="J812">
        <f t="shared" si="24"/>
        <v>2</v>
      </c>
      <c r="K812" t="str">
        <f t="shared" si="25"/>
        <v>E</v>
      </c>
      <c r="L812" s="4">
        <v>0.53191489361702127</v>
      </c>
      <c r="M812" s="4">
        <v>0.26595744680851063</v>
      </c>
      <c r="N812" s="4">
        <v>0.2021276595744681</v>
      </c>
      <c r="O812" s="4"/>
      <c r="S812" s="2"/>
    </row>
    <row r="813" spans="1:19" x14ac:dyDescent="0.2">
      <c r="A813" t="s">
        <v>2</v>
      </c>
      <c r="B813" t="s">
        <v>38</v>
      </c>
      <c r="C813">
        <v>2014</v>
      </c>
      <c r="D813" s="1">
        <v>41781</v>
      </c>
      <c r="E813" t="s">
        <v>51</v>
      </c>
      <c r="F813" t="s">
        <v>33</v>
      </c>
      <c r="G813" t="s">
        <v>21</v>
      </c>
      <c r="H813" s="5">
        <v>1</v>
      </c>
      <c r="I813" s="5">
        <v>0</v>
      </c>
      <c r="J813">
        <f t="shared" si="24"/>
        <v>1</v>
      </c>
      <c r="K813" t="str">
        <f t="shared" si="25"/>
        <v>C</v>
      </c>
      <c r="L813" s="4">
        <v>0.47619047619047616</v>
      </c>
      <c r="M813" s="4">
        <v>0.2785515320334262</v>
      </c>
      <c r="N813" s="4">
        <v>0.24525799177609764</v>
      </c>
      <c r="O813" s="4"/>
      <c r="S813" s="2"/>
    </row>
    <row r="814" spans="1:19" x14ac:dyDescent="0.2">
      <c r="A814" t="s">
        <v>2</v>
      </c>
      <c r="B814" t="s">
        <v>41</v>
      </c>
      <c r="C814">
        <v>2014</v>
      </c>
      <c r="D814" s="1">
        <v>41781</v>
      </c>
      <c r="E814" t="s">
        <v>51</v>
      </c>
      <c r="F814" t="s">
        <v>23</v>
      </c>
      <c r="G814" t="s">
        <v>19</v>
      </c>
      <c r="H814" s="5">
        <v>2</v>
      </c>
      <c r="I814" s="5">
        <v>0</v>
      </c>
      <c r="J814">
        <f t="shared" si="24"/>
        <v>2</v>
      </c>
      <c r="K814" t="str">
        <f t="shared" si="25"/>
        <v>C</v>
      </c>
      <c r="L814" s="4">
        <v>0.76335877862595414</v>
      </c>
      <c r="M814" s="4">
        <v>0.16891891891891891</v>
      </c>
      <c r="N814" s="4">
        <v>6.7722302455127004E-2</v>
      </c>
      <c r="O814" s="4"/>
      <c r="S814" s="2"/>
    </row>
    <row r="815" spans="1:19" x14ac:dyDescent="0.2">
      <c r="A815" t="s">
        <v>2</v>
      </c>
      <c r="B815" t="s">
        <v>20</v>
      </c>
      <c r="C815">
        <v>2014</v>
      </c>
      <c r="D815" s="1">
        <v>41781</v>
      </c>
      <c r="E815" t="s">
        <v>51</v>
      </c>
      <c r="F815" t="s">
        <v>10</v>
      </c>
      <c r="G815" t="s">
        <v>28</v>
      </c>
      <c r="H815" s="5">
        <v>1</v>
      </c>
      <c r="I815" s="5">
        <v>1</v>
      </c>
      <c r="J815">
        <f t="shared" si="24"/>
        <v>2</v>
      </c>
      <c r="K815" t="str">
        <f t="shared" si="25"/>
        <v>E</v>
      </c>
      <c r="L815" s="4">
        <v>0.6097560975609756</v>
      </c>
      <c r="M815" s="4">
        <v>0.25974025974025972</v>
      </c>
      <c r="N815" s="4">
        <v>0.13050364269876469</v>
      </c>
      <c r="O815" s="4"/>
      <c r="S815" s="2"/>
    </row>
    <row r="816" spans="1:19" x14ac:dyDescent="0.2">
      <c r="A816" t="s">
        <v>2</v>
      </c>
      <c r="B816" t="s">
        <v>39</v>
      </c>
      <c r="C816">
        <v>2014</v>
      </c>
      <c r="D816" s="1">
        <v>41781</v>
      </c>
      <c r="E816" t="s">
        <v>51</v>
      </c>
      <c r="F816" t="s">
        <v>11</v>
      </c>
      <c r="G816" t="s">
        <v>20</v>
      </c>
      <c r="H816" s="5">
        <v>5</v>
      </c>
      <c r="I816" s="5">
        <v>2</v>
      </c>
      <c r="J816">
        <f t="shared" si="24"/>
        <v>7</v>
      </c>
      <c r="K816" t="str">
        <f t="shared" si="25"/>
        <v>C</v>
      </c>
      <c r="L816" s="4">
        <v>0.41666666666666669</v>
      </c>
      <c r="M816" s="4">
        <v>0.29940119760479045</v>
      </c>
      <c r="N816" s="4">
        <v>0.28393213572854287</v>
      </c>
      <c r="O816" s="4"/>
      <c r="S816" s="2"/>
    </row>
    <row r="817" spans="1:19" x14ac:dyDescent="0.2">
      <c r="A817" t="s">
        <v>2</v>
      </c>
      <c r="B817" t="s">
        <v>40</v>
      </c>
      <c r="C817">
        <v>2014</v>
      </c>
      <c r="D817" s="1">
        <v>41781</v>
      </c>
      <c r="E817" t="s">
        <v>51</v>
      </c>
      <c r="F817" t="s">
        <v>16</v>
      </c>
      <c r="G817" t="s">
        <v>17</v>
      </c>
      <c r="H817" s="5">
        <v>2</v>
      </c>
      <c r="I817" s="5">
        <v>1</v>
      </c>
      <c r="J817">
        <f t="shared" si="24"/>
        <v>3</v>
      </c>
      <c r="K817" t="str">
        <f t="shared" si="25"/>
        <v>C</v>
      </c>
      <c r="L817" s="4">
        <v>0.53191489361702127</v>
      </c>
      <c r="M817" s="4">
        <v>0.26954177897574122</v>
      </c>
      <c r="N817" s="4">
        <v>0.19854332740723746</v>
      </c>
      <c r="O817" s="4"/>
      <c r="S817" s="2"/>
    </row>
    <row r="818" spans="1:19" x14ac:dyDescent="0.2">
      <c r="A818" t="s">
        <v>2</v>
      </c>
      <c r="B818" t="s">
        <v>8</v>
      </c>
      <c r="C818">
        <v>2014</v>
      </c>
      <c r="D818" s="1">
        <v>41781</v>
      </c>
      <c r="E818" t="s">
        <v>51</v>
      </c>
      <c r="F818" t="s">
        <v>8</v>
      </c>
      <c r="G818" t="s">
        <v>15</v>
      </c>
      <c r="H818" s="5">
        <v>2</v>
      </c>
      <c r="I818" s="5">
        <v>2</v>
      </c>
      <c r="J818">
        <f t="shared" si="24"/>
        <v>4</v>
      </c>
      <c r="K818" t="str">
        <f t="shared" si="25"/>
        <v>E</v>
      </c>
      <c r="L818" s="4">
        <v>0.50251256281407031</v>
      </c>
      <c r="M818" s="4">
        <v>0.28490028490028491</v>
      </c>
      <c r="N818" s="4">
        <v>0.21258715228564484</v>
      </c>
      <c r="O818" s="4"/>
      <c r="S818" s="2"/>
    </row>
    <row r="819" spans="1:19" x14ac:dyDescent="0.2">
      <c r="A819" t="s">
        <v>2</v>
      </c>
      <c r="B819" t="s">
        <v>20</v>
      </c>
      <c r="C819">
        <v>2014</v>
      </c>
      <c r="D819" s="1">
        <v>41781</v>
      </c>
      <c r="E819" t="s">
        <v>51</v>
      </c>
      <c r="F819" t="s">
        <v>18</v>
      </c>
      <c r="G819" t="s">
        <v>30</v>
      </c>
      <c r="H819" s="5">
        <v>1</v>
      </c>
      <c r="I819" s="5">
        <v>0</v>
      </c>
      <c r="J819">
        <f t="shared" si="24"/>
        <v>1</v>
      </c>
      <c r="K819" t="str">
        <f t="shared" si="25"/>
        <v>C</v>
      </c>
      <c r="L819" s="4">
        <v>0.63291139240506322</v>
      </c>
      <c r="M819" s="4">
        <v>0.24509803921568626</v>
      </c>
      <c r="N819" s="4">
        <v>0.12199056837925049</v>
      </c>
      <c r="O819" s="4"/>
      <c r="S819" s="2"/>
    </row>
    <row r="820" spans="1:19" x14ac:dyDescent="0.2">
      <c r="A820" t="s">
        <v>2</v>
      </c>
      <c r="B820" t="s">
        <v>12</v>
      </c>
      <c r="C820">
        <v>2014</v>
      </c>
      <c r="D820" s="1">
        <v>41782</v>
      </c>
      <c r="E820" t="s">
        <v>51</v>
      </c>
      <c r="F820" t="s">
        <v>26</v>
      </c>
      <c r="G820" t="s">
        <v>7</v>
      </c>
      <c r="H820" s="5">
        <v>2</v>
      </c>
      <c r="I820" s="5">
        <v>3</v>
      </c>
      <c r="J820">
        <f t="shared" si="24"/>
        <v>5</v>
      </c>
      <c r="K820" t="str">
        <f t="shared" si="25"/>
        <v>V</v>
      </c>
      <c r="L820" s="4">
        <v>0.41152263374485593</v>
      </c>
      <c r="M820" s="4">
        <v>0.29673590504451036</v>
      </c>
      <c r="N820" s="4">
        <v>0.29174146121063366</v>
      </c>
      <c r="O820" s="4"/>
      <c r="S820" s="2"/>
    </row>
    <row r="821" spans="1:19" x14ac:dyDescent="0.2">
      <c r="A821" t="s">
        <v>2</v>
      </c>
      <c r="B821" t="s">
        <v>12</v>
      </c>
      <c r="C821">
        <v>2014</v>
      </c>
      <c r="D821" s="1">
        <v>41783</v>
      </c>
      <c r="E821" t="s">
        <v>51</v>
      </c>
      <c r="F821" t="s">
        <v>12</v>
      </c>
      <c r="G821" t="s">
        <v>11</v>
      </c>
      <c r="H821" s="5">
        <v>0</v>
      </c>
      <c r="I821" s="5">
        <v>1</v>
      </c>
      <c r="J821">
        <f t="shared" si="24"/>
        <v>1</v>
      </c>
      <c r="K821" t="str">
        <f t="shared" si="25"/>
        <v>V</v>
      </c>
      <c r="L821" s="4">
        <v>0.21459227467811159</v>
      </c>
      <c r="M821" s="4">
        <v>0.2857142857142857</v>
      </c>
      <c r="N821" s="4">
        <v>0.49969343960760271</v>
      </c>
      <c r="O821" s="4"/>
      <c r="S821" s="2"/>
    </row>
    <row r="822" spans="1:19" x14ac:dyDescent="0.2">
      <c r="A822" t="s">
        <v>2</v>
      </c>
      <c r="B822" t="s">
        <v>20</v>
      </c>
      <c r="C822">
        <v>2014</v>
      </c>
      <c r="D822" s="1">
        <v>41784</v>
      </c>
      <c r="E822" t="s">
        <v>51</v>
      </c>
      <c r="F822" t="s">
        <v>20</v>
      </c>
      <c r="G822" t="s">
        <v>16</v>
      </c>
      <c r="H822" s="5">
        <v>1</v>
      </c>
      <c r="I822" s="5">
        <v>0</v>
      </c>
      <c r="J822">
        <f t="shared" si="24"/>
        <v>1</v>
      </c>
      <c r="K822" t="str">
        <f t="shared" si="25"/>
        <v>C</v>
      </c>
      <c r="L822" s="4">
        <v>0.48076923076923073</v>
      </c>
      <c r="M822" s="4">
        <v>0.28735632183908044</v>
      </c>
      <c r="N822" s="4">
        <v>0.23187444739168883</v>
      </c>
      <c r="O822" s="4"/>
      <c r="S822" s="2"/>
    </row>
    <row r="823" spans="1:19" x14ac:dyDescent="0.2">
      <c r="A823" t="s">
        <v>2</v>
      </c>
      <c r="B823" t="s">
        <v>25</v>
      </c>
      <c r="C823">
        <v>2014</v>
      </c>
      <c r="D823" s="1">
        <v>41784</v>
      </c>
      <c r="E823" t="s">
        <v>52</v>
      </c>
      <c r="F823" t="s">
        <v>28</v>
      </c>
      <c r="G823" t="s">
        <v>5</v>
      </c>
      <c r="H823" s="5">
        <v>2</v>
      </c>
      <c r="I823" s="5">
        <v>0</v>
      </c>
      <c r="J823">
        <f t="shared" si="24"/>
        <v>2</v>
      </c>
      <c r="K823" t="str">
        <f t="shared" si="25"/>
        <v>C</v>
      </c>
      <c r="L823" s="4">
        <v>0.3401360544217687</v>
      </c>
      <c r="M823" s="4">
        <v>0.3003003003003003</v>
      </c>
      <c r="N823" s="4">
        <v>0.359563645277931</v>
      </c>
      <c r="O823" s="4"/>
      <c r="S823" s="2"/>
    </row>
    <row r="824" spans="1:19" x14ac:dyDescent="0.2">
      <c r="A824" t="s">
        <v>2</v>
      </c>
      <c r="B824" t="s">
        <v>38</v>
      </c>
      <c r="C824">
        <v>2014</v>
      </c>
      <c r="D824" s="1">
        <v>41784</v>
      </c>
      <c r="E824" t="s">
        <v>52</v>
      </c>
      <c r="F824" t="s">
        <v>30</v>
      </c>
      <c r="G824" t="s">
        <v>8</v>
      </c>
      <c r="H824" s="5">
        <v>0</v>
      </c>
      <c r="I824" s="5">
        <v>1</v>
      </c>
      <c r="J824">
        <f t="shared" si="24"/>
        <v>1</v>
      </c>
      <c r="K824" t="str">
        <f t="shared" si="25"/>
        <v>V</v>
      </c>
      <c r="L824" s="4">
        <v>0.3623188405797102</v>
      </c>
      <c r="M824" s="4">
        <v>0.303951367781155</v>
      </c>
      <c r="N824" s="4">
        <v>0.33372979163913485</v>
      </c>
      <c r="O824" s="4"/>
      <c r="S824" s="2"/>
    </row>
    <row r="825" spans="1:19" x14ac:dyDescent="0.2">
      <c r="A825" t="s">
        <v>2</v>
      </c>
      <c r="B825" t="s">
        <v>20</v>
      </c>
      <c r="C825">
        <v>2014</v>
      </c>
      <c r="D825" s="1">
        <v>41784</v>
      </c>
      <c r="E825" t="s">
        <v>52</v>
      </c>
      <c r="F825" t="s">
        <v>15</v>
      </c>
      <c r="G825" t="s">
        <v>1</v>
      </c>
      <c r="H825" s="5">
        <v>0</v>
      </c>
      <c r="I825" s="5">
        <v>0</v>
      </c>
      <c r="J825">
        <f t="shared" si="24"/>
        <v>0</v>
      </c>
      <c r="K825" t="str">
        <f t="shared" si="25"/>
        <v>E</v>
      </c>
      <c r="L825" s="4">
        <v>0.4504504504504504</v>
      </c>
      <c r="M825" s="4">
        <v>0.3115264797507788</v>
      </c>
      <c r="N825" s="4">
        <v>0.23802306979877075</v>
      </c>
      <c r="O825" s="4"/>
      <c r="S825" s="2"/>
    </row>
    <row r="826" spans="1:19" x14ac:dyDescent="0.2">
      <c r="A826" t="s">
        <v>2</v>
      </c>
      <c r="B826" t="s">
        <v>37</v>
      </c>
      <c r="C826">
        <v>2014</v>
      </c>
      <c r="D826" s="1">
        <v>41784</v>
      </c>
      <c r="E826" t="s">
        <v>52</v>
      </c>
      <c r="F826" t="s">
        <v>19</v>
      </c>
      <c r="G826" t="s">
        <v>10</v>
      </c>
      <c r="H826" s="5">
        <v>1</v>
      </c>
      <c r="I826" s="5">
        <v>4</v>
      </c>
      <c r="J826">
        <f t="shared" si="24"/>
        <v>5</v>
      </c>
      <c r="K826" t="str">
        <f t="shared" si="25"/>
        <v>V</v>
      </c>
      <c r="L826" s="4">
        <v>0.34246575342465752</v>
      </c>
      <c r="M826" s="4">
        <v>0.32467532467532467</v>
      </c>
      <c r="N826" s="4">
        <v>0.33285892190001781</v>
      </c>
      <c r="O826" s="4"/>
      <c r="S826" s="2"/>
    </row>
    <row r="827" spans="1:19" x14ac:dyDescent="0.2">
      <c r="A827" t="s">
        <v>2</v>
      </c>
      <c r="B827" t="s">
        <v>41</v>
      </c>
      <c r="C827">
        <v>2014</v>
      </c>
      <c r="D827" s="1">
        <v>41784</v>
      </c>
      <c r="E827" t="s">
        <v>51</v>
      </c>
      <c r="F827" t="s">
        <v>7</v>
      </c>
      <c r="G827" t="s">
        <v>33</v>
      </c>
      <c r="H827" s="5">
        <v>0</v>
      </c>
      <c r="I827" s="5">
        <v>0</v>
      </c>
      <c r="J827">
        <f t="shared" si="24"/>
        <v>0</v>
      </c>
      <c r="K827" t="str">
        <f t="shared" si="25"/>
        <v>E</v>
      </c>
      <c r="L827" s="4">
        <v>0.60606060606060608</v>
      </c>
      <c r="M827" s="4">
        <v>0.25</v>
      </c>
      <c r="N827" s="4">
        <v>0.14393939393939392</v>
      </c>
      <c r="O827" s="4"/>
      <c r="S827" s="2"/>
    </row>
    <row r="828" spans="1:19" x14ac:dyDescent="0.2">
      <c r="A828" t="s">
        <v>2</v>
      </c>
      <c r="B828" t="s">
        <v>39</v>
      </c>
      <c r="C828">
        <v>2014</v>
      </c>
      <c r="D828" s="1">
        <v>41784</v>
      </c>
      <c r="E828" t="s">
        <v>51</v>
      </c>
      <c r="F828" t="s">
        <v>17</v>
      </c>
      <c r="G828" t="s">
        <v>26</v>
      </c>
      <c r="H828" s="5">
        <v>1</v>
      </c>
      <c r="I828" s="5">
        <v>1</v>
      </c>
      <c r="J828">
        <f t="shared" si="24"/>
        <v>2</v>
      </c>
      <c r="K828" t="str">
        <f t="shared" si="25"/>
        <v>E</v>
      </c>
      <c r="L828" s="4">
        <v>0.5376344086021505</v>
      </c>
      <c r="M828" s="4">
        <v>0.25316455696202528</v>
      </c>
      <c r="N828" s="4">
        <v>0.20920103443582416</v>
      </c>
      <c r="O828" s="4"/>
      <c r="S828" s="2"/>
    </row>
    <row r="829" spans="1:19" x14ac:dyDescent="0.2">
      <c r="A829" t="s">
        <v>2</v>
      </c>
      <c r="B829" t="s">
        <v>38</v>
      </c>
      <c r="C829">
        <v>2014</v>
      </c>
      <c r="D829" s="1">
        <v>41784</v>
      </c>
      <c r="E829" t="s">
        <v>51</v>
      </c>
      <c r="F829" t="s">
        <v>21</v>
      </c>
      <c r="G829" t="s">
        <v>18</v>
      </c>
      <c r="H829" s="5">
        <v>2</v>
      </c>
      <c r="I829" s="5">
        <v>0</v>
      </c>
      <c r="J829">
        <f t="shared" si="24"/>
        <v>2</v>
      </c>
      <c r="K829" t="str">
        <f t="shared" si="25"/>
        <v>C</v>
      </c>
      <c r="L829" s="4">
        <v>0.40160642570281119</v>
      </c>
      <c r="M829" s="4">
        <v>0.3058103975535168</v>
      </c>
      <c r="N829" s="4">
        <v>0.29258317674367201</v>
      </c>
      <c r="O829" s="4"/>
      <c r="S829" s="2"/>
    </row>
    <row r="830" spans="1:19" x14ac:dyDescent="0.2">
      <c r="A830" t="s">
        <v>2</v>
      </c>
      <c r="B830" t="s">
        <v>40</v>
      </c>
      <c r="C830">
        <v>2014</v>
      </c>
      <c r="D830" s="1">
        <v>41784</v>
      </c>
      <c r="E830" t="s">
        <v>51</v>
      </c>
      <c r="F830" t="s">
        <v>3</v>
      </c>
      <c r="G830" t="s">
        <v>23</v>
      </c>
      <c r="H830" s="5">
        <v>1</v>
      </c>
      <c r="I830" s="5">
        <v>3</v>
      </c>
      <c r="J830">
        <f t="shared" si="24"/>
        <v>4</v>
      </c>
      <c r="K830" t="str">
        <f t="shared" si="25"/>
        <v>V</v>
      </c>
      <c r="L830" s="4">
        <v>0.3968253968253968</v>
      </c>
      <c r="M830" s="4">
        <v>0.29239766081871343</v>
      </c>
      <c r="N830" s="4">
        <v>0.31077694235588976</v>
      </c>
      <c r="O830" s="4"/>
      <c r="S830" s="2"/>
    </row>
    <row r="831" spans="1:19" x14ac:dyDescent="0.2">
      <c r="A831" t="s">
        <v>2</v>
      </c>
      <c r="B831" t="s">
        <v>38</v>
      </c>
      <c r="C831">
        <v>2014</v>
      </c>
      <c r="D831" s="1">
        <v>41787</v>
      </c>
      <c r="E831" t="s">
        <v>51</v>
      </c>
      <c r="F831" t="s">
        <v>33</v>
      </c>
      <c r="G831" t="s">
        <v>5</v>
      </c>
      <c r="H831" s="5">
        <v>1</v>
      </c>
      <c r="I831" s="5">
        <v>0</v>
      </c>
      <c r="J831">
        <f t="shared" si="24"/>
        <v>1</v>
      </c>
      <c r="K831" t="str">
        <f t="shared" si="25"/>
        <v>C</v>
      </c>
      <c r="L831" s="4">
        <v>0.41322314049586778</v>
      </c>
      <c r="M831" s="4">
        <v>0.3003003003003003</v>
      </c>
      <c r="N831" s="4">
        <v>0.28647655920383192</v>
      </c>
      <c r="O831" s="4"/>
      <c r="S831" s="2"/>
    </row>
    <row r="832" spans="1:19" x14ac:dyDescent="0.2">
      <c r="A832" t="s">
        <v>2</v>
      </c>
      <c r="B832" t="s">
        <v>20</v>
      </c>
      <c r="C832">
        <v>2014</v>
      </c>
      <c r="D832" s="1">
        <v>41787</v>
      </c>
      <c r="E832" t="s">
        <v>51</v>
      </c>
      <c r="F832" t="s">
        <v>18</v>
      </c>
      <c r="G832" t="s">
        <v>17</v>
      </c>
      <c r="H832" s="5">
        <v>0</v>
      </c>
      <c r="I832" s="5">
        <v>2</v>
      </c>
      <c r="J832">
        <f t="shared" si="24"/>
        <v>2</v>
      </c>
      <c r="K832" t="str">
        <f t="shared" si="25"/>
        <v>V</v>
      </c>
      <c r="L832" s="4">
        <v>0.41493775933609955</v>
      </c>
      <c r="M832" s="4">
        <v>0.3048780487804878</v>
      </c>
      <c r="N832" s="4">
        <v>0.28018419188341259</v>
      </c>
      <c r="O832" s="4"/>
      <c r="S832" s="2"/>
    </row>
    <row r="833" spans="1:19" x14ac:dyDescent="0.2">
      <c r="A833" t="s">
        <v>2</v>
      </c>
      <c r="B833" t="s">
        <v>37</v>
      </c>
      <c r="C833">
        <v>2014</v>
      </c>
      <c r="D833" s="1">
        <v>41787</v>
      </c>
      <c r="E833" t="s">
        <v>51</v>
      </c>
      <c r="F833" t="s">
        <v>19</v>
      </c>
      <c r="G833" t="s">
        <v>16</v>
      </c>
      <c r="H833" s="5">
        <v>0</v>
      </c>
      <c r="I833" s="5">
        <v>0</v>
      </c>
      <c r="J833">
        <f t="shared" si="24"/>
        <v>0</v>
      </c>
      <c r="K833" t="str">
        <f t="shared" si="25"/>
        <v>E</v>
      </c>
      <c r="L833" s="4">
        <v>0.2590673575129534</v>
      </c>
      <c r="M833" s="4">
        <v>0.28818443804034583</v>
      </c>
      <c r="N833" s="4">
        <v>0.45274820444670083</v>
      </c>
      <c r="O833" s="4"/>
      <c r="S833" s="2"/>
    </row>
    <row r="834" spans="1:19" x14ac:dyDescent="0.2">
      <c r="A834" t="s">
        <v>2</v>
      </c>
      <c r="B834" t="s">
        <v>8</v>
      </c>
      <c r="C834">
        <v>2014</v>
      </c>
      <c r="D834" s="1">
        <v>41788</v>
      </c>
      <c r="E834" t="s">
        <v>51</v>
      </c>
      <c r="F834" t="s">
        <v>8</v>
      </c>
      <c r="G834" t="s">
        <v>26</v>
      </c>
      <c r="H834" s="5">
        <v>0</v>
      </c>
      <c r="I834" s="5">
        <v>0</v>
      </c>
      <c r="J834">
        <f t="shared" si="24"/>
        <v>0</v>
      </c>
      <c r="K834" t="str">
        <f t="shared" si="25"/>
        <v>E</v>
      </c>
      <c r="L834" s="4">
        <v>0.51282051282051289</v>
      </c>
      <c r="M834" s="4">
        <v>0.27173913043478259</v>
      </c>
      <c r="N834" s="4">
        <v>0.21544035674470452</v>
      </c>
      <c r="O834" s="4"/>
      <c r="S834" s="2"/>
    </row>
    <row r="835" spans="1:19" x14ac:dyDescent="0.2">
      <c r="A835" t="s">
        <v>2</v>
      </c>
      <c r="B835" t="s">
        <v>40</v>
      </c>
      <c r="C835">
        <v>2014</v>
      </c>
      <c r="D835" s="1">
        <v>41788</v>
      </c>
      <c r="E835" t="s">
        <v>51</v>
      </c>
      <c r="F835" t="s">
        <v>3</v>
      </c>
      <c r="G835" t="s">
        <v>21</v>
      </c>
      <c r="H835" s="5">
        <v>2</v>
      </c>
      <c r="I835" s="5">
        <v>0</v>
      </c>
      <c r="J835">
        <f t="shared" ref="J835:J898" si="26">I835+H835</f>
        <v>2</v>
      </c>
      <c r="K835" t="str">
        <f t="shared" ref="K835:K898" si="27">IF(H835&gt;I835,"C",IF(H835=I835,"E","V"))</f>
        <v>C</v>
      </c>
      <c r="L835" s="4">
        <v>0.61349693251533743</v>
      </c>
      <c r="M835" s="4">
        <v>0.25839793281653745</v>
      </c>
      <c r="N835" s="4">
        <v>0.12810513466812512</v>
      </c>
      <c r="O835" s="4"/>
      <c r="S835" s="2"/>
    </row>
    <row r="836" spans="1:19" x14ac:dyDescent="0.2">
      <c r="A836" t="s">
        <v>2</v>
      </c>
      <c r="B836" t="s">
        <v>41</v>
      </c>
      <c r="C836">
        <v>2014</v>
      </c>
      <c r="D836" s="1">
        <v>41788</v>
      </c>
      <c r="E836" t="s">
        <v>51</v>
      </c>
      <c r="F836" t="s">
        <v>7</v>
      </c>
      <c r="G836" t="s">
        <v>11</v>
      </c>
      <c r="H836" s="5">
        <v>2</v>
      </c>
      <c r="I836" s="5">
        <v>0</v>
      </c>
      <c r="J836">
        <f t="shared" si="26"/>
        <v>2</v>
      </c>
      <c r="K836" t="str">
        <f t="shared" si="27"/>
        <v>C</v>
      </c>
      <c r="L836" s="4">
        <v>0.39370078740157477</v>
      </c>
      <c r="M836" s="4">
        <v>0.29673590504451036</v>
      </c>
      <c r="N836" s="4">
        <v>0.30956330755391481</v>
      </c>
      <c r="O836" s="4"/>
      <c r="S836" s="2"/>
    </row>
    <row r="837" spans="1:19" x14ac:dyDescent="0.2">
      <c r="A837" t="s">
        <v>2</v>
      </c>
      <c r="B837" t="s">
        <v>25</v>
      </c>
      <c r="C837">
        <v>2014</v>
      </c>
      <c r="D837" s="1">
        <v>41788</v>
      </c>
      <c r="E837" t="s">
        <v>51</v>
      </c>
      <c r="F837" t="s">
        <v>28</v>
      </c>
      <c r="G837" t="s">
        <v>20</v>
      </c>
      <c r="H837" s="5">
        <v>2</v>
      </c>
      <c r="I837" s="5">
        <v>2</v>
      </c>
      <c r="J837">
        <f t="shared" si="26"/>
        <v>4</v>
      </c>
      <c r="K837" t="str">
        <f t="shared" si="27"/>
        <v>E</v>
      </c>
      <c r="L837" s="4">
        <v>0.3401360544217687</v>
      </c>
      <c r="M837" s="4">
        <v>0.29069767441860467</v>
      </c>
      <c r="N837" s="4">
        <v>0.36916627115962658</v>
      </c>
      <c r="O837" s="4"/>
      <c r="S837" s="2"/>
    </row>
    <row r="838" spans="1:19" x14ac:dyDescent="0.2">
      <c r="A838" t="s">
        <v>2</v>
      </c>
      <c r="B838" t="s">
        <v>20</v>
      </c>
      <c r="C838">
        <v>2014</v>
      </c>
      <c r="D838" s="1">
        <v>41788</v>
      </c>
      <c r="E838" t="s">
        <v>51</v>
      </c>
      <c r="F838" t="s">
        <v>10</v>
      </c>
      <c r="G838" t="s">
        <v>23</v>
      </c>
      <c r="H838" s="5">
        <v>1</v>
      </c>
      <c r="I838" s="5">
        <v>0</v>
      </c>
      <c r="J838">
        <f t="shared" si="26"/>
        <v>1</v>
      </c>
      <c r="K838" t="str">
        <f t="shared" si="27"/>
        <v>C</v>
      </c>
      <c r="L838" s="4">
        <v>0.42016806722689076</v>
      </c>
      <c r="M838" s="4">
        <v>0.29673590504451036</v>
      </c>
      <c r="N838" s="4">
        <v>0.28309602772859882</v>
      </c>
      <c r="O838" s="4"/>
      <c r="S838" s="2"/>
    </row>
    <row r="839" spans="1:19" x14ac:dyDescent="0.2">
      <c r="A839" t="s">
        <v>2</v>
      </c>
      <c r="B839" t="s">
        <v>39</v>
      </c>
      <c r="C839">
        <v>2014</v>
      </c>
      <c r="D839" s="1">
        <v>41788</v>
      </c>
      <c r="E839" t="s">
        <v>51</v>
      </c>
      <c r="F839" t="s">
        <v>1</v>
      </c>
      <c r="G839" t="s">
        <v>30</v>
      </c>
      <c r="H839" s="5">
        <v>1</v>
      </c>
      <c r="I839" s="5">
        <v>1</v>
      </c>
      <c r="J839">
        <f t="shared" si="26"/>
        <v>2</v>
      </c>
      <c r="K839" t="str">
        <f t="shared" si="27"/>
        <v>E</v>
      </c>
      <c r="L839" s="4">
        <v>0.56818181818181823</v>
      </c>
      <c r="M839" s="4">
        <v>0.27472527472527469</v>
      </c>
      <c r="N839" s="4">
        <v>0.15709290709290713</v>
      </c>
      <c r="O839" s="4"/>
      <c r="S839" s="2"/>
    </row>
    <row r="840" spans="1:19" x14ac:dyDescent="0.2">
      <c r="A840" t="s">
        <v>2</v>
      </c>
      <c r="B840" t="s">
        <v>12</v>
      </c>
      <c r="C840">
        <v>2014</v>
      </c>
      <c r="D840" s="1">
        <v>41789</v>
      </c>
      <c r="E840" t="s">
        <v>51</v>
      </c>
      <c r="F840" t="s">
        <v>12</v>
      </c>
      <c r="G840" t="s">
        <v>15</v>
      </c>
      <c r="H840" s="5">
        <v>0</v>
      </c>
      <c r="I840" s="5">
        <v>2</v>
      </c>
      <c r="J840">
        <f t="shared" si="26"/>
        <v>2</v>
      </c>
      <c r="K840" t="str">
        <f t="shared" si="27"/>
        <v>V</v>
      </c>
      <c r="L840" s="4">
        <v>0.42553191489361702</v>
      </c>
      <c r="M840" s="4">
        <v>0.32051282051282048</v>
      </c>
      <c r="N840" s="4">
        <v>0.25395526459356249</v>
      </c>
      <c r="O840" s="4"/>
      <c r="S840" s="2"/>
    </row>
    <row r="841" spans="1:19" x14ac:dyDescent="0.2">
      <c r="A841" t="s">
        <v>2</v>
      </c>
      <c r="B841" t="s">
        <v>25</v>
      </c>
      <c r="C841">
        <v>2014</v>
      </c>
      <c r="D841" s="1">
        <v>41790</v>
      </c>
      <c r="E841" t="s">
        <v>51</v>
      </c>
      <c r="F841" t="s">
        <v>5</v>
      </c>
      <c r="G841" t="s">
        <v>8</v>
      </c>
      <c r="H841" s="5">
        <v>3</v>
      </c>
      <c r="I841" s="5">
        <v>0</v>
      </c>
      <c r="J841">
        <f t="shared" si="26"/>
        <v>3</v>
      </c>
      <c r="K841" t="str">
        <f t="shared" si="27"/>
        <v>C</v>
      </c>
      <c r="L841" s="4">
        <v>0.46948356807511737</v>
      </c>
      <c r="M841" s="4">
        <v>0.29585798816568049</v>
      </c>
      <c r="N841" s="4">
        <v>0.2346584437592022</v>
      </c>
      <c r="O841" s="4"/>
      <c r="S841" s="2"/>
    </row>
    <row r="842" spans="1:19" x14ac:dyDescent="0.2">
      <c r="A842" t="s">
        <v>2</v>
      </c>
      <c r="B842" t="s">
        <v>20</v>
      </c>
      <c r="C842">
        <v>2014</v>
      </c>
      <c r="D842" s="1">
        <v>41790</v>
      </c>
      <c r="E842" t="s">
        <v>51</v>
      </c>
      <c r="F842" t="s">
        <v>20</v>
      </c>
      <c r="G842" t="s">
        <v>7</v>
      </c>
      <c r="H842" s="5">
        <v>2</v>
      </c>
      <c r="I842" s="5">
        <v>1</v>
      </c>
      <c r="J842">
        <f t="shared" si="26"/>
        <v>3</v>
      </c>
      <c r="K842" t="str">
        <f t="shared" si="27"/>
        <v>C</v>
      </c>
      <c r="L842" s="4">
        <v>0.5780346820809249</v>
      </c>
      <c r="M842" s="4">
        <v>0.24630541871921185</v>
      </c>
      <c r="N842" s="4">
        <v>0.17565989919986325</v>
      </c>
      <c r="O842" s="4"/>
      <c r="S842" s="2"/>
    </row>
    <row r="843" spans="1:19" x14ac:dyDescent="0.2">
      <c r="A843" t="s">
        <v>2</v>
      </c>
      <c r="B843" t="s">
        <v>12</v>
      </c>
      <c r="C843">
        <v>2014</v>
      </c>
      <c r="D843" s="1">
        <v>41791</v>
      </c>
      <c r="E843" t="s">
        <v>51</v>
      </c>
      <c r="F843" t="s">
        <v>26</v>
      </c>
      <c r="G843" t="s">
        <v>19</v>
      </c>
      <c r="H843" s="5">
        <v>0</v>
      </c>
      <c r="I843" s="5">
        <v>1</v>
      </c>
      <c r="J843">
        <f t="shared" si="26"/>
        <v>1</v>
      </c>
      <c r="K843" t="str">
        <f t="shared" si="27"/>
        <v>V</v>
      </c>
      <c r="L843" s="4">
        <v>0.58479532163742687</v>
      </c>
      <c r="M843" s="4">
        <v>0.25974025974025972</v>
      </c>
      <c r="N843" s="4">
        <v>0.15546441862231342</v>
      </c>
      <c r="O843" s="4"/>
      <c r="S843" s="2"/>
    </row>
    <row r="844" spans="1:19" x14ac:dyDescent="0.2">
      <c r="A844" t="s">
        <v>2</v>
      </c>
      <c r="B844" t="s">
        <v>38</v>
      </c>
      <c r="C844">
        <v>2014</v>
      </c>
      <c r="D844" s="1">
        <v>41791</v>
      </c>
      <c r="E844" t="s">
        <v>52</v>
      </c>
      <c r="F844" t="s">
        <v>21</v>
      </c>
      <c r="G844" t="s">
        <v>12</v>
      </c>
      <c r="H844" s="5">
        <v>2</v>
      </c>
      <c r="I844" s="5">
        <v>1</v>
      </c>
      <c r="J844">
        <f t="shared" si="26"/>
        <v>3</v>
      </c>
      <c r="K844" t="str">
        <f t="shared" si="27"/>
        <v>C</v>
      </c>
      <c r="L844" s="4">
        <v>0.48309178743961356</v>
      </c>
      <c r="M844" s="4">
        <v>0.303951367781155</v>
      </c>
      <c r="N844" s="4">
        <v>0.21295684477923149</v>
      </c>
      <c r="O844" s="4"/>
      <c r="S844" s="2"/>
    </row>
    <row r="845" spans="1:19" x14ac:dyDescent="0.2">
      <c r="A845" t="s">
        <v>2</v>
      </c>
      <c r="B845" t="s">
        <v>20</v>
      </c>
      <c r="C845">
        <v>2014</v>
      </c>
      <c r="D845" s="1">
        <v>41791</v>
      </c>
      <c r="E845" t="s">
        <v>52</v>
      </c>
      <c r="F845" t="s">
        <v>10</v>
      </c>
      <c r="G845" t="s">
        <v>17</v>
      </c>
      <c r="H845" s="5">
        <v>1</v>
      </c>
      <c r="I845" s="5">
        <v>1</v>
      </c>
      <c r="J845">
        <f t="shared" si="26"/>
        <v>2</v>
      </c>
      <c r="K845" t="str">
        <f t="shared" si="27"/>
        <v>E</v>
      </c>
      <c r="L845" s="4">
        <v>0.59171597633136097</v>
      </c>
      <c r="M845" s="4">
        <v>0.26737967914438499</v>
      </c>
      <c r="N845" s="4">
        <v>0.14090434452425404</v>
      </c>
      <c r="O845" s="4"/>
      <c r="S845" s="2"/>
    </row>
    <row r="846" spans="1:19" x14ac:dyDescent="0.2">
      <c r="A846" t="s">
        <v>2</v>
      </c>
      <c r="B846" t="s">
        <v>41</v>
      </c>
      <c r="C846">
        <v>2014</v>
      </c>
      <c r="D846" s="1">
        <v>41791</v>
      </c>
      <c r="E846" t="s">
        <v>52</v>
      </c>
      <c r="F846" t="s">
        <v>23</v>
      </c>
      <c r="G846" t="s">
        <v>1</v>
      </c>
      <c r="H846" s="5">
        <v>3</v>
      </c>
      <c r="I846" s="5">
        <v>0</v>
      </c>
      <c r="J846">
        <f t="shared" si="26"/>
        <v>3</v>
      </c>
      <c r="K846" t="str">
        <f t="shared" si="27"/>
        <v>C</v>
      </c>
      <c r="L846" s="4">
        <v>0.54644808743169393</v>
      </c>
      <c r="M846" s="4">
        <v>0.25706940874035988</v>
      </c>
      <c r="N846" s="4">
        <v>0.19648250382794619</v>
      </c>
      <c r="O846" s="4"/>
      <c r="S846" s="2"/>
    </row>
    <row r="847" spans="1:19" x14ac:dyDescent="0.2">
      <c r="A847" t="s">
        <v>2</v>
      </c>
      <c r="B847" t="s">
        <v>40</v>
      </c>
      <c r="C847">
        <v>2014</v>
      </c>
      <c r="D847" s="1">
        <v>41791</v>
      </c>
      <c r="E847" t="s">
        <v>52</v>
      </c>
      <c r="F847" t="s">
        <v>16</v>
      </c>
      <c r="G847" t="s">
        <v>18</v>
      </c>
      <c r="H847" s="5">
        <v>0</v>
      </c>
      <c r="I847" s="5">
        <v>0</v>
      </c>
      <c r="J847">
        <f t="shared" si="26"/>
        <v>0</v>
      </c>
      <c r="K847" t="str">
        <f t="shared" si="27"/>
        <v>E</v>
      </c>
      <c r="L847" s="4">
        <v>0.52356020942408377</v>
      </c>
      <c r="M847" s="4">
        <v>0.29761904761904762</v>
      </c>
      <c r="N847" s="4">
        <v>0.17882074295686856</v>
      </c>
      <c r="O847" s="4"/>
      <c r="S847" s="2"/>
    </row>
    <row r="848" spans="1:19" x14ac:dyDescent="0.2">
      <c r="A848" t="s">
        <v>2</v>
      </c>
      <c r="B848" t="s">
        <v>38</v>
      </c>
      <c r="C848">
        <v>2014</v>
      </c>
      <c r="D848" s="1">
        <v>41791</v>
      </c>
      <c r="E848" t="s">
        <v>51</v>
      </c>
      <c r="F848" t="s">
        <v>30</v>
      </c>
      <c r="G848" t="s">
        <v>28</v>
      </c>
      <c r="H848" s="5">
        <v>1</v>
      </c>
      <c r="I848" s="5">
        <v>3</v>
      </c>
      <c r="J848">
        <f t="shared" si="26"/>
        <v>4</v>
      </c>
      <c r="K848" t="str">
        <f t="shared" si="27"/>
        <v>V</v>
      </c>
      <c r="L848" s="4">
        <v>0.32894736842105265</v>
      </c>
      <c r="M848" s="4">
        <v>0.29673590504451036</v>
      </c>
      <c r="N848" s="4">
        <v>0.37431672653443693</v>
      </c>
      <c r="O848" s="4"/>
      <c r="S848" s="2"/>
    </row>
    <row r="849" spans="1:19" x14ac:dyDescent="0.2">
      <c r="A849" t="s">
        <v>2</v>
      </c>
      <c r="B849" t="s">
        <v>39</v>
      </c>
      <c r="C849">
        <v>2014</v>
      </c>
      <c r="D849" s="1">
        <v>41791</v>
      </c>
      <c r="E849" t="s">
        <v>51</v>
      </c>
      <c r="F849" t="s">
        <v>11</v>
      </c>
      <c r="G849" t="s">
        <v>3</v>
      </c>
      <c r="H849" s="5">
        <v>1</v>
      </c>
      <c r="I849" s="5">
        <v>1</v>
      </c>
      <c r="J849">
        <f t="shared" si="26"/>
        <v>2</v>
      </c>
      <c r="K849" t="str">
        <f t="shared" si="27"/>
        <v>E</v>
      </c>
      <c r="L849" s="4">
        <v>0.48780487804878053</v>
      </c>
      <c r="M849" s="4">
        <v>0.3003003003003003</v>
      </c>
      <c r="N849" s="4">
        <v>0.21189482165091916</v>
      </c>
      <c r="O849" s="4"/>
      <c r="S849" s="2"/>
    </row>
    <row r="850" spans="1:19" x14ac:dyDescent="0.2">
      <c r="A850" t="s">
        <v>2</v>
      </c>
      <c r="B850" t="s">
        <v>20</v>
      </c>
      <c r="C850">
        <v>2014</v>
      </c>
      <c r="D850" s="1">
        <v>41791</v>
      </c>
      <c r="E850" t="s">
        <v>51</v>
      </c>
      <c r="F850" t="s">
        <v>15</v>
      </c>
      <c r="G850" t="s">
        <v>33</v>
      </c>
      <c r="H850" s="5">
        <v>2</v>
      </c>
      <c r="I850" s="5">
        <v>0</v>
      </c>
      <c r="J850">
        <f t="shared" si="26"/>
        <v>2</v>
      </c>
      <c r="K850" t="str">
        <f t="shared" si="27"/>
        <v>C</v>
      </c>
      <c r="L850" s="4">
        <v>0.47169811320754712</v>
      </c>
      <c r="M850" s="4">
        <v>0.29239766081871343</v>
      </c>
      <c r="N850" s="4">
        <v>0.23590422597373945</v>
      </c>
      <c r="O850" s="4"/>
      <c r="S850" s="2"/>
    </row>
    <row r="851" spans="1:19" x14ac:dyDescent="0.2">
      <c r="A851" t="s">
        <v>2</v>
      </c>
      <c r="B851" t="s">
        <v>37</v>
      </c>
      <c r="C851">
        <v>2014</v>
      </c>
      <c r="D851" s="1">
        <v>41795</v>
      </c>
      <c r="E851" t="s">
        <v>51</v>
      </c>
      <c r="F851" t="s">
        <v>19</v>
      </c>
      <c r="G851" t="s">
        <v>12</v>
      </c>
      <c r="H851" s="5">
        <v>1</v>
      </c>
      <c r="I851" s="5">
        <v>0</v>
      </c>
      <c r="J851">
        <f t="shared" si="26"/>
        <v>1</v>
      </c>
      <c r="K851" t="str">
        <f t="shared" si="27"/>
        <v>C</v>
      </c>
      <c r="L851" s="4">
        <v>0.4081632653061224</v>
      </c>
      <c r="M851" s="4">
        <v>0.3058103975535168</v>
      </c>
      <c r="N851" s="4">
        <v>0.2860263371403608</v>
      </c>
      <c r="O851" s="4"/>
      <c r="S851" s="2"/>
    </row>
    <row r="852" spans="1:19" x14ac:dyDescent="0.2">
      <c r="A852" t="s">
        <v>2</v>
      </c>
      <c r="B852" t="s">
        <v>25</v>
      </c>
      <c r="C852">
        <v>2014</v>
      </c>
      <c r="D852" s="1">
        <v>41836</v>
      </c>
      <c r="E852" t="s">
        <v>51</v>
      </c>
      <c r="F852" t="s">
        <v>5</v>
      </c>
      <c r="G852" t="s">
        <v>30</v>
      </c>
      <c r="H852" s="5">
        <v>0</v>
      </c>
      <c r="I852" s="5">
        <v>2</v>
      </c>
      <c r="J852">
        <f t="shared" si="26"/>
        <v>2</v>
      </c>
      <c r="K852" t="str">
        <f t="shared" si="27"/>
        <v>V</v>
      </c>
      <c r="L852" s="4">
        <v>0.66225165562913912</v>
      </c>
      <c r="M852" s="4">
        <v>0.24813895781637715</v>
      </c>
      <c r="N852" s="4">
        <v>8.9609386554483694E-2</v>
      </c>
      <c r="O852" s="4"/>
      <c r="S852" s="2"/>
    </row>
    <row r="853" spans="1:19" x14ac:dyDescent="0.2">
      <c r="A853" t="s">
        <v>2</v>
      </c>
      <c r="B853" t="s">
        <v>40</v>
      </c>
      <c r="C853">
        <v>2014</v>
      </c>
      <c r="D853" s="1">
        <v>41836</v>
      </c>
      <c r="E853" t="s">
        <v>51</v>
      </c>
      <c r="F853" t="s">
        <v>16</v>
      </c>
      <c r="G853" t="s">
        <v>8</v>
      </c>
      <c r="H853" s="5">
        <v>0</v>
      </c>
      <c r="I853" s="5">
        <v>0</v>
      </c>
      <c r="J853">
        <f t="shared" si="26"/>
        <v>0</v>
      </c>
      <c r="K853" t="str">
        <f t="shared" si="27"/>
        <v>E</v>
      </c>
      <c r="L853" s="4">
        <v>0.64102564102564097</v>
      </c>
      <c r="M853" s="4">
        <v>0.26385224274406333</v>
      </c>
      <c r="N853" s="4">
        <v>9.5122116230295761E-2</v>
      </c>
      <c r="O853" s="4"/>
      <c r="S853" s="2"/>
    </row>
    <row r="854" spans="1:19" x14ac:dyDescent="0.2">
      <c r="A854" t="s">
        <v>2</v>
      </c>
      <c r="B854" t="s">
        <v>37</v>
      </c>
      <c r="C854">
        <v>2014</v>
      </c>
      <c r="D854" s="1">
        <v>41836</v>
      </c>
      <c r="E854" t="s">
        <v>51</v>
      </c>
      <c r="F854" t="s">
        <v>19</v>
      </c>
      <c r="G854" t="s">
        <v>17</v>
      </c>
      <c r="H854" s="5">
        <v>1</v>
      </c>
      <c r="I854" s="5">
        <v>0</v>
      </c>
      <c r="J854">
        <f t="shared" si="26"/>
        <v>1</v>
      </c>
      <c r="K854" t="str">
        <f t="shared" si="27"/>
        <v>C</v>
      </c>
      <c r="L854" s="4">
        <v>0.4464285714285714</v>
      </c>
      <c r="M854" s="4">
        <v>0.28490028490028491</v>
      </c>
      <c r="N854" s="4">
        <v>0.26867114367114375</v>
      </c>
      <c r="O854" s="4"/>
      <c r="S854" s="2"/>
    </row>
    <row r="855" spans="1:19" x14ac:dyDescent="0.2">
      <c r="A855" t="s">
        <v>2</v>
      </c>
      <c r="B855" t="s">
        <v>12</v>
      </c>
      <c r="C855">
        <v>2014</v>
      </c>
      <c r="D855" s="1">
        <v>41837</v>
      </c>
      <c r="E855" t="s">
        <v>51</v>
      </c>
      <c r="F855" t="s">
        <v>12</v>
      </c>
      <c r="G855" t="s">
        <v>20</v>
      </c>
      <c r="H855" s="5">
        <v>0</v>
      </c>
      <c r="I855" s="5">
        <v>2</v>
      </c>
      <c r="J855">
        <f t="shared" si="26"/>
        <v>2</v>
      </c>
      <c r="K855" t="str">
        <f t="shared" si="27"/>
        <v>V</v>
      </c>
      <c r="L855" s="4">
        <v>0.28985507246376813</v>
      </c>
      <c r="M855" s="4">
        <v>0.30211480362537763</v>
      </c>
      <c r="N855" s="4">
        <v>0.4080301239108543</v>
      </c>
      <c r="O855" s="4"/>
      <c r="S855" s="2"/>
    </row>
    <row r="856" spans="1:19" x14ac:dyDescent="0.2">
      <c r="A856" t="s">
        <v>2</v>
      </c>
      <c r="B856" t="s">
        <v>38</v>
      </c>
      <c r="C856">
        <v>2014</v>
      </c>
      <c r="D856" s="1">
        <v>41837</v>
      </c>
      <c r="E856" t="s">
        <v>51</v>
      </c>
      <c r="F856" t="s">
        <v>33</v>
      </c>
      <c r="G856" t="s">
        <v>11</v>
      </c>
      <c r="H856" s="5">
        <v>3</v>
      </c>
      <c r="I856" s="5">
        <v>2</v>
      </c>
      <c r="J856">
        <f t="shared" si="26"/>
        <v>5</v>
      </c>
      <c r="K856" t="str">
        <f t="shared" si="27"/>
        <v>C</v>
      </c>
      <c r="L856" s="4">
        <v>0.27397260273972601</v>
      </c>
      <c r="M856" s="4">
        <v>0.29940119760479045</v>
      </c>
      <c r="N856" s="4">
        <v>0.42662619965548354</v>
      </c>
      <c r="O856" s="4"/>
      <c r="S856" s="2"/>
    </row>
    <row r="857" spans="1:19" x14ac:dyDescent="0.2">
      <c r="A857" t="s">
        <v>2</v>
      </c>
      <c r="B857" t="s">
        <v>39</v>
      </c>
      <c r="C857">
        <v>2014</v>
      </c>
      <c r="D857" s="1">
        <v>41837</v>
      </c>
      <c r="E857" t="s">
        <v>51</v>
      </c>
      <c r="F857" t="s">
        <v>1</v>
      </c>
      <c r="G857" t="s">
        <v>28</v>
      </c>
      <c r="H857" s="5">
        <v>1</v>
      </c>
      <c r="I857" s="5">
        <v>2</v>
      </c>
      <c r="J857">
        <f t="shared" si="26"/>
        <v>3</v>
      </c>
      <c r="K857" t="str">
        <f t="shared" si="27"/>
        <v>V</v>
      </c>
      <c r="L857" s="4">
        <v>0.4464285714285714</v>
      </c>
      <c r="M857" s="4">
        <v>0.28985507246376813</v>
      </c>
      <c r="N857" s="4">
        <v>0.26371635610766053</v>
      </c>
      <c r="O857" s="4"/>
      <c r="S857" s="2"/>
    </row>
    <row r="858" spans="1:19" x14ac:dyDescent="0.2">
      <c r="A858" t="s">
        <v>2</v>
      </c>
      <c r="B858" t="s">
        <v>20</v>
      </c>
      <c r="C858">
        <v>2014</v>
      </c>
      <c r="D858" s="1">
        <v>41837</v>
      </c>
      <c r="E858" t="s">
        <v>51</v>
      </c>
      <c r="F858" t="s">
        <v>10</v>
      </c>
      <c r="G858" t="s">
        <v>3</v>
      </c>
      <c r="H858" s="5">
        <v>2</v>
      </c>
      <c r="I858" s="5">
        <v>1</v>
      </c>
      <c r="J858">
        <f t="shared" si="26"/>
        <v>3</v>
      </c>
      <c r="K858" t="str">
        <f t="shared" si="27"/>
        <v>C</v>
      </c>
      <c r="L858" s="4">
        <v>0.50761421319796951</v>
      </c>
      <c r="M858" s="4">
        <v>0.3003003003003003</v>
      </c>
      <c r="N858" s="4">
        <v>0.19208548650173018</v>
      </c>
      <c r="O858" s="4"/>
      <c r="S858" s="2"/>
    </row>
    <row r="859" spans="1:19" x14ac:dyDescent="0.2">
      <c r="A859" t="s">
        <v>2</v>
      </c>
      <c r="B859" t="s">
        <v>20</v>
      </c>
      <c r="C859">
        <v>2014</v>
      </c>
      <c r="D859" s="1">
        <v>41837</v>
      </c>
      <c r="E859" t="s">
        <v>51</v>
      </c>
      <c r="F859" t="s">
        <v>15</v>
      </c>
      <c r="G859" t="s">
        <v>18</v>
      </c>
      <c r="H859" s="5">
        <v>2</v>
      </c>
      <c r="I859" s="5">
        <v>0</v>
      </c>
      <c r="J859">
        <f t="shared" si="26"/>
        <v>2</v>
      </c>
      <c r="K859" t="str">
        <f t="shared" si="27"/>
        <v>C</v>
      </c>
      <c r="L859" s="4">
        <v>0.50251256281407031</v>
      </c>
      <c r="M859" s="4">
        <v>0.28735632183908044</v>
      </c>
      <c r="N859" s="4">
        <v>0.21013111534684925</v>
      </c>
      <c r="O859" s="4"/>
      <c r="S859" s="2"/>
    </row>
    <row r="860" spans="1:19" x14ac:dyDescent="0.2">
      <c r="A860" t="s">
        <v>2</v>
      </c>
      <c r="B860" t="s">
        <v>41</v>
      </c>
      <c r="C860">
        <v>2014</v>
      </c>
      <c r="D860" s="1">
        <v>41838</v>
      </c>
      <c r="E860" t="s">
        <v>51</v>
      </c>
      <c r="F860" t="s">
        <v>23</v>
      </c>
      <c r="G860" t="s">
        <v>26</v>
      </c>
      <c r="H860" s="5">
        <v>3</v>
      </c>
      <c r="I860" s="5">
        <v>1</v>
      </c>
      <c r="J860">
        <f t="shared" si="26"/>
        <v>4</v>
      </c>
      <c r="K860" t="str">
        <f t="shared" si="27"/>
        <v>C</v>
      </c>
      <c r="L860" s="4">
        <v>0.73529411764705876</v>
      </c>
      <c r="M860" s="4">
        <v>0.18867924528301888</v>
      </c>
      <c r="N860" s="4">
        <v>7.6026637069922409E-2</v>
      </c>
      <c r="O860" s="4"/>
      <c r="S860" s="2"/>
    </row>
    <row r="861" spans="1:19" x14ac:dyDescent="0.2">
      <c r="A861" t="s">
        <v>2</v>
      </c>
      <c r="B861" t="s">
        <v>41</v>
      </c>
      <c r="C861">
        <v>2014</v>
      </c>
      <c r="D861" s="1">
        <v>41839</v>
      </c>
      <c r="E861" t="s">
        <v>51</v>
      </c>
      <c r="F861" t="s">
        <v>7</v>
      </c>
      <c r="G861" t="s">
        <v>12</v>
      </c>
      <c r="H861" s="5">
        <v>1</v>
      </c>
      <c r="I861" s="5">
        <v>1</v>
      </c>
      <c r="J861">
        <f t="shared" si="26"/>
        <v>2</v>
      </c>
      <c r="K861" t="str">
        <f t="shared" si="27"/>
        <v>E</v>
      </c>
      <c r="L861" s="4">
        <v>0.58139534883720934</v>
      </c>
      <c r="M861" s="4">
        <v>0.2610966057441253</v>
      </c>
      <c r="N861" s="4">
        <v>0.15750804541866537</v>
      </c>
      <c r="O861" s="4"/>
      <c r="S861" s="2"/>
    </row>
    <row r="862" spans="1:19" x14ac:dyDescent="0.2">
      <c r="A862" t="s">
        <v>2</v>
      </c>
      <c r="B862" t="s">
        <v>38</v>
      </c>
      <c r="C862">
        <v>2014</v>
      </c>
      <c r="D862" s="1">
        <v>41839</v>
      </c>
      <c r="E862" t="s">
        <v>51</v>
      </c>
      <c r="F862" t="s">
        <v>30</v>
      </c>
      <c r="G862" t="s">
        <v>16</v>
      </c>
      <c r="H862" s="5">
        <v>0</v>
      </c>
      <c r="I862" s="5">
        <v>1</v>
      </c>
      <c r="J862">
        <f t="shared" si="26"/>
        <v>1</v>
      </c>
      <c r="K862" t="str">
        <f t="shared" si="27"/>
        <v>V</v>
      </c>
      <c r="L862" s="4">
        <v>0.26881720430107525</v>
      </c>
      <c r="M862" s="4">
        <v>0.3058103975535168</v>
      </c>
      <c r="N862" s="4">
        <v>0.42537239814540795</v>
      </c>
      <c r="O862" s="4"/>
      <c r="S862" s="2"/>
    </row>
    <row r="863" spans="1:19" x14ac:dyDescent="0.2">
      <c r="A863" t="s">
        <v>2</v>
      </c>
      <c r="B863" t="s">
        <v>20</v>
      </c>
      <c r="C863">
        <v>2014</v>
      </c>
      <c r="D863" s="1">
        <v>41839</v>
      </c>
      <c r="E863" t="s">
        <v>51</v>
      </c>
      <c r="F863" t="s">
        <v>20</v>
      </c>
      <c r="G863" t="s">
        <v>21</v>
      </c>
      <c r="H863" s="5">
        <v>0</v>
      </c>
      <c r="I863" s="5">
        <v>1</v>
      </c>
      <c r="J863">
        <f t="shared" si="26"/>
        <v>1</v>
      </c>
      <c r="K863" t="str">
        <f t="shared" si="27"/>
        <v>V</v>
      </c>
      <c r="L863" s="4">
        <v>0.7142857142857143</v>
      </c>
      <c r="M863" s="4">
        <v>0.20080321285140559</v>
      </c>
      <c r="N863" s="4">
        <v>8.4911072862880133E-2</v>
      </c>
      <c r="O863" s="4"/>
      <c r="S863" s="2"/>
    </row>
    <row r="864" spans="1:19" x14ac:dyDescent="0.2">
      <c r="A864" t="s">
        <v>2</v>
      </c>
      <c r="B864" t="s">
        <v>39</v>
      </c>
      <c r="C864">
        <v>2014</v>
      </c>
      <c r="D864" s="1">
        <v>41840</v>
      </c>
      <c r="E864" t="s">
        <v>51</v>
      </c>
      <c r="F864" t="s">
        <v>17</v>
      </c>
      <c r="G864" t="s">
        <v>5</v>
      </c>
      <c r="H864" s="5">
        <v>1</v>
      </c>
      <c r="I864" s="5">
        <v>0</v>
      </c>
      <c r="J864">
        <f t="shared" si="26"/>
        <v>1</v>
      </c>
      <c r="K864" t="str">
        <f t="shared" si="27"/>
        <v>C</v>
      </c>
      <c r="L864" s="4">
        <v>0.4587155963302752</v>
      </c>
      <c r="M864" s="4">
        <v>0.29411764705882354</v>
      </c>
      <c r="N864" s="4">
        <v>0.24716675661090121</v>
      </c>
      <c r="O864" s="4"/>
      <c r="S864" s="2"/>
    </row>
    <row r="865" spans="1:19" x14ac:dyDescent="0.2">
      <c r="A865" t="s">
        <v>2</v>
      </c>
      <c r="B865" t="s">
        <v>40</v>
      </c>
      <c r="C865">
        <v>2014</v>
      </c>
      <c r="D865" s="1">
        <v>41840</v>
      </c>
      <c r="E865" t="s">
        <v>52</v>
      </c>
      <c r="F865" t="s">
        <v>3</v>
      </c>
      <c r="G865" t="s">
        <v>1</v>
      </c>
      <c r="H865" s="5">
        <v>4</v>
      </c>
      <c r="I865" s="5">
        <v>0</v>
      </c>
      <c r="J865">
        <f t="shared" si="26"/>
        <v>4</v>
      </c>
      <c r="K865" t="str">
        <f t="shared" si="27"/>
        <v>C</v>
      </c>
      <c r="L865" s="4">
        <v>0.61728395061728392</v>
      </c>
      <c r="M865" s="4">
        <v>0.25380710659898476</v>
      </c>
      <c r="N865" s="4">
        <v>0.12890894278373133</v>
      </c>
      <c r="O865" s="4"/>
      <c r="S865" s="2"/>
    </row>
    <row r="866" spans="1:19" x14ac:dyDescent="0.2">
      <c r="A866" t="s">
        <v>2</v>
      </c>
      <c r="B866" t="s">
        <v>20</v>
      </c>
      <c r="C866">
        <v>2014</v>
      </c>
      <c r="D866" s="1">
        <v>41840</v>
      </c>
      <c r="E866" t="s">
        <v>52</v>
      </c>
      <c r="F866" t="s">
        <v>18</v>
      </c>
      <c r="G866" t="s">
        <v>23</v>
      </c>
      <c r="H866" s="5">
        <v>1</v>
      </c>
      <c r="I866" s="5">
        <v>2</v>
      </c>
      <c r="J866">
        <f t="shared" si="26"/>
        <v>3</v>
      </c>
      <c r="K866" t="str">
        <f t="shared" si="27"/>
        <v>V</v>
      </c>
      <c r="L866" s="4">
        <v>0.26041666666666669</v>
      </c>
      <c r="M866" s="4">
        <v>0.29761904761904762</v>
      </c>
      <c r="N866" s="4">
        <v>0.44196428571428564</v>
      </c>
      <c r="O866" s="4"/>
      <c r="S866" s="2"/>
    </row>
    <row r="867" spans="1:19" x14ac:dyDescent="0.2">
      <c r="A867" t="s">
        <v>2</v>
      </c>
      <c r="B867" t="s">
        <v>12</v>
      </c>
      <c r="C867">
        <v>2014</v>
      </c>
      <c r="D867" s="1">
        <v>41840</v>
      </c>
      <c r="E867" t="s">
        <v>52</v>
      </c>
      <c r="F867" t="s">
        <v>26</v>
      </c>
      <c r="G867" t="s">
        <v>10</v>
      </c>
      <c r="H867" s="5">
        <v>0</v>
      </c>
      <c r="I867" s="5">
        <v>0</v>
      </c>
      <c r="J867">
        <f t="shared" si="26"/>
        <v>0</v>
      </c>
      <c r="K867" t="str">
        <f t="shared" si="27"/>
        <v>E</v>
      </c>
      <c r="L867" s="4">
        <v>0.33112582781456956</v>
      </c>
      <c r="M867" s="4">
        <v>0.31545741324921134</v>
      </c>
      <c r="N867" s="4">
        <v>0.35341675893621904</v>
      </c>
      <c r="O867" s="4"/>
      <c r="S867" s="2"/>
    </row>
    <row r="868" spans="1:19" x14ac:dyDescent="0.2">
      <c r="A868" t="s">
        <v>2</v>
      </c>
      <c r="B868" t="s">
        <v>25</v>
      </c>
      <c r="C868">
        <v>2014</v>
      </c>
      <c r="D868" s="1">
        <v>41840</v>
      </c>
      <c r="E868" t="s">
        <v>51</v>
      </c>
      <c r="F868" t="s">
        <v>28</v>
      </c>
      <c r="G868" t="s">
        <v>33</v>
      </c>
      <c r="H868" s="5">
        <v>2</v>
      </c>
      <c r="I868" s="5">
        <v>0</v>
      </c>
      <c r="J868">
        <f t="shared" si="26"/>
        <v>2</v>
      </c>
      <c r="K868" t="str">
        <f t="shared" si="27"/>
        <v>C</v>
      </c>
      <c r="L868" s="4">
        <v>0.5714285714285714</v>
      </c>
      <c r="M868" s="4">
        <v>0.26315789473684209</v>
      </c>
      <c r="N868" s="4">
        <v>0.16541353383458657</v>
      </c>
      <c r="O868" s="4"/>
      <c r="S868" s="2"/>
    </row>
    <row r="869" spans="1:19" x14ac:dyDescent="0.2">
      <c r="A869" t="s">
        <v>2</v>
      </c>
      <c r="B869" t="s">
        <v>39</v>
      </c>
      <c r="C869">
        <v>2014</v>
      </c>
      <c r="D869" s="1">
        <v>41840</v>
      </c>
      <c r="E869" t="s">
        <v>51</v>
      </c>
      <c r="F869" t="s">
        <v>11</v>
      </c>
      <c r="G869" t="s">
        <v>15</v>
      </c>
      <c r="H869" s="5">
        <v>1</v>
      </c>
      <c r="I869" s="5">
        <v>0</v>
      </c>
      <c r="J869">
        <f t="shared" si="26"/>
        <v>1</v>
      </c>
      <c r="K869" t="str">
        <f t="shared" si="27"/>
        <v>C</v>
      </c>
      <c r="L869" s="4">
        <v>0.49019607843137253</v>
      </c>
      <c r="M869" s="4">
        <v>0.29673590504451036</v>
      </c>
      <c r="N869" s="4">
        <v>0.21306801652411705</v>
      </c>
      <c r="O869" s="4"/>
      <c r="S869" s="2"/>
    </row>
    <row r="870" spans="1:19" x14ac:dyDescent="0.2">
      <c r="A870" t="s">
        <v>2</v>
      </c>
      <c r="B870" t="s">
        <v>8</v>
      </c>
      <c r="C870">
        <v>2014</v>
      </c>
      <c r="D870" s="1">
        <v>41840</v>
      </c>
      <c r="E870" t="s">
        <v>51</v>
      </c>
      <c r="F870" t="s">
        <v>8</v>
      </c>
      <c r="G870" t="s">
        <v>19</v>
      </c>
      <c r="H870" s="5">
        <v>0</v>
      </c>
      <c r="I870" s="5">
        <v>0</v>
      </c>
      <c r="J870">
        <f t="shared" si="26"/>
        <v>0</v>
      </c>
      <c r="K870" t="str">
        <f t="shared" si="27"/>
        <v>E</v>
      </c>
      <c r="L870" s="4">
        <v>0.5714285714285714</v>
      </c>
      <c r="M870" s="4">
        <v>0.27624309392265195</v>
      </c>
      <c r="N870" s="4">
        <v>0.15232833464877671</v>
      </c>
      <c r="O870" s="4"/>
      <c r="S870" s="2"/>
    </row>
    <row r="871" spans="1:19" x14ac:dyDescent="0.2">
      <c r="A871" t="s">
        <v>2</v>
      </c>
      <c r="B871" t="s">
        <v>38</v>
      </c>
      <c r="C871">
        <v>2014</v>
      </c>
      <c r="D871" s="1">
        <v>41846</v>
      </c>
      <c r="E871" t="s">
        <v>51</v>
      </c>
      <c r="F871" t="s">
        <v>33</v>
      </c>
      <c r="G871" t="s">
        <v>26</v>
      </c>
      <c r="H871" s="5">
        <v>1</v>
      </c>
      <c r="I871" s="5">
        <v>3</v>
      </c>
      <c r="J871">
        <f t="shared" si="26"/>
        <v>4</v>
      </c>
      <c r="K871" t="str">
        <f t="shared" si="27"/>
        <v>V</v>
      </c>
      <c r="L871" s="4">
        <v>0.47393364928909953</v>
      </c>
      <c r="M871" s="4">
        <v>0.30120481927710846</v>
      </c>
      <c r="N871" s="4">
        <v>0.22486153143379206</v>
      </c>
      <c r="O871" s="4"/>
      <c r="S871" s="2"/>
    </row>
    <row r="872" spans="1:19" x14ac:dyDescent="0.2">
      <c r="A872" t="s">
        <v>2</v>
      </c>
      <c r="B872" t="s">
        <v>41</v>
      </c>
      <c r="C872">
        <v>2014</v>
      </c>
      <c r="D872" s="1">
        <v>41846</v>
      </c>
      <c r="E872" t="s">
        <v>51</v>
      </c>
      <c r="F872" t="s">
        <v>23</v>
      </c>
      <c r="G872" t="s">
        <v>30</v>
      </c>
      <c r="H872" s="5">
        <v>5</v>
      </c>
      <c r="I872" s="5">
        <v>0</v>
      </c>
      <c r="J872">
        <f t="shared" si="26"/>
        <v>5</v>
      </c>
      <c r="K872" t="str">
        <f t="shared" si="27"/>
        <v>C</v>
      </c>
      <c r="L872" s="4">
        <v>0.80645161290322587</v>
      </c>
      <c r="M872" s="4">
        <v>0.15873015873015872</v>
      </c>
      <c r="N872" s="4">
        <v>3.4818228366615411E-2</v>
      </c>
      <c r="O872" s="4"/>
      <c r="S872" s="2"/>
    </row>
    <row r="873" spans="1:19" x14ac:dyDescent="0.2">
      <c r="A873" t="s">
        <v>2</v>
      </c>
      <c r="B873" t="s">
        <v>20</v>
      </c>
      <c r="C873">
        <v>2014</v>
      </c>
      <c r="D873" s="1">
        <v>41846</v>
      </c>
      <c r="E873" t="s">
        <v>51</v>
      </c>
      <c r="F873" t="s">
        <v>15</v>
      </c>
      <c r="G873" t="s">
        <v>21</v>
      </c>
      <c r="H873" s="5">
        <v>3</v>
      </c>
      <c r="I873" s="5">
        <v>0</v>
      </c>
      <c r="J873">
        <f t="shared" si="26"/>
        <v>3</v>
      </c>
      <c r="K873" t="str">
        <f t="shared" si="27"/>
        <v>C</v>
      </c>
      <c r="L873" s="4">
        <v>0.62893081761006286</v>
      </c>
      <c r="M873" s="4">
        <v>0.25062656641604009</v>
      </c>
      <c r="N873" s="4">
        <v>0.12044261597389705</v>
      </c>
      <c r="O873" s="4"/>
      <c r="S873" s="2"/>
    </row>
    <row r="874" spans="1:19" x14ac:dyDescent="0.2">
      <c r="A874" t="s">
        <v>2</v>
      </c>
      <c r="B874" t="s">
        <v>12</v>
      </c>
      <c r="C874">
        <v>2014</v>
      </c>
      <c r="D874" s="1">
        <v>41847</v>
      </c>
      <c r="E874" t="s">
        <v>51</v>
      </c>
      <c r="F874" t="s">
        <v>12</v>
      </c>
      <c r="G874" t="s">
        <v>3</v>
      </c>
      <c r="H874" s="5">
        <v>0</v>
      </c>
      <c r="I874" s="5">
        <v>1</v>
      </c>
      <c r="J874">
        <f t="shared" si="26"/>
        <v>1</v>
      </c>
      <c r="K874" t="str">
        <f t="shared" si="27"/>
        <v>V</v>
      </c>
      <c r="L874" s="4">
        <v>0.26954177897574122</v>
      </c>
      <c r="M874" s="4">
        <v>0.3003003003003003</v>
      </c>
      <c r="N874" s="4">
        <v>0.43015792072395848</v>
      </c>
      <c r="O874" s="4"/>
      <c r="S874" s="2"/>
    </row>
    <row r="875" spans="1:19" x14ac:dyDescent="0.2">
      <c r="A875" t="s">
        <v>2</v>
      </c>
      <c r="B875" t="s">
        <v>25</v>
      </c>
      <c r="C875">
        <v>2014</v>
      </c>
      <c r="D875" s="1">
        <v>41847</v>
      </c>
      <c r="E875" t="s">
        <v>52</v>
      </c>
      <c r="F875" t="s">
        <v>28</v>
      </c>
      <c r="G875" t="s">
        <v>11</v>
      </c>
      <c r="H875" s="5">
        <v>0</v>
      </c>
      <c r="I875" s="5">
        <v>3</v>
      </c>
      <c r="J875">
        <f t="shared" si="26"/>
        <v>3</v>
      </c>
      <c r="K875" t="str">
        <f t="shared" si="27"/>
        <v>V</v>
      </c>
      <c r="L875" s="4">
        <v>0.36496350364963503</v>
      </c>
      <c r="M875" s="4">
        <v>0.30769230769230771</v>
      </c>
      <c r="N875" s="4">
        <v>0.32734418865805726</v>
      </c>
      <c r="O875" s="4"/>
      <c r="S875" s="2"/>
    </row>
    <row r="876" spans="1:19" x14ac:dyDescent="0.2">
      <c r="A876" t="s">
        <v>2</v>
      </c>
      <c r="B876" t="s">
        <v>20</v>
      </c>
      <c r="C876">
        <v>2014</v>
      </c>
      <c r="D876" s="1">
        <v>41847</v>
      </c>
      <c r="E876" t="s">
        <v>52</v>
      </c>
      <c r="F876" t="s">
        <v>10</v>
      </c>
      <c r="G876" t="s">
        <v>18</v>
      </c>
      <c r="H876" s="5">
        <v>2</v>
      </c>
      <c r="I876" s="5">
        <v>0</v>
      </c>
      <c r="J876">
        <f t="shared" si="26"/>
        <v>2</v>
      </c>
      <c r="K876" t="str">
        <f t="shared" si="27"/>
        <v>C</v>
      </c>
      <c r="L876" s="4">
        <v>0.54644808743169393</v>
      </c>
      <c r="M876" s="4">
        <v>0.28653295128939826</v>
      </c>
      <c r="N876" s="4">
        <v>0.16701896127890781</v>
      </c>
      <c r="O876" s="4"/>
      <c r="S876" s="2"/>
    </row>
    <row r="877" spans="1:19" x14ac:dyDescent="0.2">
      <c r="A877" t="s">
        <v>2</v>
      </c>
      <c r="B877" t="s">
        <v>8</v>
      </c>
      <c r="C877">
        <v>2014</v>
      </c>
      <c r="D877" s="1">
        <v>41847</v>
      </c>
      <c r="E877" t="s">
        <v>52</v>
      </c>
      <c r="F877" t="s">
        <v>8</v>
      </c>
      <c r="G877" t="s">
        <v>20</v>
      </c>
      <c r="H877" s="5">
        <v>2</v>
      </c>
      <c r="I877" s="5">
        <v>1</v>
      </c>
      <c r="J877">
        <f t="shared" si="26"/>
        <v>3</v>
      </c>
      <c r="K877" t="str">
        <f t="shared" si="27"/>
        <v>C</v>
      </c>
      <c r="L877" s="4">
        <v>0.35211267605633806</v>
      </c>
      <c r="M877" s="4">
        <v>0.30769230769230771</v>
      </c>
      <c r="N877" s="4">
        <v>0.34019501625135423</v>
      </c>
      <c r="O877" s="4"/>
      <c r="S877" s="2"/>
    </row>
    <row r="878" spans="1:19" x14ac:dyDescent="0.2">
      <c r="A878" t="s">
        <v>2</v>
      </c>
      <c r="B878" t="s">
        <v>37</v>
      </c>
      <c r="C878">
        <v>2014</v>
      </c>
      <c r="D878" s="1">
        <v>41847</v>
      </c>
      <c r="E878" t="s">
        <v>52</v>
      </c>
      <c r="F878" t="s">
        <v>19</v>
      </c>
      <c r="G878" t="s">
        <v>7</v>
      </c>
      <c r="H878" s="5">
        <v>2</v>
      </c>
      <c r="I878" s="5">
        <v>1</v>
      </c>
      <c r="J878">
        <f t="shared" si="26"/>
        <v>3</v>
      </c>
      <c r="K878" t="str">
        <f t="shared" si="27"/>
        <v>C</v>
      </c>
      <c r="L878" s="4">
        <v>0.29411764705882354</v>
      </c>
      <c r="M878" s="4">
        <v>0.29411764705882354</v>
      </c>
      <c r="N878" s="4">
        <v>0.41176470588235287</v>
      </c>
      <c r="O878" s="4"/>
      <c r="S878" s="2"/>
    </row>
    <row r="879" spans="1:19" x14ac:dyDescent="0.2">
      <c r="A879" t="s">
        <v>2</v>
      </c>
      <c r="B879" t="s">
        <v>39</v>
      </c>
      <c r="C879">
        <v>2014</v>
      </c>
      <c r="D879" s="1">
        <v>41847</v>
      </c>
      <c r="E879" t="s">
        <v>51</v>
      </c>
      <c r="F879" t="s">
        <v>1</v>
      </c>
      <c r="G879" t="s">
        <v>17</v>
      </c>
      <c r="H879" s="5">
        <v>1</v>
      </c>
      <c r="I879" s="5">
        <v>0</v>
      </c>
      <c r="J879">
        <f t="shared" si="26"/>
        <v>1</v>
      </c>
      <c r="K879" t="str">
        <f t="shared" si="27"/>
        <v>C</v>
      </c>
      <c r="L879" s="4">
        <v>0.35087719298245612</v>
      </c>
      <c r="M879" s="4">
        <v>0.30303030303030304</v>
      </c>
      <c r="N879" s="4">
        <v>0.3460925039872409</v>
      </c>
      <c r="O879" s="4"/>
      <c r="S879" s="2"/>
    </row>
    <row r="880" spans="1:19" x14ac:dyDescent="0.2">
      <c r="A880" t="s">
        <v>2</v>
      </c>
      <c r="B880" t="s">
        <v>40</v>
      </c>
      <c r="C880">
        <v>2014</v>
      </c>
      <c r="D880" s="1">
        <v>41847</v>
      </c>
      <c r="E880" t="s">
        <v>51</v>
      </c>
      <c r="F880" t="s">
        <v>16</v>
      </c>
      <c r="G880" t="s">
        <v>5</v>
      </c>
      <c r="H880" s="5">
        <v>2</v>
      </c>
      <c r="I880" s="5">
        <v>3</v>
      </c>
      <c r="J880">
        <f t="shared" si="26"/>
        <v>5</v>
      </c>
      <c r="K880" t="str">
        <f t="shared" si="27"/>
        <v>V</v>
      </c>
      <c r="L880" s="4">
        <v>0.58479532163742687</v>
      </c>
      <c r="M880" s="4">
        <v>0.27247956403269757</v>
      </c>
      <c r="N880" s="4">
        <v>0.14272511432987556</v>
      </c>
      <c r="O880" s="4"/>
      <c r="S880" s="2"/>
    </row>
    <row r="881" spans="1:19" x14ac:dyDescent="0.2">
      <c r="A881" t="s">
        <v>2</v>
      </c>
      <c r="B881" t="s">
        <v>39</v>
      </c>
      <c r="C881">
        <v>2014</v>
      </c>
      <c r="D881" s="1">
        <v>41853</v>
      </c>
      <c r="E881" t="s">
        <v>51</v>
      </c>
      <c r="F881" t="s">
        <v>17</v>
      </c>
      <c r="G881" t="s">
        <v>23</v>
      </c>
      <c r="H881" s="5">
        <v>1</v>
      </c>
      <c r="I881" s="5">
        <v>1</v>
      </c>
      <c r="J881">
        <f t="shared" si="26"/>
        <v>2</v>
      </c>
      <c r="K881" t="str">
        <f t="shared" si="27"/>
        <v>E</v>
      </c>
      <c r="L881" s="4">
        <v>0.32154340836012862</v>
      </c>
      <c r="M881" s="4">
        <v>0.28901734104046245</v>
      </c>
      <c r="N881" s="4">
        <v>0.38943925059940898</v>
      </c>
      <c r="O881" s="4"/>
      <c r="S881" s="2"/>
    </row>
    <row r="882" spans="1:19" x14ac:dyDescent="0.2">
      <c r="A882" t="s">
        <v>2</v>
      </c>
      <c r="B882" t="s">
        <v>20</v>
      </c>
      <c r="C882">
        <v>2014</v>
      </c>
      <c r="D882" s="1">
        <v>41853</v>
      </c>
      <c r="E882" t="s">
        <v>51</v>
      </c>
      <c r="F882" t="s">
        <v>20</v>
      </c>
      <c r="G882" t="s">
        <v>33</v>
      </c>
      <c r="H882" s="5">
        <v>1</v>
      </c>
      <c r="I882" s="5">
        <v>1</v>
      </c>
      <c r="J882">
        <f t="shared" si="26"/>
        <v>2</v>
      </c>
      <c r="K882" t="str">
        <f t="shared" si="27"/>
        <v>E</v>
      </c>
      <c r="L882" s="4">
        <v>0.71942446043165476</v>
      </c>
      <c r="M882" s="4">
        <v>0.19493177387914232</v>
      </c>
      <c r="N882" s="4">
        <v>8.5643765689202955E-2</v>
      </c>
      <c r="O882" s="4"/>
      <c r="S882" s="2"/>
    </row>
    <row r="883" spans="1:19" x14ac:dyDescent="0.2">
      <c r="A883" t="s">
        <v>2</v>
      </c>
      <c r="B883" t="s">
        <v>12</v>
      </c>
      <c r="C883">
        <v>2014</v>
      </c>
      <c r="D883" s="1">
        <v>41854</v>
      </c>
      <c r="E883" t="s">
        <v>51</v>
      </c>
      <c r="F883" t="s">
        <v>26</v>
      </c>
      <c r="G883" t="s">
        <v>16</v>
      </c>
      <c r="H883" s="5">
        <v>2</v>
      </c>
      <c r="I883" s="5">
        <v>1</v>
      </c>
      <c r="J883">
        <f t="shared" si="26"/>
        <v>3</v>
      </c>
      <c r="K883" t="str">
        <f t="shared" si="27"/>
        <v>C</v>
      </c>
      <c r="L883" s="4">
        <v>0.36900369003690037</v>
      </c>
      <c r="M883" s="4">
        <v>0.30864197530864196</v>
      </c>
      <c r="N883" s="4">
        <v>0.32235433465445762</v>
      </c>
      <c r="O883" s="4"/>
      <c r="S883" s="2"/>
    </row>
    <row r="884" spans="1:19" x14ac:dyDescent="0.2">
      <c r="A884" t="s">
        <v>2</v>
      </c>
      <c r="B884" t="s">
        <v>38</v>
      </c>
      <c r="C884">
        <v>2014</v>
      </c>
      <c r="D884" s="1">
        <v>41854</v>
      </c>
      <c r="E884" t="s">
        <v>52</v>
      </c>
      <c r="F884" t="s">
        <v>21</v>
      </c>
      <c r="G884" t="s">
        <v>1</v>
      </c>
      <c r="H884" s="5">
        <v>1</v>
      </c>
      <c r="I884" s="5">
        <v>0</v>
      </c>
      <c r="J884">
        <f t="shared" si="26"/>
        <v>1</v>
      </c>
      <c r="K884" t="str">
        <f t="shared" si="27"/>
        <v>C</v>
      </c>
      <c r="L884" s="4">
        <v>0.46728971962616822</v>
      </c>
      <c r="M884" s="4">
        <v>0.30959752321981426</v>
      </c>
      <c r="N884" s="4">
        <v>0.22311275715401752</v>
      </c>
      <c r="O884" s="4"/>
      <c r="S884" s="2"/>
    </row>
    <row r="885" spans="1:19" x14ac:dyDescent="0.2">
      <c r="A885" t="s">
        <v>2</v>
      </c>
      <c r="B885" t="s">
        <v>25</v>
      </c>
      <c r="C885">
        <v>2014</v>
      </c>
      <c r="D885" s="1">
        <v>41854</v>
      </c>
      <c r="E885" t="s">
        <v>52</v>
      </c>
      <c r="F885" t="s">
        <v>5</v>
      </c>
      <c r="G885" t="s">
        <v>10</v>
      </c>
      <c r="H885" s="5">
        <v>0</v>
      </c>
      <c r="I885" s="5">
        <v>0</v>
      </c>
      <c r="J885">
        <f t="shared" si="26"/>
        <v>0</v>
      </c>
      <c r="K885" t="str">
        <f t="shared" si="27"/>
        <v>E</v>
      </c>
      <c r="L885" s="4">
        <v>0.35335689045936397</v>
      </c>
      <c r="M885" s="4">
        <v>0.33444816053511706</v>
      </c>
      <c r="N885" s="4">
        <v>0.31219494900551897</v>
      </c>
      <c r="O885" s="4"/>
      <c r="S885" s="2"/>
    </row>
    <row r="886" spans="1:19" x14ac:dyDescent="0.2">
      <c r="A886" t="s">
        <v>2</v>
      </c>
      <c r="B886" t="s">
        <v>38</v>
      </c>
      <c r="C886">
        <v>2014</v>
      </c>
      <c r="D886" s="1">
        <v>41854</v>
      </c>
      <c r="E886" t="s">
        <v>52</v>
      </c>
      <c r="F886" t="s">
        <v>30</v>
      </c>
      <c r="G886" t="s">
        <v>19</v>
      </c>
      <c r="H886" s="5">
        <v>3</v>
      </c>
      <c r="I886" s="5">
        <v>0</v>
      </c>
      <c r="J886">
        <f t="shared" si="26"/>
        <v>3</v>
      </c>
      <c r="K886" t="str">
        <f t="shared" si="27"/>
        <v>C</v>
      </c>
      <c r="L886" s="4">
        <v>0.44444444444444442</v>
      </c>
      <c r="M886" s="4">
        <v>0.3058103975535168</v>
      </c>
      <c r="N886" s="4">
        <v>0.24974515800203878</v>
      </c>
      <c r="O886" s="4"/>
      <c r="S886" s="2"/>
    </row>
    <row r="887" spans="1:19" x14ac:dyDescent="0.2">
      <c r="A887" t="s">
        <v>2</v>
      </c>
      <c r="B887" t="s">
        <v>20</v>
      </c>
      <c r="C887">
        <v>2014</v>
      </c>
      <c r="D887" s="1">
        <v>41854</v>
      </c>
      <c r="E887" t="s">
        <v>52</v>
      </c>
      <c r="F887" t="s">
        <v>18</v>
      </c>
      <c r="G887" t="s">
        <v>12</v>
      </c>
      <c r="H887" s="5">
        <v>1</v>
      </c>
      <c r="I887" s="5">
        <v>1</v>
      </c>
      <c r="J887">
        <f t="shared" si="26"/>
        <v>2</v>
      </c>
      <c r="K887" t="str">
        <f t="shared" si="27"/>
        <v>E</v>
      </c>
      <c r="L887" s="4">
        <v>0.54644808743169393</v>
      </c>
      <c r="M887" s="4">
        <v>0.28490028490028491</v>
      </c>
      <c r="N887" s="4">
        <v>0.16865162766802122</v>
      </c>
      <c r="O887" s="4"/>
      <c r="S887" s="2"/>
    </row>
    <row r="888" spans="1:19" x14ac:dyDescent="0.2">
      <c r="A888" t="s">
        <v>2</v>
      </c>
      <c r="B888" t="s">
        <v>41</v>
      </c>
      <c r="C888">
        <v>2014</v>
      </c>
      <c r="D888" s="1">
        <v>41854</v>
      </c>
      <c r="E888" t="s">
        <v>51</v>
      </c>
      <c r="F888" t="s">
        <v>7</v>
      </c>
      <c r="G888" t="s">
        <v>28</v>
      </c>
      <c r="H888" s="5">
        <v>3</v>
      </c>
      <c r="I888" s="5">
        <v>1</v>
      </c>
      <c r="J888">
        <f t="shared" si="26"/>
        <v>4</v>
      </c>
      <c r="K888" t="str">
        <f t="shared" si="27"/>
        <v>C</v>
      </c>
      <c r="L888" s="4">
        <v>0.64516129032258063</v>
      </c>
      <c r="M888" s="4">
        <v>0.2293577981651376</v>
      </c>
      <c r="N888" s="4">
        <v>0.1254809115122818</v>
      </c>
      <c r="O888" s="4"/>
      <c r="S888" s="2"/>
    </row>
    <row r="889" spans="1:19" x14ac:dyDescent="0.2">
      <c r="A889" t="s">
        <v>2</v>
      </c>
      <c r="B889" t="s">
        <v>39</v>
      </c>
      <c r="C889">
        <v>2014</v>
      </c>
      <c r="D889" s="1">
        <v>41854</v>
      </c>
      <c r="E889" t="s">
        <v>51</v>
      </c>
      <c r="F889" t="s">
        <v>11</v>
      </c>
      <c r="G889" t="s">
        <v>8</v>
      </c>
      <c r="H889" s="5">
        <v>2</v>
      </c>
      <c r="I889" s="5">
        <v>0</v>
      </c>
      <c r="J889">
        <f t="shared" si="26"/>
        <v>2</v>
      </c>
      <c r="K889" t="str">
        <f t="shared" si="27"/>
        <v>C</v>
      </c>
      <c r="L889" s="4">
        <v>0.60240963855421692</v>
      </c>
      <c r="M889" s="4">
        <v>0.25839793281653745</v>
      </c>
      <c r="N889" s="4">
        <v>0.13919242862924563</v>
      </c>
      <c r="O889" s="4"/>
      <c r="S889" s="2"/>
    </row>
    <row r="890" spans="1:19" x14ac:dyDescent="0.2">
      <c r="A890" t="s">
        <v>2</v>
      </c>
      <c r="B890" t="s">
        <v>40</v>
      </c>
      <c r="C890">
        <v>2014</v>
      </c>
      <c r="D890" s="1">
        <v>41854</v>
      </c>
      <c r="E890" t="s">
        <v>51</v>
      </c>
      <c r="F890" t="s">
        <v>3</v>
      </c>
      <c r="G890" t="s">
        <v>15</v>
      </c>
      <c r="H890" s="5">
        <v>1</v>
      </c>
      <c r="I890" s="5">
        <v>0</v>
      </c>
      <c r="J890">
        <f t="shared" si="26"/>
        <v>1</v>
      </c>
      <c r="K890" t="str">
        <f t="shared" si="27"/>
        <v>C</v>
      </c>
      <c r="L890" s="4">
        <v>0.54945054945054939</v>
      </c>
      <c r="M890" s="4">
        <v>0.28328611898016998</v>
      </c>
      <c r="N890" s="4">
        <v>0.16726333156928064</v>
      </c>
      <c r="O890" s="4"/>
      <c r="S890" s="2"/>
    </row>
    <row r="891" spans="1:19" x14ac:dyDescent="0.2">
      <c r="A891" t="s">
        <v>2</v>
      </c>
      <c r="B891" t="s">
        <v>38</v>
      </c>
      <c r="C891">
        <v>2014</v>
      </c>
      <c r="D891" s="1">
        <v>41858</v>
      </c>
      <c r="E891" t="s">
        <v>51</v>
      </c>
      <c r="F891" t="s">
        <v>21</v>
      </c>
      <c r="G891" t="s">
        <v>7</v>
      </c>
      <c r="H891" s="5">
        <v>1</v>
      </c>
      <c r="I891" s="5">
        <v>1</v>
      </c>
      <c r="J891">
        <f t="shared" si="26"/>
        <v>2</v>
      </c>
      <c r="K891" t="str">
        <f t="shared" si="27"/>
        <v>E</v>
      </c>
      <c r="L891" s="4">
        <v>0.34602076124567471</v>
      </c>
      <c r="M891" s="4">
        <v>0.3048780487804878</v>
      </c>
      <c r="N891" s="4">
        <v>0.34910118997383743</v>
      </c>
      <c r="O891" s="4"/>
      <c r="S891" s="2"/>
    </row>
    <row r="892" spans="1:19" x14ac:dyDescent="0.2">
      <c r="A892" t="s">
        <v>2</v>
      </c>
      <c r="B892" t="s">
        <v>12</v>
      </c>
      <c r="C892">
        <v>2014</v>
      </c>
      <c r="D892" s="1">
        <v>41860</v>
      </c>
      <c r="E892" t="s">
        <v>51</v>
      </c>
      <c r="F892" t="s">
        <v>12</v>
      </c>
      <c r="G892" t="s">
        <v>8</v>
      </c>
      <c r="H892" s="5">
        <v>1</v>
      </c>
      <c r="I892" s="5">
        <v>0</v>
      </c>
      <c r="J892">
        <f t="shared" si="26"/>
        <v>1</v>
      </c>
      <c r="K892" t="str">
        <f t="shared" si="27"/>
        <v>C</v>
      </c>
      <c r="L892" s="4">
        <v>0.4464285714285714</v>
      </c>
      <c r="M892" s="4">
        <v>0.3125</v>
      </c>
      <c r="N892" s="4">
        <v>0.2410714285714286</v>
      </c>
      <c r="O892" s="4"/>
      <c r="S892" s="2"/>
    </row>
    <row r="893" spans="1:19" x14ac:dyDescent="0.2">
      <c r="A893" t="s">
        <v>2</v>
      </c>
      <c r="B893" t="s">
        <v>38</v>
      </c>
      <c r="C893">
        <v>2014</v>
      </c>
      <c r="D893" s="1">
        <v>41860</v>
      </c>
      <c r="E893" t="s">
        <v>51</v>
      </c>
      <c r="F893" t="s">
        <v>33</v>
      </c>
      <c r="G893" t="s">
        <v>23</v>
      </c>
      <c r="H893" s="5">
        <v>0</v>
      </c>
      <c r="I893" s="5">
        <v>0</v>
      </c>
      <c r="J893">
        <f t="shared" si="26"/>
        <v>0</v>
      </c>
      <c r="K893" t="str">
        <f t="shared" si="27"/>
        <v>E</v>
      </c>
      <c r="L893" s="4">
        <v>0.21598272138228941</v>
      </c>
      <c r="M893" s="4">
        <v>0.25188916876574308</v>
      </c>
      <c r="N893" s="4">
        <v>0.53212810985196746</v>
      </c>
      <c r="O893" s="4"/>
      <c r="S893" s="2"/>
    </row>
    <row r="894" spans="1:19" x14ac:dyDescent="0.2">
      <c r="A894" t="s">
        <v>2</v>
      </c>
      <c r="B894" t="s">
        <v>39</v>
      </c>
      <c r="C894">
        <v>2014</v>
      </c>
      <c r="D894" s="1">
        <v>41861</v>
      </c>
      <c r="E894" t="s">
        <v>51</v>
      </c>
      <c r="F894" t="s">
        <v>11</v>
      </c>
      <c r="G894" t="s">
        <v>5</v>
      </c>
      <c r="H894" s="5">
        <v>1</v>
      </c>
      <c r="I894" s="5">
        <v>1</v>
      </c>
      <c r="J894">
        <f t="shared" si="26"/>
        <v>2</v>
      </c>
      <c r="K894" t="str">
        <f t="shared" si="27"/>
        <v>E</v>
      </c>
      <c r="L894" s="4">
        <v>0.54644808743169393</v>
      </c>
      <c r="M894" s="4">
        <v>0.2590673575129534</v>
      </c>
      <c r="N894" s="4">
        <v>0.19448455505535267</v>
      </c>
      <c r="O894" s="4"/>
      <c r="S894" s="2"/>
    </row>
    <row r="895" spans="1:19" x14ac:dyDescent="0.2">
      <c r="A895" t="s">
        <v>2</v>
      </c>
      <c r="B895" t="s">
        <v>25</v>
      </c>
      <c r="C895">
        <v>2014</v>
      </c>
      <c r="D895" s="1">
        <v>41861</v>
      </c>
      <c r="E895" t="s">
        <v>52</v>
      </c>
      <c r="F895" t="s">
        <v>28</v>
      </c>
      <c r="G895" t="s">
        <v>17</v>
      </c>
      <c r="H895" s="5">
        <v>2</v>
      </c>
      <c r="I895" s="5">
        <v>0</v>
      </c>
      <c r="J895">
        <f t="shared" si="26"/>
        <v>2</v>
      </c>
      <c r="K895" t="str">
        <f t="shared" si="27"/>
        <v>C</v>
      </c>
      <c r="L895" s="4">
        <v>0.4329004329004329</v>
      </c>
      <c r="M895" s="4">
        <v>0.29154518950437314</v>
      </c>
      <c r="N895" s="4">
        <v>0.27555437759519397</v>
      </c>
      <c r="O895" s="4"/>
      <c r="S895" s="2"/>
    </row>
    <row r="896" spans="1:19" x14ac:dyDescent="0.2">
      <c r="A896" t="s">
        <v>2</v>
      </c>
      <c r="B896" t="s">
        <v>39</v>
      </c>
      <c r="C896">
        <v>2014</v>
      </c>
      <c r="D896" s="1">
        <v>41861</v>
      </c>
      <c r="E896" t="s">
        <v>52</v>
      </c>
      <c r="F896" t="s">
        <v>1</v>
      </c>
      <c r="G896" t="s">
        <v>19</v>
      </c>
      <c r="H896" s="5">
        <v>1</v>
      </c>
      <c r="I896" s="5">
        <v>0</v>
      </c>
      <c r="J896">
        <f t="shared" si="26"/>
        <v>1</v>
      </c>
      <c r="K896" t="str">
        <f t="shared" si="27"/>
        <v>C</v>
      </c>
      <c r="L896" s="4">
        <v>0.58479532163742687</v>
      </c>
      <c r="M896" s="4">
        <v>0.25974025974025972</v>
      </c>
      <c r="N896" s="4">
        <v>0.15546441862231342</v>
      </c>
      <c r="O896" s="4"/>
      <c r="S896" s="2"/>
    </row>
    <row r="897" spans="1:19" x14ac:dyDescent="0.2">
      <c r="A897" t="s">
        <v>2</v>
      </c>
      <c r="B897" t="s">
        <v>40</v>
      </c>
      <c r="C897">
        <v>2014</v>
      </c>
      <c r="D897" s="1">
        <v>41861</v>
      </c>
      <c r="E897" t="s">
        <v>52</v>
      </c>
      <c r="F897" t="s">
        <v>3</v>
      </c>
      <c r="G897" t="s">
        <v>16</v>
      </c>
      <c r="H897" s="5">
        <v>2</v>
      </c>
      <c r="I897" s="5">
        <v>0</v>
      </c>
      <c r="J897">
        <f t="shared" si="26"/>
        <v>2</v>
      </c>
      <c r="K897" t="str">
        <f t="shared" si="27"/>
        <v>C</v>
      </c>
      <c r="L897" s="4">
        <v>0.47619047619047616</v>
      </c>
      <c r="M897" s="4">
        <v>0.3058103975535168</v>
      </c>
      <c r="N897" s="4">
        <v>0.21799912625600704</v>
      </c>
      <c r="O897" s="4"/>
      <c r="S897" s="2"/>
    </row>
    <row r="898" spans="1:19" x14ac:dyDescent="0.2">
      <c r="A898" t="s">
        <v>2</v>
      </c>
      <c r="B898" t="s">
        <v>20</v>
      </c>
      <c r="C898">
        <v>2014</v>
      </c>
      <c r="D898" s="1">
        <v>41861</v>
      </c>
      <c r="E898" t="s">
        <v>52</v>
      </c>
      <c r="F898" t="s">
        <v>15</v>
      </c>
      <c r="G898" t="s">
        <v>10</v>
      </c>
      <c r="H898" s="5">
        <v>0</v>
      </c>
      <c r="I898" s="5">
        <v>1</v>
      </c>
      <c r="J898">
        <f t="shared" si="26"/>
        <v>1</v>
      </c>
      <c r="K898" t="str">
        <f t="shared" si="27"/>
        <v>V</v>
      </c>
      <c r="L898" s="4">
        <v>0.36496350364963503</v>
      </c>
      <c r="M898" s="4">
        <v>0.32786885245901642</v>
      </c>
      <c r="N898" s="4">
        <v>0.30716764389134854</v>
      </c>
      <c r="O898" s="4"/>
      <c r="S898" s="2"/>
    </row>
    <row r="899" spans="1:19" x14ac:dyDescent="0.2">
      <c r="A899" t="s">
        <v>2</v>
      </c>
      <c r="B899" t="s">
        <v>41</v>
      </c>
      <c r="C899">
        <v>2014</v>
      </c>
      <c r="D899" s="1">
        <v>41861</v>
      </c>
      <c r="E899" t="s">
        <v>51</v>
      </c>
      <c r="F899" t="s">
        <v>7</v>
      </c>
      <c r="G899" t="s">
        <v>18</v>
      </c>
      <c r="H899" s="5">
        <v>2</v>
      </c>
      <c r="I899" s="5">
        <v>1</v>
      </c>
      <c r="J899">
        <f t="shared" ref="J899:J962" si="28">I899+H899</f>
        <v>3</v>
      </c>
      <c r="K899" t="str">
        <f t="shared" ref="K899:K962" si="29">IF(H899&gt;I899,"C",IF(H899=I899,"E","V"))</f>
        <v>C</v>
      </c>
      <c r="L899" s="4">
        <v>0.5988023952095809</v>
      </c>
      <c r="M899" s="4">
        <v>0.24390243902439027</v>
      </c>
      <c r="N899" s="4">
        <v>0.15729516576602887</v>
      </c>
      <c r="O899" s="4"/>
      <c r="S899" s="2"/>
    </row>
    <row r="900" spans="1:19" x14ac:dyDescent="0.2">
      <c r="A900" t="s">
        <v>2</v>
      </c>
      <c r="B900" t="s">
        <v>38</v>
      </c>
      <c r="C900">
        <v>2014</v>
      </c>
      <c r="D900" s="1">
        <v>41861</v>
      </c>
      <c r="E900" t="s">
        <v>51</v>
      </c>
      <c r="F900" t="s">
        <v>21</v>
      </c>
      <c r="G900" t="s">
        <v>30</v>
      </c>
      <c r="H900" s="5">
        <v>0</v>
      </c>
      <c r="I900" s="5">
        <v>1</v>
      </c>
      <c r="J900">
        <f t="shared" si="28"/>
        <v>1</v>
      </c>
      <c r="K900" t="str">
        <f t="shared" si="29"/>
        <v>V</v>
      </c>
      <c r="L900" s="4">
        <v>0.49504950495049505</v>
      </c>
      <c r="M900" s="4">
        <v>0.29940119760479045</v>
      </c>
      <c r="N900" s="4">
        <v>0.20554929744471451</v>
      </c>
      <c r="O900" s="4"/>
      <c r="S900" s="2"/>
    </row>
    <row r="901" spans="1:19" x14ac:dyDescent="0.2">
      <c r="A901" t="s">
        <v>2</v>
      </c>
      <c r="B901" t="s">
        <v>20</v>
      </c>
      <c r="C901">
        <v>2014</v>
      </c>
      <c r="D901" s="1">
        <v>41861</v>
      </c>
      <c r="E901" t="s">
        <v>51</v>
      </c>
      <c r="F901" t="s">
        <v>20</v>
      </c>
      <c r="G901" t="s">
        <v>26</v>
      </c>
      <c r="H901" s="5">
        <v>3</v>
      </c>
      <c r="I901" s="5">
        <v>1</v>
      </c>
      <c r="J901">
        <f t="shared" si="28"/>
        <v>4</v>
      </c>
      <c r="K901" t="str">
        <f t="shared" si="29"/>
        <v>C</v>
      </c>
      <c r="L901" s="4">
        <v>0.64516129032258063</v>
      </c>
      <c r="M901" s="4">
        <v>0.23364485981308411</v>
      </c>
      <c r="N901" s="4">
        <v>0.12119384986433523</v>
      </c>
      <c r="O901" s="4"/>
      <c r="S901" s="2"/>
    </row>
    <row r="902" spans="1:19" x14ac:dyDescent="0.2">
      <c r="A902" t="s">
        <v>2</v>
      </c>
      <c r="B902" t="s">
        <v>8</v>
      </c>
      <c r="C902">
        <v>2014</v>
      </c>
      <c r="D902" s="1">
        <v>41867</v>
      </c>
      <c r="E902" t="s">
        <v>51</v>
      </c>
      <c r="F902" t="s">
        <v>8</v>
      </c>
      <c r="G902" t="s">
        <v>3</v>
      </c>
      <c r="H902" s="5">
        <v>0</v>
      </c>
      <c r="I902" s="5">
        <v>1</v>
      </c>
      <c r="J902">
        <f t="shared" si="28"/>
        <v>1</v>
      </c>
      <c r="K902" t="str">
        <f t="shared" si="29"/>
        <v>V</v>
      </c>
      <c r="L902" s="4">
        <v>0.36101083032490977</v>
      </c>
      <c r="M902" s="4">
        <v>0.30674846625766872</v>
      </c>
      <c r="N902" s="4">
        <v>0.33224070341742151</v>
      </c>
      <c r="O902" s="4"/>
      <c r="S902" s="2"/>
    </row>
    <row r="903" spans="1:19" x14ac:dyDescent="0.2">
      <c r="A903" t="s">
        <v>2</v>
      </c>
      <c r="B903" t="s">
        <v>20</v>
      </c>
      <c r="C903">
        <v>2014</v>
      </c>
      <c r="D903" s="1">
        <v>41868</v>
      </c>
      <c r="E903" t="s">
        <v>51</v>
      </c>
      <c r="F903" t="s">
        <v>10</v>
      </c>
      <c r="G903" t="s">
        <v>12</v>
      </c>
      <c r="H903" s="5">
        <v>1</v>
      </c>
      <c r="I903" s="5">
        <v>1</v>
      </c>
      <c r="J903">
        <f t="shared" si="28"/>
        <v>2</v>
      </c>
      <c r="K903" t="str">
        <f t="shared" si="29"/>
        <v>E</v>
      </c>
      <c r="L903" s="4">
        <v>0.66225165562913912</v>
      </c>
      <c r="M903" s="4">
        <v>0.2544529262086514</v>
      </c>
      <c r="N903" s="4">
        <v>8.3295418162209423E-2</v>
      </c>
      <c r="O903" s="4"/>
      <c r="S903" s="2"/>
    </row>
    <row r="904" spans="1:19" x14ac:dyDescent="0.2">
      <c r="A904" t="s">
        <v>2</v>
      </c>
      <c r="B904" t="s">
        <v>25</v>
      </c>
      <c r="C904">
        <v>2014</v>
      </c>
      <c r="D904" s="1">
        <v>41868</v>
      </c>
      <c r="E904" t="s">
        <v>52</v>
      </c>
      <c r="F904" t="s">
        <v>5</v>
      </c>
      <c r="G904" t="s">
        <v>1</v>
      </c>
      <c r="H904" s="5">
        <v>0</v>
      </c>
      <c r="I904" s="5">
        <v>1</v>
      </c>
      <c r="J904">
        <f t="shared" si="28"/>
        <v>1</v>
      </c>
      <c r="K904" t="str">
        <f t="shared" si="29"/>
        <v>V</v>
      </c>
      <c r="L904" s="4">
        <v>0.53191489361702127</v>
      </c>
      <c r="M904" s="4">
        <v>0.29239766081871343</v>
      </c>
      <c r="N904" s="4">
        <v>0.1756874455642653</v>
      </c>
      <c r="O904" s="4"/>
      <c r="S904" s="2"/>
    </row>
    <row r="905" spans="1:19" x14ac:dyDescent="0.2">
      <c r="A905" t="s">
        <v>2</v>
      </c>
      <c r="B905" t="s">
        <v>41</v>
      </c>
      <c r="C905">
        <v>2014</v>
      </c>
      <c r="D905" s="1">
        <v>41868</v>
      </c>
      <c r="E905" t="s">
        <v>52</v>
      </c>
      <c r="F905" t="s">
        <v>23</v>
      </c>
      <c r="G905" t="s">
        <v>15</v>
      </c>
      <c r="H905" s="5">
        <v>3</v>
      </c>
      <c r="I905" s="5">
        <v>0</v>
      </c>
      <c r="J905">
        <f t="shared" si="28"/>
        <v>3</v>
      </c>
      <c r="K905" t="str">
        <f t="shared" si="29"/>
        <v>C</v>
      </c>
      <c r="L905" s="4">
        <v>0.65789473684210531</v>
      </c>
      <c r="M905" s="4">
        <v>0.2293577981651376</v>
      </c>
      <c r="N905" s="4">
        <v>0.11274746499275712</v>
      </c>
      <c r="O905" s="4"/>
      <c r="S905" s="2"/>
    </row>
    <row r="906" spans="1:19" x14ac:dyDescent="0.2">
      <c r="A906" t="s">
        <v>2</v>
      </c>
      <c r="B906" t="s">
        <v>40</v>
      </c>
      <c r="C906">
        <v>2014</v>
      </c>
      <c r="D906" s="1">
        <v>41868</v>
      </c>
      <c r="E906" t="s">
        <v>52</v>
      </c>
      <c r="F906" t="s">
        <v>16</v>
      </c>
      <c r="G906" t="s">
        <v>33</v>
      </c>
      <c r="H906" s="5">
        <v>2</v>
      </c>
      <c r="I906" s="5">
        <v>0</v>
      </c>
      <c r="J906">
        <f t="shared" si="28"/>
        <v>2</v>
      </c>
      <c r="K906" t="str">
        <f t="shared" si="29"/>
        <v>C</v>
      </c>
      <c r="L906" s="4">
        <v>0.63291139240506322</v>
      </c>
      <c r="M906" s="4">
        <v>0.25575447570332482</v>
      </c>
      <c r="N906" s="4">
        <v>0.11133413189161201</v>
      </c>
      <c r="O906" s="4"/>
      <c r="S906" s="2"/>
    </row>
    <row r="907" spans="1:19" x14ac:dyDescent="0.2">
      <c r="A907" t="s">
        <v>2</v>
      </c>
      <c r="B907" t="s">
        <v>20</v>
      </c>
      <c r="C907">
        <v>2014</v>
      </c>
      <c r="D907" s="1">
        <v>41868</v>
      </c>
      <c r="E907" t="s">
        <v>52</v>
      </c>
      <c r="F907" t="s">
        <v>18</v>
      </c>
      <c r="G907" t="s">
        <v>20</v>
      </c>
      <c r="H907" s="5">
        <v>1</v>
      </c>
      <c r="I907" s="5">
        <v>2</v>
      </c>
      <c r="J907">
        <f t="shared" si="28"/>
        <v>3</v>
      </c>
      <c r="K907" t="str">
        <f t="shared" si="29"/>
        <v>V</v>
      </c>
      <c r="L907" s="4">
        <v>0.39370078740157477</v>
      </c>
      <c r="M907" s="4">
        <v>0.29850746268656714</v>
      </c>
      <c r="N907" s="4">
        <v>0.30779174991185809</v>
      </c>
      <c r="O907" s="4"/>
      <c r="S907" s="2"/>
    </row>
    <row r="908" spans="1:19" x14ac:dyDescent="0.2">
      <c r="A908" t="s">
        <v>2</v>
      </c>
      <c r="B908" t="s">
        <v>12</v>
      </c>
      <c r="C908">
        <v>2014</v>
      </c>
      <c r="D908" s="1">
        <v>41868</v>
      </c>
      <c r="E908" t="s">
        <v>52</v>
      </c>
      <c r="F908" t="s">
        <v>26</v>
      </c>
      <c r="G908" t="s">
        <v>21</v>
      </c>
      <c r="H908" s="5">
        <v>0</v>
      </c>
      <c r="I908" s="5">
        <v>0</v>
      </c>
      <c r="J908">
        <f t="shared" si="28"/>
        <v>0</v>
      </c>
      <c r="K908" t="str">
        <f t="shared" si="29"/>
        <v>E</v>
      </c>
      <c r="L908" s="4">
        <v>0.5524861878453039</v>
      </c>
      <c r="M908" s="4">
        <v>0.28409090909090912</v>
      </c>
      <c r="N908" s="4">
        <v>0.16342290306378693</v>
      </c>
      <c r="O908" s="4"/>
      <c r="S908" s="2"/>
    </row>
    <row r="909" spans="1:19" x14ac:dyDescent="0.2">
      <c r="A909" t="s">
        <v>2</v>
      </c>
      <c r="B909" t="s">
        <v>39</v>
      </c>
      <c r="C909">
        <v>2014</v>
      </c>
      <c r="D909" s="1">
        <v>41868</v>
      </c>
      <c r="E909" t="s">
        <v>51</v>
      </c>
      <c r="F909" t="s">
        <v>17</v>
      </c>
      <c r="G909" t="s">
        <v>11</v>
      </c>
      <c r="H909" s="5">
        <v>2</v>
      </c>
      <c r="I909" s="5">
        <v>0</v>
      </c>
      <c r="J909">
        <f t="shared" si="28"/>
        <v>2</v>
      </c>
      <c r="K909" t="str">
        <f t="shared" si="29"/>
        <v>C</v>
      </c>
      <c r="L909" s="4">
        <v>0.24937655860349128</v>
      </c>
      <c r="M909" s="4">
        <v>0.28328611898016998</v>
      </c>
      <c r="N909" s="4">
        <v>0.46733732241633874</v>
      </c>
      <c r="O909" s="4"/>
      <c r="S909" s="2"/>
    </row>
    <row r="910" spans="1:19" x14ac:dyDescent="0.2">
      <c r="A910" t="s">
        <v>2</v>
      </c>
      <c r="B910" t="s">
        <v>38</v>
      </c>
      <c r="C910">
        <v>2014</v>
      </c>
      <c r="D910" s="1">
        <v>41868</v>
      </c>
      <c r="E910" t="s">
        <v>51</v>
      </c>
      <c r="F910" t="s">
        <v>30</v>
      </c>
      <c r="G910" t="s">
        <v>7</v>
      </c>
      <c r="H910" s="5">
        <v>2</v>
      </c>
      <c r="I910" s="5">
        <v>2</v>
      </c>
      <c r="J910">
        <f t="shared" si="28"/>
        <v>4</v>
      </c>
      <c r="K910" t="str">
        <f t="shared" si="29"/>
        <v>E</v>
      </c>
      <c r="L910" s="4">
        <v>0.303951367781155</v>
      </c>
      <c r="M910" s="4">
        <v>0.28985507246376813</v>
      </c>
      <c r="N910" s="4">
        <v>0.40619355975507693</v>
      </c>
      <c r="O910" s="4"/>
      <c r="S910" s="2"/>
    </row>
    <row r="911" spans="1:19" x14ac:dyDescent="0.2">
      <c r="A911" t="s">
        <v>2</v>
      </c>
      <c r="B911" t="s">
        <v>37</v>
      </c>
      <c r="C911">
        <v>2014</v>
      </c>
      <c r="D911" s="1">
        <v>41868</v>
      </c>
      <c r="E911" t="s">
        <v>51</v>
      </c>
      <c r="F911" t="s">
        <v>19</v>
      </c>
      <c r="G911" t="s">
        <v>28</v>
      </c>
      <c r="H911" s="5">
        <v>1</v>
      </c>
      <c r="I911" s="5">
        <v>1</v>
      </c>
      <c r="J911">
        <f t="shared" si="28"/>
        <v>2</v>
      </c>
      <c r="K911" t="str">
        <f t="shared" si="29"/>
        <v>E</v>
      </c>
      <c r="L911" s="4">
        <v>0.42372881355932207</v>
      </c>
      <c r="M911" s="4">
        <v>0.29850746268656714</v>
      </c>
      <c r="N911" s="4">
        <v>0.27776372375411079</v>
      </c>
      <c r="O911" s="4"/>
      <c r="S911" s="2"/>
    </row>
    <row r="912" spans="1:19" x14ac:dyDescent="0.2">
      <c r="A912" t="s">
        <v>2</v>
      </c>
      <c r="B912" t="s">
        <v>38</v>
      </c>
      <c r="C912">
        <v>2014</v>
      </c>
      <c r="D912" s="1">
        <v>41871</v>
      </c>
      <c r="E912" t="s">
        <v>51</v>
      </c>
      <c r="F912" t="s">
        <v>30</v>
      </c>
      <c r="G912" t="s">
        <v>17</v>
      </c>
      <c r="H912" s="5">
        <v>1</v>
      </c>
      <c r="I912" s="5">
        <v>0</v>
      </c>
      <c r="J912">
        <f t="shared" si="28"/>
        <v>1</v>
      </c>
      <c r="K912" t="str">
        <f t="shared" si="29"/>
        <v>C</v>
      </c>
      <c r="L912" s="4">
        <v>0.41666666666666669</v>
      </c>
      <c r="M912" s="4">
        <v>0.29498525073746312</v>
      </c>
      <c r="N912" s="4">
        <v>0.28834808259587025</v>
      </c>
      <c r="O912" s="4"/>
      <c r="S912" s="2"/>
    </row>
    <row r="913" spans="1:19" x14ac:dyDescent="0.2">
      <c r="A913" t="s">
        <v>2</v>
      </c>
      <c r="B913" t="s">
        <v>20</v>
      </c>
      <c r="C913">
        <v>2014</v>
      </c>
      <c r="D913" s="1">
        <v>41871</v>
      </c>
      <c r="E913" t="s">
        <v>51</v>
      </c>
      <c r="F913" t="s">
        <v>15</v>
      </c>
      <c r="G913" t="s">
        <v>28</v>
      </c>
      <c r="H913" s="5">
        <v>2</v>
      </c>
      <c r="I913" s="5">
        <v>0</v>
      </c>
      <c r="J913">
        <f t="shared" si="28"/>
        <v>2</v>
      </c>
      <c r="K913" t="str">
        <f t="shared" si="29"/>
        <v>C</v>
      </c>
      <c r="L913" s="4">
        <v>0.58823529411764708</v>
      </c>
      <c r="M913" s="4">
        <v>0.26881720430107525</v>
      </c>
      <c r="N913" s="4">
        <v>0.14294750158127767</v>
      </c>
      <c r="O913" s="4"/>
      <c r="S913" s="2"/>
    </row>
    <row r="914" spans="1:19" x14ac:dyDescent="0.2">
      <c r="A914" t="s">
        <v>2</v>
      </c>
      <c r="B914" t="s">
        <v>37</v>
      </c>
      <c r="C914">
        <v>2014</v>
      </c>
      <c r="D914" s="1">
        <v>41871</v>
      </c>
      <c r="E914" t="s">
        <v>51</v>
      </c>
      <c r="F914" t="s">
        <v>19</v>
      </c>
      <c r="G914" t="s">
        <v>18</v>
      </c>
      <c r="H914" s="5">
        <v>2</v>
      </c>
      <c r="I914" s="5">
        <v>1</v>
      </c>
      <c r="J914">
        <f t="shared" si="28"/>
        <v>3</v>
      </c>
      <c r="K914" t="str">
        <f t="shared" si="29"/>
        <v>C</v>
      </c>
      <c r="L914" s="4">
        <v>0.43859649122807021</v>
      </c>
      <c r="M914" s="4">
        <v>0.29325513196480935</v>
      </c>
      <c r="N914" s="4">
        <v>0.26814837680712045</v>
      </c>
      <c r="O914" s="4"/>
      <c r="S914" s="2"/>
    </row>
    <row r="915" spans="1:19" x14ac:dyDescent="0.2">
      <c r="A915" t="s">
        <v>2</v>
      </c>
      <c r="B915" t="s">
        <v>12</v>
      </c>
      <c r="C915">
        <v>2014</v>
      </c>
      <c r="D915" s="1">
        <v>41872</v>
      </c>
      <c r="E915" t="s">
        <v>51</v>
      </c>
      <c r="F915" t="s">
        <v>12</v>
      </c>
      <c r="G915" t="s">
        <v>33</v>
      </c>
      <c r="H915" s="5">
        <v>0</v>
      </c>
      <c r="I915" s="5">
        <v>0</v>
      </c>
      <c r="J915">
        <f t="shared" si="28"/>
        <v>0</v>
      </c>
      <c r="K915" t="str">
        <f t="shared" si="29"/>
        <v>E</v>
      </c>
      <c r="L915" s="4">
        <v>0.51546391752577325</v>
      </c>
      <c r="M915" s="4">
        <v>0.29411764705882354</v>
      </c>
      <c r="N915" s="4">
        <v>0.19041843541540315</v>
      </c>
      <c r="O915" s="4"/>
      <c r="S915" s="2"/>
    </row>
    <row r="916" spans="1:19" x14ac:dyDescent="0.2">
      <c r="A916" t="s">
        <v>2</v>
      </c>
      <c r="B916" t="s">
        <v>25</v>
      </c>
      <c r="C916">
        <v>2014</v>
      </c>
      <c r="D916" s="1">
        <v>41872</v>
      </c>
      <c r="E916" t="s">
        <v>51</v>
      </c>
      <c r="F916" t="s">
        <v>5</v>
      </c>
      <c r="G916" t="s">
        <v>26</v>
      </c>
      <c r="H916" s="5">
        <v>2</v>
      </c>
      <c r="I916" s="5">
        <v>0</v>
      </c>
      <c r="J916">
        <f t="shared" si="28"/>
        <v>2</v>
      </c>
      <c r="K916" t="str">
        <f t="shared" si="29"/>
        <v>C</v>
      </c>
      <c r="L916" s="4">
        <v>0.54054054054054046</v>
      </c>
      <c r="M916" s="4">
        <v>0.27397260273972601</v>
      </c>
      <c r="N916" s="4">
        <v>0.18548685671973353</v>
      </c>
      <c r="O916" s="4"/>
      <c r="S916" s="2"/>
    </row>
    <row r="917" spans="1:19" x14ac:dyDescent="0.2">
      <c r="A917" t="s">
        <v>2</v>
      </c>
      <c r="B917" t="s">
        <v>38</v>
      </c>
      <c r="C917">
        <v>2014</v>
      </c>
      <c r="D917" s="1">
        <v>41872</v>
      </c>
      <c r="E917" t="s">
        <v>51</v>
      </c>
      <c r="F917" t="s">
        <v>21</v>
      </c>
      <c r="G917" t="s">
        <v>11</v>
      </c>
      <c r="H917" s="5">
        <v>1</v>
      </c>
      <c r="I917" s="5">
        <v>0</v>
      </c>
      <c r="J917">
        <f t="shared" si="28"/>
        <v>1</v>
      </c>
      <c r="K917" t="str">
        <f t="shared" si="29"/>
        <v>C</v>
      </c>
      <c r="L917" s="4">
        <v>0.33222591362126247</v>
      </c>
      <c r="M917" s="4">
        <v>0.3125</v>
      </c>
      <c r="N917" s="4">
        <v>0.35527408637873753</v>
      </c>
      <c r="O917" s="4"/>
      <c r="S917" s="2"/>
    </row>
    <row r="918" spans="1:19" x14ac:dyDescent="0.2">
      <c r="A918" t="s">
        <v>2</v>
      </c>
      <c r="B918" t="s">
        <v>39</v>
      </c>
      <c r="C918">
        <v>2014</v>
      </c>
      <c r="D918" s="1">
        <v>41872</v>
      </c>
      <c r="E918" t="s">
        <v>51</v>
      </c>
      <c r="F918" t="s">
        <v>1</v>
      </c>
      <c r="G918" t="s">
        <v>7</v>
      </c>
      <c r="H918" s="5">
        <v>2</v>
      </c>
      <c r="I918" s="5">
        <v>1</v>
      </c>
      <c r="J918">
        <f t="shared" si="28"/>
        <v>3</v>
      </c>
      <c r="K918" t="str">
        <f t="shared" si="29"/>
        <v>C</v>
      </c>
      <c r="L918" s="4">
        <v>0.35714285714285715</v>
      </c>
      <c r="M918" s="4">
        <v>0.31545741324921134</v>
      </c>
      <c r="N918" s="4">
        <v>0.32739972960793146</v>
      </c>
      <c r="O918" s="4"/>
      <c r="S918" s="2"/>
    </row>
    <row r="919" spans="1:19" x14ac:dyDescent="0.2">
      <c r="A919" t="s">
        <v>2</v>
      </c>
      <c r="B919" t="s">
        <v>40</v>
      </c>
      <c r="C919">
        <v>2014</v>
      </c>
      <c r="D919" s="1">
        <v>41872</v>
      </c>
      <c r="E919" t="s">
        <v>51</v>
      </c>
      <c r="F919" t="s">
        <v>3</v>
      </c>
      <c r="G919" t="s">
        <v>20</v>
      </c>
      <c r="H919" s="5">
        <v>0</v>
      </c>
      <c r="I919" s="5">
        <v>1</v>
      </c>
      <c r="J919">
        <f t="shared" si="28"/>
        <v>1</v>
      </c>
      <c r="K919" t="str">
        <f t="shared" si="29"/>
        <v>V</v>
      </c>
      <c r="L919" s="4">
        <v>0.51546391752577325</v>
      </c>
      <c r="M919" s="4">
        <v>0.28735632183908044</v>
      </c>
      <c r="N919" s="4">
        <v>0.19717976063514631</v>
      </c>
      <c r="O919" s="4"/>
      <c r="S919" s="2"/>
    </row>
    <row r="920" spans="1:19" x14ac:dyDescent="0.2">
      <c r="A920" t="s">
        <v>2</v>
      </c>
      <c r="B920" t="s">
        <v>20</v>
      </c>
      <c r="C920">
        <v>2014</v>
      </c>
      <c r="D920" s="1">
        <v>41872</v>
      </c>
      <c r="E920" t="s">
        <v>51</v>
      </c>
      <c r="F920" t="s">
        <v>10</v>
      </c>
      <c r="G920" t="s">
        <v>8</v>
      </c>
      <c r="H920" s="5">
        <v>5</v>
      </c>
      <c r="I920" s="5">
        <v>2</v>
      </c>
      <c r="J920">
        <f t="shared" si="28"/>
        <v>7</v>
      </c>
      <c r="K920" t="str">
        <f t="shared" si="29"/>
        <v>C</v>
      </c>
      <c r="L920" s="4">
        <v>0.64102564102564097</v>
      </c>
      <c r="M920" s="4">
        <v>0.25188916876574308</v>
      </c>
      <c r="N920" s="4">
        <v>0.10708519020861595</v>
      </c>
      <c r="O920" s="4"/>
      <c r="S920" s="2"/>
    </row>
    <row r="921" spans="1:19" x14ac:dyDescent="0.2">
      <c r="A921" t="s">
        <v>2</v>
      </c>
      <c r="B921" t="s">
        <v>41</v>
      </c>
      <c r="C921">
        <v>2014</v>
      </c>
      <c r="D921" s="1">
        <v>41873</v>
      </c>
      <c r="E921" t="s">
        <v>51</v>
      </c>
      <c r="F921" t="s">
        <v>23</v>
      </c>
      <c r="G921" t="s">
        <v>16</v>
      </c>
      <c r="H921" s="5">
        <v>1</v>
      </c>
      <c r="I921" s="5">
        <v>0</v>
      </c>
      <c r="J921">
        <f t="shared" si="28"/>
        <v>1</v>
      </c>
      <c r="K921" t="str">
        <f t="shared" si="29"/>
        <v>C</v>
      </c>
      <c r="L921" s="4">
        <v>0.58139534883720934</v>
      </c>
      <c r="M921" s="4">
        <v>0.26881720430107525</v>
      </c>
      <c r="N921" s="4">
        <v>0.14978744686171541</v>
      </c>
      <c r="O921" s="4"/>
      <c r="S921" s="2"/>
    </row>
    <row r="922" spans="1:19" x14ac:dyDescent="0.2">
      <c r="A922" t="s">
        <v>2</v>
      </c>
      <c r="B922" t="s">
        <v>41</v>
      </c>
      <c r="C922">
        <v>2014</v>
      </c>
      <c r="D922" s="1">
        <v>41874</v>
      </c>
      <c r="E922" t="s">
        <v>51</v>
      </c>
      <c r="F922" t="s">
        <v>7</v>
      </c>
      <c r="G922" t="s">
        <v>3</v>
      </c>
      <c r="H922" s="5">
        <v>1</v>
      </c>
      <c r="I922" s="5">
        <v>0</v>
      </c>
      <c r="J922">
        <f t="shared" si="28"/>
        <v>1</v>
      </c>
      <c r="K922" t="str">
        <f t="shared" si="29"/>
        <v>C</v>
      </c>
      <c r="L922" s="4">
        <v>0.46728971962616822</v>
      </c>
      <c r="M922" s="4">
        <v>0.30120481927710846</v>
      </c>
      <c r="N922" s="4">
        <v>0.23150546109672338</v>
      </c>
      <c r="O922" s="4"/>
      <c r="S922" s="2"/>
    </row>
    <row r="923" spans="1:19" x14ac:dyDescent="0.2">
      <c r="A923" t="s">
        <v>2</v>
      </c>
      <c r="B923" t="s">
        <v>39</v>
      </c>
      <c r="C923">
        <v>2014</v>
      </c>
      <c r="D923" s="1">
        <v>41874</v>
      </c>
      <c r="E923" t="s">
        <v>51</v>
      </c>
      <c r="F923" t="s">
        <v>17</v>
      </c>
      <c r="G923" t="s">
        <v>21</v>
      </c>
      <c r="H923" s="5">
        <v>1</v>
      </c>
      <c r="I923" s="5">
        <v>0</v>
      </c>
      <c r="J923">
        <f t="shared" si="28"/>
        <v>1</v>
      </c>
      <c r="K923" t="str">
        <f t="shared" si="29"/>
        <v>C</v>
      </c>
      <c r="L923" s="4">
        <v>0.54945054945054939</v>
      </c>
      <c r="M923" s="4">
        <v>0.2808988764044944</v>
      </c>
      <c r="N923" s="4">
        <v>0.16965057414495621</v>
      </c>
      <c r="O923" s="4"/>
      <c r="S923" s="2"/>
    </row>
    <row r="924" spans="1:19" x14ac:dyDescent="0.2">
      <c r="A924" t="s">
        <v>2</v>
      </c>
      <c r="B924" t="s">
        <v>20</v>
      </c>
      <c r="C924">
        <v>2014</v>
      </c>
      <c r="D924" s="1">
        <v>41875</v>
      </c>
      <c r="E924" t="s">
        <v>51</v>
      </c>
      <c r="F924" t="s">
        <v>18</v>
      </c>
      <c r="G924" t="s">
        <v>5</v>
      </c>
      <c r="H924" s="5">
        <v>1</v>
      </c>
      <c r="I924" s="5">
        <v>0</v>
      </c>
      <c r="J924">
        <f t="shared" si="28"/>
        <v>1</v>
      </c>
      <c r="K924" t="str">
        <f t="shared" si="29"/>
        <v>C</v>
      </c>
      <c r="L924" s="4">
        <v>0.49261083743842371</v>
      </c>
      <c r="M924" s="4">
        <v>0.29325513196480935</v>
      </c>
      <c r="N924" s="4">
        <v>0.21413403059676694</v>
      </c>
      <c r="O924" s="4"/>
      <c r="S924" s="2"/>
    </row>
    <row r="925" spans="1:19" x14ac:dyDescent="0.2">
      <c r="A925" t="s">
        <v>2</v>
      </c>
      <c r="B925" t="s">
        <v>38</v>
      </c>
      <c r="C925">
        <v>2014</v>
      </c>
      <c r="D925" s="1">
        <v>41875</v>
      </c>
      <c r="E925" t="s">
        <v>52</v>
      </c>
      <c r="F925" t="s">
        <v>33</v>
      </c>
      <c r="G925" t="s">
        <v>1</v>
      </c>
      <c r="H925" s="5">
        <v>0</v>
      </c>
      <c r="I925" s="5">
        <v>2</v>
      </c>
      <c r="J925">
        <f t="shared" si="28"/>
        <v>2</v>
      </c>
      <c r="K925" t="str">
        <f t="shared" si="29"/>
        <v>V</v>
      </c>
      <c r="L925" s="4">
        <v>0.45662100456621008</v>
      </c>
      <c r="M925" s="4">
        <v>0.3058103975535168</v>
      </c>
      <c r="N925" s="4">
        <v>0.23756859788027312</v>
      </c>
      <c r="O925" s="4"/>
      <c r="S925" s="2"/>
    </row>
    <row r="926" spans="1:19" x14ac:dyDescent="0.2">
      <c r="A926" t="s">
        <v>2</v>
      </c>
      <c r="B926" t="s">
        <v>39</v>
      </c>
      <c r="C926">
        <v>2014</v>
      </c>
      <c r="D926" s="1">
        <v>41875</v>
      </c>
      <c r="E926" t="s">
        <v>52</v>
      </c>
      <c r="F926" t="s">
        <v>11</v>
      </c>
      <c r="G926" t="s">
        <v>19</v>
      </c>
      <c r="H926" s="5">
        <v>4</v>
      </c>
      <c r="I926" s="5">
        <v>0</v>
      </c>
      <c r="J926">
        <f t="shared" si="28"/>
        <v>4</v>
      </c>
      <c r="K926" t="str">
        <f t="shared" si="29"/>
        <v>C</v>
      </c>
      <c r="L926" s="4">
        <v>0.65359477124183007</v>
      </c>
      <c r="M926" s="4">
        <v>0.23148148148148145</v>
      </c>
      <c r="N926" s="4">
        <v>0.11492374727668853</v>
      </c>
      <c r="O926" s="4"/>
      <c r="S926" s="2"/>
    </row>
    <row r="927" spans="1:19" x14ac:dyDescent="0.2">
      <c r="A927" t="s">
        <v>2</v>
      </c>
      <c r="B927" t="s">
        <v>40</v>
      </c>
      <c r="C927">
        <v>2014</v>
      </c>
      <c r="D927" s="1">
        <v>41875</v>
      </c>
      <c r="E927" t="s">
        <v>52</v>
      </c>
      <c r="F927" t="s">
        <v>16</v>
      </c>
      <c r="G927" t="s">
        <v>10</v>
      </c>
      <c r="H927" s="5">
        <v>2</v>
      </c>
      <c r="I927" s="5">
        <v>1</v>
      </c>
      <c r="J927">
        <f t="shared" si="28"/>
        <v>3</v>
      </c>
      <c r="K927" t="str">
        <f t="shared" si="29"/>
        <v>C</v>
      </c>
      <c r="L927" s="4">
        <v>0.43859649122807021</v>
      </c>
      <c r="M927" s="4">
        <v>0.31645569620253161</v>
      </c>
      <c r="N927" s="4">
        <v>0.24494781256939824</v>
      </c>
      <c r="O927" s="4"/>
      <c r="S927" s="2"/>
    </row>
    <row r="928" spans="1:19" x14ac:dyDescent="0.2">
      <c r="A928" t="s">
        <v>2</v>
      </c>
      <c r="B928" t="s">
        <v>20</v>
      </c>
      <c r="C928">
        <v>2014</v>
      </c>
      <c r="D928" s="1">
        <v>41875</v>
      </c>
      <c r="E928" t="s">
        <v>52</v>
      </c>
      <c r="F928" t="s">
        <v>20</v>
      </c>
      <c r="G928" t="s">
        <v>15</v>
      </c>
      <c r="H928" s="5">
        <v>2</v>
      </c>
      <c r="I928" s="5">
        <v>1</v>
      </c>
      <c r="J928">
        <f t="shared" si="28"/>
        <v>3</v>
      </c>
      <c r="K928" t="str">
        <f t="shared" si="29"/>
        <v>C</v>
      </c>
      <c r="L928" s="4">
        <v>0.52356020942408377</v>
      </c>
      <c r="M928" s="4">
        <v>0.29498525073746312</v>
      </c>
      <c r="N928" s="4">
        <v>0.18145453983845317</v>
      </c>
      <c r="O928" s="4"/>
      <c r="S928" s="2"/>
    </row>
    <row r="929" spans="1:19" x14ac:dyDescent="0.2">
      <c r="A929" t="s">
        <v>2</v>
      </c>
      <c r="B929" t="s">
        <v>12</v>
      </c>
      <c r="C929">
        <v>2014</v>
      </c>
      <c r="D929" s="1">
        <v>41875</v>
      </c>
      <c r="E929" t="s">
        <v>52</v>
      </c>
      <c r="F929" t="s">
        <v>26</v>
      </c>
      <c r="G929" t="s">
        <v>30</v>
      </c>
      <c r="H929" s="5">
        <v>0</v>
      </c>
      <c r="I929" s="5">
        <v>1</v>
      </c>
      <c r="J929">
        <f t="shared" si="28"/>
        <v>1</v>
      </c>
      <c r="K929" t="str">
        <f t="shared" si="29"/>
        <v>V</v>
      </c>
      <c r="L929" s="4">
        <v>0.5181347150259068</v>
      </c>
      <c r="M929" s="4">
        <v>0.26809651474530832</v>
      </c>
      <c r="N929" s="4">
        <v>0.21376877022878493</v>
      </c>
      <c r="O929" s="4"/>
      <c r="S929" s="2"/>
    </row>
    <row r="930" spans="1:19" x14ac:dyDescent="0.2">
      <c r="A930" t="s">
        <v>2</v>
      </c>
      <c r="B930" t="s">
        <v>25</v>
      </c>
      <c r="C930">
        <v>2014</v>
      </c>
      <c r="D930" s="1">
        <v>41875</v>
      </c>
      <c r="E930" t="s">
        <v>51</v>
      </c>
      <c r="F930" t="s">
        <v>28</v>
      </c>
      <c r="G930" t="s">
        <v>12</v>
      </c>
      <c r="H930" s="5">
        <v>0</v>
      </c>
      <c r="I930" s="5">
        <v>0</v>
      </c>
      <c r="J930">
        <f t="shared" si="28"/>
        <v>0</v>
      </c>
      <c r="K930" t="str">
        <f t="shared" si="29"/>
        <v>E</v>
      </c>
      <c r="L930" s="4">
        <v>0.52910052910052918</v>
      </c>
      <c r="M930" s="4">
        <v>0.2808988764044944</v>
      </c>
      <c r="N930" s="4">
        <v>0.19000059449497642</v>
      </c>
      <c r="O930" s="4"/>
      <c r="S930" s="2"/>
    </row>
    <row r="931" spans="1:19" x14ac:dyDescent="0.2">
      <c r="A931" t="s">
        <v>2</v>
      </c>
      <c r="B931" t="s">
        <v>8</v>
      </c>
      <c r="C931">
        <v>2014</v>
      </c>
      <c r="D931" s="1">
        <v>41875</v>
      </c>
      <c r="E931" t="s">
        <v>51</v>
      </c>
      <c r="F931" t="s">
        <v>8</v>
      </c>
      <c r="G931" t="s">
        <v>23</v>
      </c>
      <c r="H931" s="5">
        <v>0</v>
      </c>
      <c r="I931" s="5">
        <v>1</v>
      </c>
      <c r="J931">
        <f t="shared" si="28"/>
        <v>1</v>
      </c>
      <c r="K931" t="str">
        <f t="shared" si="29"/>
        <v>V</v>
      </c>
      <c r="L931" s="4">
        <v>0.24630541871921185</v>
      </c>
      <c r="M931" s="4">
        <v>0.29585798816568049</v>
      </c>
      <c r="N931" s="4">
        <v>0.45783659311510772</v>
      </c>
      <c r="O931" s="4"/>
      <c r="S931" s="2"/>
    </row>
    <row r="932" spans="1:19" x14ac:dyDescent="0.2">
      <c r="A932" t="s">
        <v>2</v>
      </c>
      <c r="B932" t="s">
        <v>41</v>
      </c>
      <c r="C932">
        <v>2014</v>
      </c>
      <c r="D932" s="1">
        <v>41881</v>
      </c>
      <c r="E932" t="s">
        <v>51</v>
      </c>
      <c r="F932" t="s">
        <v>23</v>
      </c>
      <c r="G932" t="s">
        <v>21</v>
      </c>
      <c r="H932" s="5">
        <v>4</v>
      </c>
      <c r="I932" s="5">
        <v>2</v>
      </c>
      <c r="J932">
        <f t="shared" si="28"/>
        <v>6</v>
      </c>
      <c r="K932" t="str">
        <f t="shared" si="29"/>
        <v>C</v>
      </c>
      <c r="L932" s="4">
        <v>0.75187969924812026</v>
      </c>
      <c r="M932" s="4">
        <v>0.18181818181818182</v>
      </c>
      <c r="N932" s="4">
        <v>6.6302118933697862E-2</v>
      </c>
      <c r="O932" s="4"/>
      <c r="S932" s="2"/>
    </row>
    <row r="933" spans="1:19" x14ac:dyDescent="0.2">
      <c r="A933" t="s">
        <v>2</v>
      </c>
      <c r="B933" t="s">
        <v>20</v>
      </c>
      <c r="C933">
        <v>2014</v>
      </c>
      <c r="D933" s="1">
        <v>41881</v>
      </c>
      <c r="E933" t="s">
        <v>51</v>
      </c>
      <c r="F933" t="s">
        <v>18</v>
      </c>
      <c r="G933" t="s">
        <v>3</v>
      </c>
      <c r="H933" s="5">
        <v>0</v>
      </c>
      <c r="I933" s="5">
        <v>1</v>
      </c>
      <c r="J933">
        <f t="shared" si="28"/>
        <v>1</v>
      </c>
      <c r="K933" t="str">
        <f t="shared" si="29"/>
        <v>V</v>
      </c>
      <c r="L933" s="4">
        <v>0.32894736842105265</v>
      </c>
      <c r="M933" s="4">
        <v>0.32467532467532467</v>
      </c>
      <c r="N933" s="4">
        <v>0.34637730690362267</v>
      </c>
      <c r="O933" s="4"/>
      <c r="S933" s="2"/>
    </row>
    <row r="934" spans="1:19" x14ac:dyDescent="0.2">
      <c r="A934" t="s">
        <v>2</v>
      </c>
      <c r="B934" t="s">
        <v>39</v>
      </c>
      <c r="C934">
        <v>2014</v>
      </c>
      <c r="D934" s="1">
        <v>41882</v>
      </c>
      <c r="E934" t="s">
        <v>52</v>
      </c>
      <c r="F934" t="s">
        <v>17</v>
      </c>
      <c r="G934" t="s">
        <v>15</v>
      </c>
      <c r="H934" s="5">
        <v>1</v>
      </c>
      <c r="I934" s="5">
        <v>0</v>
      </c>
      <c r="J934">
        <f t="shared" si="28"/>
        <v>1</v>
      </c>
      <c r="K934" t="str">
        <f t="shared" si="29"/>
        <v>C</v>
      </c>
      <c r="L934" s="4">
        <v>0.38461538461538458</v>
      </c>
      <c r="M934" s="4">
        <v>0.30674846625766872</v>
      </c>
      <c r="N934" s="4">
        <v>0.3086361491269467</v>
      </c>
      <c r="O934" s="4"/>
      <c r="S934" s="2"/>
    </row>
    <row r="935" spans="1:19" x14ac:dyDescent="0.2">
      <c r="A935" t="s">
        <v>2</v>
      </c>
      <c r="B935" t="s">
        <v>20</v>
      </c>
      <c r="C935">
        <v>2014</v>
      </c>
      <c r="D935" s="1">
        <v>41882</v>
      </c>
      <c r="E935" t="s">
        <v>52</v>
      </c>
      <c r="F935" t="s">
        <v>10</v>
      </c>
      <c r="G935" t="s">
        <v>11</v>
      </c>
      <c r="H935" s="5">
        <v>1</v>
      </c>
      <c r="I935" s="5">
        <v>1</v>
      </c>
      <c r="J935">
        <f t="shared" si="28"/>
        <v>2</v>
      </c>
      <c r="K935" t="str">
        <f t="shared" si="29"/>
        <v>E</v>
      </c>
      <c r="L935" s="4">
        <v>0.5780346820809249</v>
      </c>
      <c r="M935" s="4">
        <v>0.27322404371584696</v>
      </c>
      <c r="N935" s="4">
        <v>0.14874127420322814</v>
      </c>
      <c r="O935" s="4"/>
      <c r="S935" s="2"/>
    </row>
    <row r="936" spans="1:19" x14ac:dyDescent="0.2">
      <c r="A936" t="s">
        <v>2</v>
      </c>
      <c r="B936" t="s">
        <v>25</v>
      </c>
      <c r="C936">
        <v>2014</v>
      </c>
      <c r="D936" s="1">
        <v>41882</v>
      </c>
      <c r="E936" t="s">
        <v>52</v>
      </c>
      <c r="F936" t="s">
        <v>5</v>
      </c>
      <c r="G936" t="s">
        <v>7</v>
      </c>
      <c r="H936" s="5">
        <v>0</v>
      </c>
      <c r="I936" s="5">
        <v>0</v>
      </c>
      <c r="J936">
        <f t="shared" si="28"/>
        <v>0</v>
      </c>
      <c r="K936" t="str">
        <f t="shared" si="29"/>
        <v>E</v>
      </c>
      <c r="L936" s="4">
        <v>0.4098360655737705</v>
      </c>
      <c r="M936" s="4">
        <v>0.2857142857142857</v>
      </c>
      <c r="N936" s="4">
        <v>0.3044496487119438</v>
      </c>
      <c r="O936" s="4"/>
      <c r="S936" s="2"/>
    </row>
    <row r="937" spans="1:19" x14ac:dyDescent="0.2">
      <c r="A937" t="s">
        <v>2</v>
      </c>
      <c r="B937" t="s">
        <v>38</v>
      </c>
      <c r="C937">
        <v>2014</v>
      </c>
      <c r="D937" s="1">
        <v>41882</v>
      </c>
      <c r="E937" t="s">
        <v>52</v>
      </c>
      <c r="F937" t="s">
        <v>30</v>
      </c>
      <c r="G937" t="s">
        <v>20</v>
      </c>
      <c r="H937" s="5">
        <v>1</v>
      </c>
      <c r="I937" s="5">
        <v>1</v>
      </c>
      <c r="J937">
        <f t="shared" si="28"/>
        <v>2</v>
      </c>
      <c r="K937" t="str">
        <f t="shared" si="29"/>
        <v>E</v>
      </c>
      <c r="L937" s="4">
        <v>0.33444816053511706</v>
      </c>
      <c r="M937" s="4">
        <v>0.30674846625766872</v>
      </c>
      <c r="N937" s="4">
        <v>0.35880337320721423</v>
      </c>
      <c r="O937" s="4"/>
      <c r="S937" s="2"/>
    </row>
    <row r="938" spans="1:19" x14ac:dyDescent="0.2">
      <c r="A938" t="s">
        <v>2</v>
      </c>
      <c r="B938" t="s">
        <v>37</v>
      </c>
      <c r="C938">
        <v>2014</v>
      </c>
      <c r="D938" s="1">
        <v>41882</v>
      </c>
      <c r="E938" t="s">
        <v>52</v>
      </c>
      <c r="F938" t="s">
        <v>19</v>
      </c>
      <c r="G938" t="s">
        <v>33</v>
      </c>
      <c r="H938" s="5">
        <v>2</v>
      </c>
      <c r="I938" s="5">
        <v>0</v>
      </c>
      <c r="J938">
        <f t="shared" si="28"/>
        <v>2</v>
      </c>
      <c r="K938" t="str">
        <f t="shared" si="29"/>
        <v>C</v>
      </c>
      <c r="L938" s="4">
        <v>0.5617977528089888</v>
      </c>
      <c r="M938" s="4">
        <v>0.27027027027027023</v>
      </c>
      <c r="N938" s="4">
        <v>0.16793197692074102</v>
      </c>
      <c r="O938" s="4"/>
      <c r="S938" s="2"/>
    </row>
    <row r="939" spans="1:19" x14ac:dyDescent="0.2">
      <c r="A939" t="s">
        <v>2</v>
      </c>
      <c r="B939" t="s">
        <v>8</v>
      </c>
      <c r="C939">
        <v>2014</v>
      </c>
      <c r="D939" s="1">
        <v>41882</v>
      </c>
      <c r="E939" t="s">
        <v>51</v>
      </c>
      <c r="F939" t="s">
        <v>8</v>
      </c>
      <c r="G939" t="s">
        <v>28</v>
      </c>
      <c r="H939" s="5">
        <v>3</v>
      </c>
      <c r="I939" s="5">
        <v>1</v>
      </c>
      <c r="J939">
        <f t="shared" si="28"/>
        <v>4</v>
      </c>
      <c r="K939" t="str">
        <f t="shared" si="29"/>
        <v>C</v>
      </c>
      <c r="L939" s="4">
        <v>0.4464285714285714</v>
      </c>
      <c r="M939" s="4">
        <v>0.3058103975535168</v>
      </c>
      <c r="N939" s="4">
        <v>0.2477610310179118</v>
      </c>
      <c r="O939" s="4"/>
      <c r="S939" s="2"/>
    </row>
    <row r="940" spans="1:19" x14ac:dyDescent="0.2">
      <c r="A940" t="s">
        <v>2</v>
      </c>
      <c r="B940" t="s">
        <v>40</v>
      </c>
      <c r="C940">
        <v>2014</v>
      </c>
      <c r="D940" s="1">
        <v>41882</v>
      </c>
      <c r="E940" t="s">
        <v>51</v>
      </c>
      <c r="F940" t="s">
        <v>16</v>
      </c>
      <c r="G940" t="s">
        <v>12</v>
      </c>
      <c r="H940" s="5">
        <v>1</v>
      </c>
      <c r="I940" s="5">
        <v>0</v>
      </c>
      <c r="J940">
        <f t="shared" si="28"/>
        <v>1</v>
      </c>
      <c r="K940" t="str">
        <f t="shared" si="29"/>
        <v>C</v>
      </c>
      <c r="L940" s="4">
        <v>0.64516129032258063</v>
      </c>
      <c r="M940" s="4">
        <v>0.25252525252525254</v>
      </c>
      <c r="N940" s="4">
        <v>0.10231345715216678</v>
      </c>
      <c r="O940" s="4"/>
      <c r="S940" s="2"/>
    </row>
    <row r="941" spans="1:19" x14ac:dyDescent="0.2">
      <c r="A941" t="s">
        <v>2</v>
      </c>
      <c r="B941" t="s">
        <v>12</v>
      </c>
      <c r="C941">
        <v>2014</v>
      </c>
      <c r="D941" s="1">
        <v>41882</v>
      </c>
      <c r="E941" t="s">
        <v>51</v>
      </c>
      <c r="F941" t="s">
        <v>26</v>
      </c>
      <c r="G941" t="s">
        <v>1</v>
      </c>
      <c r="H941" s="5">
        <v>1</v>
      </c>
      <c r="I941" s="5">
        <v>2</v>
      </c>
      <c r="J941">
        <f t="shared" si="28"/>
        <v>3</v>
      </c>
      <c r="K941" t="str">
        <f t="shared" si="29"/>
        <v>V</v>
      </c>
      <c r="L941" s="4">
        <v>0.41841004184100417</v>
      </c>
      <c r="M941" s="4">
        <v>0.3048780487804878</v>
      </c>
      <c r="N941" s="4">
        <v>0.27671190937850798</v>
      </c>
      <c r="O941" s="4"/>
      <c r="S941" s="2"/>
    </row>
    <row r="942" spans="1:19" x14ac:dyDescent="0.2">
      <c r="A942" t="s">
        <v>2</v>
      </c>
      <c r="B942" t="s">
        <v>39</v>
      </c>
      <c r="C942">
        <v>2014</v>
      </c>
      <c r="D942" s="1">
        <v>41888</v>
      </c>
      <c r="E942" t="s">
        <v>51</v>
      </c>
      <c r="F942" t="s">
        <v>1</v>
      </c>
      <c r="G942" t="s">
        <v>16</v>
      </c>
      <c r="H942" s="5">
        <v>0</v>
      </c>
      <c r="I942" s="5">
        <v>1</v>
      </c>
      <c r="J942">
        <f t="shared" si="28"/>
        <v>1</v>
      </c>
      <c r="K942" t="str">
        <f t="shared" si="29"/>
        <v>V</v>
      </c>
      <c r="L942" s="4">
        <v>0.42553191489361702</v>
      </c>
      <c r="M942" s="4">
        <v>0.31847133757961782</v>
      </c>
      <c r="N942" s="4">
        <v>0.25599674752676521</v>
      </c>
      <c r="O942" s="4"/>
      <c r="S942" s="2"/>
    </row>
    <row r="943" spans="1:19" x14ac:dyDescent="0.2">
      <c r="A943" t="s">
        <v>2</v>
      </c>
      <c r="B943" t="s">
        <v>20</v>
      </c>
      <c r="C943">
        <v>2014</v>
      </c>
      <c r="D943" s="1">
        <v>41888</v>
      </c>
      <c r="E943" t="s">
        <v>51</v>
      </c>
      <c r="F943" t="s">
        <v>15</v>
      </c>
      <c r="G943" t="s">
        <v>26</v>
      </c>
      <c r="H943" s="5">
        <v>3</v>
      </c>
      <c r="I943" s="5">
        <v>1</v>
      </c>
      <c r="J943">
        <f t="shared" si="28"/>
        <v>4</v>
      </c>
      <c r="K943" t="str">
        <f t="shared" si="29"/>
        <v>C</v>
      </c>
      <c r="L943" s="4">
        <v>0.66225165562913912</v>
      </c>
      <c r="M943" s="4">
        <v>0.23148148148148145</v>
      </c>
      <c r="N943" s="4">
        <v>0.10626686288937948</v>
      </c>
      <c r="O943" s="4"/>
      <c r="S943" s="2"/>
    </row>
    <row r="944" spans="1:19" x14ac:dyDescent="0.2">
      <c r="A944" t="s">
        <v>2</v>
      </c>
      <c r="B944" t="s">
        <v>38</v>
      </c>
      <c r="C944">
        <v>2014</v>
      </c>
      <c r="D944" s="1">
        <v>41889</v>
      </c>
      <c r="E944" t="s">
        <v>51</v>
      </c>
      <c r="F944" t="s">
        <v>21</v>
      </c>
      <c r="G944" t="s">
        <v>8</v>
      </c>
      <c r="H944" s="5">
        <v>0</v>
      </c>
      <c r="I944" s="5">
        <v>0</v>
      </c>
      <c r="J944">
        <f t="shared" si="28"/>
        <v>0</v>
      </c>
      <c r="K944" t="str">
        <f t="shared" si="29"/>
        <v>E</v>
      </c>
      <c r="L944" s="4">
        <v>0.44052863436123346</v>
      </c>
      <c r="M944" s="4">
        <v>0.31948881789137379</v>
      </c>
      <c r="N944" s="4">
        <v>0.2399825477473928</v>
      </c>
      <c r="O944" s="4"/>
      <c r="S944" s="2"/>
    </row>
    <row r="945" spans="1:19" x14ac:dyDescent="0.2">
      <c r="A945" t="s">
        <v>2</v>
      </c>
      <c r="B945" t="s">
        <v>41</v>
      </c>
      <c r="C945">
        <v>2014</v>
      </c>
      <c r="D945" s="1">
        <v>41889</v>
      </c>
      <c r="E945" t="s">
        <v>52</v>
      </c>
      <c r="F945" t="s">
        <v>7</v>
      </c>
      <c r="G945" t="s">
        <v>17</v>
      </c>
      <c r="H945" s="5">
        <v>1</v>
      </c>
      <c r="I945" s="5">
        <v>0</v>
      </c>
      <c r="J945">
        <f t="shared" si="28"/>
        <v>1</v>
      </c>
      <c r="K945" t="str">
        <f t="shared" si="29"/>
        <v>C</v>
      </c>
      <c r="L945" s="4">
        <v>0.6097560975609756</v>
      </c>
      <c r="M945" s="4">
        <v>0.24691358024691359</v>
      </c>
      <c r="N945" s="4">
        <v>0.14333032219211084</v>
      </c>
      <c r="O945" s="4"/>
      <c r="S945" s="2"/>
    </row>
    <row r="946" spans="1:19" x14ac:dyDescent="0.2">
      <c r="A946" t="s">
        <v>2</v>
      </c>
      <c r="B946" t="s">
        <v>38</v>
      </c>
      <c r="C946">
        <v>2014</v>
      </c>
      <c r="D946" s="1">
        <v>41889</v>
      </c>
      <c r="E946" t="s">
        <v>52</v>
      </c>
      <c r="F946" t="s">
        <v>33</v>
      </c>
      <c r="G946" t="s">
        <v>10</v>
      </c>
      <c r="H946" s="5">
        <v>0</v>
      </c>
      <c r="I946" s="5">
        <v>0</v>
      </c>
      <c r="J946">
        <f t="shared" si="28"/>
        <v>0</v>
      </c>
      <c r="K946" t="str">
        <f t="shared" si="29"/>
        <v>E</v>
      </c>
      <c r="L946" s="4">
        <v>0.27397260273972601</v>
      </c>
      <c r="M946" s="4">
        <v>0.3115264797507788</v>
      </c>
      <c r="N946" s="4">
        <v>0.41450091750949514</v>
      </c>
      <c r="O946" s="4"/>
      <c r="S946" s="2"/>
    </row>
    <row r="947" spans="1:19" x14ac:dyDescent="0.2">
      <c r="A947" t="s">
        <v>2</v>
      </c>
      <c r="B947" t="s">
        <v>39</v>
      </c>
      <c r="C947">
        <v>2014</v>
      </c>
      <c r="D947" s="1">
        <v>41889</v>
      </c>
      <c r="E947" t="s">
        <v>52</v>
      </c>
      <c r="F947" t="s">
        <v>11</v>
      </c>
      <c r="G947" t="s">
        <v>23</v>
      </c>
      <c r="H947" s="5">
        <v>3</v>
      </c>
      <c r="I947" s="5">
        <v>3</v>
      </c>
      <c r="J947">
        <f t="shared" si="28"/>
        <v>6</v>
      </c>
      <c r="K947" t="str">
        <f t="shared" si="29"/>
        <v>E</v>
      </c>
      <c r="L947" s="4">
        <v>0.36764705882352938</v>
      </c>
      <c r="M947" s="4">
        <v>0.29940119760479045</v>
      </c>
      <c r="N947" s="4">
        <v>0.33295174357168017</v>
      </c>
      <c r="O947" s="4"/>
      <c r="S947" s="2"/>
    </row>
    <row r="948" spans="1:19" x14ac:dyDescent="0.2">
      <c r="A948" t="s">
        <v>2</v>
      </c>
      <c r="B948" t="s">
        <v>20</v>
      </c>
      <c r="C948">
        <v>2014</v>
      </c>
      <c r="D948" s="1">
        <v>41889</v>
      </c>
      <c r="E948" t="s">
        <v>52</v>
      </c>
      <c r="F948" t="s">
        <v>20</v>
      </c>
      <c r="G948" t="s">
        <v>19</v>
      </c>
      <c r="H948" s="5">
        <v>2</v>
      </c>
      <c r="I948" s="5">
        <v>0</v>
      </c>
      <c r="J948">
        <f t="shared" si="28"/>
        <v>2</v>
      </c>
      <c r="K948" t="str">
        <f t="shared" si="29"/>
        <v>C</v>
      </c>
      <c r="L948" s="4">
        <v>0.68027210884353739</v>
      </c>
      <c r="M948" s="4">
        <v>0.22026431718061673</v>
      </c>
      <c r="N948" s="4">
        <v>9.9463573975845931E-2</v>
      </c>
      <c r="O948" s="4"/>
      <c r="S948" s="2"/>
    </row>
    <row r="949" spans="1:19" x14ac:dyDescent="0.2">
      <c r="A949" t="s">
        <v>2</v>
      </c>
      <c r="B949" t="s">
        <v>25</v>
      </c>
      <c r="C949">
        <v>2014</v>
      </c>
      <c r="D949" s="1">
        <v>41889</v>
      </c>
      <c r="E949" t="s">
        <v>51</v>
      </c>
      <c r="F949" t="s">
        <v>28</v>
      </c>
      <c r="G949" t="s">
        <v>18</v>
      </c>
      <c r="H949" s="5">
        <v>1</v>
      </c>
      <c r="I949" s="5">
        <v>1</v>
      </c>
      <c r="J949">
        <f t="shared" si="28"/>
        <v>2</v>
      </c>
      <c r="K949" t="str">
        <f t="shared" si="29"/>
        <v>E</v>
      </c>
      <c r="L949" s="4">
        <v>0.47169811320754712</v>
      </c>
      <c r="M949" s="4">
        <v>0.28409090909090912</v>
      </c>
      <c r="N949" s="4">
        <v>0.24421097770154371</v>
      </c>
      <c r="O949" s="4"/>
      <c r="S949" s="2"/>
    </row>
    <row r="950" spans="1:19" x14ac:dyDescent="0.2">
      <c r="A950" t="s">
        <v>2</v>
      </c>
      <c r="B950" t="s">
        <v>12</v>
      </c>
      <c r="C950">
        <v>2014</v>
      </c>
      <c r="D950" s="1">
        <v>41889</v>
      </c>
      <c r="E950" t="s">
        <v>51</v>
      </c>
      <c r="F950" t="s">
        <v>12</v>
      </c>
      <c r="G950" t="s">
        <v>5</v>
      </c>
      <c r="H950" s="5">
        <v>0</v>
      </c>
      <c r="I950" s="5">
        <v>0</v>
      </c>
      <c r="J950">
        <f t="shared" si="28"/>
        <v>0</v>
      </c>
      <c r="K950" t="str">
        <f t="shared" si="29"/>
        <v>E</v>
      </c>
      <c r="L950" s="4">
        <v>0.40322580645161293</v>
      </c>
      <c r="M950" s="4">
        <v>0.32467532467532467</v>
      </c>
      <c r="N950" s="4">
        <v>0.27209886887306239</v>
      </c>
      <c r="O950" s="4"/>
      <c r="S950" s="2"/>
    </row>
    <row r="951" spans="1:19" x14ac:dyDescent="0.2">
      <c r="A951" t="s">
        <v>2</v>
      </c>
      <c r="B951" t="s">
        <v>40</v>
      </c>
      <c r="C951">
        <v>2014</v>
      </c>
      <c r="D951" s="1">
        <v>41889</v>
      </c>
      <c r="E951" t="s">
        <v>51</v>
      </c>
      <c r="F951" t="s">
        <v>3</v>
      </c>
      <c r="G951" t="s">
        <v>30</v>
      </c>
      <c r="H951" s="5">
        <v>2</v>
      </c>
      <c r="I951" s="5">
        <v>3</v>
      </c>
      <c r="J951">
        <f t="shared" si="28"/>
        <v>5</v>
      </c>
      <c r="K951" t="str">
        <f t="shared" si="29"/>
        <v>V</v>
      </c>
      <c r="L951" s="4">
        <v>0.69444444444444442</v>
      </c>
      <c r="M951" s="4">
        <v>0.2247191011235955</v>
      </c>
      <c r="N951" s="4">
        <v>8.0836454431960081E-2</v>
      </c>
      <c r="O951" s="4"/>
      <c r="S951" s="2"/>
    </row>
    <row r="952" spans="1:19" x14ac:dyDescent="0.2">
      <c r="A952" t="s">
        <v>2</v>
      </c>
      <c r="B952" t="s">
        <v>38</v>
      </c>
      <c r="C952">
        <v>2014</v>
      </c>
      <c r="D952" s="1">
        <v>41892</v>
      </c>
      <c r="E952" t="s">
        <v>51</v>
      </c>
      <c r="F952" t="s">
        <v>30</v>
      </c>
      <c r="G952" t="s">
        <v>11</v>
      </c>
      <c r="H952" s="5">
        <v>1</v>
      </c>
      <c r="I952" s="5">
        <v>1</v>
      </c>
      <c r="J952">
        <f t="shared" si="28"/>
        <v>2</v>
      </c>
      <c r="K952" t="str">
        <f t="shared" si="29"/>
        <v>E</v>
      </c>
      <c r="L952" s="4">
        <v>0.33003300330033003</v>
      </c>
      <c r="M952" s="4">
        <v>0.28409090909090912</v>
      </c>
      <c r="N952" s="4">
        <v>0.3858760876087608</v>
      </c>
      <c r="O952" s="4"/>
      <c r="S952" s="2"/>
    </row>
    <row r="953" spans="1:19" x14ac:dyDescent="0.2">
      <c r="A953" t="s">
        <v>2</v>
      </c>
      <c r="B953" t="s">
        <v>40</v>
      </c>
      <c r="C953">
        <v>2014</v>
      </c>
      <c r="D953" s="1">
        <v>41892</v>
      </c>
      <c r="E953" t="s">
        <v>51</v>
      </c>
      <c r="F953" t="s">
        <v>16</v>
      </c>
      <c r="G953" t="s">
        <v>28</v>
      </c>
      <c r="H953" s="5">
        <v>1</v>
      </c>
      <c r="I953" s="5">
        <v>0</v>
      </c>
      <c r="J953">
        <f t="shared" si="28"/>
        <v>1</v>
      </c>
      <c r="K953" t="str">
        <f t="shared" si="29"/>
        <v>C</v>
      </c>
      <c r="L953" s="4">
        <v>0.66666666666666663</v>
      </c>
      <c r="M953" s="4">
        <v>0.22988505747126439</v>
      </c>
      <c r="N953" s="4">
        <v>0.10344827586206895</v>
      </c>
      <c r="O953" s="4"/>
      <c r="S953" s="2"/>
    </row>
    <row r="954" spans="1:19" x14ac:dyDescent="0.2">
      <c r="A954" t="s">
        <v>2</v>
      </c>
      <c r="B954" t="s">
        <v>20</v>
      </c>
      <c r="C954">
        <v>2014</v>
      </c>
      <c r="D954" s="1">
        <v>41892</v>
      </c>
      <c r="E954" t="s">
        <v>51</v>
      </c>
      <c r="F954" t="s">
        <v>18</v>
      </c>
      <c r="G954" t="s">
        <v>33</v>
      </c>
      <c r="H954" s="5">
        <v>1</v>
      </c>
      <c r="I954" s="5">
        <v>0</v>
      </c>
      <c r="J954">
        <f t="shared" si="28"/>
        <v>1</v>
      </c>
      <c r="K954" t="str">
        <f t="shared" si="29"/>
        <v>C</v>
      </c>
      <c r="L954" s="4">
        <v>0.53191489361702127</v>
      </c>
      <c r="M954" s="4">
        <v>0.28328611898016998</v>
      </c>
      <c r="N954" s="4">
        <v>0.18479898740280876</v>
      </c>
      <c r="O954" s="4"/>
      <c r="S954" s="2"/>
    </row>
    <row r="955" spans="1:19" x14ac:dyDescent="0.2">
      <c r="A955" t="s">
        <v>2</v>
      </c>
      <c r="B955" t="s">
        <v>25</v>
      </c>
      <c r="C955">
        <v>2014</v>
      </c>
      <c r="D955" s="1">
        <v>41893</v>
      </c>
      <c r="E955" t="s">
        <v>51</v>
      </c>
      <c r="F955" t="s">
        <v>5</v>
      </c>
      <c r="G955" t="s">
        <v>21</v>
      </c>
      <c r="H955" s="5">
        <v>3</v>
      </c>
      <c r="I955" s="5">
        <v>0</v>
      </c>
      <c r="J955">
        <f t="shared" si="28"/>
        <v>3</v>
      </c>
      <c r="K955" t="str">
        <f t="shared" si="29"/>
        <v>C</v>
      </c>
      <c r="L955" s="4">
        <v>0.5714285714285714</v>
      </c>
      <c r="M955" s="4">
        <v>0.29154518950437314</v>
      </c>
      <c r="N955" s="4">
        <v>0.13702623906705547</v>
      </c>
      <c r="O955" s="4"/>
      <c r="S955" s="2"/>
    </row>
    <row r="956" spans="1:19" x14ac:dyDescent="0.2">
      <c r="A956" t="s">
        <v>2</v>
      </c>
      <c r="B956" t="s">
        <v>37</v>
      </c>
      <c r="C956">
        <v>2014</v>
      </c>
      <c r="D956" s="1">
        <v>41893</v>
      </c>
      <c r="E956" t="s">
        <v>51</v>
      </c>
      <c r="F956" t="s">
        <v>19</v>
      </c>
      <c r="G956" t="s">
        <v>15</v>
      </c>
      <c r="H956" s="5">
        <v>3</v>
      </c>
      <c r="I956" s="5">
        <v>1</v>
      </c>
      <c r="J956">
        <f t="shared" si="28"/>
        <v>4</v>
      </c>
      <c r="K956" t="str">
        <f t="shared" si="29"/>
        <v>C</v>
      </c>
      <c r="L956" s="4">
        <v>0.37313432835820892</v>
      </c>
      <c r="M956" s="4">
        <v>0.29761904761904762</v>
      </c>
      <c r="N956" s="4">
        <v>0.32924662402274341</v>
      </c>
      <c r="O956" s="4"/>
      <c r="S956" s="2"/>
    </row>
    <row r="957" spans="1:19" x14ac:dyDescent="0.2">
      <c r="A957" t="s">
        <v>2</v>
      </c>
      <c r="B957" t="s">
        <v>39</v>
      </c>
      <c r="C957">
        <v>2014</v>
      </c>
      <c r="D957" s="1">
        <v>41893</v>
      </c>
      <c r="E957" t="s">
        <v>51</v>
      </c>
      <c r="F957" t="s">
        <v>17</v>
      </c>
      <c r="G957" t="s">
        <v>20</v>
      </c>
      <c r="H957" s="5">
        <v>2</v>
      </c>
      <c r="I957" s="5">
        <v>4</v>
      </c>
      <c r="J957">
        <f t="shared" si="28"/>
        <v>6</v>
      </c>
      <c r="K957" t="str">
        <f t="shared" si="29"/>
        <v>V</v>
      </c>
      <c r="L957" s="4">
        <v>0.17123287671232876</v>
      </c>
      <c r="M957" s="4">
        <v>0.23980815347721823</v>
      </c>
      <c r="N957" s="4">
        <v>0.58895896981045293</v>
      </c>
      <c r="O957" s="4"/>
      <c r="S957" s="2"/>
    </row>
    <row r="958" spans="1:19" x14ac:dyDescent="0.2">
      <c r="A958" t="s">
        <v>2</v>
      </c>
      <c r="B958" t="s">
        <v>8</v>
      </c>
      <c r="C958">
        <v>2014</v>
      </c>
      <c r="D958" s="1">
        <v>41893</v>
      </c>
      <c r="E958" t="s">
        <v>51</v>
      </c>
      <c r="F958" t="s">
        <v>8</v>
      </c>
      <c r="G958" t="s">
        <v>1</v>
      </c>
      <c r="H958" s="5">
        <v>1</v>
      </c>
      <c r="I958" s="5">
        <v>0</v>
      </c>
      <c r="J958">
        <f t="shared" si="28"/>
        <v>1</v>
      </c>
      <c r="K958" t="str">
        <f t="shared" si="29"/>
        <v>C</v>
      </c>
      <c r="L958" s="4">
        <v>0.30120481927710846</v>
      </c>
      <c r="M958" s="4">
        <v>0.30303030303030304</v>
      </c>
      <c r="N958" s="4">
        <v>0.39576487769258856</v>
      </c>
      <c r="O958" s="4"/>
      <c r="S958" s="2"/>
    </row>
    <row r="959" spans="1:19" x14ac:dyDescent="0.2">
      <c r="A959" t="s">
        <v>2</v>
      </c>
      <c r="B959" t="s">
        <v>12</v>
      </c>
      <c r="C959">
        <v>2014</v>
      </c>
      <c r="D959" s="1">
        <v>41893</v>
      </c>
      <c r="E959" t="s">
        <v>51</v>
      </c>
      <c r="F959" t="s">
        <v>26</v>
      </c>
      <c r="G959" t="s">
        <v>3</v>
      </c>
      <c r="H959" s="5">
        <v>2</v>
      </c>
      <c r="I959" s="5">
        <v>0</v>
      </c>
      <c r="J959">
        <f t="shared" si="28"/>
        <v>2</v>
      </c>
      <c r="K959" t="str">
        <f t="shared" si="29"/>
        <v>C</v>
      </c>
      <c r="L959" s="4">
        <v>0.32051282051282048</v>
      </c>
      <c r="M959" s="4">
        <v>0.30120481927710846</v>
      </c>
      <c r="N959" s="4">
        <v>0.37828236021007111</v>
      </c>
      <c r="O959" s="4"/>
      <c r="S959" s="2"/>
    </row>
    <row r="960" spans="1:19" x14ac:dyDescent="0.2">
      <c r="A960" t="s">
        <v>2</v>
      </c>
      <c r="B960" t="s">
        <v>20</v>
      </c>
      <c r="C960">
        <v>2014</v>
      </c>
      <c r="D960" s="1">
        <v>41893</v>
      </c>
      <c r="E960" t="s">
        <v>51</v>
      </c>
      <c r="F960" t="s">
        <v>10</v>
      </c>
      <c r="G960" t="s">
        <v>7</v>
      </c>
      <c r="H960" s="5">
        <v>1</v>
      </c>
      <c r="I960" s="5">
        <v>0</v>
      </c>
      <c r="J960">
        <f t="shared" si="28"/>
        <v>1</v>
      </c>
      <c r="K960" t="str">
        <f t="shared" si="29"/>
        <v>C</v>
      </c>
      <c r="L960" s="4">
        <v>0.47169811320754712</v>
      </c>
      <c r="M960" s="4">
        <v>0.3125</v>
      </c>
      <c r="N960" s="4">
        <v>0.21580188679245288</v>
      </c>
      <c r="O960" s="4"/>
      <c r="S960" s="2"/>
    </row>
    <row r="961" spans="1:19" x14ac:dyDescent="0.2">
      <c r="A961" t="s">
        <v>2</v>
      </c>
      <c r="B961" t="s">
        <v>41</v>
      </c>
      <c r="C961">
        <v>2014</v>
      </c>
      <c r="D961" s="1">
        <v>41894</v>
      </c>
      <c r="E961" t="s">
        <v>51</v>
      </c>
      <c r="F961" t="s">
        <v>23</v>
      </c>
      <c r="G961" t="s">
        <v>12</v>
      </c>
      <c r="H961" s="5">
        <v>2</v>
      </c>
      <c r="I961" s="5">
        <v>1</v>
      </c>
      <c r="J961">
        <f t="shared" si="28"/>
        <v>3</v>
      </c>
      <c r="K961" t="str">
        <f t="shared" si="29"/>
        <v>C</v>
      </c>
      <c r="L961" s="4">
        <v>0.7407407407407407</v>
      </c>
      <c r="M961" s="4">
        <v>0.19305019305019305</v>
      </c>
      <c r="N961" s="4">
        <v>6.6209066209066192E-2</v>
      </c>
      <c r="O961" s="4"/>
      <c r="S961" s="2"/>
    </row>
    <row r="962" spans="1:19" x14ac:dyDescent="0.2">
      <c r="A962" t="s">
        <v>2</v>
      </c>
      <c r="B962" t="s">
        <v>38</v>
      </c>
      <c r="C962">
        <v>2014</v>
      </c>
      <c r="D962" s="1">
        <v>41895</v>
      </c>
      <c r="E962" t="s">
        <v>51</v>
      </c>
      <c r="F962" t="s">
        <v>21</v>
      </c>
      <c r="G962" t="s">
        <v>19</v>
      </c>
      <c r="H962" s="5">
        <v>3</v>
      </c>
      <c r="I962" s="5">
        <v>1</v>
      </c>
      <c r="J962">
        <f t="shared" si="28"/>
        <v>4</v>
      </c>
      <c r="K962" t="str">
        <f t="shared" si="29"/>
        <v>C</v>
      </c>
      <c r="L962" s="4">
        <v>0.50251256281407031</v>
      </c>
      <c r="M962" s="4">
        <v>0.30769230769230771</v>
      </c>
      <c r="N962" s="4">
        <v>0.18979512949362198</v>
      </c>
      <c r="O962" s="4"/>
      <c r="S962" s="2"/>
    </row>
    <row r="963" spans="1:19" x14ac:dyDescent="0.2">
      <c r="A963" t="s">
        <v>2</v>
      </c>
      <c r="B963" t="s">
        <v>39</v>
      </c>
      <c r="C963">
        <v>2014</v>
      </c>
      <c r="D963" s="1">
        <v>41895</v>
      </c>
      <c r="E963" t="s">
        <v>51</v>
      </c>
      <c r="F963" t="s">
        <v>11</v>
      </c>
      <c r="G963" t="s">
        <v>18</v>
      </c>
      <c r="H963" s="5">
        <v>3</v>
      </c>
      <c r="I963" s="5">
        <v>0</v>
      </c>
      <c r="J963">
        <f t="shared" ref="J963:J1026" si="30">I963+H963</f>
        <v>3</v>
      </c>
      <c r="K963" t="str">
        <f t="shared" ref="K963:K1026" si="31">IF(H963&gt;I963,"C",IF(H963=I963,"E","V"))</f>
        <v>C</v>
      </c>
      <c r="L963" s="4">
        <v>0.625</v>
      </c>
      <c r="M963" s="4">
        <v>0.23474178403755869</v>
      </c>
      <c r="N963" s="4">
        <v>0.14025821596244126</v>
      </c>
      <c r="O963" s="4"/>
      <c r="S963" s="2"/>
    </row>
    <row r="964" spans="1:19" x14ac:dyDescent="0.2">
      <c r="A964" t="s">
        <v>2</v>
      </c>
      <c r="B964" t="s">
        <v>20</v>
      </c>
      <c r="C964">
        <v>2014</v>
      </c>
      <c r="D964" s="1">
        <v>41896</v>
      </c>
      <c r="E964" t="s">
        <v>51</v>
      </c>
      <c r="F964" t="s">
        <v>15</v>
      </c>
      <c r="G964" t="s">
        <v>5</v>
      </c>
      <c r="H964" s="5">
        <v>2</v>
      </c>
      <c r="I964" s="5">
        <v>1</v>
      </c>
      <c r="J964">
        <f t="shared" si="30"/>
        <v>3</v>
      </c>
      <c r="K964" t="str">
        <f t="shared" si="31"/>
        <v>C</v>
      </c>
      <c r="L964" s="4">
        <v>0.5181347150259068</v>
      </c>
      <c r="M964" s="4">
        <v>0.27624309392265195</v>
      </c>
      <c r="N964" s="4">
        <v>0.20562219105144131</v>
      </c>
      <c r="O964" s="4"/>
      <c r="S964" s="2"/>
    </row>
    <row r="965" spans="1:19" x14ac:dyDescent="0.2">
      <c r="A965" t="s">
        <v>2</v>
      </c>
      <c r="B965" t="s">
        <v>12</v>
      </c>
      <c r="C965">
        <v>2014</v>
      </c>
      <c r="D965" s="1">
        <v>41896</v>
      </c>
      <c r="E965" t="s">
        <v>52</v>
      </c>
      <c r="F965" t="s">
        <v>12</v>
      </c>
      <c r="G965" t="s">
        <v>30</v>
      </c>
      <c r="H965" s="5">
        <v>3</v>
      </c>
      <c r="I965" s="5">
        <v>0</v>
      </c>
      <c r="J965">
        <f t="shared" si="30"/>
        <v>3</v>
      </c>
      <c r="K965" t="str">
        <f t="shared" si="31"/>
        <v>C</v>
      </c>
      <c r="L965" s="4">
        <v>0.46948356807511737</v>
      </c>
      <c r="M965" s="4">
        <v>0.30303030303030304</v>
      </c>
      <c r="N965" s="4">
        <v>0.22748612889457964</v>
      </c>
      <c r="O965" s="4"/>
      <c r="S965" s="2"/>
    </row>
    <row r="966" spans="1:19" x14ac:dyDescent="0.2">
      <c r="A966" t="s">
        <v>2</v>
      </c>
      <c r="B966" t="s">
        <v>39</v>
      </c>
      <c r="C966">
        <v>2014</v>
      </c>
      <c r="D966" s="1">
        <v>41896</v>
      </c>
      <c r="E966" t="s">
        <v>52</v>
      </c>
      <c r="F966" t="s">
        <v>1</v>
      </c>
      <c r="G966" t="s">
        <v>10</v>
      </c>
      <c r="H966" s="5">
        <v>1</v>
      </c>
      <c r="I966" s="5">
        <v>0</v>
      </c>
      <c r="J966">
        <f t="shared" si="30"/>
        <v>1</v>
      </c>
      <c r="K966" t="str">
        <f t="shared" si="31"/>
        <v>C</v>
      </c>
      <c r="L966" s="4">
        <v>0.32573289902280134</v>
      </c>
      <c r="M966" s="4">
        <v>0.32154340836012862</v>
      </c>
      <c r="N966" s="4">
        <v>0.35272369261707004</v>
      </c>
      <c r="O966" s="4"/>
      <c r="S966" s="2"/>
    </row>
    <row r="967" spans="1:19" x14ac:dyDescent="0.2">
      <c r="A967" t="s">
        <v>2</v>
      </c>
      <c r="B967" t="s">
        <v>40</v>
      </c>
      <c r="C967">
        <v>2014</v>
      </c>
      <c r="D967" s="1">
        <v>41896</v>
      </c>
      <c r="E967" t="s">
        <v>52</v>
      </c>
      <c r="F967" t="s">
        <v>3</v>
      </c>
      <c r="G967" t="s">
        <v>17</v>
      </c>
      <c r="H967" s="5">
        <v>2</v>
      </c>
      <c r="I967" s="5">
        <v>0</v>
      </c>
      <c r="J967">
        <f t="shared" si="30"/>
        <v>2</v>
      </c>
      <c r="K967" t="str">
        <f t="shared" si="31"/>
        <v>C</v>
      </c>
      <c r="L967" s="4">
        <v>0.63694267515923564</v>
      </c>
      <c r="M967" s="4">
        <v>0.24390243902439027</v>
      </c>
      <c r="N967" s="4">
        <v>0.11915488581637412</v>
      </c>
      <c r="O967" s="4"/>
      <c r="S967" s="2"/>
    </row>
    <row r="968" spans="1:19" x14ac:dyDescent="0.2">
      <c r="A968" t="s">
        <v>2</v>
      </c>
      <c r="B968" t="s">
        <v>20</v>
      </c>
      <c r="C968">
        <v>2014</v>
      </c>
      <c r="D968" s="1">
        <v>41896</v>
      </c>
      <c r="E968" t="s">
        <v>52</v>
      </c>
      <c r="F968" t="s">
        <v>20</v>
      </c>
      <c r="G968" t="s">
        <v>23</v>
      </c>
      <c r="H968" s="5">
        <v>2</v>
      </c>
      <c r="I968" s="5">
        <v>0</v>
      </c>
      <c r="J968">
        <f t="shared" si="30"/>
        <v>2</v>
      </c>
      <c r="K968" t="str">
        <f t="shared" si="31"/>
        <v>C</v>
      </c>
      <c r="L968" s="4">
        <v>0.45454545454545453</v>
      </c>
      <c r="M968" s="4">
        <v>0.29498525073746312</v>
      </c>
      <c r="N968" s="4">
        <v>0.2504692947170824</v>
      </c>
      <c r="O968" s="4"/>
      <c r="S968" s="2"/>
    </row>
    <row r="969" spans="1:19" x14ac:dyDescent="0.2">
      <c r="A969" t="s">
        <v>2</v>
      </c>
      <c r="B969" t="s">
        <v>41</v>
      </c>
      <c r="C969">
        <v>2014</v>
      </c>
      <c r="D969" s="1">
        <v>41896</v>
      </c>
      <c r="E969" t="s">
        <v>51</v>
      </c>
      <c r="F969" t="s">
        <v>7</v>
      </c>
      <c r="G969" t="s">
        <v>16</v>
      </c>
      <c r="H969" s="5">
        <v>0</v>
      </c>
      <c r="I969" s="5">
        <v>0</v>
      </c>
      <c r="J969">
        <f t="shared" si="30"/>
        <v>0</v>
      </c>
      <c r="K969" t="str">
        <f t="shared" si="31"/>
        <v>E</v>
      </c>
      <c r="L969" s="4">
        <v>0.48076923076923073</v>
      </c>
      <c r="M969" s="4">
        <v>0.30959752321981426</v>
      </c>
      <c r="N969" s="4">
        <v>0.20963324601095501</v>
      </c>
      <c r="O969" s="4"/>
      <c r="S969" s="2"/>
    </row>
    <row r="970" spans="1:19" x14ac:dyDescent="0.2">
      <c r="A970" t="s">
        <v>2</v>
      </c>
      <c r="B970" t="s">
        <v>25</v>
      </c>
      <c r="C970">
        <v>2014</v>
      </c>
      <c r="D970" s="1">
        <v>41896</v>
      </c>
      <c r="E970" t="s">
        <v>51</v>
      </c>
      <c r="F970" t="s">
        <v>28</v>
      </c>
      <c r="G970" t="s">
        <v>26</v>
      </c>
      <c r="H970" s="5">
        <v>2</v>
      </c>
      <c r="I970" s="5">
        <v>0</v>
      </c>
      <c r="J970">
        <f t="shared" si="30"/>
        <v>2</v>
      </c>
      <c r="K970" t="str">
        <f t="shared" si="31"/>
        <v>C</v>
      </c>
      <c r="L970" s="4">
        <v>0.54945054945054939</v>
      </c>
      <c r="M970" s="4">
        <v>0.27173913043478259</v>
      </c>
      <c r="N970" s="4">
        <v>0.17881032011466802</v>
      </c>
      <c r="O970" s="4"/>
      <c r="S970" s="2"/>
    </row>
    <row r="971" spans="1:19" x14ac:dyDescent="0.2">
      <c r="A971" t="s">
        <v>2</v>
      </c>
      <c r="B971" t="s">
        <v>38</v>
      </c>
      <c r="C971">
        <v>2014</v>
      </c>
      <c r="D971" s="1">
        <v>41896</v>
      </c>
      <c r="E971" t="s">
        <v>51</v>
      </c>
      <c r="F971" t="s">
        <v>33</v>
      </c>
      <c r="G971" t="s">
        <v>8</v>
      </c>
      <c r="H971" s="5">
        <v>1</v>
      </c>
      <c r="I971" s="5">
        <v>0</v>
      </c>
      <c r="J971">
        <f t="shared" si="30"/>
        <v>1</v>
      </c>
      <c r="K971" t="str">
        <f t="shared" si="31"/>
        <v>C</v>
      </c>
      <c r="L971" s="4">
        <v>0.41841004184100417</v>
      </c>
      <c r="M971" s="4">
        <v>0.31545741324921134</v>
      </c>
      <c r="N971" s="4">
        <v>0.26613254490978444</v>
      </c>
      <c r="O971" s="4"/>
      <c r="S971" s="2"/>
    </row>
    <row r="972" spans="1:19" x14ac:dyDescent="0.2">
      <c r="A972" t="s">
        <v>2</v>
      </c>
      <c r="B972" t="s">
        <v>41</v>
      </c>
      <c r="C972">
        <v>2014</v>
      </c>
      <c r="D972" s="1">
        <v>41899</v>
      </c>
      <c r="E972" t="s">
        <v>51</v>
      </c>
      <c r="F972" t="s">
        <v>23</v>
      </c>
      <c r="G972" t="s">
        <v>28</v>
      </c>
      <c r="H972" s="5">
        <v>2</v>
      </c>
      <c r="I972" s="5">
        <v>0</v>
      </c>
      <c r="J972">
        <f t="shared" si="30"/>
        <v>2</v>
      </c>
      <c r="K972" t="str">
        <f t="shared" si="31"/>
        <v>C</v>
      </c>
      <c r="L972" s="4">
        <v>0.69444444444444442</v>
      </c>
      <c r="M972" s="4">
        <v>0.20576131687242796</v>
      </c>
      <c r="N972" s="4">
        <v>9.9794238683127645E-2</v>
      </c>
      <c r="O972" s="4"/>
      <c r="S972" s="2"/>
    </row>
    <row r="973" spans="1:19" x14ac:dyDescent="0.2">
      <c r="A973" t="s">
        <v>2</v>
      </c>
      <c r="B973" t="s">
        <v>12</v>
      </c>
      <c r="C973">
        <v>2014</v>
      </c>
      <c r="D973" s="1">
        <v>41899</v>
      </c>
      <c r="E973" t="s">
        <v>51</v>
      </c>
      <c r="F973" t="s">
        <v>26</v>
      </c>
      <c r="G973" t="s">
        <v>11</v>
      </c>
      <c r="H973" s="5">
        <v>3</v>
      </c>
      <c r="I973" s="5">
        <v>1</v>
      </c>
      <c r="J973">
        <f t="shared" si="30"/>
        <v>4</v>
      </c>
      <c r="K973" t="str">
        <f t="shared" si="31"/>
        <v>C</v>
      </c>
      <c r="L973" s="4">
        <v>0.31446540880503143</v>
      </c>
      <c r="M973" s="4">
        <v>0.29498525073746312</v>
      </c>
      <c r="N973" s="4">
        <v>0.3905493404575055</v>
      </c>
      <c r="O973" s="4"/>
      <c r="S973" s="2"/>
    </row>
    <row r="974" spans="1:19" x14ac:dyDescent="0.2">
      <c r="A974" t="s">
        <v>2</v>
      </c>
      <c r="B974" t="s">
        <v>38</v>
      </c>
      <c r="C974">
        <v>2014</v>
      </c>
      <c r="D974" s="1">
        <v>41900</v>
      </c>
      <c r="E974" t="s">
        <v>51</v>
      </c>
      <c r="F974" t="s">
        <v>30</v>
      </c>
      <c r="G974" t="s">
        <v>33</v>
      </c>
      <c r="H974" s="5">
        <v>1</v>
      </c>
      <c r="I974" s="5">
        <v>1</v>
      </c>
      <c r="J974">
        <f t="shared" si="30"/>
        <v>2</v>
      </c>
      <c r="K974" t="str">
        <f t="shared" si="31"/>
        <v>E</v>
      </c>
      <c r="L974" s="4">
        <v>0.46728971962616822</v>
      </c>
      <c r="M974" s="4">
        <v>0.30769230769230771</v>
      </c>
      <c r="N974" s="4">
        <v>0.22501797268152407</v>
      </c>
      <c r="O974" s="4"/>
      <c r="S974" s="2"/>
    </row>
    <row r="975" spans="1:19" x14ac:dyDescent="0.2">
      <c r="A975" t="s">
        <v>2</v>
      </c>
      <c r="B975" t="s">
        <v>37</v>
      </c>
      <c r="C975">
        <v>2014</v>
      </c>
      <c r="D975" s="1">
        <v>41900</v>
      </c>
      <c r="E975" t="s">
        <v>51</v>
      </c>
      <c r="F975" t="s">
        <v>19</v>
      </c>
      <c r="G975" t="s">
        <v>3</v>
      </c>
      <c r="H975" s="5">
        <v>0</v>
      </c>
      <c r="I975" s="5">
        <v>0</v>
      </c>
      <c r="J975">
        <f t="shared" si="30"/>
        <v>0</v>
      </c>
      <c r="K975" t="str">
        <f t="shared" si="31"/>
        <v>E</v>
      </c>
      <c r="L975" s="4">
        <v>0.35087719298245612</v>
      </c>
      <c r="M975" s="4">
        <v>0.29850746268656714</v>
      </c>
      <c r="N975" s="4">
        <v>0.35061534433097674</v>
      </c>
      <c r="O975" s="4"/>
      <c r="S975" s="2"/>
    </row>
    <row r="976" spans="1:19" x14ac:dyDescent="0.2">
      <c r="A976" t="s">
        <v>2</v>
      </c>
      <c r="B976" t="s">
        <v>39</v>
      </c>
      <c r="C976">
        <v>2014</v>
      </c>
      <c r="D976" s="1">
        <v>41900</v>
      </c>
      <c r="E976" t="s">
        <v>51</v>
      </c>
      <c r="F976" t="s">
        <v>17</v>
      </c>
      <c r="G976" t="s">
        <v>12</v>
      </c>
      <c r="H976" s="5">
        <v>2</v>
      </c>
      <c r="I976" s="5">
        <v>3</v>
      </c>
      <c r="J976">
        <f t="shared" si="30"/>
        <v>5</v>
      </c>
      <c r="K976" t="str">
        <f t="shared" si="31"/>
        <v>V</v>
      </c>
      <c r="L976" s="4">
        <v>0.5617977528089888</v>
      </c>
      <c r="M976" s="4">
        <v>0.28011204481792717</v>
      </c>
      <c r="N976" s="4">
        <v>0.15809020237308402</v>
      </c>
      <c r="O976" s="4"/>
      <c r="S976" s="2"/>
    </row>
    <row r="977" spans="1:19" x14ac:dyDescent="0.2">
      <c r="A977" t="s">
        <v>2</v>
      </c>
      <c r="B977" t="s">
        <v>25</v>
      </c>
      <c r="C977">
        <v>2014</v>
      </c>
      <c r="D977" s="1">
        <v>41900</v>
      </c>
      <c r="E977" t="s">
        <v>51</v>
      </c>
      <c r="F977" t="s">
        <v>5</v>
      </c>
      <c r="G977" t="s">
        <v>20</v>
      </c>
      <c r="H977" s="5">
        <v>3</v>
      </c>
      <c r="I977" s="5">
        <v>1</v>
      </c>
      <c r="J977">
        <f t="shared" si="30"/>
        <v>4</v>
      </c>
      <c r="K977" t="str">
        <f t="shared" si="31"/>
        <v>C</v>
      </c>
      <c r="L977" s="4">
        <v>0.44247787610619471</v>
      </c>
      <c r="M977" s="4">
        <v>0.28818443804034583</v>
      </c>
      <c r="N977" s="4">
        <v>0.26933768585345952</v>
      </c>
      <c r="O977" s="4"/>
      <c r="S977" s="2"/>
    </row>
    <row r="978" spans="1:19" x14ac:dyDescent="0.2">
      <c r="A978" t="s">
        <v>2</v>
      </c>
      <c r="B978" t="s">
        <v>20</v>
      </c>
      <c r="C978">
        <v>2014</v>
      </c>
      <c r="D978" s="1">
        <v>41900</v>
      </c>
      <c r="E978" t="s">
        <v>51</v>
      </c>
      <c r="F978" t="s">
        <v>18</v>
      </c>
      <c r="G978" t="s">
        <v>1</v>
      </c>
      <c r="H978" s="5">
        <v>2</v>
      </c>
      <c r="I978" s="5">
        <v>2</v>
      </c>
      <c r="J978">
        <f t="shared" si="30"/>
        <v>4</v>
      </c>
      <c r="K978" t="str">
        <f t="shared" si="31"/>
        <v>E</v>
      </c>
      <c r="L978" s="4">
        <v>0.38610038610038611</v>
      </c>
      <c r="M978" s="4">
        <v>0.31847133757961782</v>
      </c>
      <c r="N978" s="4">
        <v>0.29542827631999613</v>
      </c>
      <c r="O978" s="4"/>
      <c r="S978" s="2"/>
    </row>
    <row r="979" spans="1:19" x14ac:dyDescent="0.2">
      <c r="A979" t="s">
        <v>2</v>
      </c>
      <c r="B979" t="s">
        <v>20</v>
      </c>
      <c r="C979">
        <v>2014</v>
      </c>
      <c r="D979" s="1">
        <v>41900</v>
      </c>
      <c r="E979" t="s">
        <v>51</v>
      </c>
      <c r="F979" t="s">
        <v>10</v>
      </c>
      <c r="G979" t="s">
        <v>21</v>
      </c>
      <c r="H979" s="5">
        <v>1</v>
      </c>
      <c r="I979" s="5">
        <v>1</v>
      </c>
      <c r="J979">
        <f t="shared" si="30"/>
        <v>2</v>
      </c>
      <c r="K979" t="str">
        <f t="shared" si="31"/>
        <v>E</v>
      </c>
      <c r="L979" s="4">
        <v>0.64935064935064934</v>
      </c>
      <c r="M979" s="4">
        <v>0.23809523809523808</v>
      </c>
      <c r="N979" s="4">
        <v>0.11255411255411252</v>
      </c>
      <c r="O979" s="4"/>
      <c r="S979" s="2"/>
    </row>
    <row r="980" spans="1:19" x14ac:dyDescent="0.2">
      <c r="A980" t="s">
        <v>2</v>
      </c>
      <c r="B980" t="s">
        <v>8</v>
      </c>
      <c r="C980">
        <v>2014</v>
      </c>
      <c r="D980" s="1">
        <v>41900</v>
      </c>
      <c r="E980" t="s">
        <v>51</v>
      </c>
      <c r="F980" t="s">
        <v>8</v>
      </c>
      <c r="G980" t="s">
        <v>7</v>
      </c>
      <c r="H980" s="5">
        <v>2</v>
      </c>
      <c r="I980" s="5">
        <v>3</v>
      </c>
      <c r="J980">
        <f t="shared" si="30"/>
        <v>5</v>
      </c>
      <c r="K980" t="str">
        <f t="shared" si="31"/>
        <v>V</v>
      </c>
      <c r="L980" s="4">
        <v>0.38910505836575876</v>
      </c>
      <c r="M980" s="4">
        <v>0.32154340836012862</v>
      </c>
      <c r="N980" s="4">
        <v>0.28935153327411262</v>
      </c>
      <c r="O980" s="4"/>
      <c r="S980" s="2"/>
    </row>
    <row r="981" spans="1:19" x14ac:dyDescent="0.2">
      <c r="A981" t="s">
        <v>2</v>
      </c>
      <c r="B981" t="s">
        <v>40</v>
      </c>
      <c r="C981">
        <v>2014</v>
      </c>
      <c r="D981" s="1">
        <v>41901</v>
      </c>
      <c r="E981" t="s">
        <v>51</v>
      </c>
      <c r="F981" t="s">
        <v>16</v>
      </c>
      <c r="G981" t="s">
        <v>15</v>
      </c>
      <c r="H981" s="5">
        <v>0</v>
      </c>
      <c r="I981" s="5">
        <v>0</v>
      </c>
      <c r="J981">
        <f t="shared" si="30"/>
        <v>0</v>
      </c>
      <c r="K981" t="str">
        <f t="shared" si="31"/>
        <v>E</v>
      </c>
      <c r="L981" s="4">
        <v>0.5181347150259068</v>
      </c>
      <c r="M981" s="4">
        <v>0.29154518950437314</v>
      </c>
      <c r="N981" s="4">
        <v>0.19032009546972006</v>
      </c>
      <c r="O981" s="4"/>
      <c r="S981" s="2"/>
    </row>
    <row r="982" spans="1:19" x14ac:dyDescent="0.2">
      <c r="A982" t="s">
        <v>2</v>
      </c>
      <c r="B982" t="s">
        <v>25</v>
      </c>
      <c r="C982">
        <v>2014</v>
      </c>
      <c r="D982" s="1">
        <v>41902</v>
      </c>
      <c r="E982" t="s">
        <v>51</v>
      </c>
      <c r="F982" t="s">
        <v>28</v>
      </c>
      <c r="G982" t="s">
        <v>3</v>
      </c>
      <c r="H982" s="5">
        <v>0</v>
      </c>
      <c r="I982" s="5">
        <v>1</v>
      </c>
      <c r="J982">
        <f t="shared" si="30"/>
        <v>1</v>
      </c>
      <c r="K982" t="str">
        <f t="shared" si="31"/>
        <v>V</v>
      </c>
      <c r="L982" s="4">
        <v>0.36900369003690037</v>
      </c>
      <c r="M982" s="4">
        <v>0.29761904761904762</v>
      </c>
      <c r="N982" s="4">
        <v>0.33337726234405196</v>
      </c>
      <c r="O982" s="4"/>
      <c r="S982" s="2"/>
    </row>
    <row r="983" spans="1:19" x14ac:dyDescent="0.2">
      <c r="A983" t="s">
        <v>2</v>
      </c>
      <c r="B983" t="s">
        <v>38</v>
      </c>
      <c r="C983">
        <v>2014</v>
      </c>
      <c r="D983" s="1">
        <v>41903</v>
      </c>
      <c r="E983" t="s">
        <v>51</v>
      </c>
      <c r="F983" t="s">
        <v>33</v>
      </c>
      <c r="G983" t="s">
        <v>17</v>
      </c>
      <c r="H983" s="5">
        <v>1</v>
      </c>
      <c r="I983" s="5">
        <v>1</v>
      </c>
      <c r="J983">
        <f t="shared" si="30"/>
        <v>2</v>
      </c>
      <c r="K983" t="str">
        <f t="shared" si="31"/>
        <v>E</v>
      </c>
      <c r="L983" s="4">
        <v>0.49261083743842371</v>
      </c>
      <c r="M983" s="4">
        <v>0.29069767441860467</v>
      </c>
      <c r="N983" s="4">
        <v>0.21669148814297157</v>
      </c>
      <c r="O983" s="4"/>
      <c r="S983" s="2"/>
    </row>
    <row r="984" spans="1:19" x14ac:dyDescent="0.2">
      <c r="A984" t="s">
        <v>2</v>
      </c>
      <c r="B984" t="s">
        <v>20</v>
      </c>
      <c r="C984">
        <v>2014</v>
      </c>
      <c r="D984" s="1">
        <v>41903</v>
      </c>
      <c r="E984" t="s">
        <v>52</v>
      </c>
      <c r="F984" t="s">
        <v>10</v>
      </c>
      <c r="G984" t="s">
        <v>20</v>
      </c>
      <c r="H984" s="5">
        <v>3</v>
      </c>
      <c r="I984" s="5">
        <v>2</v>
      </c>
      <c r="J984">
        <f t="shared" si="30"/>
        <v>5</v>
      </c>
      <c r="K984" t="str">
        <f t="shared" si="31"/>
        <v>C</v>
      </c>
      <c r="L984" s="4">
        <v>0.4366812227074236</v>
      </c>
      <c r="M984" s="4">
        <v>0.30959752321981426</v>
      </c>
      <c r="N984" s="4">
        <v>0.25372125407276214</v>
      </c>
      <c r="O984" s="4"/>
      <c r="S984" s="2"/>
    </row>
    <row r="985" spans="1:19" x14ac:dyDescent="0.2">
      <c r="A985" t="s">
        <v>2</v>
      </c>
      <c r="B985" t="s">
        <v>41</v>
      </c>
      <c r="C985">
        <v>2014</v>
      </c>
      <c r="D985" s="1">
        <v>41903</v>
      </c>
      <c r="E985" t="s">
        <v>52</v>
      </c>
      <c r="F985" t="s">
        <v>23</v>
      </c>
      <c r="G985" t="s">
        <v>7</v>
      </c>
      <c r="H985" s="5">
        <v>2</v>
      </c>
      <c r="I985" s="5">
        <v>3</v>
      </c>
      <c r="J985">
        <f t="shared" si="30"/>
        <v>5</v>
      </c>
      <c r="K985" t="str">
        <f t="shared" si="31"/>
        <v>V</v>
      </c>
      <c r="L985" s="4">
        <v>0.58139534883720934</v>
      </c>
      <c r="M985" s="4">
        <v>0.26041666666666669</v>
      </c>
      <c r="N985" s="4">
        <v>0.15818798449612392</v>
      </c>
      <c r="O985" s="4"/>
      <c r="S985" s="2"/>
    </row>
    <row r="986" spans="1:19" x14ac:dyDescent="0.2">
      <c r="A986" t="s">
        <v>2</v>
      </c>
      <c r="B986" t="s">
        <v>39</v>
      </c>
      <c r="C986">
        <v>2014</v>
      </c>
      <c r="D986" s="1">
        <v>41903</v>
      </c>
      <c r="E986" t="s">
        <v>52</v>
      </c>
      <c r="F986" t="s">
        <v>1</v>
      </c>
      <c r="G986" t="s">
        <v>11</v>
      </c>
      <c r="H986" s="5">
        <v>1</v>
      </c>
      <c r="I986" s="5">
        <v>1</v>
      </c>
      <c r="J986">
        <f t="shared" si="30"/>
        <v>2</v>
      </c>
      <c r="K986" t="str">
        <f t="shared" si="31"/>
        <v>E</v>
      </c>
      <c r="L986" s="4">
        <v>0.39370078740157477</v>
      </c>
      <c r="M986" s="4">
        <v>0.29850746268656714</v>
      </c>
      <c r="N986" s="4">
        <v>0.30779174991185809</v>
      </c>
      <c r="O986" s="4"/>
      <c r="S986" s="2"/>
    </row>
    <row r="987" spans="1:19" x14ac:dyDescent="0.2">
      <c r="A987" t="s">
        <v>2</v>
      </c>
      <c r="B987" t="s">
        <v>37</v>
      </c>
      <c r="C987">
        <v>2014</v>
      </c>
      <c r="D987" s="1">
        <v>41903</v>
      </c>
      <c r="E987" t="s">
        <v>52</v>
      </c>
      <c r="F987" t="s">
        <v>19</v>
      </c>
      <c r="G987" t="s">
        <v>5</v>
      </c>
      <c r="H987" s="5">
        <v>1</v>
      </c>
      <c r="I987" s="5">
        <v>0</v>
      </c>
      <c r="J987">
        <f t="shared" si="30"/>
        <v>1</v>
      </c>
      <c r="K987" t="str">
        <f t="shared" si="31"/>
        <v>C</v>
      </c>
      <c r="L987" s="4">
        <v>0.4329004329004329</v>
      </c>
      <c r="M987" s="4">
        <v>0.3105590062111801</v>
      </c>
      <c r="N987" s="4">
        <v>0.25654056088838706</v>
      </c>
      <c r="O987" s="4"/>
      <c r="S987" s="2"/>
    </row>
    <row r="988" spans="1:19" x14ac:dyDescent="0.2">
      <c r="A988" t="s">
        <v>2</v>
      </c>
      <c r="B988" t="s">
        <v>12</v>
      </c>
      <c r="C988">
        <v>2014</v>
      </c>
      <c r="D988" s="1">
        <v>41903</v>
      </c>
      <c r="E988" t="s">
        <v>52</v>
      </c>
      <c r="F988" t="s">
        <v>26</v>
      </c>
      <c r="G988" t="s">
        <v>12</v>
      </c>
      <c r="H988" s="5">
        <v>2</v>
      </c>
      <c r="I988" s="5">
        <v>1</v>
      </c>
      <c r="J988">
        <f t="shared" si="30"/>
        <v>3</v>
      </c>
      <c r="K988" t="str">
        <f t="shared" si="31"/>
        <v>C</v>
      </c>
      <c r="L988" s="4">
        <v>0.35335689045936397</v>
      </c>
      <c r="M988" s="4">
        <v>0.30769230769230771</v>
      </c>
      <c r="N988" s="4">
        <v>0.33895080184832832</v>
      </c>
      <c r="O988" s="4"/>
      <c r="S988" s="2"/>
    </row>
    <row r="989" spans="1:19" x14ac:dyDescent="0.2">
      <c r="A989" t="s">
        <v>2</v>
      </c>
      <c r="B989" t="s">
        <v>8</v>
      </c>
      <c r="C989">
        <v>2014</v>
      </c>
      <c r="D989" s="1">
        <v>41903</v>
      </c>
      <c r="E989" t="s">
        <v>51</v>
      </c>
      <c r="F989" t="s">
        <v>8</v>
      </c>
      <c r="G989" t="s">
        <v>18</v>
      </c>
      <c r="H989" s="5">
        <v>6</v>
      </c>
      <c r="I989" s="5">
        <v>0</v>
      </c>
      <c r="J989">
        <f t="shared" si="30"/>
        <v>6</v>
      </c>
      <c r="K989" t="str">
        <f t="shared" si="31"/>
        <v>C</v>
      </c>
      <c r="L989" s="4">
        <v>0.47393364928909953</v>
      </c>
      <c r="M989" s="4">
        <v>0.29239766081871343</v>
      </c>
      <c r="N989" s="4">
        <v>0.23366868989218703</v>
      </c>
      <c r="O989" s="4"/>
      <c r="S989" s="2"/>
    </row>
    <row r="990" spans="1:19" x14ac:dyDescent="0.2">
      <c r="A990" t="s">
        <v>2</v>
      </c>
      <c r="B990" t="s">
        <v>40</v>
      </c>
      <c r="C990">
        <v>2014</v>
      </c>
      <c r="D990" s="1">
        <v>41903</v>
      </c>
      <c r="E990" t="s">
        <v>51</v>
      </c>
      <c r="F990" t="s">
        <v>16</v>
      </c>
      <c r="G990" t="s">
        <v>21</v>
      </c>
      <c r="H990" s="5">
        <v>1</v>
      </c>
      <c r="I990" s="5">
        <v>0</v>
      </c>
      <c r="J990">
        <f t="shared" si="30"/>
        <v>1</v>
      </c>
      <c r="K990" t="str">
        <f t="shared" si="31"/>
        <v>C</v>
      </c>
      <c r="L990" s="4">
        <v>0.60606060606060608</v>
      </c>
      <c r="M990" s="4">
        <v>0.26455026455026459</v>
      </c>
      <c r="N990" s="4">
        <v>0.12938912938912928</v>
      </c>
      <c r="O990" s="4"/>
      <c r="S990" s="2"/>
    </row>
    <row r="991" spans="1:19" x14ac:dyDescent="0.2">
      <c r="A991" t="s">
        <v>2</v>
      </c>
      <c r="B991" t="s">
        <v>20</v>
      </c>
      <c r="C991">
        <v>2014</v>
      </c>
      <c r="D991" s="1">
        <v>41903</v>
      </c>
      <c r="E991" t="s">
        <v>51</v>
      </c>
      <c r="F991" t="s">
        <v>15</v>
      </c>
      <c r="G991" t="s">
        <v>30</v>
      </c>
      <c r="H991" s="5">
        <v>3</v>
      </c>
      <c r="I991" s="5">
        <v>1</v>
      </c>
      <c r="J991">
        <f t="shared" si="30"/>
        <v>4</v>
      </c>
      <c r="K991" t="str">
        <f t="shared" si="31"/>
        <v>C</v>
      </c>
      <c r="L991" s="4">
        <v>0.61728395061728392</v>
      </c>
      <c r="M991" s="4">
        <v>0.25062656641604009</v>
      </c>
      <c r="N991" s="4">
        <v>0.132089482966676</v>
      </c>
      <c r="O991" s="4"/>
      <c r="S991" s="2"/>
    </row>
    <row r="992" spans="1:19" x14ac:dyDescent="0.2">
      <c r="A992" t="s">
        <v>2</v>
      </c>
      <c r="B992" t="s">
        <v>25</v>
      </c>
      <c r="C992">
        <v>2014</v>
      </c>
      <c r="D992" s="1">
        <v>41906</v>
      </c>
      <c r="E992" t="s">
        <v>51</v>
      </c>
      <c r="F992" t="s">
        <v>5</v>
      </c>
      <c r="G992" t="s">
        <v>23</v>
      </c>
      <c r="H992" s="5">
        <v>1</v>
      </c>
      <c r="I992" s="5">
        <v>2</v>
      </c>
      <c r="J992">
        <f t="shared" si="30"/>
        <v>3</v>
      </c>
      <c r="K992" t="str">
        <f t="shared" si="31"/>
        <v>V</v>
      </c>
      <c r="L992" s="4">
        <v>0.33898305084745761</v>
      </c>
      <c r="M992" s="4">
        <v>0.29673590504451036</v>
      </c>
      <c r="N992" s="4">
        <v>0.36428104410803197</v>
      </c>
      <c r="O992" s="4"/>
      <c r="S992" s="2"/>
    </row>
    <row r="993" spans="1:19" x14ac:dyDescent="0.2">
      <c r="A993" t="s">
        <v>2</v>
      </c>
      <c r="B993" t="s">
        <v>40</v>
      </c>
      <c r="C993">
        <v>2014</v>
      </c>
      <c r="D993" s="1">
        <v>41906</v>
      </c>
      <c r="E993" t="s">
        <v>51</v>
      </c>
      <c r="F993" t="s">
        <v>3</v>
      </c>
      <c r="G993" t="s">
        <v>33</v>
      </c>
      <c r="H993" s="5">
        <v>3</v>
      </c>
      <c r="I993" s="5">
        <v>0</v>
      </c>
      <c r="J993">
        <f t="shared" si="30"/>
        <v>3</v>
      </c>
      <c r="K993" t="str">
        <f t="shared" si="31"/>
        <v>C</v>
      </c>
      <c r="L993" s="4">
        <v>0.68965517241379315</v>
      </c>
      <c r="M993" s="4">
        <v>0.2232142857142857</v>
      </c>
      <c r="N993" s="4">
        <v>8.7130541871921152E-2</v>
      </c>
      <c r="O993" s="4"/>
      <c r="S993" s="2"/>
    </row>
    <row r="994" spans="1:19" x14ac:dyDescent="0.2">
      <c r="A994" t="s">
        <v>2</v>
      </c>
      <c r="B994" t="s">
        <v>12</v>
      </c>
      <c r="C994">
        <v>2014</v>
      </c>
      <c r="D994" s="1">
        <v>41907</v>
      </c>
      <c r="E994" t="s">
        <v>51</v>
      </c>
      <c r="F994" t="s">
        <v>12</v>
      </c>
      <c r="G994" t="s">
        <v>19</v>
      </c>
      <c r="H994" s="5">
        <v>1</v>
      </c>
      <c r="I994" s="5">
        <v>0</v>
      </c>
      <c r="J994">
        <f t="shared" si="30"/>
        <v>1</v>
      </c>
      <c r="K994" t="str">
        <f t="shared" si="31"/>
        <v>C</v>
      </c>
      <c r="L994" s="4">
        <v>0.51020408163265307</v>
      </c>
      <c r="M994" s="4">
        <v>0.28818443804034583</v>
      </c>
      <c r="N994" s="4">
        <v>0.20161148032700116</v>
      </c>
      <c r="O994" s="4"/>
      <c r="S994" s="2"/>
    </row>
    <row r="995" spans="1:19" x14ac:dyDescent="0.2">
      <c r="A995" t="s">
        <v>2</v>
      </c>
      <c r="B995" t="s">
        <v>38</v>
      </c>
      <c r="C995">
        <v>2014</v>
      </c>
      <c r="D995" s="1">
        <v>41907</v>
      </c>
      <c r="E995" t="s">
        <v>51</v>
      </c>
      <c r="F995" t="s">
        <v>21</v>
      </c>
      <c r="G995" t="s">
        <v>28</v>
      </c>
      <c r="H995" s="5">
        <v>3</v>
      </c>
      <c r="I995" s="5">
        <v>0</v>
      </c>
      <c r="J995">
        <f t="shared" si="30"/>
        <v>3</v>
      </c>
      <c r="K995" t="str">
        <f t="shared" si="31"/>
        <v>C</v>
      </c>
      <c r="L995" s="4">
        <v>0.42016806722689076</v>
      </c>
      <c r="M995" s="4">
        <v>0.31545741324921134</v>
      </c>
      <c r="N995" s="4">
        <v>0.26437451952389784</v>
      </c>
      <c r="O995" s="4"/>
      <c r="S995" s="2"/>
    </row>
    <row r="996" spans="1:19" x14ac:dyDescent="0.2">
      <c r="A996" t="s">
        <v>2</v>
      </c>
      <c r="B996" t="s">
        <v>38</v>
      </c>
      <c r="C996">
        <v>2014</v>
      </c>
      <c r="D996" s="1">
        <v>41907</v>
      </c>
      <c r="E996" t="s">
        <v>51</v>
      </c>
      <c r="F996" t="s">
        <v>30</v>
      </c>
      <c r="G996" t="s">
        <v>10</v>
      </c>
      <c r="H996" s="5">
        <v>1</v>
      </c>
      <c r="I996" s="5">
        <v>0</v>
      </c>
      <c r="J996">
        <f t="shared" si="30"/>
        <v>1</v>
      </c>
      <c r="K996" t="str">
        <f t="shared" si="31"/>
        <v>C</v>
      </c>
      <c r="L996" s="4">
        <v>0.27027027027027023</v>
      </c>
      <c r="M996" s="4">
        <v>0.32051282051282048</v>
      </c>
      <c r="N996" s="4">
        <v>0.40921690921690929</v>
      </c>
      <c r="O996" s="4"/>
      <c r="S996" s="2"/>
    </row>
    <row r="997" spans="1:19" x14ac:dyDescent="0.2">
      <c r="A997" t="s">
        <v>2</v>
      </c>
      <c r="B997" t="s">
        <v>39</v>
      </c>
      <c r="C997">
        <v>2014</v>
      </c>
      <c r="D997" s="1">
        <v>41907</v>
      </c>
      <c r="E997" t="s">
        <v>51</v>
      </c>
      <c r="F997" t="s">
        <v>11</v>
      </c>
      <c r="G997" t="s">
        <v>16</v>
      </c>
      <c r="H997" s="5">
        <v>0</v>
      </c>
      <c r="I997" s="5">
        <v>0</v>
      </c>
      <c r="J997">
        <f t="shared" si="30"/>
        <v>0</v>
      </c>
      <c r="K997" t="str">
        <f t="shared" si="31"/>
        <v>E</v>
      </c>
      <c r="L997" s="4">
        <v>0.40160642570281119</v>
      </c>
      <c r="M997" s="4">
        <v>0.31446540880503143</v>
      </c>
      <c r="N997" s="4">
        <v>0.28392816549215744</v>
      </c>
      <c r="O997" s="4"/>
      <c r="S997" s="2"/>
    </row>
    <row r="998" spans="1:19" x14ac:dyDescent="0.2">
      <c r="A998" t="s">
        <v>2</v>
      </c>
      <c r="B998" t="s">
        <v>20</v>
      </c>
      <c r="C998">
        <v>2014</v>
      </c>
      <c r="D998" s="1">
        <v>41907</v>
      </c>
      <c r="E998" t="s">
        <v>51</v>
      </c>
      <c r="F998" t="s">
        <v>20</v>
      </c>
      <c r="G998" t="s">
        <v>1</v>
      </c>
      <c r="H998" s="5">
        <v>2</v>
      </c>
      <c r="I998" s="5">
        <v>2</v>
      </c>
      <c r="J998">
        <f t="shared" si="30"/>
        <v>4</v>
      </c>
      <c r="K998" t="str">
        <f t="shared" si="31"/>
        <v>E</v>
      </c>
      <c r="L998" s="4">
        <v>0.5617977528089888</v>
      </c>
      <c r="M998" s="4">
        <v>0.25773195876288663</v>
      </c>
      <c r="N998" s="4">
        <v>0.18047028842812463</v>
      </c>
      <c r="O998" s="4"/>
      <c r="S998" s="2"/>
    </row>
    <row r="999" spans="1:19" x14ac:dyDescent="0.2">
      <c r="A999" t="s">
        <v>2</v>
      </c>
      <c r="B999" t="s">
        <v>39</v>
      </c>
      <c r="C999">
        <v>2014</v>
      </c>
      <c r="D999" s="1">
        <v>41907</v>
      </c>
      <c r="E999" t="s">
        <v>51</v>
      </c>
      <c r="F999" t="s">
        <v>17</v>
      </c>
      <c r="G999" t="s">
        <v>8</v>
      </c>
      <c r="H999" s="5">
        <v>1</v>
      </c>
      <c r="I999" s="5">
        <v>0</v>
      </c>
      <c r="J999">
        <f t="shared" si="30"/>
        <v>1</v>
      </c>
      <c r="K999" t="str">
        <f t="shared" si="31"/>
        <v>C</v>
      </c>
      <c r="L999" s="4">
        <v>0.52083333333333337</v>
      </c>
      <c r="M999" s="4">
        <v>0.28735632183908044</v>
      </c>
      <c r="N999" s="4">
        <v>0.19181034482758619</v>
      </c>
      <c r="O999" s="4"/>
      <c r="S999" s="2"/>
    </row>
    <row r="1000" spans="1:19" x14ac:dyDescent="0.2">
      <c r="A1000" t="s">
        <v>2</v>
      </c>
      <c r="B1000" t="s">
        <v>20</v>
      </c>
      <c r="C1000">
        <v>2014</v>
      </c>
      <c r="D1000" s="1">
        <v>41907</v>
      </c>
      <c r="E1000" t="s">
        <v>51</v>
      </c>
      <c r="F1000" t="s">
        <v>18</v>
      </c>
      <c r="G1000" t="s">
        <v>26</v>
      </c>
      <c r="H1000" s="5">
        <v>2</v>
      </c>
      <c r="I1000" s="5">
        <v>0</v>
      </c>
      <c r="J1000">
        <f t="shared" si="30"/>
        <v>2</v>
      </c>
      <c r="K1000" t="str">
        <f t="shared" si="31"/>
        <v>C</v>
      </c>
      <c r="L1000" s="4">
        <v>0.54054054054054046</v>
      </c>
      <c r="M1000" s="4">
        <v>0.27777777777777779</v>
      </c>
      <c r="N1000" s="4">
        <v>0.18168168168168175</v>
      </c>
      <c r="O1000" s="4"/>
      <c r="S1000" s="2"/>
    </row>
    <row r="1001" spans="1:19" x14ac:dyDescent="0.2">
      <c r="A1001" t="s">
        <v>2</v>
      </c>
      <c r="B1001" t="s">
        <v>41</v>
      </c>
      <c r="C1001">
        <v>2014</v>
      </c>
      <c r="D1001" s="1">
        <v>41908</v>
      </c>
      <c r="E1001" t="s">
        <v>51</v>
      </c>
      <c r="F1001" t="s">
        <v>7</v>
      </c>
      <c r="G1001" t="s">
        <v>15</v>
      </c>
      <c r="H1001" s="5">
        <v>3</v>
      </c>
      <c r="I1001" s="5">
        <v>2</v>
      </c>
      <c r="J1001">
        <f t="shared" si="30"/>
        <v>5</v>
      </c>
      <c r="K1001" t="str">
        <f t="shared" si="31"/>
        <v>C</v>
      </c>
      <c r="L1001" s="4">
        <v>0.5376344086021505</v>
      </c>
      <c r="M1001" s="4">
        <v>0.27322404371584696</v>
      </c>
      <c r="N1001" s="4">
        <v>0.18914154768200253</v>
      </c>
      <c r="O1001" s="4"/>
      <c r="S1001" s="2"/>
    </row>
    <row r="1002" spans="1:19" x14ac:dyDescent="0.2">
      <c r="A1002" t="s">
        <v>2</v>
      </c>
      <c r="B1002" t="s">
        <v>38</v>
      </c>
      <c r="C1002">
        <v>2014</v>
      </c>
      <c r="D1002" s="1">
        <v>41909</v>
      </c>
      <c r="E1002" t="s">
        <v>51</v>
      </c>
      <c r="F1002" t="s">
        <v>21</v>
      </c>
      <c r="G1002" t="s">
        <v>33</v>
      </c>
      <c r="H1002" s="5">
        <v>1</v>
      </c>
      <c r="I1002" s="5">
        <v>1</v>
      </c>
      <c r="J1002">
        <f t="shared" si="30"/>
        <v>2</v>
      </c>
      <c r="K1002" t="str">
        <f t="shared" si="31"/>
        <v>E</v>
      </c>
      <c r="L1002" s="4">
        <v>0.5376344086021505</v>
      </c>
      <c r="M1002" s="4">
        <v>0.29498525073746312</v>
      </c>
      <c r="N1002" s="4">
        <v>0.16738034066038643</v>
      </c>
      <c r="O1002" s="4"/>
      <c r="S1002" s="2"/>
    </row>
    <row r="1003" spans="1:19" x14ac:dyDescent="0.2">
      <c r="A1003" t="s">
        <v>2</v>
      </c>
      <c r="B1003" t="s">
        <v>37</v>
      </c>
      <c r="C1003">
        <v>2014</v>
      </c>
      <c r="D1003" s="1">
        <v>41909</v>
      </c>
      <c r="E1003" t="s">
        <v>51</v>
      </c>
      <c r="F1003" t="s">
        <v>19</v>
      </c>
      <c r="G1003" t="s">
        <v>23</v>
      </c>
      <c r="H1003" s="5">
        <v>0</v>
      </c>
      <c r="I1003" s="5">
        <v>0</v>
      </c>
      <c r="J1003">
        <f t="shared" si="30"/>
        <v>0</v>
      </c>
      <c r="K1003" t="str">
        <f t="shared" si="31"/>
        <v>E</v>
      </c>
      <c r="L1003" s="4">
        <v>0.24271844660194175</v>
      </c>
      <c r="M1003" s="4">
        <v>0.27027027027027023</v>
      </c>
      <c r="N1003" s="4">
        <v>0.48701128312778807</v>
      </c>
      <c r="O1003" s="4"/>
      <c r="S1003" s="2"/>
    </row>
    <row r="1004" spans="1:19" x14ac:dyDescent="0.2">
      <c r="A1004" t="s">
        <v>2</v>
      </c>
      <c r="B1004" t="s">
        <v>20</v>
      </c>
      <c r="C1004">
        <v>2014</v>
      </c>
      <c r="D1004" s="1">
        <v>41910</v>
      </c>
      <c r="E1004" t="s">
        <v>51</v>
      </c>
      <c r="F1004" t="s">
        <v>20</v>
      </c>
      <c r="G1004" t="s">
        <v>11</v>
      </c>
      <c r="H1004" s="5">
        <v>1</v>
      </c>
      <c r="I1004" s="5">
        <v>3</v>
      </c>
      <c r="J1004">
        <f t="shared" si="30"/>
        <v>4</v>
      </c>
      <c r="K1004" t="str">
        <f t="shared" si="31"/>
        <v>V</v>
      </c>
      <c r="L1004" s="4">
        <v>0.56818181818181823</v>
      </c>
      <c r="M1004" s="4">
        <v>0.24630541871921185</v>
      </c>
      <c r="N1004" s="4">
        <v>0.18551276309896991</v>
      </c>
      <c r="O1004" s="4"/>
      <c r="S1004" s="2"/>
    </row>
    <row r="1005" spans="1:19" x14ac:dyDescent="0.2">
      <c r="A1005" t="s">
        <v>2</v>
      </c>
      <c r="B1005" t="s">
        <v>41</v>
      </c>
      <c r="C1005">
        <v>2014</v>
      </c>
      <c r="D1005" s="1">
        <v>41910</v>
      </c>
      <c r="E1005" t="s">
        <v>52</v>
      </c>
      <c r="F1005" t="s">
        <v>7</v>
      </c>
      <c r="G1005" t="s">
        <v>26</v>
      </c>
      <c r="H1005" s="5">
        <v>2</v>
      </c>
      <c r="I1005" s="5">
        <v>0</v>
      </c>
      <c r="J1005">
        <f t="shared" si="30"/>
        <v>2</v>
      </c>
      <c r="K1005" t="str">
        <f t="shared" si="31"/>
        <v>C</v>
      </c>
      <c r="L1005" s="4">
        <v>0.67567567567567566</v>
      </c>
      <c r="M1005" s="4">
        <v>0.2232142857142857</v>
      </c>
      <c r="N1005" s="4">
        <v>0.10111003861003864</v>
      </c>
      <c r="O1005" s="4"/>
      <c r="S1005" s="2"/>
    </row>
    <row r="1006" spans="1:19" x14ac:dyDescent="0.2">
      <c r="A1006" t="s">
        <v>2</v>
      </c>
      <c r="B1006" t="s">
        <v>25</v>
      </c>
      <c r="C1006">
        <v>2014</v>
      </c>
      <c r="D1006" s="1">
        <v>41910</v>
      </c>
      <c r="E1006" t="s">
        <v>52</v>
      </c>
      <c r="F1006" t="s">
        <v>28</v>
      </c>
      <c r="G1006" t="s">
        <v>10</v>
      </c>
      <c r="H1006" s="5">
        <v>1</v>
      </c>
      <c r="I1006" s="5">
        <v>0</v>
      </c>
      <c r="J1006">
        <f t="shared" si="30"/>
        <v>1</v>
      </c>
      <c r="K1006" t="str">
        <f t="shared" si="31"/>
        <v>C</v>
      </c>
      <c r="L1006" s="4">
        <v>0.37453183520599254</v>
      </c>
      <c r="M1006" s="4">
        <v>0.32258064516129031</v>
      </c>
      <c r="N1006" s="4">
        <v>0.30288751963271721</v>
      </c>
      <c r="O1006" s="4"/>
      <c r="S1006" s="2"/>
    </row>
    <row r="1007" spans="1:19" x14ac:dyDescent="0.2">
      <c r="A1007" t="s">
        <v>2</v>
      </c>
      <c r="B1007" t="s">
        <v>12</v>
      </c>
      <c r="C1007">
        <v>2014</v>
      </c>
      <c r="D1007" s="1">
        <v>41910</v>
      </c>
      <c r="E1007" t="s">
        <v>52</v>
      </c>
      <c r="F1007" t="s">
        <v>12</v>
      </c>
      <c r="G1007" t="s">
        <v>1</v>
      </c>
      <c r="H1007" s="5">
        <v>2</v>
      </c>
      <c r="I1007" s="5">
        <v>1</v>
      </c>
      <c r="J1007">
        <f t="shared" si="30"/>
        <v>3</v>
      </c>
      <c r="K1007" t="str">
        <f t="shared" si="31"/>
        <v>C</v>
      </c>
      <c r="L1007" s="4">
        <v>0.41666666666666669</v>
      </c>
      <c r="M1007" s="4">
        <v>0.31545741324921134</v>
      </c>
      <c r="N1007" s="4">
        <v>0.26787592008412192</v>
      </c>
      <c r="O1007" s="4"/>
      <c r="S1007" s="2"/>
    </row>
    <row r="1008" spans="1:19" x14ac:dyDescent="0.2">
      <c r="A1008" t="s">
        <v>2</v>
      </c>
      <c r="B1008" t="s">
        <v>39</v>
      </c>
      <c r="C1008">
        <v>2014</v>
      </c>
      <c r="D1008" s="1">
        <v>41910</v>
      </c>
      <c r="E1008" t="s">
        <v>52</v>
      </c>
      <c r="F1008" t="s">
        <v>17</v>
      </c>
      <c r="G1008" t="s">
        <v>16</v>
      </c>
      <c r="H1008" s="5">
        <v>0</v>
      </c>
      <c r="I1008" s="5">
        <v>2</v>
      </c>
      <c r="J1008">
        <f t="shared" si="30"/>
        <v>2</v>
      </c>
      <c r="K1008" t="str">
        <f t="shared" si="31"/>
        <v>V</v>
      </c>
      <c r="L1008" s="4">
        <v>0.32679738562091504</v>
      </c>
      <c r="M1008" s="4">
        <v>0.32154340836012862</v>
      </c>
      <c r="N1008" s="4">
        <v>0.35165920601895634</v>
      </c>
      <c r="O1008" s="4"/>
      <c r="S1008" s="2"/>
    </row>
    <row r="1009" spans="1:19" x14ac:dyDescent="0.2">
      <c r="A1009" t="s">
        <v>2</v>
      </c>
      <c r="B1009" t="s">
        <v>38</v>
      </c>
      <c r="C1009">
        <v>2014</v>
      </c>
      <c r="D1009" s="1">
        <v>41910</v>
      </c>
      <c r="E1009" t="s">
        <v>51</v>
      </c>
      <c r="F1009" t="s">
        <v>30</v>
      </c>
      <c r="G1009" t="s">
        <v>18</v>
      </c>
      <c r="H1009" s="5">
        <v>3</v>
      </c>
      <c r="I1009" s="5">
        <v>1</v>
      </c>
      <c r="J1009">
        <f t="shared" si="30"/>
        <v>4</v>
      </c>
      <c r="K1009" t="str">
        <f t="shared" si="31"/>
        <v>C</v>
      </c>
      <c r="L1009" s="4">
        <v>0.47169811320754712</v>
      </c>
      <c r="M1009" s="4">
        <v>0.29585798816568049</v>
      </c>
      <c r="N1009" s="4">
        <v>0.23244389862677245</v>
      </c>
      <c r="O1009" s="4"/>
      <c r="S1009" s="2"/>
    </row>
    <row r="1010" spans="1:19" x14ac:dyDescent="0.2">
      <c r="A1010" t="s">
        <v>2</v>
      </c>
      <c r="B1010" t="s">
        <v>40</v>
      </c>
      <c r="C1010">
        <v>2014</v>
      </c>
      <c r="D1010" s="1">
        <v>41910</v>
      </c>
      <c r="E1010" t="s">
        <v>51</v>
      </c>
      <c r="F1010" t="s">
        <v>3</v>
      </c>
      <c r="G1010" t="s">
        <v>5</v>
      </c>
      <c r="H1010" s="5">
        <v>4</v>
      </c>
      <c r="I1010" s="5">
        <v>2</v>
      </c>
      <c r="J1010">
        <f t="shared" si="30"/>
        <v>6</v>
      </c>
      <c r="K1010" t="str">
        <f t="shared" si="31"/>
        <v>C</v>
      </c>
      <c r="L1010" s="4">
        <v>0.6097560975609756</v>
      </c>
      <c r="M1010" s="4">
        <v>0.25188916876574308</v>
      </c>
      <c r="N1010" s="4">
        <v>0.13835473367328133</v>
      </c>
      <c r="O1010" s="4"/>
      <c r="S1010" s="2"/>
    </row>
    <row r="1011" spans="1:19" x14ac:dyDescent="0.2">
      <c r="A1011" t="s">
        <v>2</v>
      </c>
      <c r="B1011" t="s">
        <v>20</v>
      </c>
      <c r="C1011">
        <v>2014</v>
      </c>
      <c r="D1011" s="1">
        <v>41910</v>
      </c>
      <c r="E1011" t="s">
        <v>51</v>
      </c>
      <c r="F1011" t="s">
        <v>15</v>
      </c>
      <c r="G1011" t="s">
        <v>8</v>
      </c>
      <c r="H1011" s="5">
        <v>2</v>
      </c>
      <c r="I1011" s="5">
        <v>0</v>
      </c>
      <c r="J1011">
        <f t="shared" si="30"/>
        <v>2</v>
      </c>
      <c r="K1011" t="str">
        <f t="shared" si="31"/>
        <v>C</v>
      </c>
      <c r="L1011" s="4">
        <v>0.55865921787709494</v>
      </c>
      <c r="M1011" s="4">
        <v>0.26315789473684209</v>
      </c>
      <c r="N1011" s="4">
        <v>0.17818288738606303</v>
      </c>
      <c r="O1011" s="4"/>
      <c r="S1011" s="2"/>
    </row>
    <row r="1012" spans="1:19" x14ac:dyDescent="0.2">
      <c r="A1012" t="s">
        <v>2</v>
      </c>
      <c r="B1012" t="s">
        <v>20</v>
      </c>
      <c r="C1012">
        <v>2014</v>
      </c>
      <c r="D1012" s="1">
        <v>41914</v>
      </c>
      <c r="E1012" t="s">
        <v>51</v>
      </c>
      <c r="F1012" t="s">
        <v>18</v>
      </c>
      <c r="G1012" t="s">
        <v>21</v>
      </c>
      <c r="H1012" s="5">
        <v>4</v>
      </c>
      <c r="I1012" s="5">
        <v>2</v>
      </c>
      <c r="J1012">
        <f t="shared" si="30"/>
        <v>6</v>
      </c>
      <c r="K1012" t="str">
        <f t="shared" si="31"/>
        <v>C</v>
      </c>
      <c r="L1012" s="4">
        <v>0.53191489361702127</v>
      </c>
      <c r="M1012" s="4">
        <v>0.2824858757062147</v>
      </c>
      <c r="N1012" s="4">
        <v>0.18559923067676398</v>
      </c>
      <c r="O1012" s="4"/>
      <c r="S1012" s="2"/>
    </row>
    <row r="1013" spans="1:19" x14ac:dyDescent="0.2">
      <c r="A1013" t="s">
        <v>2</v>
      </c>
      <c r="B1013" t="s">
        <v>25</v>
      </c>
      <c r="C1013">
        <v>2014</v>
      </c>
      <c r="D1013" s="1">
        <v>41916</v>
      </c>
      <c r="E1013" t="s">
        <v>52</v>
      </c>
      <c r="F1013" t="s">
        <v>5</v>
      </c>
      <c r="G1013" t="s">
        <v>28</v>
      </c>
      <c r="H1013" s="5">
        <v>1</v>
      </c>
      <c r="I1013" s="5">
        <v>0</v>
      </c>
      <c r="J1013">
        <f t="shared" si="30"/>
        <v>1</v>
      </c>
      <c r="K1013" t="str">
        <f t="shared" si="31"/>
        <v>C</v>
      </c>
      <c r="L1013" s="4">
        <v>0.52631578947368418</v>
      </c>
      <c r="M1013" s="4">
        <v>0.28818443804034583</v>
      </c>
      <c r="N1013" s="4">
        <v>0.18549977248597005</v>
      </c>
      <c r="O1013" s="4"/>
      <c r="S1013" s="2"/>
    </row>
    <row r="1014" spans="1:19" x14ac:dyDescent="0.2">
      <c r="A1014" t="s">
        <v>2</v>
      </c>
      <c r="B1014" t="s">
        <v>39</v>
      </c>
      <c r="C1014">
        <v>2014</v>
      </c>
      <c r="D1014" s="1">
        <v>41916</v>
      </c>
      <c r="E1014" t="s">
        <v>52</v>
      </c>
      <c r="F1014" t="s">
        <v>1</v>
      </c>
      <c r="G1014" t="s">
        <v>15</v>
      </c>
      <c r="H1014" s="5">
        <v>0</v>
      </c>
      <c r="I1014" s="5">
        <v>1</v>
      </c>
      <c r="J1014">
        <f t="shared" si="30"/>
        <v>1</v>
      </c>
      <c r="K1014" t="str">
        <f t="shared" si="31"/>
        <v>V</v>
      </c>
      <c r="L1014" s="4">
        <v>0.5</v>
      </c>
      <c r="M1014" s="4">
        <v>0.29498525073746312</v>
      </c>
      <c r="N1014" s="4">
        <v>0.20501474926253693</v>
      </c>
      <c r="O1014" s="4"/>
      <c r="S1014" s="2"/>
    </row>
    <row r="1015" spans="1:19" x14ac:dyDescent="0.2">
      <c r="A1015" t="s">
        <v>2</v>
      </c>
      <c r="B1015" t="s">
        <v>39</v>
      </c>
      <c r="C1015">
        <v>2014</v>
      </c>
      <c r="D1015" s="1">
        <v>41916</v>
      </c>
      <c r="E1015" t="s">
        <v>52</v>
      </c>
      <c r="F1015" t="s">
        <v>11</v>
      </c>
      <c r="G1015" t="s">
        <v>12</v>
      </c>
      <c r="H1015" s="5">
        <v>1</v>
      </c>
      <c r="I1015" s="5">
        <v>1</v>
      </c>
      <c r="J1015">
        <f t="shared" si="30"/>
        <v>2</v>
      </c>
      <c r="K1015" t="str">
        <f t="shared" si="31"/>
        <v>E</v>
      </c>
      <c r="L1015" s="4">
        <v>0.51546391752577325</v>
      </c>
      <c r="M1015" s="4">
        <v>0.29154518950437314</v>
      </c>
      <c r="N1015" s="4">
        <v>0.19299089296985361</v>
      </c>
      <c r="O1015" s="4"/>
      <c r="S1015" s="2"/>
    </row>
    <row r="1016" spans="1:19" x14ac:dyDescent="0.2">
      <c r="A1016" t="s">
        <v>2</v>
      </c>
      <c r="B1016" t="s">
        <v>40</v>
      </c>
      <c r="C1016">
        <v>2014</v>
      </c>
      <c r="D1016" s="1">
        <v>41916</v>
      </c>
      <c r="E1016" t="s">
        <v>52</v>
      </c>
      <c r="F1016" t="s">
        <v>16</v>
      </c>
      <c r="G1016" t="s">
        <v>20</v>
      </c>
      <c r="H1016" s="5">
        <v>0</v>
      </c>
      <c r="I1016" s="5">
        <v>1</v>
      </c>
      <c r="J1016">
        <f t="shared" si="30"/>
        <v>1</v>
      </c>
      <c r="K1016" t="str">
        <f t="shared" si="31"/>
        <v>V</v>
      </c>
      <c r="L1016" s="4">
        <v>0.57471264367816088</v>
      </c>
      <c r="M1016" s="4">
        <v>0.2857142857142857</v>
      </c>
      <c r="N1016" s="4">
        <v>0.13957307060755342</v>
      </c>
      <c r="O1016" s="4"/>
      <c r="S1016" s="2"/>
    </row>
    <row r="1017" spans="1:19" x14ac:dyDescent="0.2">
      <c r="A1017" t="s">
        <v>2</v>
      </c>
      <c r="B1017" t="s">
        <v>12</v>
      </c>
      <c r="C1017">
        <v>2014</v>
      </c>
      <c r="D1017" s="1">
        <v>41916</v>
      </c>
      <c r="E1017" t="s">
        <v>52</v>
      </c>
      <c r="F1017" t="s">
        <v>26</v>
      </c>
      <c r="G1017" t="s">
        <v>17</v>
      </c>
      <c r="H1017" s="5">
        <v>2</v>
      </c>
      <c r="I1017" s="5">
        <v>1</v>
      </c>
      <c r="J1017">
        <f t="shared" si="30"/>
        <v>3</v>
      </c>
      <c r="K1017" t="str">
        <f t="shared" si="31"/>
        <v>C</v>
      </c>
      <c r="L1017" s="4">
        <v>0.59523809523809523</v>
      </c>
      <c r="M1017" s="4">
        <v>0.25706940874035988</v>
      </c>
      <c r="N1017" s="4">
        <v>0.14769249602154488</v>
      </c>
      <c r="O1017" s="4"/>
      <c r="S1017" s="2"/>
    </row>
    <row r="1018" spans="1:19" x14ac:dyDescent="0.2">
      <c r="A1018" t="s">
        <v>2</v>
      </c>
      <c r="B1018" t="s">
        <v>20</v>
      </c>
      <c r="C1018">
        <v>2014</v>
      </c>
      <c r="D1018" s="1">
        <v>41916</v>
      </c>
      <c r="E1018" t="s">
        <v>51</v>
      </c>
      <c r="F1018" t="s">
        <v>10</v>
      </c>
      <c r="G1018" t="s">
        <v>19</v>
      </c>
      <c r="H1018" s="5">
        <v>3</v>
      </c>
      <c r="I1018" s="5">
        <v>0</v>
      </c>
      <c r="J1018">
        <f t="shared" si="30"/>
        <v>3</v>
      </c>
      <c r="K1018" t="str">
        <f t="shared" si="31"/>
        <v>C</v>
      </c>
      <c r="L1018" s="4">
        <v>0.69930069930069938</v>
      </c>
      <c r="M1018" s="4">
        <v>0.22988505747126439</v>
      </c>
      <c r="N1018" s="4">
        <v>7.08142432280362E-2</v>
      </c>
      <c r="O1018" s="4"/>
      <c r="S1018" s="2"/>
    </row>
    <row r="1019" spans="1:19" x14ac:dyDescent="0.2">
      <c r="A1019" t="s">
        <v>2</v>
      </c>
      <c r="B1019" t="s">
        <v>38</v>
      </c>
      <c r="C1019">
        <v>2014</v>
      </c>
      <c r="D1019" s="1">
        <v>41916</v>
      </c>
      <c r="E1019" t="s">
        <v>51</v>
      </c>
      <c r="F1019" t="s">
        <v>33</v>
      </c>
      <c r="G1019" t="s">
        <v>7</v>
      </c>
      <c r="H1019" s="5">
        <v>3</v>
      </c>
      <c r="I1019" s="5">
        <v>1</v>
      </c>
      <c r="J1019">
        <f t="shared" si="30"/>
        <v>4</v>
      </c>
      <c r="K1019" t="str">
        <f t="shared" si="31"/>
        <v>C</v>
      </c>
      <c r="L1019" s="4">
        <v>0.30674846625766872</v>
      </c>
      <c r="M1019" s="4">
        <v>0.29239766081871343</v>
      </c>
      <c r="N1019" s="4">
        <v>0.40085387292361785</v>
      </c>
      <c r="O1019" s="4"/>
      <c r="S1019" s="2"/>
    </row>
    <row r="1020" spans="1:19" x14ac:dyDescent="0.2">
      <c r="A1020" t="s">
        <v>2</v>
      </c>
      <c r="B1020" t="s">
        <v>41</v>
      </c>
      <c r="C1020">
        <v>2014</v>
      </c>
      <c r="D1020" s="1">
        <v>41916</v>
      </c>
      <c r="E1020" t="s">
        <v>51</v>
      </c>
      <c r="F1020" t="s">
        <v>23</v>
      </c>
      <c r="G1020" t="s">
        <v>3</v>
      </c>
      <c r="H1020" s="5">
        <v>2</v>
      </c>
      <c r="I1020" s="5">
        <v>1</v>
      </c>
      <c r="J1020">
        <f t="shared" si="30"/>
        <v>3</v>
      </c>
      <c r="K1020" t="str">
        <f t="shared" si="31"/>
        <v>C</v>
      </c>
      <c r="L1020" s="4">
        <v>0.5714285714285714</v>
      </c>
      <c r="M1020" s="4">
        <v>0.26385224274406333</v>
      </c>
      <c r="N1020" s="4">
        <v>0.16471918582736533</v>
      </c>
      <c r="O1020" s="4"/>
      <c r="S1020" s="2"/>
    </row>
    <row r="1021" spans="1:19" x14ac:dyDescent="0.2">
      <c r="A1021" t="s">
        <v>2</v>
      </c>
      <c r="B1021" t="s">
        <v>8</v>
      </c>
      <c r="C1021">
        <v>2014</v>
      </c>
      <c r="D1021" s="1">
        <v>41917</v>
      </c>
      <c r="E1021" t="s">
        <v>51</v>
      </c>
      <c r="F1021" t="s">
        <v>8</v>
      </c>
      <c r="G1021" t="s">
        <v>30</v>
      </c>
      <c r="H1021" s="5">
        <v>1</v>
      </c>
      <c r="I1021" s="5">
        <v>0</v>
      </c>
      <c r="J1021">
        <f t="shared" si="30"/>
        <v>1</v>
      </c>
      <c r="K1021" t="str">
        <f t="shared" si="31"/>
        <v>C</v>
      </c>
      <c r="L1021" s="4">
        <v>0.56818181818181823</v>
      </c>
      <c r="M1021" s="4">
        <v>0.27932960893854747</v>
      </c>
      <c r="N1021" s="4">
        <v>0.15248857287963424</v>
      </c>
      <c r="O1021" s="4"/>
      <c r="S1021" s="2"/>
    </row>
    <row r="1022" spans="1:19" x14ac:dyDescent="0.2">
      <c r="A1022" t="s">
        <v>2</v>
      </c>
      <c r="B1022" t="s">
        <v>39</v>
      </c>
      <c r="C1022">
        <v>2014</v>
      </c>
      <c r="D1022" s="1">
        <v>41920</v>
      </c>
      <c r="E1022" t="s">
        <v>51</v>
      </c>
      <c r="F1022" t="s">
        <v>17</v>
      </c>
      <c r="G1022" t="s">
        <v>18</v>
      </c>
      <c r="H1022" s="5">
        <v>0</v>
      </c>
      <c r="I1022" s="5">
        <v>1</v>
      </c>
      <c r="J1022">
        <f t="shared" si="30"/>
        <v>1</v>
      </c>
      <c r="K1022" t="str">
        <f t="shared" si="31"/>
        <v>V</v>
      </c>
      <c r="L1022" s="4">
        <v>0.4</v>
      </c>
      <c r="M1022" s="4">
        <v>0.2785515320334262</v>
      </c>
      <c r="N1022" s="4">
        <v>0.32144846796657378</v>
      </c>
      <c r="O1022" s="4"/>
      <c r="S1022" s="2"/>
    </row>
    <row r="1023" spans="1:19" x14ac:dyDescent="0.2">
      <c r="A1023" t="s">
        <v>2</v>
      </c>
      <c r="B1023" t="s">
        <v>25</v>
      </c>
      <c r="C1023">
        <v>2014</v>
      </c>
      <c r="D1023" s="1">
        <v>41920</v>
      </c>
      <c r="E1023" t="s">
        <v>51</v>
      </c>
      <c r="F1023" t="s">
        <v>5</v>
      </c>
      <c r="G1023" t="s">
        <v>33</v>
      </c>
      <c r="H1023" s="5">
        <v>1</v>
      </c>
      <c r="I1023" s="5">
        <v>0</v>
      </c>
      <c r="J1023">
        <f t="shared" si="30"/>
        <v>1</v>
      </c>
      <c r="K1023" t="str">
        <f t="shared" si="31"/>
        <v>C</v>
      </c>
      <c r="L1023" s="4">
        <v>0.64935064935064934</v>
      </c>
      <c r="M1023" s="4">
        <v>0.23529411764705882</v>
      </c>
      <c r="N1023" s="4">
        <v>0.11535523300229178</v>
      </c>
      <c r="O1023" s="4"/>
      <c r="S1023" s="2"/>
    </row>
    <row r="1024" spans="1:19" x14ac:dyDescent="0.2">
      <c r="A1024" t="s">
        <v>2</v>
      </c>
      <c r="B1024" t="s">
        <v>20</v>
      </c>
      <c r="C1024">
        <v>2014</v>
      </c>
      <c r="D1024" s="1">
        <v>41920</v>
      </c>
      <c r="E1024" t="s">
        <v>51</v>
      </c>
      <c r="F1024" t="s">
        <v>20</v>
      </c>
      <c r="G1024" t="s">
        <v>28</v>
      </c>
      <c r="H1024" s="5">
        <v>1</v>
      </c>
      <c r="I1024" s="5">
        <v>0</v>
      </c>
      <c r="J1024">
        <f t="shared" si="30"/>
        <v>1</v>
      </c>
      <c r="K1024" t="str">
        <f t="shared" si="31"/>
        <v>C</v>
      </c>
      <c r="L1024" s="4">
        <v>0.59171597633136097</v>
      </c>
      <c r="M1024" s="4">
        <v>0.2544529262086514</v>
      </c>
      <c r="N1024" s="4">
        <v>0.15383109745998758</v>
      </c>
      <c r="O1024" s="4"/>
      <c r="S1024" s="2"/>
    </row>
    <row r="1025" spans="1:19" x14ac:dyDescent="0.2">
      <c r="A1025" t="s">
        <v>2</v>
      </c>
      <c r="B1025" t="s">
        <v>12</v>
      </c>
      <c r="C1025">
        <v>2014</v>
      </c>
      <c r="D1025" s="1">
        <v>41921</v>
      </c>
      <c r="E1025" t="s">
        <v>51</v>
      </c>
      <c r="F1025" t="s">
        <v>26</v>
      </c>
      <c r="G1025" t="s">
        <v>8</v>
      </c>
      <c r="H1025" s="5">
        <v>2</v>
      </c>
      <c r="I1025" s="5">
        <v>2</v>
      </c>
      <c r="J1025">
        <f t="shared" si="30"/>
        <v>4</v>
      </c>
      <c r="K1025" t="str">
        <f t="shared" si="31"/>
        <v>E</v>
      </c>
      <c r="L1025" s="4">
        <v>0.46296296296296291</v>
      </c>
      <c r="M1025" s="4">
        <v>0.28735632183908044</v>
      </c>
      <c r="N1025" s="4">
        <v>0.24968071519795665</v>
      </c>
      <c r="O1025" s="4"/>
      <c r="S1025" s="2"/>
    </row>
    <row r="1026" spans="1:19" x14ac:dyDescent="0.2">
      <c r="A1026" t="s">
        <v>2</v>
      </c>
      <c r="B1026" t="s">
        <v>41</v>
      </c>
      <c r="C1026">
        <v>2014</v>
      </c>
      <c r="D1026" s="1">
        <v>41921</v>
      </c>
      <c r="E1026" t="s">
        <v>51</v>
      </c>
      <c r="F1026" t="s">
        <v>23</v>
      </c>
      <c r="G1026" t="s">
        <v>10</v>
      </c>
      <c r="H1026" s="5">
        <v>0</v>
      </c>
      <c r="I1026" s="5">
        <v>1</v>
      </c>
      <c r="J1026">
        <f t="shared" si="30"/>
        <v>1</v>
      </c>
      <c r="K1026" t="str">
        <f t="shared" si="31"/>
        <v>V</v>
      </c>
      <c r="L1026" s="4">
        <v>0.60240963855421692</v>
      </c>
      <c r="M1026" s="4">
        <v>0.2710027100271003</v>
      </c>
      <c r="N1026" s="4">
        <v>0.12658765141868278</v>
      </c>
      <c r="O1026" s="4"/>
      <c r="S1026" s="2"/>
    </row>
    <row r="1027" spans="1:19" x14ac:dyDescent="0.2">
      <c r="A1027" t="s">
        <v>2</v>
      </c>
      <c r="B1027" t="s">
        <v>38</v>
      </c>
      <c r="C1027">
        <v>2014</v>
      </c>
      <c r="D1027" s="1">
        <v>41921</v>
      </c>
      <c r="E1027" t="s">
        <v>51</v>
      </c>
      <c r="F1027" t="s">
        <v>30</v>
      </c>
      <c r="G1027" t="s">
        <v>1</v>
      </c>
      <c r="H1027" s="5">
        <v>1</v>
      </c>
      <c r="I1027" s="5">
        <v>2</v>
      </c>
      <c r="J1027">
        <f t="shared" ref="J1027:J1090" si="32">I1027+H1027</f>
        <v>3</v>
      </c>
      <c r="K1027" t="str">
        <f t="shared" ref="K1027:K1090" si="33">IF(H1027&gt;I1027,"C",IF(H1027=I1027,"E","V"))</f>
        <v>V</v>
      </c>
      <c r="L1027" s="4">
        <v>0.34482758620689657</v>
      </c>
      <c r="M1027" s="4">
        <v>0.3236245954692557</v>
      </c>
      <c r="N1027" s="4">
        <v>0.33154781832384772</v>
      </c>
      <c r="O1027" s="4"/>
      <c r="S1027" s="2"/>
    </row>
    <row r="1028" spans="1:19" x14ac:dyDescent="0.2">
      <c r="A1028" t="s">
        <v>2</v>
      </c>
      <c r="B1028" t="s">
        <v>40</v>
      </c>
      <c r="C1028">
        <v>2014</v>
      </c>
      <c r="D1028" s="1">
        <v>41921</v>
      </c>
      <c r="E1028" t="s">
        <v>51</v>
      </c>
      <c r="F1028" t="s">
        <v>16</v>
      </c>
      <c r="G1028" t="s">
        <v>19</v>
      </c>
      <c r="H1028" s="5">
        <v>2</v>
      </c>
      <c r="I1028" s="5">
        <v>0</v>
      </c>
      <c r="J1028">
        <f t="shared" si="32"/>
        <v>2</v>
      </c>
      <c r="K1028" t="str">
        <f t="shared" si="33"/>
        <v>C</v>
      </c>
      <c r="L1028" s="4">
        <v>0.66666666666666663</v>
      </c>
      <c r="M1028" s="4">
        <v>0.23364485981308411</v>
      </c>
      <c r="N1028" s="4">
        <v>9.9688473520249232E-2</v>
      </c>
      <c r="O1028" s="4"/>
      <c r="S1028" s="2"/>
    </row>
    <row r="1029" spans="1:19" x14ac:dyDescent="0.2">
      <c r="A1029" t="s">
        <v>2</v>
      </c>
      <c r="B1029" t="s">
        <v>39</v>
      </c>
      <c r="C1029">
        <v>2014</v>
      </c>
      <c r="D1029" s="1">
        <v>41921</v>
      </c>
      <c r="E1029" t="s">
        <v>51</v>
      </c>
      <c r="F1029" t="s">
        <v>11</v>
      </c>
      <c r="G1029" t="s">
        <v>7</v>
      </c>
      <c r="H1029" s="5">
        <v>0</v>
      </c>
      <c r="I1029" s="5">
        <v>0</v>
      </c>
      <c r="J1029">
        <f t="shared" si="32"/>
        <v>0</v>
      </c>
      <c r="K1029" t="str">
        <f t="shared" si="33"/>
        <v>E</v>
      </c>
      <c r="L1029" s="4">
        <v>0.49019607843137253</v>
      </c>
      <c r="M1029" s="4">
        <v>0.27624309392265195</v>
      </c>
      <c r="N1029" s="4">
        <v>0.23356082764597558</v>
      </c>
      <c r="O1029" s="4"/>
      <c r="S1029" s="2"/>
    </row>
    <row r="1030" spans="1:19" x14ac:dyDescent="0.2">
      <c r="A1030" t="s">
        <v>2</v>
      </c>
      <c r="B1030" t="s">
        <v>20</v>
      </c>
      <c r="C1030">
        <v>2014</v>
      </c>
      <c r="D1030" s="1">
        <v>41921</v>
      </c>
      <c r="E1030" t="s">
        <v>51</v>
      </c>
      <c r="F1030" t="s">
        <v>15</v>
      </c>
      <c r="G1030" t="s">
        <v>12</v>
      </c>
      <c r="H1030" s="5">
        <v>1</v>
      </c>
      <c r="I1030" s="5">
        <v>0</v>
      </c>
      <c r="J1030">
        <f t="shared" si="32"/>
        <v>1</v>
      </c>
      <c r="K1030" t="str">
        <f t="shared" si="33"/>
        <v>C</v>
      </c>
      <c r="L1030" s="4">
        <v>0.60606060606060608</v>
      </c>
      <c r="M1030" s="4">
        <v>0.26455026455026459</v>
      </c>
      <c r="N1030" s="4">
        <v>0.12938912938912928</v>
      </c>
      <c r="O1030" s="4"/>
      <c r="S1030" s="2"/>
    </row>
    <row r="1031" spans="1:19" x14ac:dyDescent="0.2">
      <c r="A1031" t="s">
        <v>2</v>
      </c>
      <c r="B1031" t="s">
        <v>38</v>
      </c>
      <c r="C1031">
        <v>2014</v>
      </c>
      <c r="D1031" s="1">
        <v>41922</v>
      </c>
      <c r="E1031" t="s">
        <v>51</v>
      </c>
      <c r="F1031" t="s">
        <v>21</v>
      </c>
      <c r="G1031" t="s">
        <v>3</v>
      </c>
      <c r="H1031" s="5">
        <v>5</v>
      </c>
      <c r="I1031" s="5">
        <v>0</v>
      </c>
      <c r="J1031">
        <f t="shared" si="32"/>
        <v>5</v>
      </c>
      <c r="K1031" t="str">
        <f t="shared" si="33"/>
        <v>C</v>
      </c>
      <c r="L1031" s="4">
        <v>0.29069767441860467</v>
      </c>
      <c r="M1031" s="4">
        <v>0.3105590062111801</v>
      </c>
      <c r="N1031" s="4">
        <v>0.39874331937021529</v>
      </c>
      <c r="O1031" s="4"/>
      <c r="S1031" s="2"/>
    </row>
    <row r="1032" spans="1:19" x14ac:dyDescent="0.2">
      <c r="A1032" t="s">
        <v>2</v>
      </c>
      <c r="B1032" t="s">
        <v>39</v>
      </c>
      <c r="C1032">
        <v>2014</v>
      </c>
      <c r="D1032" s="1">
        <v>41923</v>
      </c>
      <c r="E1032" t="s">
        <v>51</v>
      </c>
      <c r="F1032" t="s">
        <v>17</v>
      </c>
      <c r="G1032" t="s">
        <v>10</v>
      </c>
      <c r="H1032" s="5">
        <v>1</v>
      </c>
      <c r="I1032" s="5">
        <v>0</v>
      </c>
      <c r="J1032">
        <f t="shared" si="32"/>
        <v>1</v>
      </c>
      <c r="K1032" t="str">
        <f t="shared" si="33"/>
        <v>C</v>
      </c>
      <c r="L1032" s="4">
        <v>0.21097046413502107</v>
      </c>
      <c r="M1032" s="4">
        <v>0.28985507246376813</v>
      </c>
      <c r="N1032" s="4">
        <v>0.49917446340121086</v>
      </c>
      <c r="O1032" s="4"/>
      <c r="S1032" s="2"/>
    </row>
    <row r="1033" spans="1:19" x14ac:dyDescent="0.2">
      <c r="A1033" t="s">
        <v>2</v>
      </c>
      <c r="B1033" t="s">
        <v>8</v>
      </c>
      <c r="C1033">
        <v>2014</v>
      </c>
      <c r="D1033" s="1">
        <v>41923</v>
      </c>
      <c r="E1033" t="s">
        <v>51</v>
      </c>
      <c r="F1033" t="s">
        <v>8</v>
      </c>
      <c r="G1033" t="s">
        <v>5</v>
      </c>
      <c r="H1033" s="5">
        <v>3</v>
      </c>
      <c r="I1033" s="5">
        <v>0</v>
      </c>
      <c r="J1033">
        <f t="shared" si="32"/>
        <v>3</v>
      </c>
      <c r="K1033" t="str">
        <f t="shared" si="33"/>
        <v>C</v>
      </c>
      <c r="L1033" s="4">
        <v>0.43859649122807021</v>
      </c>
      <c r="M1033" s="4">
        <v>0.31545741324921134</v>
      </c>
      <c r="N1033" s="4">
        <v>0.2459460955227184</v>
      </c>
      <c r="O1033" s="4"/>
      <c r="S1033" s="2"/>
    </row>
    <row r="1034" spans="1:19" x14ac:dyDescent="0.2">
      <c r="A1034" t="s">
        <v>2</v>
      </c>
      <c r="B1034" t="s">
        <v>20</v>
      </c>
      <c r="C1034">
        <v>2014</v>
      </c>
      <c r="D1034" s="1">
        <v>41924</v>
      </c>
      <c r="E1034" t="s">
        <v>51</v>
      </c>
      <c r="F1034" t="s">
        <v>18</v>
      </c>
      <c r="G1034" t="s">
        <v>16</v>
      </c>
      <c r="H1034" s="5">
        <v>2</v>
      </c>
      <c r="I1034" s="5">
        <v>1</v>
      </c>
      <c r="J1034">
        <f t="shared" si="32"/>
        <v>3</v>
      </c>
      <c r="K1034" t="str">
        <f t="shared" si="33"/>
        <v>C</v>
      </c>
      <c r="L1034" s="4">
        <v>0.41493775933609955</v>
      </c>
      <c r="M1034" s="4">
        <v>0.30864197530864196</v>
      </c>
      <c r="N1034" s="4">
        <v>0.27642026535525843</v>
      </c>
      <c r="O1034" s="4"/>
      <c r="S1034" s="2"/>
    </row>
    <row r="1035" spans="1:19" x14ac:dyDescent="0.2">
      <c r="A1035" t="s">
        <v>2</v>
      </c>
      <c r="B1035" t="s">
        <v>41</v>
      </c>
      <c r="C1035">
        <v>2014</v>
      </c>
      <c r="D1035" s="1">
        <v>41924</v>
      </c>
      <c r="E1035" t="s">
        <v>52</v>
      </c>
      <c r="F1035" t="s">
        <v>7</v>
      </c>
      <c r="G1035" t="s">
        <v>20</v>
      </c>
      <c r="H1035" s="5">
        <v>1</v>
      </c>
      <c r="I1035" s="5">
        <v>0</v>
      </c>
      <c r="J1035">
        <f t="shared" si="32"/>
        <v>1</v>
      </c>
      <c r="K1035" t="str">
        <f t="shared" si="33"/>
        <v>C</v>
      </c>
      <c r="L1035" s="4">
        <v>0.48780487804878053</v>
      </c>
      <c r="M1035" s="4">
        <v>0.2824858757062147</v>
      </c>
      <c r="N1035" s="4">
        <v>0.22970924624500472</v>
      </c>
      <c r="O1035" s="4"/>
      <c r="S1035" s="2"/>
    </row>
    <row r="1036" spans="1:19" x14ac:dyDescent="0.2">
      <c r="A1036" t="s">
        <v>2</v>
      </c>
      <c r="B1036" t="s">
        <v>12</v>
      </c>
      <c r="C1036">
        <v>2014</v>
      </c>
      <c r="D1036" s="1">
        <v>41924</v>
      </c>
      <c r="E1036" t="s">
        <v>52</v>
      </c>
      <c r="F1036" t="s">
        <v>12</v>
      </c>
      <c r="G1036" t="s">
        <v>21</v>
      </c>
      <c r="H1036" s="5">
        <v>0</v>
      </c>
      <c r="I1036" s="5">
        <v>1</v>
      </c>
      <c r="J1036">
        <f t="shared" si="32"/>
        <v>1</v>
      </c>
      <c r="K1036" t="str">
        <f t="shared" si="33"/>
        <v>V</v>
      </c>
      <c r="L1036" s="4">
        <v>0.5181347150259068</v>
      </c>
      <c r="M1036" s="4">
        <v>0.28409090909090912</v>
      </c>
      <c r="N1036" s="4">
        <v>0.19777437588318403</v>
      </c>
      <c r="O1036" s="4"/>
      <c r="S1036" s="2"/>
    </row>
    <row r="1037" spans="1:19" x14ac:dyDescent="0.2">
      <c r="A1037" t="s">
        <v>2</v>
      </c>
      <c r="B1037" t="s">
        <v>39</v>
      </c>
      <c r="C1037">
        <v>2014</v>
      </c>
      <c r="D1037" s="1">
        <v>41924</v>
      </c>
      <c r="E1037" t="s">
        <v>52</v>
      </c>
      <c r="F1037" t="s">
        <v>1</v>
      </c>
      <c r="G1037" t="s">
        <v>23</v>
      </c>
      <c r="H1037" s="5">
        <v>3</v>
      </c>
      <c r="I1037" s="5">
        <v>0</v>
      </c>
      <c r="J1037">
        <f t="shared" si="32"/>
        <v>3</v>
      </c>
      <c r="K1037" t="str">
        <f t="shared" si="33"/>
        <v>C</v>
      </c>
      <c r="L1037" s="4">
        <v>0.36764705882352938</v>
      </c>
      <c r="M1037" s="4">
        <v>0.30674846625766872</v>
      </c>
      <c r="N1037" s="4">
        <v>0.3256044749188019</v>
      </c>
      <c r="O1037" s="4"/>
      <c r="S1037" s="2"/>
    </row>
    <row r="1038" spans="1:19" x14ac:dyDescent="0.2">
      <c r="A1038" t="s">
        <v>2</v>
      </c>
      <c r="B1038" t="s">
        <v>40</v>
      </c>
      <c r="C1038">
        <v>2014</v>
      </c>
      <c r="D1038" s="1">
        <v>41924</v>
      </c>
      <c r="E1038" t="s">
        <v>52</v>
      </c>
      <c r="F1038" t="s">
        <v>3</v>
      </c>
      <c r="G1038" t="s">
        <v>11</v>
      </c>
      <c r="H1038" s="5">
        <v>2</v>
      </c>
      <c r="I1038" s="5">
        <v>1</v>
      </c>
      <c r="J1038">
        <f t="shared" si="32"/>
        <v>3</v>
      </c>
      <c r="K1038" t="str">
        <f t="shared" si="33"/>
        <v>C</v>
      </c>
      <c r="L1038" s="4">
        <v>0.50761421319796951</v>
      </c>
      <c r="M1038" s="4">
        <v>0.27472527472527469</v>
      </c>
      <c r="N1038" s="4">
        <v>0.21766051207675585</v>
      </c>
      <c r="O1038" s="4"/>
      <c r="S1038" s="2"/>
    </row>
    <row r="1039" spans="1:19" x14ac:dyDescent="0.2">
      <c r="A1039" t="s">
        <v>2</v>
      </c>
      <c r="B1039" t="s">
        <v>25</v>
      </c>
      <c r="C1039">
        <v>2014</v>
      </c>
      <c r="D1039" s="1">
        <v>41924</v>
      </c>
      <c r="E1039" t="s">
        <v>51</v>
      </c>
      <c r="F1039" t="s">
        <v>28</v>
      </c>
      <c r="G1039" t="s">
        <v>30</v>
      </c>
      <c r="H1039" s="5">
        <v>3</v>
      </c>
      <c r="I1039" s="5">
        <v>0</v>
      </c>
      <c r="J1039">
        <f t="shared" si="32"/>
        <v>3</v>
      </c>
      <c r="K1039" t="str">
        <f t="shared" si="33"/>
        <v>C</v>
      </c>
      <c r="L1039" s="4">
        <v>0.64935064935064934</v>
      </c>
      <c r="M1039" s="4">
        <v>0.24752475247524752</v>
      </c>
      <c r="N1039" s="4">
        <v>0.10312459817410313</v>
      </c>
      <c r="O1039" s="4"/>
      <c r="S1039" s="2"/>
    </row>
    <row r="1040" spans="1:19" x14ac:dyDescent="0.2">
      <c r="A1040" t="s">
        <v>2</v>
      </c>
      <c r="B1040" t="s">
        <v>38</v>
      </c>
      <c r="C1040">
        <v>2014</v>
      </c>
      <c r="D1040" s="1">
        <v>41924</v>
      </c>
      <c r="E1040" t="s">
        <v>51</v>
      </c>
      <c r="F1040" t="s">
        <v>33</v>
      </c>
      <c r="G1040" t="s">
        <v>15</v>
      </c>
      <c r="H1040" s="5">
        <v>3</v>
      </c>
      <c r="I1040" s="5">
        <v>0</v>
      </c>
      <c r="J1040">
        <f t="shared" si="32"/>
        <v>3</v>
      </c>
      <c r="K1040" t="str">
        <f t="shared" si="33"/>
        <v>C</v>
      </c>
      <c r="L1040" s="4">
        <v>0.41666666666666669</v>
      </c>
      <c r="M1040" s="4">
        <v>0.2857142857142857</v>
      </c>
      <c r="N1040" s="4">
        <v>0.29761904761904762</v>
      </c>
      <c r="O1040" s="4"/>
      <c r="S1040" s="2"/>
    </row>
    <row r="1041" spans="1:19" x14ac:dyDescent="0.2">
      <c r="A1041" t="s">
        <v>2</v>
      </c>
      <c r="B1041" t="s">
        <v>37</v>
      </c>
      <c r="C1041">
        <v>2014</v>
      </c>
      <c r="D1041" s="1">
        <v>41924</v>
      </c>
      <c r="E1041" t="s">
        <v>51</v>
      </c>
      <c r="F1041" t="s">
        <v>19</v>
      </c>
      <c r="G1041" t="s">
        <v>26</v>
      </c>
      <c r="H1041" s="5">
        <v>1</v>
      </c>
      <c r="I1041" s="5">
        <v>2</v>
      </c>
      <c r="J1041">
        <f t="shared" si="32"/>
        <v>3</v>
      </c>
      <c r="K1041" t="str">
        <f t="shared" si="33"/>
        <v>V</v>
      </c>
      <c r="L1041" s="4">
        <v>0.48076923076923073</v>
      </c>
      <c r="M1041" s="4">
        <v>0.27932960893854747</v>
      </c>
      <c r="N1041" s="4">
        <v>0.23990116029222175</v>
      </c>
      <c r="O1041" s="4"/>
      <c r="S1041" s="2"/>
    </row>
    <row r="1042" spans="1:19" x14ac:dyDescent="0.2">
      <c r="A1042" t="s">
        <v>2</v>
      </c>
      <c r="B1042" t="s">
        <v>39</v>
      </c>
      <c r="C1042">
        <v>2014</v>
      </c>
      <c r="D1042" s="1">
        <v>41930</v>
      </c>
      <c r="E1042" t="s">
        <v>51</v>
      </c>
      <c r="F1042" t="s">
        <v>11</v>
      </c>
      <c r="G1042" t="s">
        <v>33</v>
      </c>
      <c r="H1042" s="5">
        <v>4</v>
      </c>
      <c r="I1042" s="5">
        <v>2</v>
      </c>
      <c r="J1042">
        <f t="shared" si="32"/>
        <v>6</v>
      </c>
      <c r="K1042" t="str">
        <f t="shared" si="33"/>
        <v>C</v>
      </c>
      <c r="L1042" s="4">
        <v>0.65359477124183007</v>
      </c>
      <c r="M1042" s="4">
        <v>0.22883295194508008</v>
      </c>
      <c r="N1042" s="4">
        <v>0.1175722768130899</v>
      </c>
      <c r="O1042" s="4"/>
      <c r="S1042" s="2"/>
    </row>
    <row r="1043" spans="1:19" x14ac:dyDescent="0.2">
      <c r="A1043" t="s">
        <v>2</v>
      </c>
      <c r="B1043" t="s">
        <v>8</v>
      </c>
      <c r="C1043">
        <v>2014</v>
      </c>
      <c r="D1043" s="1">
        <v>41930</v>
      </c>
      <c r="E1043" t="s">
        <v>51</v>
      </c>
      <c r="F1043" t="s">
        <v>8</v>
      </c>
      <c r="G1043" t="s">
        <v>16</v>
      </c>
      <c r="H1043" s="5">
        <v>0</v>
      </c>
      <c r="I1043" s="5">
        <v>0</v>
      </c>
      <c r="J1043">
        <f t="shared" si="32"/>
        <v>0</v>
      </c>
      <c r="K1043" t="str">
        <f t="shared" si="33"/>
        <v>E</v>
      </c>
      <c r="L1043" s="4">
        <v>0.41493775933609955</v>
      </c>
      <c r="M1043" s="4">
        <v>0.32467532467532467</v>
      </c>
      <c r="N1043" s="4">
        <v>0.26038691598857577</v>
      </c>
      <c r="O1043" s="4"/>
      <c r="S1043" s="2"/>
    </row>
    <row r="1044" spans="1:19" x14ac:dyDescent="0.2">
      <c r="A1044" t="s">
        <v>2</v>
      </c>
      <c r="B1044" t="s">
        <v>20</v>
      </c>
      <c r="C1044">
        <v>2014</v>
      </c>
      <c r="D1044" s="1">
        <v>41930</v>
      </c>
      <c r="E1044" t="s">
        <v>51</v>
      </c>
      <c r="F1044" t="s">
        <v>20</v>
      </c>
      <c r="G1044" t="s">
        <v>12</v>
      </c>
      <c r="H1044" s="5">
        <v>2</v>
      </c>
      <c r="I1044" s="5">
        <v>1</v>
      </c>
      <c r="J1044">
        <f t="shared" si="32"/>
        <v>3</v>
      </c>
      <c r="K1044" t="str">
        <f t="shared" si="33"/>
        <v>C</v>
      </c>
      <c r="L1044" s="4">
        <v>0.70422535211267612</v>
      </c>
      <c r="M1044" s="4">
        <v>0.21459227467811159</v>
      </c>
      <c r="N1044" s="4">
        <v>8.1182373209212289E-2</v>
      </c>
      <c r="O1044" s="4"/>
      <c r="S1044" s="2"/>
    </row>
    <row r="1045" spans="1:19" x14ac:dyDescent="0.2">
      <c r="A1045" t="s">
        <v>2</v>
      </c>
      <c r="B1045" t="s">
        <v>41</v>
      </c>
      <c r="C1045">
        <v>2014</v>
      </c>
      <c r="D1045" s="1">
        <v>41931</v>
      </c>
      <c r="E1045" t="s">
        <v>51</v>
      </c>
      <c r="F1045" t="s">
        <v>7</v>
      </c>
      <c r="G1045" t="s">
        <v>21</v>
      </c>
      <c r="H1045" s="5">
        <v>1</v>
      </c>
      <c r="I1045" s="5">
        <v>0</v>
      </c>
      <c r="J1045">
        <f t="shared" si="32"/>
        <v>1</v>
      </c>
      <c r="K1045" t="str">
        <f t="shared" si="33"/>
        <v>C</v>
      </c>
      <c r="L1045" s="4">
        <v>0.64935064935064934</v>
      </c>
      <c r="M1045" s="4">
        <v>0.23364485981308411</v>
      </c>
      <c r="N1045" s="4">
        <v>0.11700449083626652</v>
      </c>
      <c r="O1045" s="4"/>
      <c r="S1045" s="2"/>
    </row>
    <row r="1046" spans="1:19" x14ac:dyDescent="0.2">
      <c r="A1046" t="s">
        <v>2</v>
      </c>
      <c r="B1046" t="s">
        <v>25</v>
      </c>
      <c r="C1046">
        <v>2014</v>
      </c>
      <c r="D1046" s="1">
        <v>41931</v>
      </c>
      <c r="E1046" t="s">
        <v>52</v>
      </c>
      <c r="F1046" t="s">
        <v>28</v>
      </c>
      <c r="G1046" t="s">
        <v>1</v>
      </c>
      <c r="H1046" s="5">
        <v>2</v>
      </c>
      <c r="I1046" s="5">
        <v>1</v>
      </c>
      <c r="J1046">
        <f t="shared" si="32"/>
        <v>3</v>
      </c>
      <c r="K1046" t="str">
        <f t="shared" si="33"/>
        <v>C</v>
      </c>
      <c r="L1046" s="4">
        <v>0.47619047619047616</v>
      </c>
      <c r="M1046" s="4">
        <v>0.29585798816568049</v>
      </c>
      <c r="N1046" s="4">
        <v>0.22795153564384341</v>
      </c>
      <c r="O1046" s="4"/>
      <c r="S1046" s="2"/>
    </row>
    <row r="1047" spans="1:19" x14ac:dyDescent="0.2">
      <c r="A1047" t="s">
        <v>2</v>
      </c>
      <c r="B1047" t="s">
        <v>38</v>
      </c>
      <c r="C1047">
        <v>2014</v>
      </c>
      <c r="D1047" s="1">
        <v>41931</v>
      </c>
      <c r="E1047" t="s">
        <v>52</v>
      </c>
      <c r="F1047" t="s">
        <v>30</v>
      </c>
      <c r="G1047" t="s">
        <v>5</v>
      </c>
      <c r="H1047" s="5">
        <v>4</v>
      </c>
      <c r="I1047" s="5">
        <v>0</v>
      </c>
      <c r="J1047">
        <f t="shared" si="32"/>
        <v>4</v>
      </c>
      <c r="K1047" t="str">
        <f t="shared" si="33"/>
        <v>C</v>
      </c>
      <c r="L1047" s="4">
        <v>0.3048780487804878</v>
      </c>
      <c r="M1047" s="4">
        <v>0.3003003003003003</v>
      </c>
      <c r="N1047" s="4">
        <v>0.3948216509192119</v>
      </c>
      <c r="O1047" s="4"/>
      <c r="S1047" s="2"/>
    </row>
    <row r="1048" spans="1:19" x14ac:dyDescent="0.2">
      <c r="A1048" t="s">
        <v>2</v>
      </c>
      <c r="B1048" t="s">
        <v>40</v>
      </c>
      <c r="C1048">
        <v>2014</v>
      </c>
      <c r="D1048" s="1">
        <v>41931</v>
      </c>
      <c r="E1048" t="s">
        <v>52</v>
      </c>
      <c r="F1048" t="s">
        <v>3</v>
      </c>
      <c r="G1048" t="s">
        <v>10</v>
      </c>
      <c r="H1048" s="5">
        <v>1</v>
      </c>
      <c r="I1048" s="5">
        <v>2</v>
      </c>
      <c r="J1048">
        <f t="shared" si="32"/>
        <v>3</v>
      </c>
      <c r="K1048" t="str">
        <f t="shared" si="33"/>
        <v>V</v>
      </c>
      <c r="L1048" s="4">
        <v>0.51546391752577325</v>
      </c>
      <c r="M1048" s="4">
        <v>0.29761904761904762</v>
      </c>
      <c r="N1048" s="4">
        <v>0.18691703485517908</v>
      </c>
      <c r="O1048" s="4"/>
      <c r="S1048" s="2"/>
    </row>
    <row r="1049" spans="1:19" x14ac:dyDescent="0.2">
      <c r="A1049" t="s">
        <v>2</v>
      </c>
      <c r="B1049" t="s">
        <v>20</v>
      </c>
      <c r="C1049">
        <v>2014</v>
      </c>
      <c r="D1049" s="1">
        <v>41931</v>
      </c>
      <c r="E1049" t="s">
        <v>52</v>
      </c>
      <c r="F1049" t="s">
        <v>18</v>
      </c>
      <c r="G1049" t="s">
        <v>15</v>
      </c>
      <c r="H1049" s="5">
        <v>1</v>
      </c>
      <c r="I1049" s="5">
        <v>3</v>
      </c>
      <c r="J1049">
        <f t="shared" si="32"/>
        <v>4</v>
      </c>
      <c r="K1049" t="str">
        <f t="shared" si="33"/>
        <v>V</v>
      </c>
      <c r="L1049" s="4">
        <v>0.42372881355932207</v>
      </c>
      <c r="M1049" s="4">
        <v>0.29325513196480935</v>
      </c>
      <c r="N1049" s="4">
        <v>0.28301605447586858</v>
      </c>
      <c r="O1049" s="4"/>
      <c r="S1049" s="2"/>
    </row>
    <row r="1050" spans="1:19" x14ac:dyDescent="0.2">
      <c r="A1050" t="s">
        <v>2</v>
      </c>
      <c r="B1050" t="s">
        <v>39</v>
      </c>
      <c r="C1050">
        <v>2014</v>
      </c>
      <c r="D1050" s="1">
        <v>41931</v>
      </c>
      <c r="E1050" t="s">
        <v>52</v>
      </c>
      <c r="F1050" t="s">
        <v>17</v>
      </c>
      <c r="G1050" t="s">
        <v>19</v>
      </c>
      <c r="H1050" s="5">
        <v>1</v>
      </c>
      <c r="I1050" s="5">
        <v>1</v>
      </c>
      <c r="J1050">
        <f t="shared" si="32"/>
        <v>2</v>
      </c>
      <c r="K1050" t="str">
        <f t="shared" si="33"/>
        <v>E</v>
      </c>
      <c r="L1050" s="4">
        <v>0.49019607843137253</v>
      </c>
      <c r="M1050" s="4">
        <v>0.2857142857142857</v>
      </c>
      <c r="N1050" s="4">
        <v>0.22408963585434177</v>
      </c>
      <c r="O1050" s="4"/>
      <c r="S1050" s="2"/>
    </row>
    <row r="1051" spans="1:19" x14ac:dyDescent="0.2">
      <c r="A1051" t="s">
        <v>2</v>
      </c>
      <c r="B1051" t="s">
        <v>12</v>
      </c>
      <c r="C1051">
        <v>2014</v>
      </c>
      <c r="D1051" s="1">
        <v>41931</v>
      </c>
      <c r="E1051" t="s">
        <v>52</v>
      </c>
      <c r="F1051" t="s">
        <v>26</v>
      </c>
      <c r="G1051" t="s">
        <v>23</v>
      </c>
      <c r="H1051" s="5">
        <v>0</v>
      </c>
      <c r="I1051" s="5">
        <v>1</v>
      </c>
      <c r="J1051">
        <f t="shared" si="32"/>
        <v>1</v>
      </c>
      <c r="K1051" t="str">
        <f t="shared" si="33"/>
        <v>V</v>
      </c>
      <c r="L1051" s="4">
        <v>0.26737967914438499</v>
      </c>
      <c r="M1051" s="4">
        <v>0.28490028490028491</v>
      </c>
      <c r="N1051" s="4">
        <v>0.44772003595533016</v>
      </c>
      <c r="O1051" s="4"/>
      <c r="S1051" s="2"/>
    </row>
    <row r="1052" spans="1:19" x14ac:dyDescent="0.2">
      <c r="A1052" t="s">
        <v>2</v>
      </c>
      <c r="B1052" t="s">
        <v>12</v>
      </c>
      <c r="C1052">
        <v>2014</v>
      </c>
      <c r="D1052" s="1">
        <v>41934</v>
      </c>
      <c r="E1052" t="s">
        <v>51</v>
      </c>
      <c r="F1052" t="s">
        <v>12</v>
      </c>
      <c r="G1052" t="s">
        <v>7</v>
      </c>
      <c r="H1052" s="5">
        <v>1</v>
      </c>
      <c r="I1052" s="5">
        <v>1</v>
      </c>
      <c r="J1052">
        <f t="shared" si="32"/>
        <v>2</v>
      </c>
      <c r="K1052" t="str">
        <f t="shared" si="33"/>
        <v>E</v>
      </c>
      <c r="L1052" s="4">
        <v>0.3436426116838488</v>
      </c>
      <c r="M1052" s="4">
        <v>0.29761904761904762</v>
      </c>
      <c r="N1052" s="4">
        <v>0.35873834069710353</v>
      </c>
      <c r="O1052" s="4"/>
      <c r="S1052" s="2"/>
    </row>
    <row r="1053" spans="1:19" x14ac:dyDescent="0.2">
      <c r="A1053" t="s">
        <v>2</v>
      </c>
      <c r="B1053" t="s">
        <v>20</v>
      </c>
      <c r="C1053">
        <v>2014</v>
      </c>
      <c r="D1053" s="1">
        <v>41934</v>
      </c>
      <c r="E1053" t="s">
        <v>51</v>
      </c>
      <c r="F1053" t="s">
        <v>10</v>
      </c>
      <c r="G1053" t="s">
        <v>26</v>
      </c>
      <c r="H1053" s="5">
        <v>2</v>
      </c>
      <c r="I1053" s="5">
        <v>1</v>
      </c>
      <c r="J1053">
        <f t="shared" si="32"/>
        <v>3</v>
      </c>
      <c r="K1053" t="str">
        <f t="shared" si="33"/>
        <v>C</v>
      </c>
      <c r="L1053" s="4">
        <v>0.52083333333333337</v>
      </c>
      <c r="M1053" s="4">
        <v>0.29154518950437314</v>
      </c>
      <c r="N1053" s="4">
        <v>0.18762147716229349</v>
      </c>
      <c r="O1053" s="4"/>
      <c r="S1053" s="2"/>
    </row>
    <row r="1054" spans="1:19" x14ac:dyDescent="0.2">
      <c r="A1054" t="s">
        <v>2</v>
      </c>
      <c r="B1054" t="s">
        <v>38</v>
      </c>
      <c r="C1054">
        <v>2014</v>
      </c>
      <c r="D1054" s="1">
        <v>41934</v>
      </c>
      <c r="E1054" t="s">
        <v>51</v>
      </c>
      <c r="F1054" t="s">
        <v>33</v>
      </c>
      <c r="G1054" t="s">
        <v>28</v>
      </c>
      <c r="H1054" s="5">
        <v>0</v>
      </c>
      <c r="I1054" s="5">
        <v>1</v>
      </c>
      <c r="J1054">
        <f t="shared" si="32"/>
        <v>1</v>
      </c>
      <c r="K1054" t="str">
        <f t="shared" si="33"/>
        <v>V</v>
      </c>
      <c r="L1054" s="4">
        <v>0.41152263374485593</v>
      </c>
      <c r="M1054" s="4">
        <v>0.28818443804034583</v>
      </c>
      <c r="N1054" s="4">
        <v>0.3002929282147983</v>
      </c>
      <c r="O1054" s="4"/>
      <c r="S1054" s="2"/>
    </row>
    <row r="1055" spans="1:19" x14ac:dyDescent="0.2">
      <c r="A1055" t="s">
        <v>2</v>
      </c>
      <c r="B1055" t="s">
        <v>41</v>
      </c>
      <c r="C1055">
        <v>2014</v>
      </c>
      <c r="D1055" s="1">
        <v>41934</v>
      </c>
      <c r="E1055" t="s">
        <v>51</v>
      </c>
      <c r="F1055" t="s">
        <v>23</v>
      </c>
      <c r="G1055" t="s">
        <v>18</v>
      </c>
      <c r="H1055" s="5">
        <v>1</v>
      </c>
      <c r="I1055" s="5">
        <v>1</v>
      </c>
      <c r="J1055">
        <f t="shared" si="32"/>
        <v>2</v>
      </c>
      <c r="K1055" t="str">
        <f t="shared" si="33"/>
        <v>E</v>
      </c>
      <c r="L1055" s="4">
        <v>0.74626865671641784</v>
      </c>
      <c r="M1055" s="4">
        <v>0.18348623853211007</v>
      </c>
      <c r="N1055" s="4">
        <v>7.0245104751472054E-2</v>
      </c>
      <c r="O1055" s="4"/>
      <c r="S1055" s="2"/>
    </row>
    <row r="1056" spans="1:19" x14ac:dyDescent="0.2">
      <c r="A1056" t="s">
        <v>2</v>
      </c>
      <c r="B1056" t="s">
        <v>39</v>
      </c>
      <c r="C1056">
        <v>2014</v>
      </c>
      <c r="D1056" s="1">
        <v>41934</v>
      </c>
      <c r="E1056" t="s">
        <v>51</v>
      </c>
      <c r="F1056" t="s">
        <v>1</v>
      </c>
      <c r="G1056" t="s">
        <v>3</v>
      </c>
      <c r="H1056" s="5">
        <v>2</v>
      </c>
      <c r="I1056" s="5">
        <v>0</v>
      </c>
      <c r="J1056">
        <f t="shared" si="32"/>
        <v>2</v>
      </c>
      <c r="K1056" t="str">
        <f t="shared" si="33"/>
        <v>C</v>
      </c>
      <c r="L1056" s="4">
        <v>0.48076923076923073</v>
      </c>
      <c r="M1056" s="4">
        <v>0.29069767441860467</v>
      </c>
      <c r="N1056" s="4">
        <v>0.22853309481216455</v>
      </c>
      <c r="O1056" s="4"/>
      <c r="S1056" s="2"/>
    </row>
    <row r="1057" spans="1:19" x14ac:dyDescent="0.2">
      <c r="A1057" t="s">
        <v>2</v>
      </c>
      <c r="B1057" t="s">
        <v>25</v>
      </c>
      <c r="C1057">
        <v>2014</v>
      </c>
      <c r="D1057" s="1">
        <v>41935</v>
      </c>
      <c r="E1057" t="s">
        <v>51</v>
      </c>
      <c r="F1057" t="s">
        <v>5</v>
      </c>
      <c r="G1057" t="s">
        <v>17</v>
      </c>
      <c r="H1057" s="5">
        <v>2</v>
      </c>
      <c r="I1057" s="5">
        <v>0</v>
      </c>
      <c r="J1057">
        <f t="shared" si="32"/>
        <v>2</v>
      </c>
      <c r="K1057" t="str">
        <f t="shared" si="33"/>
        <v>C</v>
      </c>
      <c r="L1057" s="4">
        <v>0.6097560975609756</v>
      </c>
      <c r="M1057" s="4">
        <v>0.24213075060532688</v>
      </c>
      <c r="N1057" s="4">
        <v>0.14811315183369755</v>
      </c>
      <c r="O1057" s="4"/>
      <c r="S1057" s="2"/>
    </row>
    <row r="1058" spans="1:19" x14ac:dyDescent="0.2">
      <c r="A1058" t="s">
        <v>2</v>
      </c>
      <c r="B1058" t="s">
        <v>40</v>
      </c>
      <c r="C1058">
        <v>2014</v>
      </c>
      <c r="D1058" s="1">
        <v>41935</v>
      </c>
      <c r="E1058" t="s">
        <v>51</v>
      </c>
      <c r="F1058" t="s">
        <v>16</v>
      </c>
      <c r="G1058" t="s">
        <v>30</v>
      </c>
      <c r="H1058" s="5">
        <v>1</v>
      </c>
      <c r="I1058" s="5">
        <v>0</v>
      </c>
      <c r="J1058">
        <f t="shared" si="32"/>
        <v>1</v>
      </c>
      <c r="K1058" t="str">
        <f t="shared" si="33"/>
        <v>C</v>
      </c>
      <c r="L1058" s="4">
        <v>0.67567567567567566</v>
      </c>
      <c r="M1058" s="4">
        <v>0.2252252252252252</v>
      </c>
      <c r="N1058" s="4">
        <v>9.9099099099099197E-2</v>
      </c>
      <c r="O1058" s="4"/>
      <c r="S1058" s="2"/>
    </row>
    <row r="1059" spans="1:19" x14ac:dyDescent="0.2">
      <c r="A1059" t="s">
        <v>2</v>
      </c>
      <c r="B1059" t="s">
        <v>38</v>
      </c>
      <c r="C1059">
        <v>2014</v>
      </c>
      <c r="D1059" s="1">
        <v>41935</v>
      </c>
      <c r="E1059" t="s">
        <v>51</v>
      </c>
      <c r="F1059" t="s">
        <v>21</v>
      </c>
      <c r="G1059" t="s">
        <v>20</v>
      </c>
      <c r="H1059" s="5">
        <v>0</v>
      </c>
      <c r="I1059" s="5">
        <v>0</v>
      </c>
      <c r="J1059">
        <f t="shared" si="32"/>
        <v>0</v>
      </c>
      <c r="K1059" t="str">
        <f t="shared" si="33"/>
        <v>E</v>
      </c>
      <c r="L1059" s="4">
        <v>0.35842293906810035</v>
      </c>
      <c r="M1059" s="4">
        <v>0.29940119760479045</v>
      </c>
      <c r="N1059" s="4">
        <v>0.3421758633271092</v>
      </c>
      <c r="O1059" s="4"/>
      <c r="S1059" s="2"/>
    </row>
    <row r="1060" spans="1:19" x14ac:dyDescent="0.2">
      <c r="A1060" t="s">
        <v>2</v>
      </c>
      <c r="B1060" t="s">
        <v>20</v>
      </c>
      <c r="C1060">
        <v>2014</v>
      </c>
      <c r="D1060" s="1">
        <v>41935</v>
      </c>
      <c r="E1060" t="s">
        <v>51</v>
      </c>
      <c r="F1060" t="s">
        <v>15</v>
      </c>
      <c r="G1060" t="s">
        <v>11</v>
      </c>
      <c r="H1060" s="5">
        <v>0</v>
      </c>
      <c r="I1060" s="5">
        <v>1</v>
      </c>
      <c r="J1060">
        <f t="shared" si="32"/>
        <v>1</v>
      </c>
      <c r="K1060" t="str">
        <f t="shared" si="33"/>
        <v>V</v>
      </c>
      <c r="L1060" s="4">
        <v>0.57471264367816088</v>
      </c>
      <c r="M1060" s="4">
        <v>0.25575447570332482</v>
      </c>
      <c r="N1060" s="4">
        <v>0.16953288061851435</v>
      </c>
      <c r="O1060" s="4"/>
      <c r="S1060" s="2"/>
    </row>
    <row r="1061" spans="1:19" x14ac:dyDescent="0.2">
      <c r="A1061" t="s">
        <v>2</v>
      </c>
      <c r="B1061" t="s">
        <v>37</v>
      </c>
      <c r="C1061">
        <v>2014</v>
      </c>
      <c r="D1061" s="1">
        <v>41935</v>
      </c>
      <c r="E1061" t="s">
        <v>51</v>
      </c>
      <c r="F1061" t="s">
        <v>19</v>
      </c>
      <c r="G1061" t="s">
        <v>8</v>
      </c>
      <c r="H1061" s="5">
        <v>0</v>
      </c>
      <c r="I1061" s="5">
        <v>1</v>
      </c>
      <c r="J1061">
        <f t="shared" si="32"/>
        <v>1</v>
      </c>
      <c r="K1061" t="str">
        <f t="shared" si="33"/>
        <v>V</v>
      </c>
      <c r="L1061" s="4">
        <v>0.5</v>
      </c>
      <c r="M1061" s="4">
        <v>0.29673590504451036</v>
      </c>
      <c r="N1061" s="4">
        <v>0.20326409495548958</v>
      </c>
      <c r="O1061" s="4"/>
      <c r="S1061" s="2"/>
    </row>
    <row r="1062" spans="1:19" x14ac:dyDescent="0.2">
      <c r="A1062" t="s">
        <v>2</v>
      </c>
      <c r="B1062" t="s">
        <v>38</v>
      </c>
      <c r="C1062">
        <v>2014</v>
      </c>
      <c r="D1062" s="1">
        <v>41937</v>
      </c>
      <c r="E1062" t="s">
        <v>52</v>
      </c>
      <c r="F1062" t="s">
        <v>30</v>
      </c>
      <c r="G1062" t="s">
        <v>23</v>
      </c>
      <c r="H1062" s="5">
        <v>1</v>
      </c>
      <c r="I1062" s="5">
        <v>1</v>
      </c>
      <c r="J1062">
        <f t="shared" si="32"/>
        <v>2</v>
      </c>
      <c r="K1062" t="str">
        <f t="shared" si="33"/>
        <v>E</v>
      </c>
      <c r="L1062" s="4">
        <v>0.21231422505307856</v>
      </c>
      <c r="M1062" s="4">
        <v>0.27932960893854747</v>
      </c>
      <c r="N1062" s="4">
        <v>0.50835616600837397</v>
      </c>
      <c r="O1062" s="4"/>
      <c r="S1062" s="2"/>
    </row>
    <row r="1063" spans="1:19" x14ac:dyDescent="0.2">
      <c r="A1063" t="s">
        <v>2</v>
      </c>
      <c r="B1063" t="s">
        <v>39</v>
      </c>
      <c r="C1063">
        <v>2014</v>
      </c>
      <c r="D1063" s="1">
        <v>41937</v>
      </c>
      <c r="E1063" t="s">
        <v>52</v>
      </c>
      <c r="F1063" t="s">
        <v>11</v>
      </c>
      <c r="G1063" t="s">
        <v>28</v>
      </c>
      <c r="H1063" s="5">
        <v>2</v>
      </c>
      <c r="I1063" s="5">
        <v>1</v>
      </c>
      <c r="J1063">
        <f t="shared" si="32"/>
        <v>3</v>
      </c>
      <c r="K1063" t="str">
        <f t="shared" si="33"/>
        <v>C</v>
      </c>
      <c r="L1063" s="4">
        <v>0.5714285714285714</v>
      </c>
      <c r="M1063" s="4">
        <v>0.26525198938992045</v>
      </c>
      <c r="N1063" s="4">
        <v>0.16331943918150815</v>
      </c>
      <c r="O1063" s="4"/>
      <c r="S1063" s="2"/>
    </row>
    <row r="1064" spans="1:19" x14ac:dyDescent="0.2">
      <c r="A1064" t="s">
        <v>2</v>
      </c>
      <c r="B1064" t="s">
        <v>20</v>
      </c>
      <c r="C1064">
        <v>2014</v>
      </c>
      <c r="D1064" s="1">
        <v>41937</v>
      </c>
      <c r="E1064" t="s">
        <v>52</v>
      </c>
      <c r="F1064" t="s">
        <v>18</v>
      </c>
      <c r="G1064" t="s">
        <v>10</v>
      </c>
      <c r="H1064" s="5">
        <v>1</v>
      </c>
      <c r="I1064" s="5">
        <v>1</v>
      </c>
      <c r="J1064">
        <f t="shared" si="32"/>
        <v>2</v>
      </c>
      <c r="K1064" t="str">
        <f t="shared" si="33"/>
        <v>E</v>
      </c>
      <c r="L1064" s="4">
        <v>0.33333333333333331</v>
      </c>
      <c r="M1064" s="4">
        <v>0.32154340836012862</v>
      </c>
      <c r="N1064" s="4">
        <v>0.34512325830653806</v>
      </c>
      <c r="O1064" s="4"/>
      <c r="S1064" s="2"/>
    </row>
    <row r="1065" spans="1:19" x14ac:dyDescent="0.2">
      <c r="A1065" t="s">
        <v>2</v>
      </c>
      <c r="B1065" t="s">
        <v>41</v>
      </c>
      <c r="C1065">
        <v>2014</v>
      </c>
      <c r="D1065" s="1">
        <v>41937</v>
      </c>
      <c r="E1065" t="s">
        <v>52</v>
      </c>
      <c r="F1065" t="s">
        <v>7</v>
      </c>
      <c r="G1065" t="s">
        <v>19</v>
      </c>
      <c r="H1065" s="5">
        <v>3</v>
      </c>
      <c r="I1065" s="5">
        <v>2</v>
      </c>
      <c r="J1065">
        <f t="shared" si="32"/>
        <v>5</v>
      </c>
      <c r="K1065" t="str">
        <f t="shared" si="33"/>
        <v>C</v>
      </c>
      <c r="L1065" s="4">
        <v>0.59171597633136097</v>
      </c>
      <c r="M1065" s="4">
        <v>0.25641025641025644</v>
      </c>
      <c r="N1065" s="4">
        <v>0.15187376725838264</v>
      </c>
      <c r="O1065" s="4"/>
      <c r="S1065" s="2"/>
    </row>
    <row r="1066" spans="1:19" x14ac:dyDescent="0.2">
      <c r="A1066" t="s">
        <v>2</v>
      </c>
      <c r="B1066" t="s">
        <v>38</v>
      </c>
      <c r="C1066">
        <v>2014</v>
      </c>
      <c r="D1066" s="1">
        <v>41937</v>
      </c>
      <c r="E1066" t="s">
        <v>52</v>
      </c>
      <c r="F1066" t="s">
        <v>21</v>
      </c>
      <c r="G1066" t="s">
        <v>15</v>
      </c>
      <c r="H1066" s="5">
        <v>1</v>
      </c>
      <c r="I1066" s="5">
        <v>1</v>
      </c>
      <c r="J1066">
        <f t="shared" si="32"/>
        <v>2</v>
      </c>
      <c r="K1066" t="str">
        <f t="shared" si="33"/>
        <v>E</v>
      </c>
      <c r="L1066" s="4">
        <v>0.47169811320754712</v>
      </c>
      <c r="M1066" s="4">
        <v>0.303951367781155</v>
      </c>
      <c r="N1066" s="4">
        <v>0.22435051901129793</v>
      </c>
      <c r="O1066" s="4"/>
      <c r="S1066" s="2"/>
    </row>
    <row r="1067" spans="1:19" x14ac:dyDescent="0.2">
      <c r="A1067" t="s">
        <v>2</v>
      </c>
      <c r="B1067" t="s">
        <v>25</v>
      </c>
      <c r="C1067">
        <v>2014</v>
      </c>
      <c r="D1067" s="1">
        <v>41937</v>
      </c>
      <c r="E1067" t="s">
        <v>52</v>
      </c>
      <c r="F1067" t="s">
        <v>5</v>
      </c>
      <c r="G1067" t="s">
        <v>16</v>
      </c>
      <c r="H1067" s="5">
        <v>1</v>
      </c>
      <c r="I1067" s="5">
        <v>1</v>
      </c>
      <c r="J1067">
        <f t="shared" si="32"/>
        <v>2</v>
      </c>
      <c r="K1067" t="str">
        <f t="shared" si="33"/>
        <v>E</v>
      </c>
      <c r="L1067" s="4">
        <v>0.4329004329004329</v>
      </c>
      <c r="M1067" s="4">
        <v>0.3236245954692557</v>
      </c>
      <c r="N1067" s="4">
        <v>0.2434749716303114</v>
      </c>
      <c r="O1067" s="4"/>
      <c r="S1067" s="2"/>
    </row>
    <row r="1068" spans="1:19" x14ac:dyDescent="0.2">
      <c r="A1068" t="s">
        <v>2</v>
      </c>
      <c r="B1068" t="s">
        <v>12</v>
      </c>
      <c r="C1068">
        <v>2014</v>
      </c>
      <c r="D1068" s="1">
        <v>41937</v>
      </c>
      <c r="E1068" t="s">
        <v>52</v>
      </c>
      <c r="F1068" t="s">
        <v>26</v>
      </c>
      <c r="G1068" t="s">
        <v>33</v>
      </c>
      <c r="H1068" s="5">
        <v>3</v>
      </c>
      <c r="I1068" s="5">
        <v>1</v>
      </c>
      <c r="J1068">
        <f t="shared" si="32"/>
        <v>4</v>
      </c>
      <c r="K1068" t="str">
        <f t="shared" si="33"/>
        <v>C</v>
      </c>
      <c r="L1068" s="4">
        <v>0.48309178743961356</v>
      </c>
      <c r="M1068" s="4">
        <v>0.28653295128939826</v>
      </c>
      <c r="N1068" s="4">
        <v>0.23037526127098817</v>
      </c>
      <c r="O1068" s="4"/>
      <c r="S1068" s="2"/>
    </row>
    <row r="1069" spans="1:19" x14ac:dyDescent="0.2">
      <c r="A1069" t="s">
        <v>2</v>
      </c>
      <c r="B1069" t="s">
        <v>39</v>
      </c>
      <c r="C1069">
        <v>2014</v>
      </c>
      <c r="D1069" s="1">
        <v>41938</v>
      </c>
      <c r="E1069" t="s">
        <v>51</v>
      </c>
      <c r="F1069" t="s">
        <v>17</v>
      </c>
      <c r="G1069" t="s">
        <v>1</v>
      </c>
      <c r="H1069" s="5">
        <v>2</v>
      </c>
      <c r="I1069" s="5">
        <v>1</v>
      </c>
      <c r="J1069">
        <f t="shared" si="32"/>
        <v>3</v>
      </c>
      <c r="K1069" t="str">
        <f t="shared" si="33"/>
        <v>C</v>
      </c>
      <c r="L1069" s="4">
        <v>0.34843205574912889</v>
      </c>
      <c r="M1069" s="4">
        <v>0.3003003003003003</v>
      </c>
      <c r="N1069" s="4">
        <v>0.35126764395057081</v>
      </c>
      <c r="O1069" s="4"/>
      <c r="S1069" s="2"/>
    </row>
    <row r="1070" spans="1:19" x14ac:dyDescent="0.2">
      <c r="A1070" t="s">
        <v>2</v>
      </c>
      <c r="B1070" t="s">
        <v>40</v>
      </c>
      <c r="C1070">
        <v>2014</v>
      </c>
      <c r="D1070" s="1">
        <v>41938</v>
      </c>
      <c r="E1070" t="s">
        <v>51</v>
      </c>
      <c r="F1070" t="s">
        <v>3</v>
      </c>
      <c r="G1070" t="s">
        <v>12</v>
      </c>
      <c r="H1070" s="5">
        <v>2</v>
      </c>
      <c r="I1070" s="5">
        <v>0</v>
      </c>
      <c r="J1070">
        <f t="shared" si="32"/>
        <v>2</v>
      </c>
      <c r="K1070" t="str">
        <f t="shared" si="33"/>
        <v>C</v>
      </c>
      <c r="L1070" s="4">
        <v>0.68965517241379315</v>
      </c>
      <c r="M1070" s="4">
        <v>0.21645021645021645</v>
      </c>
      <c r="N1070" s="4">
        <v>9.3894611135990402E-2</v>
      </c>
      <c r="O1070" s="4"/>
      <c r="S1070" s="2"/>
    </row>
    <row r="1071" spans="1:19" x14ac:dyDescent="0.2">
      <c r="A1071" t="s">
        <v>2</v>
      </c>
      <c r="B1071" t="s">
        <v>20</v>
      </c>
      <c r="C1071">
        <v>2014</v>
      </c>
      <c r="D1071" s="1">
        <v>41939</v>
      </c>
      <c r="E1071" t="s">
        <v>51</v>
      </c>
      <c r="F1071" t="s">
        <v>20</v>
      </c>
      <c r="G1071" t="s">
        <v>8</v>
      </c>
      <c r="H1071" s="5">
        <v>3</v>
      </c>
      <c r="I1071" s="5">
        <v>0</v>
      </c>
      <c r="J1071">
        <f t="shared" si="32"/>
        <v>3</v>
      </c>
      <c r="K1071" t="str">
        <f t="shared" si="33"/>
        <v>C</v>
      </c>
      <c r="L1071" s="4">
        <v>0.6211180124223602</v>
      </c>
      <c r="M1071" s="4">
        <v>0.25380710659898476</v>
      </c>
      <c r="N1071" s="4">
        <v>0.12507488097865505</v>
      </c>
      <c r="O1071" s="4"/>
      <c r="S1071" s="2"/>
    </row>
    <row r="1072" spans="1:19" x14ac:dyDescent="0.2">
      <c r="A1072" t="s">
        <v>2</v>
      </c>
      <c r="B1072" t="s">
        <v>8</v>
      </c>
      <c r="C1072">
        <v>2014</v>
      </c>
      <c r="D1072" s="1">
        <v>41944</v>
      </c>
      <c r="E1072" t="s">
        <v>52</v>
      </c>
      <c r="F1072" t="s">
        <v>8</v>
      </c>
      <c r="G1072" t="s">
        <v>11</v>
      </c>
      <c r="H1072" s="5">
        <v>0</v>
      </c>
      <c r="I1072" s="5">
        <v>2</v>
      </c>
      <c r="J1072">
        <f t="shared" si="32"/>
        <v>2</v>
      </c>
      <c r="K1072" t="str">
        <f t="shared" si="33"/>
        <v>V</v>
      </c>
      <c r="L1072" s="4">
        <v>0.38022813688212931</v>
      </c>
      <c r="M1072" s="4">
        <v>0.30769230769230771</v>
      </c>
      <c r="N1072" s="4">
        <v>0.31207955542556298</v>
      </c>
      <c r="O1072" s="4"/>
      <c r="S1072" s="2"/>
    </row>
    <row r="1073" spans="1:19" x14ac:dyDescent="0.2">
      <c r="A1073" t="s">
        <v>2</v>
      </c>
      <c r="B1073" t="s">
        <v>40</v>
      </c>
      <c r="C1073">
        <v>2014</v>
      </c>
      <c r="D1073" s="1">
        <v>41944</v>
      </c>
      <c r="E1073" t="s">
        <v>52</v>
      </c>
      <c r="F1073" t="s">
        <v>16</v>
      </c>
      <c r="G1073" t="s">
        <v>26</v>
      </c>
      <c r="H1073" s="5">
        <v>1</v>
      </c>
      <c r="I1073" s="5">
        <v>0</v>
      </c>
      <c r="J1073">
        <f t="shared" si="32"/>
        <v>1</v>
      </c>
      <c r="K1073" t="str">
        <f t="shared" si="33"/>
        <v>C</v>
      </c>
      <c r="L1073" s="4">
        <v>0.68027210884353739</v>
      </c>
      <c r="M1073" s="4">
        <v>0.22675736961451246</v>
      </c>
      <c r="N1073" s="4">
        <v>9.297052154195018E-2</v>
      </c>
      <c r="O1073" s="4"/>
      <c r="S1073" s="2"/>
    </row>
    <row r="1074" spans="1:19" x14ac:dyDescent="0.2">
      <c r="A1074" t="s">
        <v>2</v>
      </c>
      <c r="B1074" t="s">
        <v>20</v>
      </c>
      <c r="C1074">
        <v>2014</v>
      </c>
      <c r="D1074" s="1">
        <v>41944</v>
      </c>
      <c r="E1074" t="s">
        <v>51</v>
      </c>
      <c r="F1074" t="s">
        <v>10</v>
      </c>
      <c r="G1074" t="s">
        <v>5</v>
      </c>
      <c r="H1074" s="5">
        <v>2</v>
      </c>
      <c r="I1074" s="5">
        <v>2</v>
      </c>
      <c r="J1074">
        <f t="shared" si="32"/>
        <v>4</v>
      </c>
      <c r="K1074" t="str">
        <f t="shared" si="33"/>
        <v>E</v>
      </c>
      <c r="L1074" s="4">
        <v>0.54054054054054046</v>
      </c>
      <c r="M1074" s="4">
        <v>0.2808988764044944</v>
      </c>
      <c r="N1074" s="4">
        <v>0.17856058305496514</v>
      </c>
      <c r="O1074" s="4"/>
      <c r="S1074" s="2"/>
    </row>
    <row r="1075" spans="1:19" x14ac:dyDescent="0.2">
      <c r="A1075" t="s">
        <v>2</v>
      </c>
      <c r="B1075" t="s">
        <v>38</v>
      </c>
      <c r="C1075">
        <v>2014</v>
      </c>
      <c r="D1075" s="1">
        <v>41945</v>
      </c>
      <c r="E1075" t="s">
        <v>52</v>
      </c>
      <c r="F1075" t="s">
        <v>33</v>
      </c>
      <c r="G1075" t="s">
        <v>20</v>
      </c>
      <c r="H1075" s="5">
        <v>1</v>
      </c>
      <c r="I1075" s="5">
        <v>2</v>
      </c>
      <c r="J1075">
        <f t="shared" si="32"/>
        <v>3</v>
      </c>
      <c r="K1075" t="str">
        <f t="shared" si="33"/>
        <v>V</v>
      </c>
      <c r="L1075" s="4">
        <v>0.33898305084745761</v>
      </c>
      <c r="M1075" s="4">
        <v>0.28490028490028491</v>
      </c>
      <c r="N1075" s="4">
        <v>0.37611666425225754</v>
      </c>
      <c r="O1075" s="4"/>
      <c r="S1075" s="2"/>
    </row>
    <row r="1076" spans="1:19" x14ac:dyDescent="0.2">
      <c r="A1076" t="s">
        <v>2</v>
      </c>
      <c r="B1076" t="s">
        <v>41</v>
      </c>
      <c r="C1076">
        <v>2014</v>
      </c>
      <c r="D1076" s="1">
        <v>41945</v>
      </c>
      <c r="E1076" t="s">
        <v>52</v>
      </c>
      <c r="F1076" t="s">
        <v>23</v>
      </c>
      <c r="G1076" t="s">
        <v>17</v>
      </c>
      <c r="H1076" s="5">
        <v>2</v>
      </c>
      <c r="I1076" s="5">
        <v>1</v>
      </c>
      <c r="J1076">
        <f t="shared" si="32"/>
        <v>3</v>
      </c>
      <c r="K1076" t="str">
        <f t="shared" si="33"/>
        <v>C</v>
      </c>
      <c r="L1076" s="4">
        <v>0.75757575757575757</v>
      </c>
      <c r="M1076" s="4">
        <v>0.17985611510791369</v>
      </c>
      <c r="N1076" s="4">
        <v>6.256812731632877E-2</v>
      </c>
      <c r="O1076" s="4"/>
      <c r="S1076" s="2"/>
    </row>
    <row r="1077" spans="1:19" x14ac:dyDescent="0.2">
      <c r="A1077" t="s">
        <v>2</v>
      </c>
      <c r="B1077" t="s">
        <v>20</v>
      </c>
      <c r="C1077">
        <v>2014</v>
      </c>
      <c r="D1077" s="1">
        <v>41945</v>
      </c>
      <c r="E1077" t="s">
        <v>52</v>
      </c>
      <c r="F1077" t="s">
        <v>15</v>
      </c>
      <c r="G1077" t="s">
        <v>3</v>
      </c>
      <c r="H1077" s="5">
        <v>1</v>
      </c>
      <c r="I1077" s="5">
        <v>2</v>
      </c>
      <c r="J1077">
        <f t="shared" si="32"/>
        <v>3</v>
      </c>
      <c r="K1077" t="str">
        <f t="shared" si="33"/>
        <v>V</v>
      </c>
      <c r="L1077" s="4">
        <v>0.42918454935622319</v>
      </c>
      <c r="M1077" s="4">
        <v>0.28735632183908044</v>
      </c>
      <c r="N1077" s="4">
        <v>0.28345912880469637</v>
      </c>
      <c r="O1077" s="4"/>
      <c r="S1077" s="2"/>
    </row>
    <row r="1078" spans="1:19" x14ac:dyDescent="0.2">
      <c r="A1078" t="s">
        <v>2</v>
      </c>
      <c r="B1078" t="s">
        <v>37</v>
      </c>
      <c r="C1078">
        <v>2014</v>
      </c>
      <c r="D1078" s="1">
        <v>41945</v>
      </c>
      <c r="E1078" t="s">
        <v>52</v>
      </c>
      <c r="F1078" t="s">
        <v>19</v>
      </c>
      <c r="G1078" t="s">
        <v>30</v>
      </c>
      <c r="H1078" s="5">
        <v>1</v>
      </c>
      <c r="I1078" s="5">
        <v>0</v>
      </c>
      <c r="J1078">
        <f t="shared" si="32"/>
        <v>1</v>
      </c>
      <c r="K1078" t="str">
        <f t="shared" si="33"/>
        <v>C</v>
      </c>
      <c r="L1078" s="4">
        <v>0.54945054945054939</v>
      </c>
      <c r="M1078" s="4">
        <v>0.28409090909090912</v>
      </c>
      <c r="N1078" s="4">
        <v>0.16645854145854144</v>
      </c>
      <c r="O1078" s="4"/>
      <c r="S1078" s="2"/>
    </row>
    <row r="1079" spans="1:19" x14ac:dyDescent="0.2">
      <c r="A1079" t="s">
        <v>2</v>
      </c>
      <c r="B1079" t="s">
        <v>25</v>
      </c>
      <c r="C1079">
        <v>2014</v>
      </c>
      <c r="D1079" s="1">
        <v>41945</v>
      </c>
      <c r="E1079" t="s">
        <v>52</v>
      </c>
      <c r="F1079" t="s">
        <v>28</v>
      </c>
      <c r="G1079" t="s">
        <v>7</v>
      </c>
      <c r="H1079" s="5">
        <v>1</v>
      </c>
      <c r="I1079" s="5">
        <v>0</v>
      </c>
      <c r="J1079">
        <f t="shared" si="32"/>
        <v>1</v>
      </c>
      <c r="K1079" t="str">
        <f t="shared" si="33"/>
        <v>C</v>
      </c>
      <c r="L1079" s="4">
        <v>0.47393364928909953</v>
      </c>
      <c r="M1079" s="4">
        <v>0.28818443804034583</v>
      </c>
      <c r="N1079" s="4">
        <v>0.2378819126705547</v>
      </c>
      <c r="O1079" s="4"/>
      <c r="S1079" s="2"/>
    </row>
    <row r="1080" spans="1:19" x14ac:dyDescent="0.2">
      <c r="A1080" t="s">
        <v>2</v>
      </c>
      <c r="B1080" t="s">
        <v>39</v>
      </c>
      <c r="C1080">
        <v>2014</v>
      </c>
      <c r="D1080" s="1">
        <v>41945</v>
      </c>
      <c r="E1080" t="s">
        <v>52</v>
      </c>
      <c r="F1080" t="s">
        <v>1</v>
      </c>
      <c r="G1080" t="s">
        <v>21</v>
      </c>
      <c r="H1080" s="5">
        <v>3</v>
      </c>
      <c r="I1080" s="5">
        <v>0</v>
      </c>
      <c r="J1080">
        <f t="shared" si="32"/>
        <v>3</v>
      </c>
      <c r="K1080" t="str">
        <f t="shared" si="33"/>
        <v>C</v>
      </c>
      <c r="L1080" s="4">
        <v>0.49504950495049505</v>
      </c>
      <c r="M1080" s="4">
        <v>0.29761904761904762</v>
      </c>
      <c r="N1080" s="4">
        <v>0.20733144743045728</v>
      </c>
      <c r="O1080" s="4"/>
      <c r="S1080" s="2"/>
    </row>
    <row r="1081" spans="1:19" x14ac:dyDescent="0.2">
      <c r="A1081" t="s">
        <v>2</v>
      </c>
      <c r="B1081" t="s">
        <v>12</v>
      </c>
      <c r="C1081">
        <v>2014</v>
      </c>
      <c r="D1081" s="1">
        <v>41945</v>
      </c>
      <c r="E1081" t="s">
        <v>51</v>
      </c>
      <c r="F1081" t="s">
        <v>12</v>
      </c>
      <c r="G1081" t="s">
        <v>18</v>
      </c>
      <c r="H1081" s="5">
        <v>0</v>
      </c>
      <c r="I1081" s="5">
        <v>1</v>
      </c>
      <c r="J1081">
        <f t="shared" si="32"/>
        <v>1</v>
      </c>
      <c r="K1081" t="str">
        <f t="shared" si="33"/>
        <v>V</v>
      </c>
      <c r="L1081" s="4">
        <v>0.42372881355932207</v>
      </c>
      <c r="M1081" s="4">
        <v>0.303951367781155</v>
      </c>
      <c r="N1081" s="4">
        <v>0.27231981865952298</v>
      </c>
      <c r="O1081" s="4"/>
      <c r="S1081" s="2"/>
    </row>
    <row r="1082" spans="1:19" x14ac:dyDescent="0.2">
      <c r="A1082" t="s">
        <v>2</v>
      </c>
      <c r="B1082" t="s">
        <v>25</v>
      </c>
      <c r="C1082">
        <v>2014</v>
      </c>
      <c r="D1082" s="1">
        <v>41951</v>
      </c>
      <c r="E1082" t="s">
        <v>52</v>
      </c>
      <c r="F1082" t="s">
        <v>5</v>
      </c>
      <c r="G1082" t="s">
        <v>11</v>
      </c>
      <c r="H1082" s="5">
        <v>1</v>
      </c>
      <c r="I1082" s="5">
        <v>0</v>
      </c>
      <c r="J1082">
        <f t="shared" si="32"/>
        <v>1</v>
      </c>
      <c r="K1082" t="str">
        <f t="shared" si="33"/>
        <v>C</v>
      </c>
      <c r="L1082" s="4">
        <v>0.44052863436123346</v>
      </c>
      <c r="M1082" s="4">
        <v>0.28735632183908044</v>
      </c>
      <c r="N1082" s="4">
        <v>0.2721150437996861</v>
      </c>
      <c r="O1082" s="4"/>
      <c r="S1082" s="2"/>
    </row>
    <row r="1083" spans="1:19" x14ac:dyDescent="0.2">
      <c r="A1083" t="s">
        <v>2</v>
      </c>
      <c r="B1083" t="s">
        <v>20</v>
      </c>
      <c r="C1083">
        <v>2014</v>
      </c>
      <c r="D1083" s="1">
        <v>41951</v>
      </c>
      <c r="E1083" t="s">
        <v>52</v>
      </c>
      <c r="F1083" t="s">
        <v>18</v>
      </c>
      <c r="G1083" t="s">
        <v>7</v>
      </c>
      <c r="H1083" s="5">
        <v>0</v>
      </c>
      <c r="I1083" s="5">
        <v>2</v>
      </c>
      <c r="J1083">
        <f t="shared" si="32"/>
        <v>2</v>
      </c>
      <c r="K1083" t="str">
        <f t="shared" si="33"/>
        <v>V</v>
      </c>
      <c r="L1083" s="4">
        <v>0.56818181818181823</v>
      </c>
      <c r="M1083" s="4">
        <v>0.26041666666666669</v>
      </c>
      <c r="N1083" s="4">
        <v>0.17140151515151503</v>
      </c>
      <c r="O1083" s="4"/>
      <c r="S1083" s="2"/>
    </row>
    <row r="1084" spans="1:19" x14ac:dyDescent="0.2">
      <c r="A1084" t="s">
        <v>2</v>
      </c>
      <c r="B1084" t="s">
        <v>39</v>
      </c>
      <c r="C1084">
        <v>2014</v>
      </c>
      <c r="D1084" s="1">
        <v>41951</v>
      </c>
      <c r="E1084" t="s">
        <v>51</v>
      </c>
      <c r="F1084" t="s">
        <v>17</v>
      </c>
      <c r="G1084" t="s">
        <v>28</v>
      </c>
      <c r="H1084" s="5">
        <v>0</v>
      </c>
      <c r="I1084" s="5">
        <v>2</v>
      </c>
      <c r="J1084">
        <f t="shared" si="32"/>
        <v>2</v>
      </c>
      <c r="K1084" t="str">
        <f t="shared" si="33"/>
        <v>V</v>
      </c>
      <c r="L1084" s="4">
        <v>0.44247787610619471</v>
      </c>
      <c r="M1084" s="4">
        <v>0.29850746268656714</v>
      </c>
      <c r="N1084" s="4">
        <v>0.25901466120723815</v>
      </c>
      <c r="O1084" s="4"/>
      <c r="S1084" s="2"/>
    </row>
    <row r="1085" spans="1:19" x14ac:dyDescent="0.2">
      <c r="A1085" t="s">
        <v>2</v>
      </c>
      <c r="B1085" t="s">
        <v>38</v>
      </c>
      <c r="C1085">
        <v>2014</v>
      </c>
      <c r="D1085" s="1">
        <v>41952</v>
      </c>
      <c r="E1085" t="s">
        <v>52</v>
      </c>
      <c r="F1085" t="s">
        <v>30</v>
      </c>
      <c r="G1085" t="s">
        <v>21</v>
      </c>
      <c r="H1085" s="5">
        <v>1</v>
      </c>
      <c r="I1085" s="5">
        <v>0</v>
      </c>
      <c r="J1085">
        <f t="shared" si="32"/>
        <v>1</v>
      </c>
      <c r="K1085" t="str">
        <f t="shared" si="33"/>
        <v>C</v>
      </c>
      <c r="L1085" s="4">
        <v>0.44052863436123346</v>
      </c>
      <c r="M1085" s="4">
        <v>0.31847133757961782</v>
      </c>
      <c r="N1085" s="4">
        <v>0.24100002805914877</v>
      </c>
      <c r="O1085" s="4"/>
      <c r="S1085" s="2"/>
    </row>
    <row r="1086" spans="1:19" x14ac:dyDescent="0.2">
      <c r="A1086" t="s">
        <v>2</v>
      </c>
      <c r="B1086" t="s">
        <v>40</v>
      </c>
      <c r="C1086">
        <v>2014</v>
      </c>
      <c r="D1086" s="1">
        <v>41952</v>
      </c>
      <c r="E1086" t="s">
        <v>52</v>
      </c>
      <c r="F1086" t="s">
        <v>16</v>
      </c>
      <c r="G1086" t="s">
        <v>3</v>
      </c>
      <c r="H1086" s="5">
        <v>4</v>
      </c>
      <c r="I1086" s="5">
        <v>1</v>
      </c>
      <c r="J1086">
        <f t="shared" si="32"/>
        <v>5</v>
      </c>
      <c r="K1086" t="str">
        <f t="shared" si="33"/>
        <v>C</v>
      </c>
      <c r="L1086" s="4">
        <v>0.48309178743961356</v>
      </c>
      <c r="M1086" s="4">
        <v>0.30120481927710846</v>
      </c>
      <c r="N1086" s="4">
        <v>0.21570339328327803</v>
      </c>
      <c r="O1086" s="4"/>
      <c r="S1086" s="2"/>
    </row>
    <row r="1087" spans="1:19" x14ac:dyDescent="0.2">
      <c r="A1087" t="s">
        <v>2</v>
      </c>
      <c r="B1087" t="s">
        <v>37</v>
      </c>
      <c r="C1087">
        <v>2014</v>
      </c>
      <c r="D1087" s="1">
        <v>41952</v>
      </c>
      <c r="E1087" t="s">
        <v>52</v>
      </c>
      <c r="F1087" t="s">
        <v>19</v>
      </c>
      <c r="G1087" t="s">
        <v>1</v>
      </c>
      <c r="H1087" s="5">
        <v>2</v>
      </c>
      <c r="I1087" s="5">
        <v>2</v>
      </c>
      <c r="J1087">
        <f t="shared" si="32"/>
        <v>4</v>
      </c>
      <c r="K1087" t="str">
        <f t="shared" si="33"/>
        <v>E</v>
      </c>
      <c r="L1087" s="4">
        <v>0.45248868778280543</v>
      </c>
      <c r="M1087" s="4">
        <v>0.30959752321981426</v>
      </c>
      <c r="N1087" s="4">
        <v>0.2379137889973803</v>
      </c>
      <c r="O1087" s="4"/>
      <c r="S1087" s="2"/>
    </row>
    <row r="1088" spans="1:19" x14ac:dyDescent="0.2">
      <c r="A1088" t="s">
        <v>2</v>
      </c>
      <c r="B1088" t="s">
        <v>12</v>
      </c>
      <c r="C1088">
        <v>2014</v>
      </c>
      <c r="D1088" s="1">
        <v>41952</v>
      </c>
      <c r="E1088" t="s">
        <v>52</v>
      </c>
      <c r="F1088" t="s">
        <v>26</v>
      </c>
      <c r="G1088" t="s">
        <v>20</v>
      </c>
      <c r="H1088" s="5">
        <v>1</v>
      </c>
      <c r="I1088" s="5">
        <v>2</v>
      </c>
      <c r="J1088">
        <f t="shared" si="32"/>
        <v>3</v>
      </c>
      <c r="K1088" t="str">
        <f t="shared" si="33"/>
        <v>V</v>
      </c>
      <c r="L1088" s="4">
        <v>0.36900369003690037</v>
      </c>
      <c r="M1088" s="4">
        <v>0.28818443804034583</v>
      </c>
      <c r="N1088" s="4">
        <v>0.34281187192275386</v>
      </c>
      <c r="O1088" s="4"/>
      <c r="S1088" s="2"/>
    </row>
    <row r="1089" spans="1:19" x14ac:dyDescent="0.2">
      <c r="A1089" t="s">
        <v>2</v>
      </c>
      <c r="B1089" t="s">
        <v>20</v>
      </c>
      <c r="C1089">
        <v>2014</v>
      </c>
      <c r="D1089" s="1">
        <v>41952</v>
      </c>
      <c r="E1089" t="s">
        <v>52</v>
      </c>
      <c r="F1089" t="s">
        <v>10</v>
      </c>
      <c r="G1089" t="s">
        <v>15</v>
      </c>
      <c r="H1089" s="5">
        <v>1</v>
      </c>
      <c r="I1089" s="5">
        <v>0</v>
      </c>
      <c r="J1089">
        <f t="shared" si="32"/>
        <v>1</v>
      </c>
      <c r="K1089" t="str">
        <f t="shared" si="33"/>
        <v>C</v>
      </c>
      <c r="L1089" s="4">
        <v>0.53191489361702127</v>
      </c>
      <c r="M1089" s="4">
        <v>0.2770083102493075</v>
      </c>
      <c r="N1089" s="4">
        <v>0.19107679613367123</v>
      </c>
      <c r="O1089" s="4"/>
      <c r="S1089" s="2"/>
    </row>
    <row r="1090" spans="1:19" x14ac:dyDescent="0.2">
      <c r="A1090" t="s">
        <v>2</v>
      </c>
      <c r="B1090" t="s">
        <v>41</v>
      </c>
      <c r="C1090">
        <v>2014</v>
      </c>
      <c r="D1090" s="1">
        <v>41952</v>
      </c>
      <c r="E1090" t="s">
        <v>52</v>
      </c>
      <c r="F1090" t="s">
        <v>23</v>
      </c>
      <c r="G1090" t="s">
        <v>33</v>
      </c>
      <c r="H1090" s="5">
        <v>3</v>
      </c>
      <c r="I1090" s="5">
        <v>1</v>
      </c>
      <c r="J1090">
        <f t="shared" si="32"/>
        <v>4</v>
      </c>
      <c r="K1090" t="str">
        <f t="shared" si="33"/>
        <v>C</v>
      </c>
      <c r="L1090" s="4">
        <v>0.78125</v>
      </c>
      <c r="M1090" s="4">
        <v>0.16611295681063123</v>
      </c>
      <c r="N1090" s="4">
        <v>5.2637043189368793E-2</v>
      </c>
      <c r="O1090" s="4"/>
      <c r="S1090" s="2"/>
    </row>
    <row r="1091" spans="1:19" x14ac:dyDescent="0.2">
      <c r="A1091" t="s">
        <v>2</v>
      </c>
      <c r="B1091" t="s">
        <v>8</v>
      </c>
      <c r="C1091">
        <v>2014</v>
      </c>
      <c r="D1091" s="1">
        <v>41952</v>
      </c>
      <c r="E1091" t="s">
        <v>52</v>
      </c>
      <c r="F1091" t="s">
        <v>8</v>
      </c>
      <c r="G1091" t="s">
        <v>12</v>
      </c>
      <c r="H1091" s="5">
        <v>3</v>
      </c>
      <c r="I1091" s="5">
        <v>0</v>
      </c>
      <c r="J1091">
        <f t="shared" ref="J1091:J1154" si="34">I1091+H1091</f>
        <v>3</v>
      </c>
      <c r="K1091" t="str">
        <f t="shared" ref="K1091:K1154" si="35">IF(H1091&gt;I1091,"C",IF(H1091=I1091,"E","V"))</f>
        <v>C</v>
      </c>
      <c r="L1091" s="4">
        <v>0.48309178743961356</v>
      </c>
      <c r="M1091" s="4">
        <v>0.29585798816568049</v>
      </c>
      <c r="N1091" s="4">
        <v>0.22105022439470601</v>
      </c>
      <c r="O1091" s="4"/>
      <c r="S1091" s="2"/>
    </row>
    <row r="1092" spans="1:19" x14ac:dyDescent="0.2">
      <c r="A1092" t="s">
        <v>2</v>
      </c>
      <c r="B1092" t="s">
        <v>20</v>
      </c>
      <c r="C1092">
        <v>2014</v>
      </c>
      <c r="D1092" s="1">
        <v>41956</v>
      </c>
      <c r="E1092" t="s">
        <v>51</v>
      </c>
      <c r="F1092" t="s">
        <v>20</v>
      </c>
      <c r="G1092" t="s">
        <v>3</v>
      </c>
      <c r="H1092" s="5">
        <v>1</v>
      </c>
      <c r="I1092" s="5">
        <v>1</v>
      </c>
      <c r="J1092">
        <f t="shared" si="34"/>
        <v>2</v>
      </c>
      <c r="K1092" t="str">
        <f t="shared" si="35"/>
        <v>E</v>
      </c>
      <c r="L1092" s="4">
        <v>0.60240963855421692</v>
      </c>
      <c r="M1092" s="4">
        <v>0.24752475247524752</v>
      </c>
      <c r="N1092" s="4">
        <v>0.15006560897053556</v>
      </c>
      <c r="O1092" s="4"/>
      <c r="S1092" s="2"/>
    </row>
    <row r="1093" spans="1:19" x14ac:dyDescent="0.2">
      <c r="A1093" t="s">
        <v>2</v>
      </c>
      <c r="B1093" t="s">
        <v>38</v>
      </c>
      <c r="C1093">
        <v>2014</v>
      </c>
      <c r="D1093" s="1">
        <v>41958</v>
      </c>
      <c r="E1093" t="s">
        <v>52</v>
      </c>
      <c r="F1093" t="s">
        <v>33</v>
      </c>
      <c r="G1093" t="s">
        <v>16</v>
      </c>
      <c r="H1093" s="5">
        <v>0</v>
      </c>
      <c r="I1093" s="5">
        <v>3</v>
      </c>
      <c r="J1093">
        <f t="shared" si="34"/>
        <v>3</v>
      </c>
      <c r="K1093" t="str">
        <f t="shared" si="35"/>
        <v>V</v>
      </c>
      <c r="L1093" s="4">
        <v>0.29498525073746312</v>
      </c>
      <c r="M1093" s="4">
        <v>0.30120481927710846</v>
      </c>
      <c r="N1093" s="4">
        <v>0.40380992998542847</v>
      </c>
      <c r="O1093" s="4"/>
      <c r="S1093" s="2"/>
    </row>
    <row r="1094" spans="1:19" x14ac:dyDescent="0.2">
      <c r="A1094" t="s">
        <v>2</v>
      </c>
      <c r="B1094" t="s">
        <v>39</v>
      </c>
      <c r="C1094">
        <v>2014</v>
      </c>
      <c r="D1094" s="1">
        <v>41958</v>
      </c>
      <c r="E1094" t="s">
        <v>52</v>
      </c>
      <c r="F1094" t="s">
        <v>11</v>
      </c>
      <c r="G1094" t="s">
        <v>17</v>
      </c>
      <c r="H1094" s="5">
        <v>1</v>
      </c>
      <c r="I1094" s="5">
        <v>0</v>
      </c>
      <c r="J1094">
        <f t="shared" si="34"/>
        <v>1</v>
      </c>
      <c r="K1094" t="str">
        <f t="shared" si="35"/>
        <v>C</v>
      </c>
      <c r="L1094" s="4">
        <v>0.57471264367816088</v>
      </c>
      <c r="M1094" s="4">
        <v>0.25380710659898476</v>
      </c>
      <c r="N1094" s="4">
        <v>0.17148024972285436</v>
      </c>
      <c r="O1094" s="4"/>
      <c r="S1094" s="2"/>
    </row>
    <row r="1095" spans="1:19" x14ac:dyDescent="0.2">
      <c r="A1095" t="s">
        <v>2</v>
      </c>
      <c r="B1095" t="s">
        <v>25</v>
      </c>
      <c r="C1095">
        <v>2014</v>
      </c>
      <c r="D1095" s="1">
        <v>41959</v>
      </c>
      <c r="E1095" t="s">
        <v>52</v>
      </c>
      <c r="F1095" t="s">
        <v>28</v>
      </c>
      <c r="G1095" t="s">
        <v>19</v>
      </c>
      <c r="H1095" s="5">
        <v>0</v>
      </c>
      <c r="I1095" s="5">
        <v>1</v>
      </c>
      <c r="J1095">
        <f t="shared" si="34"/>
        <v>1</v>
      </c>
      <c r="K1095" t="str">
        <f t="shared" si="35"/>
        <v>V</v>
      </c>
      <c r="L1095" s="4">
        <v>0.59171597633136097</v>
      </c>
      <c r="M1095" s="4">
        <v>0.2544529262086514</v>
      </c>
      <c r="N1095" s="4">
        <v>0.15383109745998758</v>
      </c>
      <c r="O1095" s="4"/>
      <c r="S1095" s="2"/>
    </row>
    <row r="1096" spans="1:19" x14ac:dyDescent="0.2">
      <c r="A1096" t="s">
        <v>2</v>
      </c>
      <c r="B1096" t="s">
        <v>12</v>
      </c>
      <c r="C1096">
        <v>2014</v>
      </c>
      <c r="D1096" s="1">
        <v>41959</v>
      </c>
      <c r="E1096" t="s">
        <v>52</v>
      </c>
      <c r="F1096" t="s">
        <v>12</v>
      </c>
      <c r="G1096" t="s">
        <v>10</v>
      </c>
      <c r="H1096" s="5">
        <v>1</v>
      </c>
      <c r="I1096" s="5">
        <v>2</v>
      </c>
      <c r="J1096">
        <f t="shared" si="34"/>
        <v>3</v>
      </c>
      <c r="K1096" t="str">
        <f t="shared" si="35"/>
        <v>V</v>
      </c>
      <c r="L1096" s="4">
        <v>0.33333333333333331</v>
      </c>
      <c r="M1096" s="4">
        <v>0.32051282051282048</v>
      </c>
      <c r="N1096" s="4">
        <v>0.3461538461538462</v>
      </c>
      <c r="O1096" s="4"/>
      <c r="S1096" s="2"/>
    </row>
    <row r="1097" spans="1:19" x14ac:dyDescent="0.2">
      <c r="A1097" t="s">
        <v>2</v>
      </c>
      <c r="B1097" t="s">
        <v>39</v>
      </c>
      <c r="C1097">
        <v>2014</v>
      </c>
      <c r="D1097" s="1">
        <v>41959</v>
      </c>
      <c r="E1097" t="s">
        <v>52</v>
      </c>
      <c r="F1097" t="s">
        <v>1</v>
      </c>
      <c r="G1097" t="s">
        <v>5</v>
      </c>
      <c r="H1097" s="5">
        <v>3</v>
      </c>
      <c r="I1097" s="5">
        <v>2</v>
      </c>
      <c r="J1097">
        <f t="shared" si="34"/>
        <v>5</v>
      </c>
      <c r="K1097" t="str">
        <f t="shared" si="35"/>
        <v>C</v>
      </c>
      <c r="L1097" s="4">
        <v>0.47393364928909953</v>
      </c>
      <c r="M1097" s="4">
        <v>0.29325513196480935</v>
      </c>
      <c r="N1097" s="4">
        <v>0.23281121874609112</v>
      </c>
      <c r="O1097" s="4"/>
      <c r="S1097" s="2"/>
    </row>
    <row r="1098" spans="1:19" x14ac:dyDescent="0.2">
      <c r="A1098" t="s">
        <v>2</v>
      </c>
      <c r="B1098" t="s">
        <v>40</v>
      </c>
      <c r="C1098">
        <v>2014</v>
      </c>
      <c r="D1098" s="1">
        <v>41959</v>
      </c>
      <c r="E1098" t="s">
        <v>52</v>
      </c>
      <c r="F1098" t="s">
        <v>3</v>
      </c>
      <c r="G1098" t="s">
        <v>8</v>
      </c>
      <c r="H1098" s="5">
        <v>1</v>
      </c>
      <c r="I1098" s="5">
        <v>0</v>
      </c>
      <c r="J1098">
        <f t="shared" si="34"/>
        <v>1</v>
      </c>
      <c r="K1098" t="str">
        <f t="shared" si="35"/>
        <v>C</v>
      </c>
      <c r="L1098" s="4">
        <v>0.65789473684210531</v>
      </c>
      <c r="M1098" s="4">
        <v>0.2304147465437788</v>
      </c>
      <c r="N1098" s="4">
        <v>0.11169051661411589</v>
      </c>
      <c r="O1098" s="4"/>
      <c r="S1098" s="2"/>
    </row>
    <row r="1099" spans="1:19" x14ac:dyDescent="0.2">
      <c r="A1099" t="s">
        <v>2</v>
      </c>
      <c r="B1099" t="s">
        <v>20</v>
      </c>
      <c r="C1099">
        <v>2014</v>
      </c>
      <c r="D1099" s="1">
        <v>41959</v>
      </c>
      <c r="E1099" t="s">
        <v>52</v>
      </c>
      <c r="F1099" t="s">
        <v>15</v>
      </c>
      <c r="G1099" t="s">
        <v>23</v>
      </c>
      <c r="H1099" s="5">
        <v>0</v>
      </c>
      <c r="I1099" s="5">
        <v>1</v>
      </c>
      <c r="J1099">
        <f t="shared" si="34"/>
        <v>1</v>
      </c>
      <c r="K1099" t="str">
        <f t="shared" si="35"/>
        <v>V</v>
      </c>
      <c r="L1099" s="4">
        <v>0.390625</v>
      </c>
      <c r="M1099" s="4">
        <v>0.28328611898016998</v>
      </c>
      <c r="N1099" s="4">
        <v>0.32608888101983002</v>
      </c>
      <c r="O1099" s="4"/>
      <c r="S1099" s="2"/>
    </row>
    <row r="1100" spans="1:19" x14ac:dyDescent="0.2">
      <c r="A1100" t="s">
        <v>2</v>
      </c>
      <c r="B1100" t="s">
        <v>41</v>
      </c>
      <c r="C1100">
        <v>2014</v>
      </c>
      <c r="D1100" s="1">
        <v>41959</v>
      </c>
      <c r="E1100" t="s">
        <v>52</v>
      </c>
      <c r="F1100" t="s">
        <v>7</v>
      </c>
      <c r="G1100" t="s">
        <v>30</v>
      </c>
      <c r="H1100" s="5">
        <v>1</v>
      </c>
      <c r="I1100" s="5">
        <v>1</v>
      </c>
      <c r="J1100">
        <f t="shared" si="34"/>
        <v>2</v>
      </c>
      <c r="K1100" t="str">
        <f t="shared" si="35"/>
        <v>E</v>
      </c>
      <c r="L1100" s="4">
        <v>0.64102564102564097</v>
      </c>
      <c r="M1100" s="4">
        <v>0.24213075060532688</v>
      </c>
      <c r="N1100" s="4">
        <v>0.11684360836903218</v>
      </c>
      <c r="O1100" s="4"/>
      <c r="S1100" s="2"/>
    </row>
    <row r="1101" spans="1:19" x14ac:dyDescent="0.2">
      <c r="A1101" t="s">
        <v>2</v>
      </c>
      <c r="B1101" t="s">
        <v>38</v>
      </c>
      <c r="C1101">
        <v>2014</v>
      </c>
      <c r="D1101" s="1">
        <v>41959</v>
      </c>
      <c r="E1101" t="s">
        <v>52</v>
      </c>
      <c r="F1101" t="s">
        <v>21</v>
      </c>
      <c r="G1101" t="s">
        <v>26</v>
      </c>
      <c r="H1101" s="5">
        <v>0</v>
      </c>
      <c r="I1101" s="5">
        <v>1</v>
      </c>
      <c r="J1101">
        <f t="shared" si="34"/>
        <v>1</v>
      </c>
      <c r="K1101" t="str">
        <f t="shared" si="35"/>
        <v>V</v>
      </c>
      <c r="L1101" s="4">
        <v>0.51282051282051289</v>
      </c>
      <c r="M1101" s="4">
        <v>0.29411764705882354</v>
      </c>
      <c r="N1101" s="4">
        <v>0.19306184012066352</v>
      </c>
      <c r="O1101" s="4"/>
      <c r="S1101" s="2"/>
    </row>
    <row r="1102" spans="1:19" x14ac:dyDescent="0.2">
      <c r="A1102" t="s">
        <v>2</v>
      </c>
      <c r="B1102" t="s">
        <v>20</v>
      </c>
      <c r="C1102">
        <v>2014</v>
      </c>
      <c r="D1102" s="1">
        <v>41959</v>
      </c>
      <c r="E1102" t="s">
        <v>52</v>
      </c>
      <c r="F1102" t="s">
        <v>20</v>
      </c>
      <c r="G1102" t="s">
        <v>18</v>
      </c>
      <c r="H1102" s="5">
        <v>2</v>
      </c>
      <c r="I1102" s="5">
        <v>0</v>
      </c>
      <c r="J1102">
        <f t="shared" si="34"/>
        <v>2</v>
      </c>
      <c r="K1102" t="str">
        <f t="shared" si="35"/>
        <v>C</v>
      </c>
      <c r="L1102" s="4">
        <v>0.57471264367816088</v>
      </c>
      <c r="M1102" s="4">
        <v>0.26178010471204188</v>
      </c>
      <c r="N1102" s="4">
        <v>0.16350725160979729</v>
      </c>
      <c r="O1102" s="4"/>
      <c r="S1102" s="2"/>
    </row>
    <row r="1103" spans="1:19" x14ac:dyDescent="0.2">
      <c r="A1103" t="s">
        <v>2</v>
      </c>
      <c r="B1103" t="s">
        <v>25</v>
      </c>
      <c r="C1103">
        <v>2014</v>
      </c>
      <c r="D1103" s="1">
        <v>41962</v>
      </c>
      <c r="E1103" t="s">
        <v>52</v>
      </c>
      <c r="F1103" t="s">
        <v>28</v>
      </c>
      <c r="G1103" t="s">
        <v>15</v>
      </c>
      <c r="H1103" s="5">
        <v>1</v>
      </c>
      <c r="I1103" s="5">
        <v>1</v>
      </c>
      <c r="J1103">
        <f t="shared" si="34"/>
        <v>2</v>
      </c>
      <c r="K1103" t="str">
        <f t="shared" si="35"/>
        <v>E</v>
      </c>
      <c r="L1103" s="4">
        <v>0.45248868778280543</v>
      </c>
      <c r="M1103" s="4">
        <v>0.28490028490028491</v>
      </c>
      <c r="N1103" s="4">
        <v>0.26261102731690972</v>
      </c>
      <c r="O1103" s="4"/>
      <c r="S1103" s="2"/>
    </row>
    <row r="1104" spans="1:19" x14ac:dyDescent="0.2">
      <c r="A1104" t="s">
        <v>2</v>
      </c>
      <c r="B1104" t="s">
        <v>39</v>
      </c>
      <c r="C1104">
        <v>2014</v>
      </c>
      <c r="D1104" s="1">
        <v>41962</v>
      </c>
      <c r="E1104" t="s">
        <v>52</v>
      </c>
      <c r="F1104" t="s">
        <v>17</v>
      </c>
      <c r="G1104" t="s">
        <v>30</v>
      </c>
      <c r="H1104" s="5">
        <v>0</v>
      </c>
      <c r="I1104" s="5">
        <v>1</v>
      </c>
      <c r="J1104">
        <f t="shared" si="34"/>
        <v>1</v>
      </c>
      <c r="K1104" t="str">
        <f t="shared" si="35"/>
        <v>V</v>
      </c>
      <c r="L1104" s="4">
        <v>0.49019607843137253</v>
      </c>
      <c r="M1104" s="4">
        <v>0.28735632183908044</v>
      </c>
      <c r="N1104" s="4">
        <v>0.22244759972954703</v>
      </c>
      <c r="O1104" s="4"/>
      <c r="S1104" s="2"/>
    </row>
    <row r="1105" spans="1:19" x14ac:dyDescent="0.2">
      <c r="A1105" t="s">
        <v>2</v>
      </c>
      <c r="B1105" t="s">
        <v>38</v>
      </c>
      <c r="C1105">
        <v>2014</v>
      </c>
      <c r="D1105" s="1">
        <v>41962</v>
      </c>
      <c r="E1105" t="s">
        <v>51</v>
      </c>
      <c r="F1105" t="s">
        <v>33</v>
      </c>
      <c r="G1105" t="s">
        <v>12</v>
      </c>
      <c r="H1105" s="5">
        <v>0</v>
      </c>
      <c r="I1105" s="5">
        <v>1</v>
      </c>
      <c r="J1105">
        <f t="shared" si="34"/>
        <v>1</v>
      </c>
      <c r="K1105" t="str">
        <f t="shared" si="35"/>
        <v>V</v>
      </c>
      <c r="L1105" s="4">
        <v>0.46511627906976744</v>
      </c>
      <c r="M1105" s="4">
        <v>0.27173913043478259</v>
      </c>
      <c r="N1105" s="4">
        <v>0.26314459049544997</v>
      </c>
      <c r="O1105" s="4"/>
      <c r="S1105" s="2"/>
    </row>
    <row r="1106" spans="1:19" x14ac:dyDescent="0.2">
      <c r="A1106" t="s">
        <v>2</v>
      </c>
      <c r="B1106" t="s">
        <v>8</v>
      </c>
      <c r="C1106">
        <v>2014</v>
      </c>
      <c r="D1106" s="1">
        <v>41962</v>
      </c>
      <c r="E1106" t="s">
        <v>51</v>
      </c>
      <c r="F1106" t="s">
        <v>8</v>
      </c>
      <c r="G1106" t="s">
        <v>10</v>
      </c>
      <c r="H1106" s="5">
        <v>0</v>
      </c>
      <c r="I1106" s="5">
        <v>1</v>
      </c>
      <c r="J1106">
        <f t="shared" si="34"/>
        <v>1</v>
      </c>
      <c r="K1106" t="str">
        <f t="shared" si="35"/>
        <v>V</v>
      </c>
      <c r="L1106" s="4">
        <v>0.23809523809523808</v>
      </c>
      <c r="M1106" s="4">
        <v>0.29940119760479045</v>
      </c>
      <c r="N1106" s="4">
        <v>0.46250356429997147</v>
      </c>
      <c r="O1106" s="4"/>
      <c r="S1106" s="2"/>
    </row>
    <row r="1107" spans="1:19" x14ac:dyDescent="0.2">
      <c r="A1107" t="s">
        <v>2</v>
      </c>
      <c r="B1107" t="s">
        <v>12</v>
      </c>
      <c r="C1107">
        <v>2014</v>
      </c>
      <c r="D1107" s="1">
        <v>41962</v>
      </c>
      <c r="E1107" t="s">
        <v>51</v>
      </c>
      <c r="F1107" t="s">
        <v>26</v>
      </c>
      <c r="G1107" t="s">
        <v>5</v>
      </c>
      <c r="H1107" s="5">
        <v>1</v>
      </c>
      <c r="I1107" s="5">
        <v>1</v>
      </c>
      <c r="J1107">
        <f t="shared" si="34"/>
        <v>2</v>
      </c>
      <c r="K1107" t="str">
        <f t="shared" si="35"/>
        <v>E</v>
      </c>
      <c r="L1107" s="4">
        <v>0.40485829959514169</v>
      </c>
      <c r="M1107" s="4">
        <v>0.3058103975535168</v>
      </c>
      <c r="N1107" s="4">
        <v>0.28933130285134151</v>
      </c>
      <c r="O1107" s="4"/>
      <c r="S1107" s="2"/>
    </row>
    <row r="1108" spans="1:19" x14ac:dyDescent="0.2">
      <c r="A1108" t="s">
        <v>2</v>
      </c>
      <c r="B1108" t="s">
        <v>41</v>
      </c>
      <c r="C1108">
        <v>2014</v>
      </c>
      <c r="D1108" s="1">
        <v>41963</v>
      </c>
      <c r="E1108" t="s">
        <v>51</v>
      </c>
      <c r="F1108" t="s">
        <v>7</v>
      </c>
      <c r="G1108" t="s">
        <v>1</v>
      </c>
      <c r="H1108" s="5">
        <v>4</v>
      </c>
      <c r="I1108" s="5">
        <v>0</v>
      </c>
      <c r="J1108">
        <f t="shared" si="34"/>
        <v>4</v>
      </c>
      <c r="K1108" t="str">
        <f t="shared" si="35"/>
        <v>C</v>
      </c>
      <c r="L1108" s="4">
        <v>0.62893081761006286</v>
      </c>
      <c r="M1108" s="4">
        <v>0.23696682464454977</v>
      </c>
      <c r="N1108" s="4">
        <v>0.13410235774538737</v>
      </c>
      <c r="O1108" s="4"/>
      <c r="S1108" s="2"/>
    </row>
    <row r="1109" spans="1:19" x14ac:dyDescent="0.2">
      <c r="A1109" t="s">
        <v>2</v>
      </c>
      <c r="B1109" t="s">
        <v>20</v>
      </c>
      <c r="C1109">
        <v>2014</v>
      </c>
      <c r="D1109" s="1">
        <v>41963</v>
      </c>
      <c r="E1109" t="s">
        <v>51</v>
      </c>
      <c r="F1109" t="s">
        <v>18</v>
      </c>
      <c r="G1109" t="s">
        <v>19</v>
      </c>
      <c r="H1109" s="5">
        <v>0</v>
      </c>
      <c r="I1109" s="5">
        <v>2</v>
      </c>
      <c r="J1109">
        <f t="shared" si="34"/>
        <v>2</v>
      </c>
      <c r="K1109" t="str">
        <f t="shared" si="35"/>
        <v>V</v>
      </c>
      <c r="L1109" s="4">
        <v>0.60606060606060608</v>
      </c>
      <c r="M1109" s="4">
        <v>0.24752475247524752</v>
      </c>
      <c r="N1109" s="4">
        <v>0.1464146414641464</v>
      </c>
      <c r="O1109" s="4"/>
      <c r="S1109" s="2"/>
    </row>
    <row r="1110" spans="1:19" x14ac:dyDescent="0.2">
      <c r="A1110" t="s">
        <v>2</v>
      </c>
      <c r="B1110" t="s">
        <v>39</v>
      </c>
      <c r="C1110">
        <v>2014</v>
      </c>
      <c r="D1110" s="1">
        <v>41963</v>
      </c>
      <c r="E1110" t="s">
        <v>52</v>
      </c>
      <c r="F1110" t="s">
        <v>11</v>
      </c>
      <c r="G1110" t="s">
        <v>21</v>
      </c>
      <c r="H1110" s="5">
        <v>1</v>
      </c>
      <c r="I1110" s="5">
        <v>4</v>
      </c>
      <c r="J1110">
        <f t="shared" si="34"/>
        <v>5</v>
      </c>
      <c r="K1110" t="str">
        <f t="shared" si="35"/>
        <v>V</v>
      </c>
      <c r="L1110" s="4">
        <v>0.65789473684210531</v>
      </c>
      <c r="M1110" s="4">
        <v>0.23640661938534277</v>
      </c>
      <c r="N1110" s="4">
        <v>0.10569864377255189</v>
      </c>
      <c r="O1110" s="4"/>
      <c r="S1110" s="2"/>
    </row>
    <row r="1111" spans="1:19" x14ac:dyDescent="0.2">
      <c r="A1111" t="s">
        <v>2</v>
      </c>
      <c r="B1111" t="s">
        <v>40</v>
      </c>
      <c r="C1111">
        <v>2014</v>
      </c>
      <c r="D1111" s="1">
        <v>41963</v>
      </c>
      <c r="E1111" t="s">
        <v>51</v>
      </c>
      <c r="F1111" t="s">
        <v>16</v>
      </c>
      <c r="G1111" t="s">
        <v>23</v>
      </c>
      <c r="H1111" s="5">
        <v>1</v>
      </c>
      <c r="I1111" s="5">
        <v>2</v>
      </c>
      <c r="J1111">
        <f t="shared" si="34"/>
        <v>3</v>
      </c>
      <c r="K1111" t="str">
        <f t="shared" si="35"/>
        <v>V</v>
      </c>
      <c r="L1111" s="4">
        <v>0.46948356807511737</v>
      </c>
      <c r="M1111" s="4">
        <v>0.3048780487804878</v>
      </c>
      <c r="N1111" s="4">
        <v>0.22563838314439477</v>
      </c>
      <c r="O1111" s="4"/>
      <c r="S1111" s="2"/>
    </row>
    <row r="1112" spans="1:19" x14ac:dyDescent="0.2">
      <c r="A1112" t="s">
        <v>2</v>
      </c>
      <c r="B1112" t="s">
        <v>40</v>
      </c>
      <c r="C1112">
        <v>2014</v>
      </c>
      <c r="D1112" s="1">
        <v>41965</v>
      </c>
      <c r="E1112" t="s">
        <v>52</v>
      </c>
      <c r="F1112" t="s">
        <v>3</v>
      </c>
      <c r="G1112" t="s">
        <v>7</v>
      </c>
      <c r="H1112" s="5">
        <v>2</v>
      </c>
      <c r="I1112" s="5">
        <v>1</v>
      </c>
      <c r="J1112">
        <f t="shared" si="34"/>
        <v>3</v>
      </c>
      <c r="K1112" t="str">
        <f t="shared" si="35"/>
        <v>C</v>
      </c>
      <c r="L1112" s="4">
        <v>0.56818181818181823</v>
      </c>
      <c r="M1112" s="4">
        <v>0.25062656641604009</v>
      </c>
      <c r="N1112" s="4">
        <v>0.18119161540214168</v>
      </c>
      <c r="O1112" s="4"/>
      <c r="S1112" s="2"/>
    </row>
    <row r="1113" spans="1:19" x14ac:dyDescent="0.2">
      <c r="A1113" t="s">
        <v>2</v>
      </c>
      <c r="B1113" t="s">
        <v>12</v>
      </c>
      <c r="C1113">
        <v>2014</v>
      </c>
      <c r="D1113" s="1">
        <v>41965</v>
      </c>
      <c r="E1113" t="s">
        <v>51</v>
      </c>
      <c r="F1113" t="s">
        <v>12</v>
      </c>
      <c r="G1113" t="s">
        <v>28</v>
      </c>
      <c r="H1113" s="5">
        <v>1</v>
      </c>
      <c r="I1113" s="5">
        <v>2</v>
      </c>
      <c r="J1113">
        <f t="shared" si="34"/>
        <v>3</v>
      </c>
      <c r="K1113" t="str">
        <f t="shared" si="35"/>
        <v>V</v>
      </c>
      <c r="L1113" s="4">
        <v>0.56818181818181823</v>
      </c>
      <c r="M1113" s="4">
        <v>0.26525198938992045</v>
      </c>
      <c r="N1113" s="4">
        <v>0.16656619242826132</v>
      </c>
      <c r="O1113" s="4"/>
      <c r="S1113" s="2"/>
    </row>
    <row r="1114" spans="1:19" x14ac:dyDescent="0.2">
      <c r="A1114" t="s">
        <v>2</v>
      </c>
      <c r="B1114" t="s">
        <v>41</v>
      </c>
      <c r="C1114">
        <v>2014</v>
      </c>
      <c r="D1114" s="1">
        <v>41966</v>
      </c>
      <c r="E1114" t="s">
        <v>52</v>
      </c>
      <c r="F1114" t="s">
        <v>23</v>
      </c>
      <c r="G1114" t="s">
        <v>8</v>
      </c>
      <c r="H1114" s="5">
        <v>2</v>
      </c>
      <c r="I1114" s="5">
        <v>1</v>
      </c>
      <c r="J1114">
        <f t="shared" si="34"/>
        <v>3</v>
      </c>
      <c r="K1114" t="str">
        <f t="shared" si="35"/>
        <v>C</v>
      </c>
      <c r="L1114" s="4">
        <v>0.74626865671641784</v>
      </c>
      <c r="M1114" s="4">
        <v>0.19011406844106465</v>
      </c>
      <c r="N1114" s="4">
        <v>6.3617274842517446E-2</v>
      </c>
      <c r="O1114" s="4"/>
      <c r="S1114" s="2"/>
    </row>
    <row r="1115" spans="1:19" x14ac:dyDescent="0.2">
      <c r="A1115" t="s">
        <v>2</v>
      </c>
      <c r="B1115" t="s">
        <v>38</v>
      </c>
      <c r="C1115">
        <v>2014</v>
      </c>
      <c r="D1115" s="1">
        <v>41966</v>
      </c>
      <c r="E1115" t="s">
        <v>52</v>
      </c>
      <c r="F1115" t="s">
        <v>30</v>
      </c>
      <c r="G1115" t="s">
        <v>26</v>
      </c>
      <c r="H1115" s="5">
        <v>2</v>
      </c>
      <c r="I1115" s="5">
        <v>0</v>
      </c>
      <c r="J1115">
        <f t="shared" si="34"/>
        <v>2</v>
      </c>
      <c r="K1115" t="str">
        <f t="shared" si="35"/>
        <v>C</v>
      </c>
      <c r="L1115" s="4">
        <v>0.45454545454545453</v>
      </c>
      <c r="M1115" s="4">
        <v>0.29940119760479045</v>
      </c>
      <c r="N1115" s="4">
        <v>0.24605334784975502</v>
      </c>
      <c r="O1115" s="4"/>
      <c r="S1115" s="2"/>
    </row>
    <row r="1116" spans="1:19" x14ac:dyDescent="0.2">
      <c r="A1116" t="s">
        <v>2</v>
      </c>
      <c r="B1116" t="s">
        <v>39</v>
      </c>
      <c r="C1116">
        <v>2014</v>
      </c>
      <c r="D1116" s="1">
        <v>41966</v>
      </c>
      <c r="E1116" t="s">
        <v>52</v>
      </c>
      <c r="F1116" t="s">
        <v>1</v>
      </c>
      <c r="G1116" t="s">
        <v>33</v>
      </c>
      <c r="H1116" s="5">
        <v>1</v>
      </c>
      <c r="I1116" s="5">
        <v>1</v>
      </c>
      <c r="J1116">
        <f t="shared" si="34"/>
        <v>2</v>
      </c>
      <c r="K1116" t="str">
        <f t="shared" si="35"/>
        <v>E</v>
      </c>
      <c r="L1116" s="4">
        <v>0.65789473684210531</v>
      </c>
      <c r="M1116" s="4">
        <v>0.22271714922048996</v>
      </c>
      <c r="N1116" s="4">
        <v>0.11938811393740467</v>
      </c>
      <c r="O1116" s="4"/>
      <c r="S1116" s="2"/>
    </row>
    <row r="1117" spans="1:19" x14ac:dyDescent="0.2">
      <c r="A1117" t="s">
        <v>2</v>
      </c>
      <c r="B1117" t="s">
        <v>20</v>
      </c>
      <c r="C1117">
        <v>2014</v>
      </c>
      <c r="D1117" s="1">
        <v>41966</v>
      </c>
      <c r="E1117" t="s">
        <v>52</v>
      </c>
      <c r="F1117" t="s">
        <v>15</v>
      </c>
      <c r="G1117" t="s">
        <v>20</v>
      </c>
      <c r="H1117" s="5">
        <v>0</v>
      </c>
      <c r="I1117" s="5">
        <v>1</v>
      </c>
      <c r="J1117">
        <f t="shared" si="34"/>
        <v>1</v>
      </c>
      <c r="K1117" t="str">
        <f t="shared" si="35"/>
        <v>V</v>
      </c>
      <c r="L1117" s="4">
        <v>0.40485829959514169</v>
      </c>
      <c r="M1117" s="4">
        <v>0.2785515320334262</v>
      </c>
      <c r="N1117" s="4">
        <v>0.31659016837143211</v>
      </c>
      <c r="O1117" s="4"/>
      <c r="S1117" s="2"/>
    </row>
    <row r="1118" spans="1:19" x14ac:dyDescent="0.2">
      <c r="A1118" t="s">
        <v>2</v>
      </c>
      <c r="B1118" t="s">
        <v>37</v>
      </c>
      <c r="C1118">
        <v>2014</v>
      </c>
      <c r="D1118" s="1">
        <v>41966</v>
      </c>
      <c r="E1118" t="s">
        <v>52</v>
      </c>
      <c r="F1118" t="s">
        <v>19</v>
      </c>
      <c r="G1118" t="s">
        <v>11</v>
      </c>
      <c r="H1118" s="5">
        <v>2</v>
      </c>
      <c r="I1118" s="5">
        <v>2</v>
      </c>
      <c r="J1118">
        <f t="shared" si="34"/>
        <v>4</v>
      </c>
      <c r="K1118" t="str">
        <f t="shared" si="35"/>
        <v>E</v>
      </c>
      <c r="L1118" s="4">
        <v>0.4098360655737705</v>
      </c>
      <c r="M1118" s="4">
        <v>0.28328611898016998</v>
      </c>
      <c r="N1118" s="4">
        <v>0.30687781544605952</v>
      </c>
      <c r="O1118" s="4"/>
      <c r="S1118" s="2"/>
    </row>
    <row r="1119" spans="1:19" x14ac:dyDescent="0.2">
      <c r="A1119" t="s">
        <v>2</v>
      </c>
      <c r="B1119" t="s">
        <v>38</v>
      </c>
      <c r="C1119">
        <v>2014</v>
      </c>
      <c r="D1119" s="1">
        <v>41966</v>
      </c>
      <c r="E1119" t="s">
        <v>52</v>
      </c>
      <c r="F1119" t="s">
        <v>21</v>
      </c>
      <c r="G1119" t="s">
        <v>17</v>
      </c>
      <c r="H1119" s="5">
        <v>2</v>
      </c>
      <c r="I1119" s="5">
        <v>0</v>
      </c>
      <c r="J1119">
        <f t="shared" si="34"/>
        <v>2</v>
      </c>
      <c r="K1119" t="str">
        <f t="shared" si="35"/>
        <v>C</v>
      </c>
      <c r="L1119" s="4">
        <v>0.52356020942408377</v>
      </c>
      <c r="M1119" s="4">
        <v>0.27932960893854747</v>
      </c>
      <c r="N1119" s="4">
        <v>0.19711018163736871</v>
      </c>
      <c r="O1119" s="4"/>
      <c r="S1119" s="2"/>
    </row>
    <row r="1120" spans="1:19" x14ac:dyDescent="0.2">
      <c r="A1120" t="s">
        <v>2</v>
      </c>
      <c r="B1120" t="s">
        <v>20</v>
      </c>
      <c r="C1120">
        <v>2014</v>
      </c>
      <c r="D1120" s="1">
        <v>41966</v>
      </c>
      <c r="E1120" t="s">
        <v>52</v>
      </c>
      <c r="F1120" t="s">
        <v>10</v>
      </c>
      <c r="G1120" t="s">
        <v>16</v>
      </c>
      <c r="H1120" s="5">
        <v>1</v>
      </c>
      <c r="I1120" s="5">
        <v>0</v>
      </c>
      <c r="J1120">
        <f t="shared" si="34"/>
        <v>1</v>
      </c>
      <c r="K1120" t="str">
        <f t="shared" si="35"/>
        <v>C</v>
      </c>
      <c r="L1120" s="4">
        <v>0.51546391752577325</v>
      </c>
      <c r="M1120" s="4">
        <v>0.30674846625766872</v>
      </c>
      <c r="N1120" s="4">
        <v>0.17778761621655803</v>
      </c>
      <c r="O1120" s="4"/>
      <c r="S1120" s="2"/>
    </row>
    <row r="1121" spans="1:19" x14ac:dyDescent="0.2">
      <c r="A1121" t="s">
        <v>2</v>
      </c>
      <c r="B1121" t="s">
        <v>25</v>
      </c>
      <c r="C1121">
        <v>2014</v>
      </c>
      <c r="D1121" s="1">
        <v>41966</v>
      </c>
      <c r="E1121" t="s">
        <v>52</v>
      </c>
      <c r="F1121" t="s">
        <v>5</v>
      </c>
      <c r="G1121" t="s">
        <v>18</v>
      </c>
      <c r="H1121" s="5">
        <v>2</v>
      </c>
      <c r="I1121" s="5">
        <v>0</v>
      </c>
      <c r="J1121">
        <f t="shared" si="34"/>
        <v>2</v>
      </c>
      <c r="K1121" t="str">
        <f t="shared" si="35"/>
        <v>C</v>
      </c>
      <c r="L1121" s="4">
        <v>0.56497175141242939</v>
      </c>
      <c r="M1121" s="4">
        <v>0.2710027100271003</v>
      </c>
      <c r="N1121" s="4">
        <v>0.16402553856047031</v>
      </c>
      <c r="O1121" s="4"/>
      <c r="S1121" s="2"/>
    </row>
    <row r="1122" spans="1:19" x14ac:dyDescent="0.2">
      <c r="A1122" t="s">
        <v>2</v>
      </c>
      <c r="B1122" t="s">
        <v>38</v>
      </c>
      <c r="C1122">
        <v>2014</v>
      </c>
      <c r="D1122" s="1">
        <v>41972</v>
      </c>
      <c r="E1122" t="s">
        <v>52</v>
      </c>
      <c r="F1122" t="s">
        <v>33</v>
      </c>
      <c r="G1122" t="s">
        <v>19</v>
      </c>
      <c r="H1122" s="5">
        <v>2</v>
      </c>
      <c r="I1122" s="5">
        <v>2</v>
      </c>
      <c r="J1122">
        <f t="shared" si="34"/>
        <v>4</v>
      </c>
      <c r="K1122" t="str">
        <f t="shared" si="35"/>
        <v>E</v>
      </c>
      <c r="L1122" s="4">
        <v>0.36630036630036628</v>
      </c>
      <c r="M1122" s="4">
        <v>0.29673590504451036</v>
      </c>
      <c r="N1122" s="4">
        <v>0.33696372865512331</v>
      </c>
      <c r="O1122" s="4"/>
      <c r="S1122" s="2"/>
    </row>
    <row r="1123" spans="1:19" x14ac:dyDescent="0.2">
      <c r="A1123" t="s">
        <v>2</v>
      </c>
      <c r="B1123" t="s">
        <v>40</v>
      </c>
      <c r="C1123">
        <v>2014</v>
      </c>
      <c r="D1123" s="1">
        <v>41972</v>
      </c>
      <c r="E1123" t="s">
        <v>52</v>
      </c>
      <c r="F1123" t="s">
        <v>3</v>
      </c>
      <c r="G1123" t="s">
        <v>18</v>
      </c>
      <c r="H1123" s="5">
        <v>3</v>
      </c>
      <c r="I1123" s="5">
        <v>1</v>
      </c>
      <c r="J1123">
        <f t="shared" si="34"/>
        <v>4</v>
      </c>
      <c r="K1123" t="str">
        <f t="shared" si="35"/>
        <v>C</v>
      </c>
      <c r="L1123" s="4">
        <v>0.64935064935064934</v>
      </c>
      <c r="M1123" s="4">
        <v>0.22573363431151244</v>
      </c>
      <c r="N1123" s="4">
        <v>0.12491571633783827</v>
      </c>
      <c r="O1123" s="4"/>
      <c r="S1123" s="2"/>
    </row>
    <row r="1124" spans="1:19" x14ac:dyDescent="0.2">
      <c r="A1124" t="s">
        <v>2</v>
      </c>
      <c r="B1124" t="s">
        <v>39</v>
      </c>
      <c r="C1124">
        <v>2014</v>
      </c>
      <c r="D1124" s="1">
        <v>41972</v>
      </c>
      <c r="E1124" t="s">
        <v>51</v>
      </c>
      <c r="F1124" t="s">
        <v>1</v>
      </c>
      <c r="G1124" t="s">
        <v>26</v>
      </c>
      <c r="H1124" s="5">
        <v>4</v>
      </c>
      <c r="I1124" s="5">
        <v>0</v>
      </c>
      <c r="J1124">
        <f t="shared" si="34"/>
        <v>4</v>
      </c>
      <c r="K1124" t="str">
        <f t="shared" si="35"/>
        <v>C</v>
      </c>
      <c r="L1124" s="4">
        <v>0.35971223021582738</v>
      </c>
      <c r="M1124" s="4">
        <v>0.28985507246376813</v>
      </c>
      <c r="N1124" s="4">
        <v>0.35043269732040455</v>
      </c>
      <c r="O1124" s="4"/>
      <c r="S1124" s="2"/>
    </row>
    <row r="1125" spans="1:19" x14ac:dyDescent="0.2">
      <c r="A1125" t="s">
        <v>2</v>
      </c>
      <c r="B1125" t="s">
        <v>38</v>
      </c>
      <c r="C1125">
        <v>2014</v>
      </c>
      <c r="D1125" s="1">
        <v>41973</v>
      </c>
      <c r="E1125" t="s">
        <v>52</v>
      </c>
      <c r="F1125" t="s">
        <v>21</v>
      </c>
      <c r="G1125" t="s">
        <v>23</v>
      </c>
      <c r="H1125" s="5">
        <v>1</v>
      </c>
      <c r="I1125" s="5">
        <v>1</v>
      </c>
      <c r="J1125">
        <f t="shared" si="34"/>
        <v>2</v>
      </c>
      <c r="K1125" t="str">
        <f t="shared" si="35"/>
        <v>E</v>
      </c>
      <c r="L1125" s="4">
        <v>0.4</v>
      </c>
      <c r="M1125" s="4">
        <v>0.28653295128939826</v>
      </c>
      <c r="N1125" s="4">
        <v>0.31346704871060171</v>
      </c>
      <c r="O1125" s="4"/>
      <c r="S1125" s="2"/>
    </row>
    <row r="1126" spans="1:19" x14ac:dyDescent="0.2">
      <c r="A1126" t="s">
        <v>2</v>
      </c>
      <c r="B1126" t="s">
        <v>39</v>
      </c>
      <c r="C1126">
        <v>2014</v>
      </c>
      <c r="D1126" s="1">
        <v>41973</v>
      </c>
      <c r="E1126" t="s">
        <v>52</v>
      </c>
      <c r="F1126" t="s">
        <v>11</v>
      </c>
      <c r="G1126" t="s">
        <v>10</v>
      </c>
      <c r="H1126" s="5">
        <v>5</v>
      </c>
      <c r="I1126" s="5">
        <v>2</v>
      </c>
      <c r="J1126">
        <f t="shared" si="34"/>
        <v>7</v>
      </c>
      <c r="K1126" t="str">
        <f t="shared" si="35"/>
        <v>C</v>
      </c>
      <c r="L1126" s="4">
        <v>0.30864197530864196</v>
      </c>
      <c r="M1126" s="4">
        <v>0.30120481927710846</v>
      </c>
      <c r="N1126" s="4">
        <v>0.39015320541424964</v>
      </c>
      <c r="O1126" s="4"/>
      <c r="S1126" s="2"/>
    </row>
    <row r="1127" spans="1:19" x14ac:dyDescent="0.2">
      <c r="A1127" t="s">
        <v>2</v>
      </c>
      <c r="B1127" t="s">
        <v>20</v>
      </c>
      <c r="C1127">
        <v>2014</v>
      </c>
      <c r="D1127" s="1">
        <v>41973</v>
      </c>
      <c r="E1127" t="s">
        <v>52</v>
      </c>
      <c r="F1127" t="s">
        <v>15</v>
      </c>
      <c r="G1127" t="s">
        <v>17</v>
      </c>
      <c r="H1127" s="5">
        <v>2</v>
      </c>
      <c r="I1127" s="5">
        <v>0</v>
      </c>
      <c r="J1127">
        <f t="shared" si="34"/>
        <v>2</v>
      </c>
      <c r="K1127" t="str">
        <f t="shared" si="35"/>
        <v>C</v>
      </c>
      <c r="L1127" s="4">
        <v>0.5988023952095809</v>
      </c>
      <c r="M1127" s="4">
        <v>0.23809523809523808</v>
      </c>
      <c r="N1127" s="4">
        <v>0.16310236669518097</v>
      </c>
      <c r="O1127" s="4"/>
      <c r="S1127" s="2"/>
    </row>
    <row r="1128" spans="1:19" x14ac:dyDescent="0.2">
      <c r="A1128" t="s">
        <v>2</v>
      </c>
      <c r="B1128" t="s">
        <v>20</v>
      </c>
      <c r="C1128">
        <v>2014</v>
      </c>
      <c r="D1128" s="1">
        <v>41973</v>
      </c>
      <c r="E1128" t="s">
        <v>52</v>
      </c>
      <c r="F1128" t="s">
        <v>20</v>
      </c>
      <c r="G1128" t="s">
        <v>30</v>
      </c>
      <c r="H1128" s="5">
        <v>1</v>
      </c>
      <c r="I1128" s="5">
        <v>1</v>
      </c>
      <c r="J1128">
        <f t="shared" si="34"/>
        <v>2</v>
      </c>
      <c r="K1128" t="str">
        <f t="shared" si="35"/>
        <v>E</v>
      </c>
      <c r="L1128" s="4">
        <v>0.70422535211267612</v>
      </c>
      <c r="M1128" s="4">
        <v>0.2237136465324385</v>
      </c>
      <c r="N1128" s="4">
        <v>7.2061001354885357E-2</v>
      </c>
      <c r="O1128" s="4"/>
      <c r="S1128" s="2"/>
    </row>
    <row r="1129" spans="1:19" x14ac:dyDescent="0.2">
      <c r="A1129" t="s">
        <v>2</v>
      </c>
      <c r="B1129" t="s">
        <v>41</v>
      </c>
      <c r="C1129">
        <v>2014</v>
      </c>
      <c r="D1129" s="1">
        <v>41973</v>
      </c>
      <c r="E1129" t="s">
        <v>52</v>
      </c>
      <c r="F1129" t="s">
        <v>7</v>
      </c>
      <c r="G1129" t="s">
        <v>5</v>
      </c>
      <c r="H1129" s="5">
        <v>1</v>
      </c>
      <c r="I1129" s="5">
        <v>2</v>
      </c>
      <c r="J1129">
        <f t="shared" si="34"/>
        <v>3</v>
      </c>
      <c r="K1129" t="str">
        <f t="shared" si="35"/>
        <v>V</v>
      </c>
      <c r="L1129" s="4">
        <v>0.58139534883720934</v>
      </c>
      <c r="M1129" s="4">
        <v>0.26178010471204188</v>
      </c>
      <c r="N1129" s="4">
        <v>0.15682454645074884</v>
      </c>
      <c r="O1129" s="4"/>
      <c r="S1129" s="2"/>
    </row>
    <row r="1130" spans="1:19" x14ac:dyDescent="0.2">
      <c r="A1130" t="s">
        <v>2</v>
      </c>
      <c r="B1130" t="s">
        <v>25</v>
      </c>
      <c r="C1130">
        <v>2014</v>
      </c>
      <c r="D1130" s="1">
        <v>41973</v>
      </c>
      <c r="E1130" t="s">
        <v>52</v>
      </c>
      <c r="F1130" t="s">
        <v>28</v>
      </c>
      <c r="G1130" t="s">
        <v>8</v>
      </c>
      <c r="H1130" s="5">
        <v>1</v>
      </c>
      <c r="I1130" s="5">
        <v>0</v>
      </c>
      <c r="J1130">
        <f t="shared" si="34"/>
        <v>1</v>
      </c>
      <c r="K1130" t="str">
        <f t="shared" si="35"/>
        <v>C</v>
      </c>
      <c r="L1130" s="4">
        <v>0.54347826086956519</v>
      </c>
      <c r="M1130" s="4">
        <v>0.27624309392265195</v>
      </c>
      <c r="N1130" s="4">
        <v>0.18027864520778292</v>
      </c>
      <c r="O1130" s="4"/>
      <c r="S1130" s="2"/>
    </row>
    <row r="1131" spans="1:19" x14ac:dyDescent="0.2">
      <c r="A1131" t="s">
        <v>2</v>
      </c>
      <c r="B1131" t="s">
        <v>12</v>
      </c>
      <c r="C1131">
        <v>2014</v>
      </c>
      <c r="D1131" s="1">
        <v>41973</v>
      </c>
      <c r="E1131" t="s">
        <v>52</v>
      </c>
      <c r="F1131" t="s">
        <v>12</v>
      </c>
      <c r="G1131" t="s">
        <v>16</v>
      </c>
      <c r="H1131" s="5">
        <v>1</v>
      </c>
      <c r="I1131" s="5">
        <v>0</v>
      </c>
      <c r="J1131">
        <f t="shared" si="34"/>
        <v>1</v>
      </c>
      <c r="K1131" t="str">
        <f t="shared" si="35"/>
        <v>C</v>
      </c>
      <c r="L1131" s="4">
        <v>0.32051282051282048</v>
      </c>
      <c r="M1131" s="4">
        <v>0.29325513196480935</v>
      </c>
      <c r="N1131" s="4">
        <v>0.38623204752237017</v>
      </c>
      <c r="O1131" s="4"/>
      <c r="S1131" s="2"/>
    </row>
    <row r="1132" spans="1:19" x14ac:dyDescent="0.2">
      <c r="A1132" t="s">
        <v>2</v>
      </c>
      <c r="B1132" t="s">
        <v>20</v>
      </c>
      <c r="C1132">
        <v>2014</v>
      </c>
      <c r="D1132" s="1">
        <v>41979</v>
      </c>
      <c r="E1132" t="s">
        <v>52</v>
      </c>
      <c r="F1132" t="s">
        <v>10</v>
      </c>
      <c r="G1132" t="s">
        <v>33</v>
      </c>
      <c r="H1132" s="5">
        <v>2</v>
      </c>
      <c r="I1132" s="5">
        <v>1</v>
      </c>
      <c r="J1132">
        <f t="shared" si="34"/>
        <v>3</v>
      </c>
      <c r="K1132" t="str">
        <f t="shared" si="35"/>
        <v>C</v>
      </c>
      <c r="L1132" s="4">
        <v>0.80645161290322587</v>
      </c>
      <c r="M1132" s="4">
        <v>0.16</v>
      </c>
      <c r="N1132" s="4">
        <v>3.3548387096774102E-2</v>
      </c>
      <c r="O1132" s="4"/>
      <c r="S1132" s="2"/>
    </row>
    <row r="1133" spans="1:19" x14ac:dyDescent="0.2">
      <c r="A1133" t="s">
        <v>2</v>
      </c>
      <c r="B1133" t="s">
        <v>38</v>
      </c>
      <c r="C1133">
        <v>2014</v>
      </c>
      <c r="D1133" s="1">
        <v>41979</v>
      </c>
      <c r="E1133" t="s">
        <v>52</v>
      </c>
      <c r="F1133" t="s">
        <v>30</v>
      </c>
      <c r="G1133" t="s">
        <v>3</v>
      </c>
      <c r="H1133" s="5">
        <v>1</v>
      </c>
      <c r="I1133" s="5">
        <v>2</v>
      </c>
      <c r="J1133">
        <f t="shared" si="34"/>
        <v>3</v>
      </c>
      <c r="K1133" t="str">
        <f t="shared" si="35"/>
        <v>V</v>
      </c>
      <c r="L1133" s="4">
        <v>0.2610966057441253</v>
      </c>
      <c r="M1133" s="4">
        <v>0.28011204481792717</v>
      </c>
      <c r="N1133" s="4">
        <v>0.45879134943794753</v>
      </c>
      <c r="O1133" s="4"/>
      <c r="S1133" s="2"/>
    </row>
    <row r="1134" spans="1:19" x14ac:dyDescent="0.2">
      <c r="A1134" t="s">
        <v>2</v>
      </c>
      <c r="B1134" t="s">
        <v>39</v>
      </c>
      <c r="C1134">
        <v>2014</v>
      </c>
      <c r="D1134" s="1">
        <v>41980</v>
      </c>
      <c r="E1134" t="s">
        <v>52</v>
      </c>
      <c r="F1134" t="s">
        <v>17</v>
      </c>
      <c r="G1134" t="s">
        <v>7</v>
      </c>
      <c r="H1134" s="5">
        <v>0</v>
      </c>
      <c r="I1134" s="5">
        <v>0</v>
      </c>
      <c r="J1134">
        <f t="shared" si="34"/>
        <v>0</v>
      </c>
      <c r="K1134" t="str">
        <f t="shared" si="35"/>
        <v>E</v>
      </c>
      <c r="L1134" s="4">
        <v>0.25</v>
      </c>
      <c r="M1134" s="4">
        <v>0.26041666666666669</v>
      </c>
      <c r="N1134" s="4">
        <v>0.48958333333333326</v>
      </c>
      <c r="O1134" s="4"/>
      <c r="S1134" s="2"/>
    </row>
    <row r="1135" spans="1:19" x14ac:dyDescent="0.2">
      <c r="A1135" t="s">
        <v>2</v>
      </c>
      <c r="B1135" t="s">
        <v>25</v>
      </c>
      <c r="C1135">
        <v>2014</v>
      </c>
      <c r="D1135" s="1">
        <v>41980</v>
      </c>
      <c r="E1135" t="s">
        <v>52</v>
      </c>
      <c r="F1135" t="s">
        <v>5</v>
      </c>
      <c r="G1135" t="s">
        <v>12</v>
      </c>
      <c r="H1135" s="5">
        <v>3</v>
      </c>
      <c r="I1135" s="5">
        <v>2</v>
      </c>
      <c r="J1135">
        <f t="shared" si="34"/>
        <v>5</v>
      </c>
      <c r="K1135" t="str">
        <f t="shared" si="35"/>
        <v>C</v>
      </c>
      <c r="L1135" s="4">
        <v>0.4854368932038835</v>
      </c>
      <c r="M1135" s="4">
        <v>0.27548209366391185</v>
      </c>
      <c r="N1135" s="4">
        <v>0.23908101313220465</v>
      </c>
      <c r="O1135" s="4"/>
      <c r="S1135" s="2"/>
    </row>
    <row r="1136" spans="1:19" x14ac:dyDescent="0.2">
      <c r="A1136" t="s">
        <v>2</v>
      </c>
      <c r="B1136" t="s">
        <v>41</v>
      </c>
      <c r="C1136">
        <v>2014</v>
      </c>
      <c r="D1136" s="1">
        <v>41980</v>
      </c>
      <c r="E1136" t="s">
        <v>52</v>
      </c>
      <c r="F1136" t="s">
        <v>23</v>
      </c>
      <c r="G1136" t="s">
        <v>11</v>
      </c>
      <c r="H1136" s="5">
        <v>2</v>
      </c>
      <c r="I1136" s="5">
        <v>1</v>
      </c>
      <c r="J1136">
        <f t="shared" si="34"/>
        <v>3</v>
      </c>
      <c r="K1136" t="str">
        <f t="shared" si="35"/>
        <v>C</v>
      </c>
      <c r="L1136" s="4">
        <v>0.59523809523809523</v>
      </c>
      <c r="M1136" s="4">
        <v>0.24570024570024568</v>
      </c>
      <c r="N1136" s="4">
        <v>0.15906165906165903</v>
      </c>
      <c r="O1136" s="4"/>
      <c r="S1136" s="2"/>
    </row>
    <row r="1137" spans="1:19" x14ac:dyDescent="0.2">
      <c r="A1137" t="s">
        <v>2</v>
      </c>
      <c r="B1137" t="s">
        <v>8</v>
      </c>
      <c r="C1137">
        <v>2014</v>
      </c>
      <c r="D1137" s="1">
        <v>41980</v>
      </c>
      <c r="E1137" t="s">
        <v>52</v>
      </c>
      <c r="F1137" t="s">
        <v>8</v>
      </c>
      <c r="G1137" t="s">
        <v>21</v>
      </c>
      <c r="H1137" s="5">
        <v>4</v>
      </c>
      <c r="I1137" s="5">
        <v>2</v>
      </c>
      <c r="J1137">
        <f t="shared" si="34"/>
        <v>6</v>
      </c>
      <c r="K1137" t="str">
        <f t="shared" si="35"/>
        <v>C</v>
      </c>
      <c r="L1137" s="4">
        <v>0.48309178743961356</v>
      </c>
      <c r="M1137" s="4">
        <v>0.29498525073746312</v>
      </c>
      <c r="N1137" s="4">
        <v>0.22192296182292337</v>
      </c>
      <c r="O1137" s="4"/>
      <c r="S1137" s="2"/>
    </row>
    <row r="1138" spans="1:19" x14ac:dyDescent="0.2">
      <c r="A1138" t="s">
        <v>2</v>
      </c>
      <c r="B1138" t="s">
        <v>40</v>
      </c>
      <c r="C1138">
        <v>2014</v>
      </c>
      <c r="D1138" s="1">
        <v>41980</v>
      </c>
      <c r="E1138" t="s">
        <v>52</v>
      </c>
      <c r="F1138" t="s">
        <v>16</v>
      </c>
      <c r="G1138" t="s">
        <v>1</v>
      </c>
      <c r="H1138" s="5">
        <v>1</v>
      </c>
      <c r="I1138" s="5">
        <v>1</v>
      </c>
      <c r="J1138">
        <f t="shared" si="34"/>
        <v>2</v>
      </c>
      <c r="K1138" t="str">
        <f t="shared" si="35"/>
        <v>E</v>
      </c>
      <c r="L1138" s="4">
        <v>0.66666666666666663</v>
      </c>
      <c r="M1138" s="4">
        <v>0.2304147465437788</v>
      </c>
      <c r="N1138" s="4">
        <v>0.10291858678955457</v>
      </c>
      <c r="O1138" s="4"/>
      <c r="S1138" s="2"/>
    </row>
    <row r="1139" spans="1:19" x14ac:dyDescent="0.2">
      <c r="A1139" t="s">
        <v>2</v>
      </c>
      <c r="B1139" t="s">
        <v>20</v>
      </c>
      <c r="C1139">
        <v>2014</v>
      </c>
      <c r="D1139" s="1">
        <v>41980</v>
      </c>
      <c r="E1139" t="s">
        <v>52</v>
      </c>
      <c r="F1139" t="s">
        <v>18</v>
      </c>
      <c r="G1139" t="s">
        <v>28</v>
      </c>
      <c r="H1139" s="5">
        <v>1</v>
      </c>
      <c r="I1139" s="5">
        <v>1</v>
      </c>
      <c r="J1139">
        <f t="shared" si="34"/>
        <v>2</v>
      </c>
      <c r="K1139" t="str">
        <f t="shared" si="35"/>
        <v>E</v>
      </c>
      <c r="L1139" s="4">
        <v>0.69444444444444442</v>
      </c>
      <c r="M1139" s="4">
        <v>0.21551724137931036</v>
      </c>
      <c r="N1139" s="4">
        <v>9.0038314176245193E-2</v>
      </c>
      <c r="O1139" s="4"/>
      <c r="S1139" s="2"/>
    </row>
    <row r="1140" spans="1:19" x14ac:dyDescent="0.2">
      <c r="A1140" t="s">
        <v>2</v>
      </c>
      <c r="B1140" t="s">
        <v>37</v>
      </c>
      <c r="C1140">
        <v>2014</v>
      </c>
      <c r="D1140" s="1">
        <v>41980</v>
      </c>
      <c r="E1140" t="s">
        <v>52</v>
      </c>
      <c r="F1140" t="s">
        <v>19</v>
      </c>
      <c r="G1140" t="s">
        <v>20</v>
      </c>
      <c r="H1140" s="5">
        <v>1</v>
      </c>
      <c r="I1140" s="5">
        <v>0</v>
      </c>
      <c r="J1140">
        <f t="shared" si="34"/>
        <v>1</v>
      </c>
      <c r="K1140" t="str">
        <f t="shared" si="35"/>
        <v>C</v>
      </c>
      <c r="L1140" s="4">
        <v>0.4065040650406504</v>
      </c>
      <c r="M1140" s="4">
        <v>0.28409090909090912</v>
      </c>
      <c r="N1140" s="4">
        <v>0.30940502586844043</v>
      </c>
      <c r="O1140" s="4"/>
      <c r="S1140" s="2"/>
    </row>
    <row r="1141" spans="1:19" x14ac:dyDescent="0.2">
      <c r="A1141" t="s">
        <v>2</v>
      </c>
      <c r="B1141" t="s">
        <v>12</v>
      </c>
      <c r="C1141">
        <v>2014</v>
      </c>
      <c r="D1141" s="1">
        <v>41980</v>
      </c>
      <c r="E1141" t="s">
        <v>52</v>
      </c>
      <c r="F1141" t="s">
        <v>26</v>
      </c>
      <c r="G1141" t="s">
        <v>15</v>
      </c>
      <c r="H1141" s="5">
        <v>0</v>
      </c>
      <c r="I1141" s="5">
        <v>1</v>
      </c>
      <c r="J1141">
        <f t="shared" si="34"/>
        <v>1</v>
      </c>
      <c r="K1141" t="str">
        <f t="shared" si="35"/>
        <v>V</v>
      </c>
      <c r="L1141" s="4">
        <v>0.55865921787709494</v>
      </c>
      <c r="M1141" s="4">
        <v>0.2610966057441253</v>
      </c>
      <c r="N1141" s="4">
        <v>0.18024417637877976</v>
      </c>
      <c r="O1141" s="4"/>
      <c r="S1141" s="2"/>
    </row>
    <row r="1142" spans="1:19" x14ac:dyDescent="0.2">
      <c r="A1142" t="s">
        <v>2</v>
      </c>
      <c r="B1142" t="s">
        <v>38</v>
      </c>
      <c r="C1142">
        <v>2015</v>
      </c>
      <c r="D1142" s="1">
        <v>42133</v>
      </c>
      <c r="E1142" t="s">
        <v>51</v>
      </c>
      <c r="F1142" t="s">
        <v>21</v>
      </c>
      <c r="G1142" t="s">
        <v>5</v>
      </c>
      <c r="H1142" s="5">
        <v>2</v>
      </c>
      <c r="I1142" s="5">
        <v>1</v>
      </c>
      <c r="J1142">
        <f t="shared" si="34"/>
        <v>3</v>
      </c>
      <c r="K1142" t="str">
        <f t="shared" si="35"/>
        <v>C</v>
      </c>
      <c r="L1142" s="4">
        <v>0.45248868778280543</v>
      </c>
      <c r="M1142" s="4">
        <v>0.30864197530864196</v>
      </c>
      <c r="N1142" s="4">
        <v>0.23886933690855255</v>
      </c>
      <c r="O1142" s="4"/>
      <c r="S1142" s="2"/>
    </row>
    <row r="1143" spans="1:19" x14ac:dyDescent="0.2">
      <c r="A1143" t="s">
        <v>2</v>
      </c>
      <c r="B1143" t="s">
        <v>20</v>
      </c>
      <c r="C1143">
        <v>2015</v>
      </c>
      <c r="D1143" s="1">
        <v>42133</v>
      </c>
      <c r="E1143" t="s">
        <v>51</v>
      </c>
      <c r="F1143" t="s">
        <v>18</v>
      </c>
      <c r="G1143" t="s">
        <v>7</v>
      </c>
      <c r="H1143" s="5">
        <v>2</v>
      </c>
      <c r="I1143" s="5">
        <v>2</v>
      </c>
      <c r="J1143">
        <f t="shared" si="34"/>
        <v>4</v>
      </c>
      <c r="K1143" t="str">
        <f t="shared" si="35"/>
        <v>E</v>
      </c>
      <c r="L1143" s="4">
        <v>0.58139534883720934</v>
      </c>
      <c r="M1143" s="4">
        <v>0.26881720430107525</v>
      </c>
      <c r="N1143" s="4">
        <v>0.14978744686171541</v>
      </c>
      <c r="O1143" s="4"/>
      <c r="S1143" s="2"/>
    </row>
    <row r="1144" spans="1:19" x14ac:dyDescent="0.2">
      <c r="A1144" t="s">
        <v>2</v>
      </c>
      <c r="B1144" t="s">
        <v>39</v>
      </c>
      <c r="C1144">
        <v>2015</v>
      </c>
      <c r="D1144" s="1">
        <v>42134</v>
      </c>
      <c r="E1144" t="s">
        <v>51</v>
      </c>
      <c r="F1144" t="s">
        <v>11</v>
      </c>
      <c r="G1144" t="s">
        <v>32</v>
      </c>
      <c r="H1144" s="5">
        <v>1</v>
      </c>
      <c r="I1144" s="5">
        <v>0</v>
      </c>
      <c r="J1144">
        <f t="shared" si="34"/>
        <v>1</v>
      </c>
      <c r="K1144" t="str">
        <f t="shared" si="35"/>
        <v>C</v>
      </c>
      <c r="L1144" s="4">
        <v>0.61728395061728392</v>
      </c>
      <c r="M1144" s="4">
        <v>0.25706940874035988</v>
      </c>
      <c r="N1144" s="4">
        <v>0.1256466406423562</v>
      </c>
      <c r="O1144" s="4"/>
      <c r="S1144" s="2"/>
    </row>
    <row r="1145" spans="1:19" x14ac:dyDescent="0.2">
      <c r="A1145" t="s">
        <v>2</v>
      </c>
      <c r="B1145" t="s">
        <v>40</v>
      </c>
      <c r="C1145">
        <v>2015</v>
      </c>
      <c r="D1145" s="1">
        <v>42134</v>
      </c>
      <c r="E1145" t="s">
        <v>52</v>
      </c>
      <c r="F1145" t="s">
        <v>16</v>
      </c>
      <c r="G1145" t="s">
        <v>29</v>
      </c>
      <c r="H1145" s="5">
        <v>3</v>
      </c>
      <c r="I1145" s="5">
        <v>3</v>
      </c>
      <c r="J1145">
        <f t="shared" si="34"/>
        <v>6</v>
      </c>
      <c r="K1145" t="str">
        <f t="shared" si="35"/>
        <v>E</v>
      </c>
      <c r="L1145" s="4">
        <v>0.6097560975609756</v>
      </c>
      <c r="M1145" s="4">
        <v>0.26954177897574122</v>
      </c>
      <c r="N1145" s="4">
        <v>0.12070212346328313</v>
      </c>
      <c r="O1145" s="4"/>
      <c r="S1145" s="2"/>
    </row>
    <row r="1146" spans="1:19" x14ac:dyDescent="0.2">
      <c r="A1146" t="s">
        <v>2</v>
      </c>
      <c r="B1146" t="s">
        <v>25</v>
      </c>
      <c r="C1146">
        <v>2015</v>
      </c>
      <c r="D1146" s="1">
        <v>42134</v>
      </c>
      <c r="E1146" t="s">
        <v>52</v>
      </c>
      <c r="F1146" t="s">
        <v>28</v>
      </c>
      <c r="G1146" t="s">
        <v>3</v>
      </c>
      <c r="H1146" s="5">
        <v>3</v>
      </c>
      <c r="I1146" s="5">
        <v>0</v>
      </c>
      <c r="J1146">
        <f t="shared" si="34"/>
        <v>3</v>
      </c>
      <c r="K1146" t="str">
        <f t="shared" si="35"/>
        <v>C</v>
      </c>
      <c r="L1146" s="4">
        <v>0.45662100456621008</v>
      </c>
      <c r="M1146" s="4">
        <v>0.30211480362537763</v>
      </c>
      <c r="N1146" s="4">
        <v>0.24126419180841235</v>
      </c>
      <c r="O1146" s="4"/>
      <c r="S1146" s="2"/>
    </row>
    <row r="1147" spans="1:19" x14ac:dyDescent="0.2">
      <c r="A1147" t="s">
        <v>2</v>
      </c>
      <c r="B1147" t="s">
        <v>41</v>
      </c>
      <c r="C1147">
        <v>2015</v>
      </c>
      <c r="D1147" s="1">
        <v>42134</v>
      </c>
      <c r="E1147" t="s">
        <v>52</v>
      </c>
      <c r="F1147" t="s">
        <v>23</v>
      </c>
      <c r="G1147" t="s">
        <v>10</v>
      </c>
      <c r="H1147" s="5">
        <v>0</v>
      </c>
      <c r="I1147" s="5">
        <v>1</v>
      </c>
      <c r="J1147">
        <f t="shared" si="34"/>
        <v>1</v>
      </c>
      <c r="K1147" t="str">
        <f t="shared" si="35"/>
        <v>V</v>
      </c>
      <c r="L1147" s="4">
        <v>0.35211267605633806</v>
      </c>
      <c r="M1147" s="4">
        <v>0.30864197530864196</v>
      </c>
      <c r="N1147" s="4">
        <v>0.33924534863501993</v>
      </c>
      <c r="O1147" s="4"/>
      <c r="S1147" s="2"/>
    </row>
    <row r="1148" spans="1:19" x14ac:dyDescent="0.2">
      <c r="A1148" t="s">
        <v>2</v>
      </c>
      <c r="B1148" t="s">
        <v>20</v>
      </c>
      <c r="C1148">
        <v>2015</v>
      </c>
      <c r="D1148" s="1">
        <v>42134</v>
      </c>
      <c r="E1148" t="s">
        <v>52</v>
      </c>
      <c r="F1148" t="s">
        <v>20</v>
      </c>
      <c r="G1148" t="s">
        <v>1</v>
      </c>
      <c r="H1148" s="5">
        <v>2</v>
      </c>
      <c r="I1148" s="5">
        <v>1</v>
      </c>
      <c r="J1148">
        <f t="shared" si="34"/>
        <v>3</v>
      </c>
      <c r="K1148" t="str">
        <f t="shared" si="35"/>
        <v>C</v>
      </c>
      <c r="L1148" s="4">
        <v>0.44843049327354262</v>
      </c>
      <c r="M1148" s="4">
        <v>0.29585798816568049</v>
      </c>
      <c r="N1148" s="4">
        <v>0.25571151856077695</v>
      </c>
      <c r="O1148" s="4"/>
      <c r="S1148" s="2"/>
    </row>
    <row r="1149" spans="1:19" x14ac:dyDescent="0.2">
      <c r="A1149" t="s">
        <v>2</v>
      </c>
      <c r="B1149" t="s">
        <v>37</v>
      </c>
      <c r="C1149">
        <v>2015</v>
      </c>
      <c r="D1149" s="1">
        <v>42134</v>
      </c>
      <c r="E1149" t="s">
        <v>52</v>
      </c>
      <c r="F1149" t="s">
        <v>19</v>
      </c>
      <c r="G1149" t="s">
        <v>30</v>
      </c>
      <c r="H1149" s="5">
        <v>4</v>
      </c>
      <c r="I1149" s="5">
        <v>1</v>
      </c>
      <c r="J1149">
        <f t="shared" si="34"/>
        <v>5</v>
      </c>
      <c r="K1149" t="str">
        <f t="shared" si="35"/>
        <v>C</v>
      </c>
      <c r="L1149" s="4">
        <v>0.58479532163742687</v>
      </c>
      <c r="M1149" s="4">
        <v>0.27322404371584696</v>
      </c>
      <c r="N1149" s="4">
        <v>0.14198063464672617</v>
      </c>
      <c r="O1149" s="4"/>
      <c r="S1149" s="2"/>
    </row>
    <row r="1150" spans="1:19" x14ac:dyDescent="0.2">
      <c r="A1150" t="s">
        <v>2</v>
      </c>
      <c r="B1150" t="s">
        <v>38</v>
      </c>
      <c r="C1150">
        <v>2015</v>
      </c>
      <c r="D1150" s="1">
        <v>42134</v>
      </c>
      <c r="E1150" t="s">
        <v>51</v>
      </c>
      <c r="F1150" t="s">
        <v>24</v>
      </c>
      <c r="G1150" t="s">
        <v>15</v>
      </c>
      <c r="H1150" s="5">
        <v>1</v>
      </c>
      <c r="I1150" s="5">
        <v>1</v>
      </c>
      <c r="J1150">
        <f t="shared" si="34"/>
        <v>2</v>
      </c>
      <c r="K1150" t="str">
        <f t="shared" si="35"/>
        <v>E</v>
      </c>
      <c r="L1150" s="4">
        <v>0.26178010471204188</v>
      </c>
      <c r="M1150" s="4">
        <v>0.28818443804034583</v>
      </c>
      <c r="N1150" s="4">
        <v>0.45003545724761235</v>
      </c>
      <c r="O1150" s="4"/>
      <c r="S1150" s="2"/>
    </row>
    <row r="1151" spans="1:19" x14ac:dyDescent="0.2">
      <c r="A1151" t="s">
        <v>2</v>
      </c>
      <c r="B1151" t="s">
        <v>39</v>
      </c>
      <c r="C1151">
        <v>2015</v>
      </c>
      <c r="D1151" s="1">
        <v>42134</v>
      </c>
      <c r="E1151" t="s">
        <v>51</v>
      </c>
      <c r="F1151" t="s">
        <v>0</v>
      </c>
      <c r="G1151" t="s">
        <v>8</v>
      </c>
      <c r="H1151" s="5">
        <v>0</v>
      </c>
      <c r="I1151" s="5">
        <v>0</v>
      </c>
      <c r="J1151">
        <f t="shared" si="34"/>
        <v>0</v>
      </c>
      <c r="K1151" t="str">
        <f t="shared" si="35"/>
        <v>E</v>
      </c>
      <c r="L1151" s="4">
        <v>0.60240963855421692</v>
      </c>
      <c r="M1151" s="4">
        <v>0.26881720430107525</v>
      </c>
      <c r="N1151" s="4">
        <v>0.12877315714470783</v>
      </c>
      <c r="O1151" s="4"/>
      <c r="S1151" s="2"/>
    </row>
    <row r="1152" spans="1:19" x14ac:dyDescent="0.2">
      <c r="A1152" t="s">
        <v>2</v>
      </c>
      <c r="B1152" t="s">
        <v>25</v>
      </c>
      <c r="C1152">
        <v>2015</v>
      </c>
      <c r="D1152" s="1">
        <v>42140</v>
      </c>
      <c r="E1152" t="s">
        <v>51</v>
      </c>
      <c r="F1152" t="s">
        <v>5</v>
      </c>
      <c r="G1152" t="s">
        <v>16</v>
      </c>
      <c r="H1152" s="5">
        <v>2</v>
      </c>
      <c r="I1152" s="5">
        <v>0</v>
      </c>
      <c r="J1152">
        <f t="shared" si="34"/>
        <v>2</v>
      </c>
      <c r="K1152" t="str">
        <f t="shared" si="35"/>
        <v>C</v>
      </c>
      <c r="L1152" s="4">
        <v>0.38461538461538458</v>
      </c>
      <c r="M1152" s="4">
        <v>0.31446540880503143</v>
      </c>
      <c r="N1152" s="4">
        <v>0.30091920657958404</v>
      </c>
      <c r="O1152" s="4"/>
      <c r="S1152" s="2"/>
    </row>
    <row r="1153" spans="1:19" x14ac:dyDescent="0.2">
      <c r="A1153" t="s">
        <v>2</v>
      </c>
      <c r="B1153" t="s">
        <v>8</v>
      </c>
      <c r="C1153">
        <v>2015</v>
      </c>
      <c r="D1153" s="1">
        <v>42140</v>
      </c>
      <c r="E1153" t="s">
        <v>51</v>
      </c>
      <c r="F1153" t="s">
        <v>8</v>
      </c>
      <c r="G1153" t="s">
        <v>28</v>
      </c>
      <c r="H1153" s="5">
        <v>2</v>
      </c>
      <c r="I1153" s="5">
        <v>0</v>
      </c>
      <c r="J1153">
        <f t="shared" si="34"/>
        <v>2</v>
      </c>
      <c r="K1153" t="str">
        <f t="shared" si="35"/>
        <v>C</v>
      </c>
      <c r="L1153" s="4">
        <v>0.43478260869565222</v>
      </c>
      <c r="M1153" s="4">
        <v>0.3115264797507788</v>
      </c>
      <c r="N1153" s="4">
        <v>0.25369091155356893</v>
      </c>
      <c r="O1153" s="4"/>
      <c r="S1153" s="2"/>
    </row>
    <row r="1154" spans="1:19" x14ac:dyDescent="0.2">
      <c r="A1154" t="s">
        <v>2</v>
      </c>
      <c r="B1154" t="s">
        <v>20</v>
      </c>
      <c r="C1154">
        <v>2015</v>
      </c>
      <c r="D1154" s="1">
        <v>42141</v>
      </c>
      <c r="E1154" t="s">
        <v>51</v>
      </c>
      <c r="F1154" t="s">
        <v>10</v>
      </c>
      <c r="G1154" t="s">
        <v>21</v>
      </c>
      <c r="H1154" s="5">
        <v>1</v>
      </c>
      <c r="I1154" s="5">
        <v>0</v>
      </c>
      <c r="J1154">
        <f t="shared" si="34"/>
        <v>1</v>
      </c>
      <c r="K1154" t="str">
        <f t="shared" si="35"/>
        <v>C</v>
      </c>
      <c r="L1154" s="4">
        <v>0.58479532163742687</v>
      </c>
      <c r="M1154" s="4">
        <v>0.27173913043478259</v>
      </c>
      <c r="N1154" s="4">
        <v>0.14346554792779054</v>
      </c>
      <c r="O1154" s="4"/>
      <c r="S1154" s="2"/>
    </row>
    <row r="1155" spans="1:19" x14ac:dyDescent="0.2">
      <c r="A1155" t="s">
        <v>2</v>
      </c>
      <c r="B1155" t="s">
        <v>38</v>
      </c>
      <c r="C1155">
        <v>2015</v>
      </c>
      <c r="D1155" s="1">
        <v>42141</v>
      </c>
      <c r="E1155" t="s">
        <v>52</v>
      </c>
      <c r="F1155" t="s">
        <v>30</v>
      </c>
      <c r="G1155" t="s">
        <v>0</v>
      </c>
      <c r="H1155" s="5">
        <v>0</v>
      </c>
      <c r="I1155" s="5">
        <v>0</v>
      </c>
      <c r="J1155">
        <f t="shared" ref="J1155:J1218" si="36">I1155+H1155</f>
        <v>0</v>
      </c>
      <c r="K1155" t="str">
        <f t="shared" ref="K1155:K1218" si="37">IF(H1155&gt;I1155,"C",IF(H1155=I1155,"E","V"))</f>
        <v>E</v>
      </c>
      <c r="L1155" s="4">
        <v>0.38759689922480617</v>
      </c>
      <c r="M1155" s="4">
        <v>0.31446540880503143</v>
      </c>
      <c r="N1155" s="4">
        <v>0.29793769197016245</v>
      </c>
      <c r="O1155" s="4"/>
      <c r="S1155" s="2"/>
    </row>
    <row r="1156" spans="1:19" x14ac:dyDescent="0.2">
      <c r="A1156" t="s">
        <v>2</v>
      </c>
      <c r="B1156" t="s">
        <v>41</v>
      </c>
      <c r="C1156">
        <v>2015</v>
      </c>
      <c r="D1156" s="1">
        <v>42141</v>
      </c>
      <c r="E1156" t="s">
        <v>52</v>
      </c>
      <c r="F1156" t="s">
        <v>7</v>
      </c>
      <c r="G1156" t="s">
        <v>11</v>
      </c>
      <c r="H1156" s="5">
        <v>4</v>
      </c>
      <c r="I1156" s="5">
        <v>1</v>
      </c>
      <c r="J1156">
        <f t="shared" si="36"/>
        <v>5</v>
      </c>
      <c r="K1156" t="str">
        <f t="shared" si="37"/>
        <v>C</v>
      </c>
      <c r="L1156" s="4">
        <v>0.49019607843137253</v>
      </c>
      <c r="M1156" s="4">
        <v>0.29154518950437314</v>
      </c>
      <c r="N1156" s="4">
        <v>0.21825873206425433</v>
      </c>
      <c r="O1156" s="4"/>
      <c r="S1156" s="2"/>
    </row>
    <row r="1157" spans="1:19" x14ac:dyDescent="0.2">
      <c r="A1157" t="s">
        <v>2</v>
      </c>
      <c r="B1157" t="s">
        <v>39</v>
      </c>
      <c r="C1157">
        <v>2015</v>
      </c>
      <c r="D1157" s="1">
        <v>42141</v>
      </c>
      <c r="E1157" t="s">
        <v>52</v>
      </c>
      <c r="F1157" t="s">
        <v>1</v>
      </c>
      <c r="G1157" t="s">
        <v>19</v>
      </c>
      <c r="H1157" s="5">
        <v>2</v>
      </c>
      <c r="I1157" s="5">
        <v>2</v>
      </c>
      <c r="J1157">
        <f t="shared" si="36"/>
        <v>4</v>
      </c>
      <c r="K1157" t="str">
        <f t="shared" si="37"/>
        <v>E</v>
      </c>
      <c r="L1157" s="4">
        <v>0.59523809523809523</v>
      </c>
      <c r="M1157" s="4">
        <v>0.25706940874035988</v>
      </c>
      <c r="N1157" s="4">
        <v>0.14769249602154488</v>
      </c>
      <c r="O1157" s="4"/>
      <c r="S1157" s="2"/>
    </row>
    <row r="1158" spans="1:19" x14ac:dyDescent="0.2">
      <c r="A1158" t="s">
        <v>2</v>
      </c>
      <c r="B1158" t="s">
        <v>20</v>
      </c>
      <c r="C1158">
        <v>2015</v>
      </c>
      <c r="D1158" s="1">
        <v>42141</v>
      </c>
      <c r="E1158" t="s">
        <v>52</v>
      </c>
      <c r="F1158" t="s">
        <v>15</v>
      </c>
      <c r="G1158" t="s">
        <v>23</v>
      </c>
      <c r="H1158" s="5">
        <v>1</v>
      </c>
      <c r="I1158" s="5">
        <v>0</v>
      </c>
      <c r="J1158">
        <f t="shared" si="36"/>
        <v>1</v>
      </c>
      <c r="K1158" t="str">
        <f t="shared" si="37"/>
        <v>C</v>
      </c>
      <c r="L1158" s="4">
        <v>0.53191489361702127</v>
      </c>
      <c r="M1158" s="4">
        <v>0.28011204481792717</v>
      </c>
      <c r="N1158" s="4">
        <v>0.18797306156505156</v>
      </c>
      <c r="O1158" s="4"/>
      <c r="S1158" s="2"/>
    </row>
    <row r="1159" spans="1:19" x14ac:dyDescent="0.2">
      <c r="A1159" t="s">
        <v>2</v>
      </c>
      <c r="B1159" t="s">
        <v>40</v>
      </c>
      <c r="C1159">
        <v>2015</v>
      </c>
      <c r="D1159" s="1">
        <v>42141</v>
      </c>
      <c r="E1159" t="s">
        <v>51</v>
      </c>
      <c r="F1159" t="s">
        <v>3</v>
      </c>
      <c r="G1159" t="s">
        <v>24</v>
      </c>
      <c r="H1159" s="5">
        <v>1</v>
      </c>
      <c r="I1159" s="5">
        <v>0</v>
      </c>
      <c r="J1159">
        <f t="shared" si="36"/>
        <v>1</v>
      </c>
      <c r="K1159" t="str">
        <f t="shared" si="37"/>
        <v>C</v>
      </c>
      <c r="L1159" s="4">
        <v>0.56818181818181823</v>
      </c>
      <c r="M1159" s="4">
        <v>0.25641025641025644</v>
      </c>
      <c r="N1159" s="4">
        <v>0.17540792540792538</v>
      </c>
      <c r="O1159" s="4"/>
      <c r="S1159" s="2"/>
    </row>
    <row r="1160" spans="1:19" x14ac:dyDescent="0.2">
      <c r="A1160" t="s">
        <v>2</v>
      </c>
      <c r="B1160" t="s">
        <v>38</v>
      </c>
      <c r="C1160">
        <v>2015</v>
      </c>
      <c r="D1160" s="1">
        <v>42141</v>
      </c>
      <c r="E1160" t="s">
        <v>51</v>
      </c>
      <c r="F1160" t="s">
        <v>32</v>
      </c>
      <c r="G1160" t="s">
        <v>18</v>
      </c>
      <c r="H1160" s="5">
        <v>0</v>
      </c>
      <c r="I1160" s="5">
        <v>0</v>
      </c>
      <c r="J1160">
        <f t="shared" si="36"/>
        <v>0</v>
      </c>
      <c r="K1160" t="str">
        <f t="shared" si="37"/>
        <v>E</v>
      </c>
      <c r="L1160" s="4">
        <v>0.30303030303030304</v>
      </c>
      <c r="M1160" s="4">
        <v>0.3115264797507788</v>
      </c>
      <c r="N1160" s="4">
        <v>0.38544321721891811</v>
      </c>
      <c r="O1160" s="4"/>
      <c r="S1160" s="2"/>
    </row>
    <row r="1161" spans="1:19" x14ac:dyDescent="0.2">
      <c r="A1161" t="s">
        <v>2</v>
      </c>
      <c r="B1161" t="s">
        <v>20</v>
      </c>
      <c r="C1161">
        <v>2015</v>
      </c>
      <c r="D1161" s="1">
        <v>42141</v>
      </c>
      <c r="E1161" t="s">
        <v>51</v>
      </c>
      <c r="F1161" t="s">
        <v>29</v>
      </c>
      <c r="G1161" t="s">
        <v>20</v>
      </c>
      <c r="H1161" s="5">
        <v>1</v>
      </c>
      <c r="I1161" s="5">
        <v>0</v>
      </c>
      <c r="J1161">
        <f t="shared" si="36"/>
        <v>1</v>
      </c>
      <c r="K1161" t="str">
        <f t="shared" si="37"/>
        <v>C</v>
      </c>
      <c r="L1161" s="4">
        <v>0.32154340836012862</v>
      </c>
      <c r="M1161" s="4">
        <v>0.30769230769230771</v>
      </c>
      <c r="N1161" s="4">
        <v>0.37076428394756367</v>
      </c>
      <c r="O1161" s="4"/>
      <c r="S1161" s="2"/>
    </row>
    <row r="1162" spans="1:19" x14ac:dyDescent="0.2">
      <c r="A1162" t="s">
        <v>2</v>
      </c>
      <c r="B1162" t="s">
        <v>20</v>
      </c>
      <c r="C1162">
        <v>2015</v>
      </c>
      <c r="D1162" s="1">
        <v>42147</v>
      </c>
      <c r="E1162" t="s">
        <v>51</v>
      </c>
      <c r="F1162" t="s">
        <v>20</v>
      </c>
      <c r="G1162" t="s">
        <v>32</v>
      </c>
      <c r="H1162" s="5">
        <v>3</v>
      </c>
      <c r="I1162" s="5">
        <v>0</v>
      </c>
      <c r="J1162">
        <f t="shared" si="36"/>
        <v>3</v>
      </c>
      <c r="K1162" t="str">
        <f t="shared" si="37"/>
        <v>C</v>
      </c>
      <c r="L1162" s="4">
        <v>0.67567567567567566</v>
      </c>
      <c r="M1162" s="4">
        <v>0.23752969121140144</v>
      </c>
      <c r="N1162" s="4">
        <v>8.6794633112922903E-2</v>
      </c>
      <c r="O1162" s="4"/>
      <c r="S1162" s="2"/>
    </row>
    <row r="1163" spans="1:19" x14ac:dyDescent="0.2">
      <c r="A1163" t="s">
        <v>2</v>
      </c>
      <c r="B1163" t="s">
        <v>39</v>
      </c>
      <c r="C1163">
        <v>2015</v>
      </c>
      <c r="D1163" s="1">
        <v>42147</v>
      </c>
      <c r="E1163" t="s">
        <v>51</v>
      </c>
      <c r="F1163" t="s">
        <v>0</v>
      </c>
      <c r="G1163" t="s">
        <v>3</v>
      </c>
      <c r="H1163" s="5">
        <v>1</v>
      </c>
      <c r="I1163" s="5">
        <v>1</v>
      </c>
      <c r="J1163">
        <f t="shared" si="36"/>
        <v>2</v>
      </c>
      <c r="K1163" t="str">
        <f t="shared" si="37"/>
        <v>E</v>
      </c>
      <c r="L1163" s="4">
        <v>0.52910052910052918</v>
      </c>
      <c r="M1163" s="4">
        <v>0.28901734104046245</v>
      </c>
      <c r="N1163" s="4">
        <v>0.18188212985900842</v>
      </c>
      <c r="O1163" s="4"/>
      <c r="S1163" s="2"/>
    </row>
    <row r="1164" spans="1:19" x14ac:dyDescent="0.2">
      <c r="A1164" t="s">
        <v>2</v>
      </c>
      <c r="B1164" t="s">
        <v>40</v>
      </c>
      <c r="C1164">
        <v>2015</v>
      </c>
      <c r="D1164" s="1">
        <v>42148</v>
      </c>
      <c r="E1164" t="s">
        <v>51</v>
      </c>
      <c r="F1164" t="s">
        <v>16</v>
      </c>
      <c r="G1164" t="s">
        <v>30</v>
      </c>
      <c r="H1164" s="5">
        <v>1</v>
      </c>
      <c r="I1164" s="5">
        <v>0</v>
      </c>
      <c r="J1164">
        <f t="shared" si="36"/>
        <v>1</v>
      </c>
      <c r="K1164" t="str">
        <f t="shared" si="37"/>
        <v>C</v>
      </c>
      <c r="L1164" s="4">
        <v>0.65359477124183007</v>
      </c>
      <c r="M1164" s="4">
        <v>0.24390243902439027</v>
      </c>
      <c r="N1164" s="4">
        <v>0.10250278973377969</v>
      </c>
      <c r="O1164" s="4"/>
      <c r="S1164" s="2"/>
    </row>
    <row r="1165" spans="1:19" x14ac:dyDescent="0.2">
      <c r="A1165" t="s">
        <v>2</v>
      </c>
      <c r="B1165" t="s">
        <v>20</v>
      </c>
      <c r="C1165">
        <v>2015</v>
      </c>
      <c r="D1165" s="1">
        <v>42148</v>
      </c>
      <c r="E1165" t="s">
        <v>52</v>
      </c>
      <c r="F1165" t="s">
        <v>18</v>
      </c>
      <c r="G1165" t="s">
        <v>8</v>
      </c>
      <c r="H1165" s="5">
        <v>0</v>
      </c>
      <c r="I1165" s="5">
        <v>1</v>
      </c>
      <c r="J1165">
        <f t="shared" si="36"/>
        <v>1</v>
      </c>
      <c r="K1165" t="str">
        <f t="shared" si="37"/>
        <v>V</v>
      </c>
      <c r="L1165" s="4">
        <v>0.61349693251533743</v>
      </c>
      <c r="M1165" s="4">
        <v>0.25575447570332482</v>
      </c>
      <c r="N1165" s="4">
        <v>0.1307485917813378</v>
      </c>
      <c r="O1165" s="4"/>
      <c r="S1165" s="2"/>
    </row>
    <row r="1166" spans="1:19" x14ac:dyDescent="0.2">
      <c r="A1166" t="s">
        <v>2</v>
      </c>
      <c r="B1166" t="s">
        <v>25</v>
      </c>
      <c r="C1166">
        <v>2015</v>
      </c>
      <c r="D1166" s="1">
        <v>42148</v>
      </c>
      <c r="E1166" t="s">
        <v>52</v>
      </c>
      <c r="F1166" t="s">
        <v>28</v>
      </c>
      <c r="G1166" t="s">
        <v>7</v>
      </c>
      <c r="H1166" s="5">
        <v>1</v>
      </c>
      <c r="I1166" s="5">
        <v>0</v>
      </c>
      <c r="J1166">
        <f t="shared" si="36"/>
        <v>1</v>
      </c>
      <c r="K1166" t="str">
        <f t="shared" si="37"/>
        <v>C</v>
      </c>
      <c r="L1166" s="4">
        <v>0.27173913043478259</v>
      </c>
      <c r="M1166" s="4">
        <v>0.29850746268656714</v>
      </c>
      <c r="N1166" s="4">
        <v>0.42975340687865027</v>
      </c>
      <c r="O1166" s="4"/>
      <c r="S1166" s="2"/>
    </row>
    <row r="1167" spans="1:19" x14ac:dyDescent="0.2">
      <c r="A1167" t="s">
        <v>2</v>
      </c>
      <c r="B1167" t="s">
        <v>38</v>
      </c>
      <c r="C1167">
        <v>2015</v>
      </c>
      <c r="D1167" s="1">
        <v>42148</v>
      </c>
      <c r="E1167" t="s">
        <v>52</v>
      </c>
      <c r="F1167" t="s">
        <v>24</v>
      </c>
      <c r="G1167" t="s">
        <v>1</v>
      </c>
      <c r="H1167" s="5">
        <v>2</v>
      </c>
      <c r="I1167" s="5">
        <v>1</v>
      </c>
      <c r="J1167">
        <f t="shared" si="36"/>
        <v>3</v>
      </c>
      <c r="K1167" t="str">
        <f t="shared" si="37"/>
        <v>C</v>
      </c>
      <c r="L1167" s="4">
        <v>0.33783783783783783</v>
      </c>
      <c r="M1167" s="4">
        <v>0.31645569620253161</v>
      </c>
      <c r="N1167" s="4">
        <v>0.34570646595963062</v>
      </c>
      <c r="O1167" s="4"/>
      <c r="S1167" s="2"/>
    </row>
    <row r="1168" spans="1:19" x14ac:dyDescent="0.2">
      <c r="A1168" t="s">
        <v>2</v>
      </c>
      <c r="B1168" t="s">
        <v>38</v>
      </c>
      <c r="C1168">
        <v>2015</v>
      </c>
      <c r="D1168" s="1">
        <v>42148</v>
      </c>
      <c r="E1168" t="s">
        <v>52</v>
      </c>
      <c r="F1168" t="s">
        <v>21</v>
      </c>
      <c r="G1168" t="s">
        <v>15</v>
      </c>
      <c r="H1168" s="5">
        <v>1</v>
      </c>
      <c r="I1168" s="5">
        <v>0</v>
      </c>
      <c r="J1168">
        <f t="shared" si="36"/>
        <v>1</v>
      </c>
      <c r="K1168" t="str">
        <f t="shared" si="37"/>
        <v>C</v>
      </c>
      <c r="L1168" s="4">
        <v>0.35587188612099646</v>
      </c>
      <c r="M1168" s="4">
        <v>0.31545741324921134</v>
      </c>
      <c r="N1168" s="4">
        <v>0.32867070062979215</v>
      </c>
      <c r="O1168" s="4"/>
      <c r="S1168" s="2"/>
    </row>
    <row r="1169" spans="1:19" x14ac:dyDescent="0.2">
      <c r="A1169" t="s">
        <v>2</v>
      </c>
      <c r="B1169" t="s">
        <v>39</v>
      </c>
      <c r="C1169">
        <v>2015</v>
      </c>
      <c r="D1169" s="1">
        <v>42148</v>
      </c>
      <c r="E1169" t="s">
        <v>52</v>
      </c>
      <c r="F1169" t="s">
        <v>11</v>
      </c>
      <c r="G1169" t="s">
        <v>10</v>
      </c>
      <c r="H1169" s="5">
        <v>0</v>
      </c>
      <c r="I1169" s="5">
        <v>0</v>
      </c>
      <c r="J1169">
        <f t="shared" si="36"/>
        <v>0</v>
      </c>
      <c r="K1169" t="str">
        <f t="shared" si="37"/>
        <v>E</v>
      </c>
      <c r="L1169" s="4">
        <v>0.36101083032490977</v>
      </c>
      <c r="M1169" s="4">
        <v>0.31545741324921134</v>
      </c>
      <c r="N1169" s="4">
        <v>0.32353175642587884</v>
      </c>
      <c r="O1169" s="4"/>
      <c r="S1169" s="2"/>
    </row>
    <row r="1170" spans="1:19" x14ac:dyDescent="0.2">
      <c r="A1170" t="s">
        <v>2</v>
      </c>
      <c r="B1170" t="s">
        <v>41</v>
      </c>
      <c r="C1170">
        <v>2015</v>
      </c>
      <c r="D1170" s="1">
        <v>42148</v>
      </c>
      <c r="E1170" t="s">
        <v>51</v>
      </c>
      <c r="F1170" t="s">
        <v>23</v>
      </c>
      <c r="G1170" t="s">
        <v>29</v>
      </c>
      <c r="H1170" s="5">
        <v>1</v>
      </c>
      <c r="I1170" s="5">
        <v>1</v>
      </c>
      <c r="J1170">
        <f t="shared" si="36"/>
        <v>2</v>
      </c>
      <c r="K1170" t="str">
        <f t="shared" si="37"/>
        <v>E</v>
      </c>
      <c r="L1170" s="4">
        <v>0.41841004184100417</v>
      </c>
      <c r="M1170" s="4">
        <v>0.29940119760479045</v>
      </c>
      <c r="N1170" s="4">
        <v>0.28218876055420539</v>
      </c>
      <c r="O1170" s="4"/>
      <c r="S1170" s="2"/>
    </row>
    <row r="1171" spans="1:19" x14ac:dyDescent="0.2">
      <c r="A1171" t="s">
        <v>2</v>
      </c>
      <c r="B1171" t="s">
        <v>37</v>
      </c>
      <c r="C1171">
        <v>2015</v>
      </c>
      <c r="D1171" s="1">
        <v>42148</v>
      </c>
      <c r="E1171" t="s">
        <v>51</v>
      </c>
      <c r="F1171" t="s">
        <v>19</v>
      </c>
      <c r="G1171" t="s">
        <v>5</v>
      </c>
      <c r="H1171" s="5">
        <v>1</v>
      </c>
      <c r="I1171" s="5">
        <v>0</v>
      </c>
      <c r="J1171">
        <f t="shared" si="36"/>
        <v>1</v>
      </c>
      <c r="K1171" t="str">
        <f t="shared" si="37"/>
        <v>C</v>
      </c>
      <c r="L1171" s="4">
        <v>0.54945054945054939</v>
      </c>
      <c r="M1171" s="4">
        <v>0.28011204481792717</v>
      </c>
      <c r="N1171" s="4">
        <v>0.17043740573152344</v>
      </c>
      <c r="O1171" s="4"/>
      <c r="S1171" s="2"/>
    </row>
    <row r="1172" spans="1:19" x14ac:dyDescent="0.2">
      <c r="A1172" t="s">
        <v>2</v>
      </c>
      <c r="B1172" t="s">
        <v>25</v>
      </c>
      <c r="C1172">
        <v>2015</v>
      </c>
      <c r="D1172" s="1">
        <v>42154</v>
      </c>
      <c r="E1172" t="s">
        <v>51</v>
      </c>
      <c r="F1172" t="s">
        <v>5</v>
      </c>
      <c r="G1172" t="s">
        <v>24</v>
      </c>
      <c r="H1172" s="5">
        <v>1</v>
      </c>
      <c r="I1172" s="5">
        <v>2</v>
      </c>
      <c r="J1172">
        <f t="shared" si="36"/>
        <v>3</v>
      </c>
      <c r="K1172" t="str">
        <f t="shared" si="37"/>
        <v>V</v>
      </c>
      <c r="L1172" s="4">
        <v>0.59171597633136097</v>
      </c>
      <c r="M1172" s="4">
        <v>0.26737967914438499</v>
      </c>
      <c r="N1172" s="4">
        <v>0.14090434452425404</v>
      </c>
      <c r="O1172" s="4"/>
      <c r="S1172" s="2"/>
    </row>
    <row r="1173" spans="1:19" x14ac:dyDescent="0.2">
      <c r="A1173" t="s">
        <v>2</v>
      </c>
      <c r="B1173" t="s">
        <v>20</v>
      </c>
      <c r="C1173">
        <v>2015</v>
      </c>
      <c r="D1173" s="1">
        <v>42154</v>
      </c>
      <c r="E1173" t="s">
        <v>51</v>
      </c>
      <c r="F1173" t="s">
        <v>29</v>
      </c>
      <c r="G1173" t="s">
        <v>21</v>
      </c>
      <c r="H1173" s="5">
        <v>3</v>
      </c>
      <c r="I1173" s="5">
        <v>1</v>
      </c>
      <c r="J1173">
        <f t="shared" si="36"/>
        <v>4</v>
      </c>
      <c r="K1173" t="str">
        <f t="shared" si="37"/>
        <v>C</v>
      </c>
      <c r="L1173" s="4">
        <v>0.52631578947368418</v>
      </c>
      <c r="M1173" s="4">
        <v>0.27932960893854747</v>
      </c>
      <c r="N1173" s="4">
        <v>0.19435460158776829</v>
      </c>
      <c r="O1173" s="4"/>
      <c r="S1173" s="2"/>
    </row>
    <row r="1174" spans="1:19" x14ac:dyDescent="0.2">
      <c r="A1174" t="s">
        <v>2</v>
      </c>
      <c r="B1174" t="s">
        <v>38</v>
      </c>
      <c r="C1174">
        <v>2015</v>
      </c>
      <c r="D1174" s="1">
        <v>42155</v>
      </c>
      <c r="E1174" t="s">
        <v>51</v>
      </c>
      <c r="F1174" t="s">
        <v>32</v>
      </c>
      <c r="G1174" t="s">
        <v>28</v>
      </c>
      <c r="H1174" s="5">
        <v>1</v>
      </c>
      <c r="I1174" s="5">
        <v>2</v>
      </c>
      <c r="J1174">
        <f t="shared" si="36"/>
        <v>3</v>
      </c>
      <c r="K1174" t="str">
        <f t="shared" si="37"/>
        <v>V</v>
      </c>
      <c r="L1174" s="4">
        <v>0.41493775933609955</v>
      </c>
      <c r="M1174" s="4">
        <v>0.30674846625766872</v>
      </c>
      <c r="N1174" s="4">
        <v>0.27831377440623173</v>
      </c>
      <c r="O1174" s="4"/>
      <c r="S1174" s="2"/>
    </row>
    <row r="1175" spans="1:19" x14ac:dyDescent="0.2">
      <c r="A1175" t="s">
        <v>2</v>
      </c>
      <c r="B1175" t="s">
        <v>20</v>
      </c>
      <c r="C1175">
        <v>2015</v>
      </c>
      <c r="D1175" s="1">
        <v>42155</v>
      </c>
      <c r="E1175" t="s">
        <v>52</v>
      </c>
      <c r="F1175" t="s">
        <v>15</v>
      </c>
      <c r="G1175" t="s">
        <v>19</v>
      </c>
      <c r="H1175" s="5">
        <v>2</v>
      </c>
      <c r="I1175" s="5">
        <v>2</v>
      </c>
      <c r="J1175">
        <f t="shared" si="36"/>
        <v>4</v>
      </c>
      <c r="K1175" t="str">
        <f t="shared" si="37"/>
        <v>E</v>
      </c>
      <c r="L1175" s="4">
        <v>0.65359477124183007</v>
      </c>
      <c r="M1175" s="4">
        <v>0.23148148148148145</v>
      </c>
      <c r="N1175" s="4">
        <v>0.11492374727668853</v>
      </c>
      <c r="O1175" s="4"/>
      <c r="S1175" s="2"/>
    </row>
    <row r="1176" spans="1:19" x14ac:dyDescent="0.2">
      <c r="A1176" t="s">
        <v>2</v>
      </c>
      <c r="B1176" t="s">
        <v>41</v>
      </c>
      <c r="C1176">
        <v>2015</v>
      </c>
      <c r="D1176" s="1">
        <v>42155</v>
      </c>
      <c r="E1176" t="s">
        <v>52</v>
      </c>
      <c r="F1176" t="s">
        <v>7</v>
      </c>
      <c r="G1176" t="s">
        <v>0</v>
      </c>
      <c r="H1176" s="5">
        <v>3</v>
      </c>
      <c r="I1176" s="5">
        <v>0</v>
      </c>
      <c r="J1176">
        <f t="shared" si="36"/>
        <v>3</v>
      </c>
      <c r="K1176" t="str">
        <f t="shared" si="37"/>
        <v>C</v>
      </c>
      <c r="L1176" s="4">
        <v>0.70422535211267612</v>
      </c>
      <c r="M1176" s="4">
        <v>0.20876826722338204</v>
      </c>
      <c r="N1176" s="4">
        <v>8.700638066394184E-2</v>
      </c>
      <c r="O1176" s="4"/>
      <c r="S1176" s="2"/>
    </row>
    <row r="1177" spans="1:19" x14ac:dyDescent="0.2">
      <c r="A1177" t="s">
        <v>2</v>
      </c>
      <c r="B1177" t="s">
        <v>20</v>
      </c>
      <c r="C1177">
        <v>2015</v>
      </c>
      <c r="D1177" s="1">
        <v>42155</v>
      </c>
      <c r="E1177" t="s">
        <v>52</v>
      </c>
      <c r="F1177" t="s">
        <v>10</v>
      </c>
      <c r="G1177" t="s">
        <v>18</v>
      </c>
      <c r="H1177" s="5">
        <v>0</v>
      </c>
      <c r="I1177" s="5">
        <v>2</v>
      </c>
      <c r="J1177">
        <f t="shared" si="36"/>
        <v>2</v>
      </c>
      <c r="K1177" t="str">
        <f t="shared" si="37"/>
        <v>V</v>
      </c>
      <c r="L1177" s="4">
        <v>0.47393364928909953</v>
      </c>
      <c r="M1177" s="4">
        <v>0.30674846625766872</v>
      </c>
      <c r="N1177" s="4">
        <v>0.21931788445323175</v>
      </c>
      <c r="O1177" s="4"/>
      <c r="S1177" s="2"/>
    </row>
    <row r="1178" spans="1:19" x14ac:dyDescent="0.2">
      <c r="A1178" t="s">
        <v>2</v>
      </c>
      <c r="B1178" t="s">
        <v>8</v>
      </c>
      <c r="C1178">
        <v>2015</v>
      </c>
      <c r="D1178" s="1">
        <v>42155</v>
      </c>
      <c r="E1178" t="s">
        <v>52</v>
      </c>
      <c r="F1178" t="s">
        <v>8</v>
      </c>
      <c r="G1178" t="s">
        <v>16</v>
      </c>
      <c r="H1178" s="5">
        <v>1</v>
      </c>
      <c r="I1178" s="5">
        <v>1</v>
      </c>
      <c r="J1178">
        <f t="shared" si="36"/>
        <v>2</v>
      </c>
      <c r="K1178" t="str">
        <f t="shared" si="37"/>
        <v>E</v>
      </c>
      <c r="L1178" s="4">
        <v>0.34246575342465752</v>
      </c>
      <c r="M1178" s="4">
        <v>0.32258064516129031</v>
      </c>
      <c r="N1178" s="4">
        <v>0.33495360141405223</v>
      </c>
      <c r="O1178" s="4"/>
      <c r="S1178" s="2"/>
    </row>
    <row r="1179" spans="1:19" x14ac:dyDescent="0.2">
      <c r="A1179" t="s">
        <v>2</v>
      </c>
      <c r="B1179" t="s">
        <v>40</v>
      </c>
      <c r="C1179">
        <v>2015</v>
      </c>
      <c r="D1179" s="1">
        <v>42155</v>
      </c>
      <c r="E1179" t="s">
        <v>52</v>
      </c>
      <c r="F1179" t="s">
        <v>3</v>
      </c>
      <c r="G1179" t="s">
        <v>20</v>
      </c>
      <c r="H1179" s="5">
        <v>0</v>
      </c>
      <c r="I1179" s="5">
        <v>0</v>
      </c>
      <c r="J1179">
        <f t="shared" si="36"/>
        <v>0</v>
      </c>
      <c r="K1179" t="str">
        <f t="shared" si="37"/>
        <v>E</v>
      </c>
      <c r="L1179" s="4">
        <v>0.40322580645161293</v>
      </c>
      <c r="M1179" s="4">
        <v>0.29940119760479045</v>
      </c>
      <c r="N1179" s="4">
        <v>0.29737299594359662</v>
      </c>
      <c r="O1179" s="4"/>
      <c r="S1179" s="2"/>
    </row>
    <row r="1180" spans="1:19" x14ac:dyDescent="0.2">
      <c r="A1180" t="s">
        <v>2</v>
      </c>
      <c r="B1180" t="s">
        <v>38</v>
      </c>
      <c r="C1180">
        <v>2015</v>
      </c>
      <c r="D1180" s="1">
        <v>42155</v>
      </c>
      <c r="E1180" t="s">
        <v>51</v>
      </c>
      <c r="F1180" t="s">
        <v>30</v>
      </c>
      <c r="G1180" t="s">
        <v>23</v>
      </c>
      <c r="H1180" s="5">
        <v>2</v>
      </c>
      <c r="I1180" s="5">
        <v>1</v>
      </c>
      <c r="J1180">
        <f t="shared" si="36"/>
        <v>3</v>
      </c>
      <c r="K1180" t="str">
        <f t="shared" si="37"/>
        <v>C</v>
      </c>
      <c r="L1180" s="4">
        <v>0.33112582781456956</v>
      </c>
      <c r="M1180" s="4">
        <v>0.3105590062111801</v>
      </c>
      <c r="N1180" s="4">
        <v>0.35831516597425039</v>
      </c>
      <c r="O1180" s="4"/>
      <c r="S1180" s="2"/>
    </row>
    <row r="1181" spans="1:19" x14ac:dyDescent="0.2">
      <c r="A1181" t="s">
        <v>2</v>
      </c>
      <c r="B1181" t="s">
        <v>39</v>
      </c>
      <c r="C1181">
        <v>2015</v>
      </c>
      <c r="D1181" s="1">
        <v>42155</v>
      </c>
      <c r="E1181" t="s">
        <v>51</v>
      </c>
      <c r="F1181" t="s">
        <v>1</v>
      </c>
      <c r="G1181" t="s">
        <v>11</v>
      </c>
      <c r="H1181" s="5">
        <v>2</v>
      </c>
      <c r="I1181" s="5">
        <v>3</v>
      </c>
      <c r="J1181">
        <f t="shared" si="36"/>
        <v>5</v>
      </c>
      <c r="K1181" t="str">
        <f t="shared" si="37"/>
        <v>V</v>
      </c>
      <c r="L1181" s="4">
        <v>0.41666666666666669</v>
      </c>
      <c r="M1181" s="4">
        <v>0.3003003003003003</v>
      </c>
      <c r="N1181" s="4">
        <v>0.28303303303303301</v>
      </c>
      <c r="O1181" s="4"/>
      <c r="S1181" s="2"/>
    </row>
    <row r="1182" spans="1:19" x14ac:dyDescent="0.2">
      <c r="A1182" t="s">
        <v>2</v>
      </c>
      <c r="B1182" t="s">
        <v>25</v>
      </c>
      <c r="C1182">
        <v>2015</v>
      </c>
      <c r="D1182" s="1">
        <v>42158</v>
      </c>
      <c r="E1182" t="s">
        <v>51</v>
      </c>
      <c r="F1182" t="s">
        <v>28</v>
      </c>
      <c r="G1182" t="s">
        <v>30</v>
      </c>
      <c r="H1182" s="5">
        <v>1</v>
      </c>
      <c r="I1182" s="5">
        <v>0</v>
      </c>
      <c r="J1182">
        <f t="shared" si="36"/>
        <v>1</v>
      </c>
      <c r="K1182" t="str">
        <f t="shared" si="37"/>
        <v>C</v>
      </c>
      <c r="L1182" s="4">
        <v>0.60606060606060608</v>
      </c>
      <c r="M1182" s="4">
        <v>0.27322404371584696</v>
      </c>
      <c r="N1182" s="4">
        <v>0.12071535022354696</v>
      </c>
      <c r="O1182" s="4"/>
      <c r="S1182" s="2"/>
    </row>
    <row r="1183" spans="1:19" x14ac:dyDescent="0.2">
      <c r="A1183" t="s">
        <v>2</v>
      </c>
      <c r="B1183" t="s">
        <v>38</v>
      </c>
      <c r="C1183">
        <v>2015</v>
      </c>
      <c r="D1183" s="1">
        <v>42158</v>
      </c>
      <c r="E1183" t="s">
        <v>51</v>
      </c>
      <c r="F1183" t="s">
        <v>21</v>
      </c>
      <c r="G1183" t="s">
        <v>32</v>
      </c>
      <c r="H1183" s="5">
        <v>2</v>
      </c>
      <c r="I1183" s="5">
        <v>0</v>
      </c>
      <c r="J1183">
        <f t="shared" si="36"/>
        <v>2</v>
      </c>
      <c r="K1183" t="str">
        <f t="shared" si="37"/>
        <v>C</v>
      </c>
      <c r="L1183" s="4">
        <v>0.60606060606060608</v>
      </c>
      <c r="M1183" s="4">
        <v>0.26809651474530832</v>
      </c>
      <c r="N1183" s="4">
        <v>0.12584287919408566</v>
      </c>
      <c r="O1183" s="4"/>
      <c r="S1183" s="2"/>
    </row>
    <row r="1184" spans="1:19" x14ac:dyDescent="0.2">
      <c r="A1184" t="s">
        <v>2</v>
      </c>
      <c r="B1184" t="s">
        <v>39</v>
      </c>
      <c r="C1184">
        <v>2015</v>
      </c>
      <c r="D1184" s="1">
        <v>42158</v>
      </c>
      <c r="E1184" t="s">
        <v>51</v>
      </c>
      <c r="F1184" t="s">
        <v>0</v>
      </c>
      <c r="G1184" t="s">
        <v>29</v>
      </c>
      <c r="H1184" s="5">
        <v>0</v>
      </c>
      <c r="I1184" s="5">
        <v>3</v>
      </c>
      <c r="J1184">
        <f t="shared" si="36"/>
        <v>3</v>
      </c>
      <c r="K1184" t="str">
        <f t="shared" si="37"/>
        <v>V</v>
      </c>
      <c r="L1184" s="4">
        <v>0.4098360655737705</v>
      </c>
      <c r="M1184" s="4">
        <v>0.3048780487804878</v>
      </c>
      <c r="N1184" s="4">
        <v>0.28528588564574164</v>
      </c>
      <c r="O1184" s="4"/>
      <c r="S1184" s="2"/>
    </row>
    <row r="1185" spans="1:19" x14ac:dyDescent="0.2">
      <c r="A1185" t="s">
        <v>2</v>
      </c>
      <c r="B1185" t="s">
        <v>20</v>
      </c>
      <c r="C1185">
        <v>2015</v>
      </c>
      <c r="D1185" s="1">
        <v>42159</v>
      </c>
      <c r="E1185" t="s">
        <v>51</v>
      </c>
      <c r="F1185" t="s">
        <v>20</v>
      </c>
      <c r="G1185" t="s">
        <v>15</v>
      </c>
      <c r="H1185" s="5">
        <v>3</v>
      </c>
      <c r="I1185" s="5">
        <v>2</v>
      </c>
      <c r="J1185">
        <f t="shared" si="36"/>
        <v>5</v>
      </c>
      <c r="K1185" t="str">
        <f t="shared" si="37"/>
        <v>C</v>
      </c>
      <c r="L1185" s="4">
        <v>0.52631578947368418</v>
      </c>
      <c r="M1185" s="4">
        <v>0.27472527472527469</v>
      </c>
      <c r="N1185" s="4">
        <v>0.19895893580104118</v>
      </c>
      <c r="O1185" s="4"/>
      <c r="S1185" s="2"/>
    </row>
    <row r="1186" spans="1:19" x14ac:dyDescent="0.2">
      <c r="A1186" t="s">
        <v>2</v>
      </c>
      <c r="B1186" t="s">
        <v>38</v>
      </c>
      <c r="C1186">
        <v>2015</v>
      </c>
      <c r="D1186" s="1">
        <v>42159</v>
      </c>
      <c r="E1186" t="s">
        <v>51</v>
      </c>
      <c r="F1186" t="s">
        <v>24</v>
      </c>
      <c r="G1186" t="s">
        <v>7</v>
      </c>
      <c r="H1186" s="5">
        <v>1</v>
      </c>
      <c r="I1186" s="5">
        <v>4</v>
      </c>
      <c r="J1186">
        <f t="shared" si="36"/>
        <v>5</v>
      </c>
      <c r="K1186" t="str">
        <f t="shared" si="37"/>
        <v>V</v>
      </c>
      <c r="L1186" s="4">
        <v>0.25316455696202528</v>
      </c>
      <c r="M1186" s="4">
        <v>0.2770083102493075</v>
      </c>
      <c r="N1186" s="4">
        <v>0.46982713278866722</v>
      </c>
      <c r="O1186" s="4"/>
      <c r="S1186" s="2"/>
    </row>
    <row r="1187" spans="1:19" x14ac:dyDescent="0.2">
      <c r="A1187" t="s">
        <v>2</v>
      </c>
      <c r="B1187" t="s">
        <v>41</v>
      </c>
      <c r="C1187">
        <v>2015</v>
      </c>
      <c r="D1187" s="1">
        <v>42159</v>
      </c>
      <c r="E1187" t="s">
        <v>51</v>
      </c>
      <c r="F1187" t="s">
        <v>23</v>
      </c>
      <c r="G1187" t="s">
        <v>1</v>
      </c>
      <c r="H1187" s="5">
        <v>1</v>
      </c>
      <c r="I1187" s="5">
        <v>0</v>
      </c>
      <c r="J1187">
        <f t="shared" si="36"/>
        <v>1</v>
      </c>
      <c r="K1187" t="str">
        <f t="shared" si="37"/>
        <v>C</v>
      </c>
      <c r="L1187" s="4">
        <v>0.5181347150259068</v>
      </c>
      <c r="M1187" s="4">
        <v>0.28169014084507044</v>
      </c>
      <c r="N1187" s="4">
        <v>0.20017514412902271</v>
      </c>
      <c r="O1187" s="4"/>
      <c r="S1187" s="2"/>
    </row>
    <row r="1188" spans="1:19" x14ac:dyDescent="0.2">
      <c r="A1188" t="s">
        <v>2</v>
      </c>
      <c r="B1188" t="s">
        <v>40</v>
      </c>
      <c r="C1188">
        <v>2015</v>
      </c>
      <c r="D1188" s="1">
        <v>42159</v>
      </c>
      <c r="E1188" t="s">
        <v>51</v>
      </c>
      <c r="F1188" t="s">
        <v>16</v>
      </c>
      <c r="G1188" t="s">
        <v>10</v>
      </c>
      <c r="H1188" s="5">
        <v>3</v>
      </c>
      <c r="I1188" s="5">
        <v>1</v>
      </c>
      <c r="J1188">
        <f t="shared" si="36"/>
        <v>4</v>
      </c>
      <c r="K1188" t="str">
        <f t="shared" si="37"/>
        <v>C</v>
      </c>
      <c r="L1188" s="4">
        <v>0.45662100456621008</v>
      </c>
      <c r="M1188" s="4">
        <v>0.31746031746031744</v>
      </c>
      <c r="N1188" s="4">
        <v>0.22591867797347248</v>
      </c>
      <c r="O1188" s="4"/>
      <c r="S1188" s="2"/>
    </row>
    <row r="1189" spans="1:19" x14ac:dyDescent="0.2">
      <c r="A1189" t="s">
        <v>2</v>
      </c>
      <c r="B1189" t="s">
        <v>39</v>
      </c>
      <c r="C1189">
        <v>2015</v>
      </c>
      <c r="D1189" s="1">
        <v>42159</v>
      </c>
      <c r="E1189" t="s">
        <v>52</v>
      </c>
      <c r="F1189" t="s">
        <v>11</v>
      </c>
      <c r="G1189" t="s">
        <v>5</v>
      </c>
      <c r="H1189" s="5">
        <v>2</v>
      </c>
      <c r="I1189" s="5">
        <v>0</v>
      </c>
      <c r="J1189">
        <f t="shared" si="36"/>
        <v>2</v>
      </c>
      <c r="K1189" t="str">
        <f t="shared" si="37"/>
        <v>C</v>
      </c>
      <c r="L1189" s="4">
        <v>0.54644808743169393</v>
      </c>
      <c r="M1189" s="4">
        <v>0.28409090909090912</v>
      </c>
      <c r="N1189" s="4">
        <v>0.1694610034773969</v>
      </c>
      <c r="O1189" s="4"/>
      <c r="S1189" s="2"/>
    </row>
    <row r="1190" spans="1:19" x14ac:dyDescent="0.2">
      <c r="A1190" t="s">
        <v>2</v>
      </c>
      <c r="B1190" t="s">
        <v>20</v>
      </c>
      <c r="C1190">
        <v>2015</v>
      </c>
      <c r="D1190" s="1">
        <v>42160</v>
      </c>
      <c r="E1190" t="s">
        <v>51</v>
      </c>
      <c r="F1190" t="s">
        <v>18</v>
      </c>
      <c r="G1190" t="s">
        <v>3</v>
      </c>
      <c r="H1190" s="5">
        <v>1</v>
      </c>
      <c r="I1190" s="5">
        <v>1</v>
      </c>
      <c r="J1190">
        <f t="shared" si="36"/>
        <v>2</v>
      </c>
      <c r="K1190" t="str">
        <f t="shared" si="37"/>
        <v>E</v>
      </c>
      <c r="L1190" s="4">
        <v>0.53191489361702127</v>
      </c>
      <c r="M1190" s="4">
        <v>0.2770083102493075</v>
      </c>
      <c r="N1190" s="4">
        <v>0.19107679613367123</v>
      </c>
      <c r="O1190" s="4"/>
      <c r="S1190" s="2"/>
    </row>
    <row r="1191" spans="1:19" x14ac:dyDescent="0.2">
      <c r="A1191" t="s">
        <v>2</v>
      </c>
      <c r="B1191" t="s">
        <v>37</v>
      </c>
      <c r="C1191">
        <v>2015</v>
      </c>
      <c r="D1191" s="1">
        <v>42160</v>
      </c>
      <c r="E1191" t="s">
        <v>51</v>
      </c>
      <c r="F1191" t="s">
        <v>19</v>
      </c>
      <c r="G1191" t="s">
        <v>8</v>
      </c>
      <c r="H1191" s="5">
        <v>1</v>
      </c>
      <c r="I1191" s="5">
        <v>0</v>
      </c>
      <c r="J1191">
        <f t="shared" si="36"/>
        <v>1</v>
      </c>
      <c r="K1191" t="str">
        <f t="shared" si="37"/>
        <v>C</v>
      </c>
      <c r="L1191" s="4">
        <v>0.56818181818181823</v>
      </c>
      <c r="M1191" s="4">
        <v>0.28328611898016998</v>
      </c>
      <c r="N1191" s="4">
        <v>0.14853206283801179</v>
      </c>
      <c r="O1191" s="4"/>
      <c r="S1191" s="2"/>
    </row>
    <row r="1192" spans="1:19" x14ac:dyDescent="0.2">
      <c r="A1192" t="s">
        <v>2</v>
      </c>
      <c r="B1192" t="s">
        <v>41</v>
      </c>
      <c r="C1192">
        <v>2015</v>
      </c>
      <c r="D1192" s="1">
        <v>42161</v>
      </c>
      <c r="E1192" t="s">
        <v>51</v>
      </c>
      <c r="F1192" t="s">
        <v>7</v>
      </c>
      <c r="G1192" t="s">
        <v>23</v>
      </c>
      <c r="H1192" s="5">
        <v>1</v>
      </c>
      <c r="I1192" s="5">
        <v>3</v>
      </c>
      <c r="J1192">
        <f t="shared" si="36"/>
        <v>4</v>
      </c>
      <c r="K1192" t="str">
        <f t="shared" si="37"/>
        <v>V</v>
      </c>
      <c r="L1192" s="4">
        <v>0.59171597633136097</v>
      </c>
      <c r="M1192" s="4">
        <v>0.25188916876574308</v>
      </c>
      <c r="N1192" s="4">
        <v>0.15639485490289595</v>
      </c>
      <c r="O1192" s="4"/>
      <c r="S1192" s="2"/>
    </row>
    <row r="1193" spans="1:19" x14ac:dyDescent="0.2">
      <c r="A1193" t="s">
        <v>2</v>
      </c>
      <c r="B1193" t="s">
        <v>39</v>
      </c>
      <c r="C1193">
        <v>2015</v>
      </c>
      <c r="D1193" s="1">
        <v>42161</v>
      </c>
      <c r="E1193" t="s">
        <v>51</v>
      </c>
      <c r="F1193" t="s">
        <v>1</v>
      </c>
      <c r="G1193" t="s">
        <v>21</v>
      </c>
      <c r="H1193" s="5">
        <v>1</v>
      </c>
      <c r="I1193" s="5">
        <v>0</v>
      </c>
      <c r="J1193">
        <f t="shared" si="36"/>
        <v>1</v>
      </c>
      <c r="K1193" t="str">
        <f t="shared" si="37"/>
        <v>C</v>
      </c>
      <c r="L1193" s="4">
        <v>0.54945054945054939</v>
      </c>
      <c r="M1193" s="4">
        <v>0.2808988764044944</v>
      </c>
      <c r="N1193" s="4">
        <v>0.16965057414495621</v>
      </c>
      <c r="O1193" s="4"/>
      <c r="S1193" s="2"/>
    </row>
    <row r="1194" spans="1:19" x14ac:dyDescent="0.2">
      <c r="A1194" t="s">
        <v>2</v>
      </c>
      <c r="B1194" t="s">
        <v>20</v>
      </c>
      <c r="C1194">
        <v>2015</v>
      </c>
      <c r="D1194" s="1">
        <v>42161</v>
      </c>
      <c r="E1194" t="s">
        <v>51</v>
      </c>
      <c r="F1194" t="s">
        <v>15</v>
      </c>
      <c r="G1194" t="s">
        <v>29</v>
      </c>
      <c r="H1194" s="5">
        <v>2</v>
      </c>
      <c r="I1194" s="5">
        <v>2</v>
      </c>
      <c r="J1194">
        <f t="shared" si="36"/>
        <v>4</v>
      </c>
      <c r="K1194" t="str">
        <f t="shared" si="37"/>
        <v>E</v>
      </c>
      <c r="L1194" s="4">
        <v>0.50505050505050508</v>
      </c>
      <c r="M1194" s="4">
        <v>0.28818443804034583</v>
      </c>
      <c r="N1194" s="4">
        <v>0.20676505690914915</v>
      </c>
      <c r="O1194" s="4"/>
      <c r="S1194" s="2"/>
    </row>
    <row r="1195" spans="1:19" x14ac:dyDescent="0.2">
      <c r="A1195" t="s">
        <v>2</v>
      </c>
      <c r="B1195" t="s">
        <v>25</v>
      </c>
      <c r="C1195">
        <v>2015</v>
      </c>
      <c r="D1195" s="1">
        <v>42162</v>
      </c>
      <c r="E1195" t="s">
        <v>51</v>
      </c>
      <c r="F1195" t="s">
        <v>28</v>
      </c>
      <c r="G1195" t="s">
        <v>0</v>
      </c>
      <c r="H1195" s="5">
        <v>2</v>
      </c>
      <c r="I1195" s="5">
        <v>0</v>
      </c>
      <c r="J1195">
        <f t="shared" si="36"/>
        <v>2</v>
      </c>
      <c r="K1195" t="str">
        <f t="shared" si="37"/>
        <v>C</v>
      </c>
      <c r="L1195" s="4">
        <v>0.5988023952095809</v>
      </c>
      <c r="M1195" s="4">
        <v>0.25974025974025972</v>
      </c>
      <c r="N1195" s="4">
        <v>0.14145734505015939</v>
      </c>
      <c r="O1195" s="4"/>
      <c r="S1195" s="2"/>
    </row>
    <row r="1196" spans="1:19" x14ac:dyDescent="0.2">
      <c r="A1196" t="s">
        <v>2</v>
      </c>
      <c r="B1196" t="s">
        <v>38</v>
      </c>
      <c r="C1196">
        <v>2015</v>
      </c>
      <c r="D1196" s="1">
        <v>42162</v>
      </c>
      <c r="E1196" t="s">
        <v>51</v>
      </c>
      <c r="F1196" t="s">
        <v>32</v>
      </c>
      <c r="G1196" t="s">
        <v>10</v>
      </c>
      <c r="H1196" s="5">
        <v>0</v>
      </c>
      <c r="I1196" s="5">
        <v>1</v>
      </c>
      <c r="J1196">
        <f t="shared" si="36"/>
        <v>1</v>
      </c>
      <c r="K1196" t="str">
        <f t="shared" si="37"/>
        <v>V</v>
      </c>
      <c r="L1196" s="4">
        <v>0.22675736961451246</v>
      </c>
      <c r="M1196" s="4">
        <v>0.3115264797507788</v>
      </c>
      <c r="N1196" s="4">
        <v>0.46171615063470872</v>
      </c>
      <c r="O1196" s="4"/>
      <c r="S1196" s="2"/>
    </row>
    <row r="1197" spans="1:19" x14ac:dyDescent="0.2">
      <c r="A1197" t="s">
        <v>2</v>
      </c>
      <c r="B1197" t="s">
        <v>20</v>
      </c>
      <c r="C1197">
        <v>2015</v>
      </c>
      <c r="D1197" s="1">
        <v>42162</v>
      </c>
      <c r="E1197" t="s">
        <v>51</v>
      </c>
      <c r="F1197" t="s">
        <v>20</v>
      </c>
      <c r="G1197" t="s">
        <v>16</v>
      </c>
      <c r="H1197" s="5">
        <v>2</v>
      </c>
      <c r="I1197" s="5">
        <v>0</v>
      </c>
      <c r="J1197">
        <f t="shared" si="36"/>
        <v>2</v>
      </c>
      <c r="K1197" t="str">
        <f t="shared" si="37"/>
        <v>C</v>
      </c>
      <c r="L1197" s="4">
        <v>0.5524861878453039</v>
      </c>
      <c r="M1197" s="4">
        <v>0.28985507246376813</v>
      </c>
      <c r="N1197" s="4">
        <v>0.15765873969092803</v>
      </c>
      <c r="O1197" s="4"/>
      <c r="S1197" s="2"/>
    </row>
    <row r="1198" spans="1:19" x14ac:dyDescent="0.2">
      <c r="A1198" t="s">
        <v>2</v>
      </c>
      <c r="B1198" t="s">
        <v>40</v>
      </c>
      <c r="C1198">
        <v>2015</v>
      </c>
      <c r="D1198" s="1">
        <v>42162</v>
      </c>
      <c r="E1198" t="s">
        <v>52</v>
      </c>
      <c r="F1198" t="s">
        <v>3</v>
      </c>
      <c r="G1198" t="s">
        <v>5</v>
      </c>
      <c r="H1198" s="5">
        <v>2</v>
      </c>
      <c r="I1198" s="5">
        <v>0</v>
      </c>
      <c r="J1198">
        <f t="shared" si="36"/>
        <v>2</v>
      </c>
      <c r="K1198" t="str">
        <f t="shared" si="37"/>
        <v>C</v>
      </c>
      <c r="L1198" s="4">
        <v>0.5988023952095809</v>
      </c>
      <c r="M1198" s="4">
        <v>0.25974025974025972</v>
      </c>
      <c r="N1198" s="4">
        <v>0.14145734505015939</v>
      </c>
      <c r="O1198" s="4"/>
      <c r="S1198" s="2"/>
    </row>
    <row r="1199" spans="1:19" x14ac:dyDescent="0.2">
      <c r="A1199" t="s">
        <v>2</v>
      </c>
      <c r="B1199" t="s">
        <v>38</v>
      </c>
      <c r="C1199">
        <v>2015</v>
      </c>
      <c r="D1199" s="1">
        <v>42162</v>
      </c>
      <c r="E1199" t="s">
        <v>51</v>
      </c>
      <c r="F1199" t="s">
        <v>30</v>
      </c>
      <c r="G1199" t="s">
        <v>18</v>
      </c>
      <c r="H1199" s="5">
        <v>2</v>
      </c>
      <c r="I1199" s="5">
        <v>1</v>
      </c>
      <c r="J1199">
        <f t="shared" si="36"/>
        <v>3</v>
      </c>
      <c r="K1199" t="str">
        <f t="shared" si="37"/>
        <v>C</v>
      </c>
      <c r="L1199" s="4">
        <v>0.29239766081871343</v>
      </c>
      <c r="M1199" s="4">
        <v>0.30120481927710846</v>
      </c>
      <c r="N1199" s="4">
        <v>0.40639751990417816</v>
      </c>
      <c r="O1199" s="4"/>
      <c r="S1199" s="2"/>
    </row>
    <row r="1200" spans="1:19" x14ac:dyDescent="0.2">
      <c r="A1200" t="s">
        <v>2</v>
      </c>
      <c r="B1200" t="s">
        <v>39</v>
      </c>
      <c r="C1200">
        <v>2015</v>
      </c>
      <c r="D1200" s="1">
        <v>42162</v>
      </c>
      <c r="E1200" t="s">
        <v>51</v>
      </c>
      <c r="F1200" t="s">
        <v>11</v>
      </c>
      <c r="G1200" t="s">
        <v>19</v>
      </c>
      <c r="H1200" s="5">
        <v>0</v>
      </c>
      <c r="I1200" s="5">
        <v>0</v>
      </c>
      <c r="J1200">
        <f t="shared" si="36"/>
        <v>0</v>
      </c>
      <c r="K1200" t="str">
        <f t="shared" si="37"/>
        <v>E</v>
      </c>
      <c r="L1200" s="4">
        <v>0.58823529411764708</v>
      </c>
      <c r="M1200" s="4">
        <v>0.26385224274406333</v>
      </c>
      <c r="N1200" s="4">
        <v>0.14791246313828965</v>
      </c>
      <c r="O1200" s="4"/>
      <c r="S1200" s="2"/>
    </row>
    <row r="1201" spans="1:19" x14ac:dyDescent="0.2">
      <c r="A1201" t="s">
        <v>2</v>
      </c>
      <c r="B1201" t="s">
        <v>8</v>
      </c>
      <c r="C1201">
        <v>2015</v>
      </c>
      <c r="D1201" s="1">
        <v>42162</v>
      </c>
      <c r="E1201" t="s">
        <v>51</v>
      </c>
      <c r="F1201" t="s">
        <v>8</v>
      </c>
      <c r="G1201" t="s">
        <v>24</v>
      </c>
      <c r="H1201" s="5">
        <v>0</v>
      </c>
      <c r="I1201" s="5">
        <v>1</v>
      </c>
      <c r="J1201">
        <f t="shared" si="36"/>
        <v>1</v>
      </c>
      <c r="K1201" t="str">
        <f t="shared" si="37"/>
        <v>V</v>
      </c>
      <c r="L1201" s="4">
        <v>0.54945054945054939</v>
      </c>
      <c r="M1201" s="4">
        <v>0.28328611898016998</v>
      </c>
      <c r="N1201" s="4">
        <v>0.16726333156928064</v>
      </c>
      <c r="O1201" s="4"/>
      <c r="S1201" s="2"/>
    </row>
    <row r="1202" spans="1:19" x14ac:dyDescent="0.2">
      <c r="A1202" t="s">
        <v>2</v>
      </c>
      <c r="B1202" t="s">
        <v>41</v>
      </c>
      <c r="C1202">
        <v>2015</v>
      </c>
      <c r="D1202" s="1">
        <v>42165</v>
      </c>
      <c r="E1202" t="s">
        <v>51</v>
      </c>
      <c r="F1202" t="s">
        <v>7</v>
      </c>
      <c r="G1202" t="s">
        <v>15</v>
      </c>
      <c r="H1202" s="5">
        <v>2</v>
      </c>
      <c r="I1202" s="5">
        <v>2</v>
      </c>
      <c r="J1202">
        <f t="shared" si="36"/>
        <v>4</v>
      </c>
      <c r="K1202" t="str">
        <f t="shared" si="37"/>
        <v>E</v>
      </c>
      <c r="L1202" s="4">
        <v>0.65359477124183007</v>
      </c>
      <c r="M1202" s="4">
        <v>0.2183406113537118</v>
      </c>
      <c r="N1202" s="4">
        <v>0.12806461740445807</v>
      </c>
      <c r="O1202" s="4"/>
      <c r="S1202" s="2"/>
    </row>
    <row r="1203" spans="1:19" x14ac:dyDescent="0.2">
      <c r="A1203" t="s">
        <v>2</v>
      </c>
      <c r="B1203" t="s">
        <v>38</v>
      </c>
      <c r="C1203">
        <v>2015</v>
      </c>
      <c r="D1203" s="1">
        <v>42168</v>
      </c>
      <c r="E1203" t="s">
        <v>52</v>
      </c>
      <c r="F1203" t="s">
        <v>21</v>
      </c>
      <c r="G1203" t="s">
        <v>20</v>
      </c>
      <c r="H1203" s="5">
        <v>0</v>
      </c>
      <c r="I1203" s="5">
        <v>1</v>
      </c>
      <c r="J1203">
        <f t="shared" si="36"/>
        <v>1</v>
      </c>
      <c r="K1203" t="str">
        <f t="shared" si="37"/>
        <v>V</v>
      </c>
      <c r="L1203" s="4">
        <v>0.37037037037037035</v>
      </c>
      <c r="M1203" s="4">
        <v>0.32051282051282048</v>
      </c>
      <c r="N1203" s="4">
        <v>0.30911680911680917</v>
      </c>
      <c r="O1203" s="4"/>
      <c r="S1203" s="2"/>
    </row>
    <row r="1204" spans="1:19" x14ac:dyDescent="0.2">
      <c r="A1204" t="s">
        <v>2</v>
      </c>
      <c r="B1204" t="s">
        <v>20</v>
      </c>
      <c r="C1204">
        <v>2015</v>
      </c>
      <c r="D1204" s="1">
        <v>42168</v>
      </c>
      <c r="E1204" t="s">
        <v>52</v>
      </c>
      <c r="F1204" t="s">
        <v>10</v>
      </c>
      <c r="G1204" t="s">
        <v>3</v>
      </c>
      <c r="H1204" s="5">
        <v>2</v>
      </c>
      <c r="I1204" s="5">
        <v>1</v>
      </c>
      <c r="J1204">
        <f t="shared" si="36"/>
        <v>3</v>
      </c>
      <c r="K1204" t="str">
        <f t="shared" si="37"/>
        <v>C</v>
      </c>
      <c r="L1204" s="4">
        <v>0.58479532163742687</v>
      </c>
      <c r="M1204" s="4">
        <v>0.27322404371584696</v>
      </c>
      <c r="N1204" s="4">
        <v>0.14198063464672617</v>
      </c>
      <c r="O1204" s="4"/>
      <c r="S1204" s="2"/>
    </row>
    <row r="1205" spans="1:19" x14ac:dyDescent="0.2">
      <c r="A1205" t="s">
        <v>2</v>
      </c>
      <c r="B1205" t="s">
        <v>25</v>
      </c>
      <c r="C1205">
        <v>2015</v>
      </c>
      <c r="D1205" s="1">
        <v>42168</v>
      </c>
      <c r="E1205" t="s">
        <v>52</v>
      </c>
      <c r="F1205" t="s">
        <v>5</v>
      </c>
      <c r="G1205" t="s">
        <v>1</v>
      </c>
      <c r="H1205" s="5">
        <v>0</v>
      </c>
      <c r="I1205" s="5">
        <v>1</v>
      </c>
      <c r="J1205">
        <f t="shared" si="36"/>
        <v>1</v>
      </c>
      <c r="K1205" t="str">
        <f t="shared" si="37"/>
        <v>V</v>
      </c>
      <c r="L1205" s="4">
        <v>0.3623188405797102</v>
      </c>
      <c r="M1205" s="4">
        <v>0.3125</v>
      </c>
      <c r="N1205" s="4">
        <v>0.3251811594202898</v>
      </c>
      <c r="O1205" s="4"/>
      <c r="S1205" s="2"/>
    </row>
    <row r="1206" spans="1:19" x14ac:dyDescent="0.2">
      <c r="A1206" t="s">
        <v>2</v>
      </c>
      <c r="B1206" t="s">
        <v>37</v>
      </c>
      <c r="C1206">
        <v>2015</v>
      </c>
      <c r="D1206" s="1">
        <v>42169</v>
      </c>
      <c r="E1206" t="s">
        <v>51</v>
      </c>
      <c r="F1206" t="s">
        <v>19</v>
      </c>
      <c r="G1206" t="s">
        <v>32</v>
      </c>
      <c r="H1206" s="5">
        <v>2</v>
      </c>
      <c r="I1206" s="5">
        <v>1</v>
      </c>
      <c r="J1206">
        <f t="shared" si="36"/>
        <v>3</v>
      </c>
      <c r="K1206" t="str">
        <f t="shared" si="37"/>
        <v>C</v>
      </c>
      <c r="L1206" s="4">
        <v>0.61728395061728392</v>
      </c>
      <c r="M1206" s="4">
        <v>0.25380710659898476</v>
      </c>
      <c r="N1206" s="4">
        <v>0.12890894278373133</v>
      </c>
      <c r="O1206" s="4"/>
      <c r="S1206" s="2"/>
    </row>
    <row r="1207" spans="1:19" x14ac:dyDescent="0.2">
      <c r="A1207" t="s">
        <v>2</v>
      </c>
      <c r="B1207" t="s">
        <v>39</v>
      </c>
      <c r="C1207">
        <v>2015</v>
      </c>
      <c r="D1207" s="1">
        <v>42169</v>
      </c>
      <c r="E1207" t="s">
        <v>51</v>
      </c>
      <c r="F1207" t="s">
        <v>0</v>
      </c>
      <c r="G1207" t="s">
        <v>23</v>
      </c>
      <c r="H1207" s="5">
        <v>1</v>
      </c>
      <c r="I1207" s="5">
        <v>3</v>
      </c>
      <c r="J1207">
        <f t="shared" si="36"/>
        <v>4</v>
      </c>
      <c r="K1207" t="str">
        <f t="shared" si="37"/>
        <v>V</v>
      </c>
      <c r="L1207" s="4">
        <v>0.3105590062111801</v>
      </c>
      <c r="M1207" s="4">
        <v>0.3105590062111801</v>
      </c>
      <c r="N1207" s="4">
        <v>0.37888198757763986</v>
      </c>
      <c r="O1207" s="4"/>
      <c r="S1207" s="2"/>
    </row>
    <row r="1208" spans="1:19" x14ac:dyDescent="0.2">
      <c r="A1208" t="s">
        <v>2</v>
      </c>
      <c r="B1208" t="s">
        <v>20</v>
      </c>
      <c r="C1208">
        <v>2015</v>
      </c>
      <c r="D1208" s="1">
        <v>42169</v>
      </c>
      <c r="E1208" t="s">
        <v>52</v>
      </c>
      <c r="F1208" t="s">
        <v>29</v>
      </c>
      <c r="G1208" t="s">
        <v>8</v>
      </c>
      <c r="H1208" s="5">
        <v>0</v>
      </c>
      <c r="I1208" s="5">
        <v>0</v>
      </c>
      <c r="J1208">
        <f t="shared" si="36"/>
        <v>0</v>
      </c>
      <c r="K1208" t="str">
        <f t="shared" si="37"/>
        <v>E</v>
      </c>
      <c r="L1208" s="4">
        <v>0.625</v>
      </c>
      <c r="M1208" s="4">
        <v>0.25575447570332482</v>
      </c>
      <c r="N1208" s="4">
        <v>0.11924552429667523</v>
      </c>
      <c r="O1208" s="4"/>
      <c r="S1208" s="2"/>
    </row>
    <row r="1209" spans="1:19" x14ac:dyDescent="0.2">
      <c r="A1209" t="s">
        <v>2</v>
      </c>
      <c r="B1209" t="s">
        <v>38</v>
      </c>
      <c r="C1209">
        <v>2015</v>
      </c>
      <c r="D1209" s="1">
        <v>42169</v>
      </c>
      <c r="E1209" t="s">
        <v>52</v>
      </c>
      <c r="F1209" t="s">
        <v>24</v>
      </c>
      <c r="G1209" t="s">
        <v>30</v>
      </c>
      <c r="H1209" s="5">
        <v>1</v>
      </c>
      <c r="I1209" s="5">
        <v>1</v>
      </c>
      <c r="J1209">
        <f t="shared" si="36"/>
        <v>2</v>
      </c>
      <c r="K1209" t="str">
        <f t="shared" si="37"/>
        <v>E</v>
      </c>
      <c r="L1209" s="4">
        <v>0.46948356807511737</v>
      </c>
      <c r="M1209" s="4">
        <v>0.3003003003003003</v>
      </c>
      <c r="N1209" s="4">
        <v>0.23021613162458232</v>
      </c>
      <c r="O1209" s="4"/>
      <c r="S1209" s="2"/>
    </row>
    <row r="1210" spans="1:19" x14ac:dyDescent="0.2">
      <c r="A1210" t="s">
        <v>2</v>
      </c>
      <c r="B1210" t="s">
        <v>40</v>
      </c>
      <c r="C1210">
        <v>2015</v>
      </c>
      <c r="D1210" s="1">
        <v>42169</v>
      </c>
      <c r="E1210" t="s">
        <v>52</v>
      </c>
      <c r="F1210" t="s">
        <v>16</v>
      </c>
      <c r="G1210" t="s">
        <v>28</v>
      </c>
      <c r="H1210" s="5">
        <v>2</v>
      </c>
      <c r="I1210" s="5">
        <v>1</v>
      </c>
      <c r="J1210">
        <f t="shared" si="36"/>
        <v>3</v>
      </c>
      <c r="K1210" t="str">
        <f t="shared" si="37"/>
        <v>C</v>
      </c>
      <c r="L1210" s="4">
        <v>0.59171597633136097</v>
      </c>
      <c r="M1210" s="4">
        <v>0.26881720430107525</v>
      </c>
      <c r="N1210" s="4">
        <v>0.13946681936756378</v>
      </c>
      <c r="O1210" s="4"/>
      <c r="S1210" s="2"/>
    </row>
    <row r="1211" spans="1:19" x14ac:dyDescent="0.2">
      <c r="A1211" t="s">
        <v>2</v>
      </c>
      <c r="B1211" t="s">
        <v>20</v>
      </c>
      <c r="C1211">
        <v>2015</v>
      </c>
      <c r="D1211" s="1">
        <v>42169</v>
      </c>
      <c r="E1211" t="s">
        <v>52</v>
      </c>
      <c r="F1211" t="s">
        <v>18</v>
      </c>
      <c r="G1211" t="s">
        <v>11</v>
      </c>
      <c r="H1211" s="5">
        <v>2</v>
      </c>
      <c r="I1211" s="5">
        <v>1</v>
      </c>
      <c r="J1211">
        <f t="shared" si="36"/>
        <v>3</v>
      </c>
      <c r="K1211" t="str">
        <f t="shared" si="37"/>
        <v>C</v>
      </c>
      <c r="L1211" s="4">
        <v>0.54054054054054046</v>
      </c>
      <c r="M1211" s="4">
        <v>0.2824858757062147</v>
      </c>
      <c r="N1211" s="4">
        <v>0.17697358375324479</v>
      </c>
      <c r="O1211" s="4"/>
      <c r="S1211" s="2"/>
    </row>
    <row r="1212" spans="1:19" x14ac:dyDescent="0.2">
      <c r="A1212" t="s">
        <v>2</v>
      </c>
      <c r="B1212" t="s">
        <v>38</v>
      </c>
      <c r="C1212">
        <v>2015</v>
      </c>
      <c r="D1212" s="1">
        <v>42174</v>
      </c>
      <c r="E1212" t="s">
        <v>51</v>
      </c>
      <c r="F1212" t="s">
        <v>30</v>
      </c>
      <c r="G1212" t="s">
        <v>3</v>
      </c>
      <c r="H1212" s="5">
        <v>0</v>
      </c>
      <c r="I1212" s="5">
        <v>0</v>
      </c>
      <c r="J1212">
        <f t="shared" si="36"/>
        <v>0</v>
      </c>
      <c r="K1212" t="str">
        <f t="shared" si="37"/>
        <v>E</v>
      </c>
      <c r="L1212" s="4">
        <v>0.34722222222222221</v>
      </c>
      <c r="M1212" s="4">
        <v>0.3115264797507788</v>
      </c>
      <c r="N1212" s="4">
        <v>0.34125129802699894</v>
      </c>
      <c r="O1212" s="4"/>
      <c r="S1212" s="2"/>
    </row>
    <row r="1213" spans="1:19" x14ac:dyDescent="0.2">
      <c r="A1213" t="s">
        <v>2</v>
      </c>
      <c r="B1213" t="s">
        <v>39</v>
      </c>
      <c r="C1213">
        <v>2015</v>
      </c>
      <c r="D1213" s="1">
        <v>42175</v>
      </c>
      <c r="E1213" t="s">
        <v>52</v>
      </c>
      <c r="F1213" t="s">
        <v>1</v>
      </c>
      <c r="G1213" t="s">
        <v>7</v>
      </c>
      <c r="H1213" s="5">
        <v>0</v>
      </c>
      <c r="I1213" s="5">
        <v>2</v>
      </c>
      <c r="J1213">
        <f t="shared" si="36"/>
        <v>2</v>
      </c>
      <c r="K1213" t="str">
        <f t="shared" si="37"/>
        <v>V</v>
      </c>
      <c r="L1213" s="4">
        <v>0.390625</v>
      </c>
      <c r="M1213" s="4">
        <v>0.29069767441860467</v>
      </c>
      <c r="N1213" s="4">
        <v>0.31867732558139528</v>
      </c>
      <c r="O1213" s="4"/>
      <c r="S1213" s="2"/>
    </row>
    <row r="1214" spans="1:19" x14ac:dyDescent="0.2">
      <c r="A1214" t="s">
        <v>2</v>
      </c>
      <c r="B1214" t="s">
        <v>20</v>
      </c>
      <c r="C1214">
        <v>2015</v>
      </c>
      <c r="D1214" s="1">
        <v>42175</v>
      </c>
      <c r="E1214" t="s">
        <v>52</v>
      </c>
      <c r="F1214" t="s">
        <v>15</v>
      </c>
      <c r="G1214" t="s">
        <v>10</v>
      </c>
      <c r="H1214" s="5">
        <v>1</v>
      </c>
      <c r="I1214" s="5">
        <v>0</v>
      </c>
      <c r="J1214">
        <f t="shared" si="36"/>
        <v>1</v>
      </c>
      <c r="K1214" t="str">
        <f t="shared" si="37"/>
        <v>C</v>
      </c>
      <c r="L1214" s="4">
        <v>0.43859649122807021</v>
      </c>
      <c r="M1214" s="4">
        <v>0.30303030303030304</v>
      </c>
      <c r="N1214" s="4">
        <v>0.25837320574162681</v>
      </c>
      <c r="O1214" s="4"/>
      <c r="S1214" s="2"/>
    </row>
    <row r="1215" spans="1:19" x14ac:dyDescent="0.2">
      <c r="A1215" t="s">
        <v>2</v>
      </c>
      <c r="B1215" t="s">
        <v>37</v>
      </c>
      <c r="C1215">
        <v>2015</v>
      </c>
      <c r="D1215" s="1">
        <v>42175</v>
      </c>
      <c r="E1215" t="s">
        <v>52</v>
      </c>
      <c r="F1215" t="s">
        <v>19</v>
      </c>
      <c r="G1215" t="s">
        <v>0</v>
      </c>
      <c r="H1215" s="5">
        <v>2</v>
      </c>
      <c r="I1215" s="5">
        <v>1</v>
      </c>
      <c r="J1215">
        <f t="shared" si="36"/>
        <v>3</v>
      </c>
      <c r="K1215" t="str">
        <f t="shared" si="37"/>
        <v>C</v>
      </c>
      <c r="L1215" s="4">
        <v>0.55865921787709494</v>
      </c>
      <c r="M1215" s="4">
        <v>0.26737967914438499</v>
      </c>
      <c r="N1215" s="4">
        <v>0.17396110297852008</v>
      </c>
      <c r="O1215" s="4"/>
      <c r="S1215" s="2"/>
    </row>
    <row r="1216" spans="1:19" x14ac:dyDescent="0.2">
      <c r="A1216" t="s">
        <v>2</v>
      </c>
      <c r="B1216" t="s">
        <v>40</v>
      </c>
      <c r="C1216">
        <v>2015</v>
      </c>
      <c r="D1216" s="1">
        <v>42176</v>
      </c>
      <c r="E1216" t="s">
        <v>51</v>
      </c>
      <c r="F1216" t="s">
        <v>16</v>
      </c>
      <c r="G1216" t="s">
        <v>18</v>
      </c>
      <c r="H1216" s="5">
        <v>1</v>
      </c>
      <c r="I1216" s="5">
        <v>0</v>
      </c>
      <c r="J1216">
        <f t="shared" si="36"/>
        <v>1</v>
      </c>
      <c r="K1216" t="str">
        <f t="shared" si="37"/>
        <v>C</v>
      </c>
      <c r="L1216" s="4">
        <v>0.49504950495049505</v>
      </c>
      <c r="M1216" s="4">
        <v>0.28985507246376813</v>
      </c>
      <c r="N1216" s="4">
        <v>0.21509542258573688</v>
      </c>
      <c r="O1216" s="4"/>
      <c r="S1216" s="2"/>
    </row>
    <row r="1217" spans="1:19" x14ac:dyDescent="0.2">
      <c r="A1217" t="s">
        <v>2</v>
      </c>
      <c r="B1217" t="s">
        <v>41</v>
      </c>
      <c r="C1217">
        <v>2015</v>
      </c>
      <c r="D1217" s="1">
        <v>42176</v>
      </c>
      <c r="E1217" t="s">
        <v>52</v>
      </c>
      <c r="F1217" t="s">
        <v>23</v>
      </c>
      <c r="G1217" t="s">
        <v>21</v>
      </c>
      <c r="H1217" s="5">
        <v>0</v>
      </c>
      <c r="I1217" s="5">
        <v>1</v>
      </c>
      <c r="J1217">
        <f t="shared" si="36"/>
        <v>1</v>
      </c>
      <c r="K1217" t="str">
        <f t="shared" si="37"/>
        <v>V</v>
      </c>
      <c r="L1217" s="4">
        <v>0.61728395061728392</v>
      </c>
      <c r="M1217" s="4">
        <v>0.25510204081632654</v>
      </c>
      <c r="N1217" s="4">
        <v>0.1276140085663896</v>
      </c>
      <c r="O1217" s="4"/>
      <c r="S1217" s="2"/>
    </row>
    <row r="1218" spans="1:19" x14ac:dyDescent="0.2">
      <c r="A1218" t="s">
        <v>2</v>
      </c>
      <c r="B1218" t="s">
        <v>25</v>
      </c>
      <c r="C1218">
        <v>2015</v>
      </c>
      <c r="D1218" s="1">
        <v>42176</v>
      </c>
      <c r="E1218" t="s">
        <v>52</v>
      </c>
      <c r="F1218" t="s">
        <v>28</v>
      </c>
      <c r="G1218" t="s">
        <v>5</v>
      </c>
      <c r="H1218" s="5">
        <v>2</v>
      </c>
      <c r="I1218" s="5">
        <v>2</v>
      </c>
      <c r="J1218">
        <f t="shared" si="36"/>
        <v>4</v>
      </c>
      <c r="K1218" t="str">
        <f t="shared" si="37"/>
        <v>E</v>
      </c>
      <c r="L1218" s="4">
        <v>0.51020408163265307</v>
      </c>
      <c r="M1218" s="4">
        <v>0.29411764705882354</v>
      </c>
      <c r="N1218" s="4">
        <v>0.19567827130852333</v>
      </c>
      <c r="O1218" s="4"/>
      <c r="S1218" s="2"/>
    </row>
    <row r="1219" spans="1:19" x14ac:dyDescent="0.2">
      <c r="A1219" t="s">
        <v>2</v>
      </c>
      <c r="B1219" t="s">
        <v>38</v>
      </c>
      <c r="C1219">
        <v>2015</v>
      </c>
      <c r="D1219" s="1">
        <v>42176</v>
      </c>
      <c r="E1219" t="s">
        <v>52</v>
      </c>
      <c r="F1219" t="s">
        <v>32</v>
      </c>
      <c r="G1219" t="s">
        <v>8</v>
      </c>
      <c r="H1219" s="5">
        <v>2</v>
      </c>
      <c r="I1219" s="5">
        <v>1</v>
      </c>
      <c r="J1219">
        <f t="shared" ref="J1219:J1282" si="38">I1219+H1219</f>
        <v>3</v>
      </c>
      <c r="K1219" t="str">
        <f t="shared" ref="K1219:K1282" si="39">IF(H1219&gt;I1219,"C",IF(H1219=I1219,"E","V"))</f>
        <v>C</v>
      </c>
      <c r="L1219" s="4">
        <v>0.41841004184100417</v>
      </c>
      <c r="M1219" s="4">
        <v>0.32051282051282048</v>
      </c>
      <c r="N1219" s="4">
        <v>0.26107713764617535</v>
      </c>
      <c r="O1219" s="4"/>
      <c r="S1219" s="2"/>
    </row>
    <row r="1220" spans="1:19" x14ac:dyDescent="0.2">
      <c r="A1220" t="s">
        <v>2</v>
      </c>
      <c r="B1220" t="s">
        <v>20</v>
      </c>
      <c r="C1220">
        <v>2015</v>
      </c>
      <c r="D1220" s="1">
        <v>42176</v>
      </c>
      <c r="E1220" t="s">
        <v>52</v>
      </c>
      <c r="F1220" t="s">
        <v>20</v>
      </c>
      <c r="G1220" t="s">
        <v>24</v>
      </c>
      <c r="H1220" s="5">
        <v>1</v>
      </c>
      <c r="I1220" s="5">
        <v>1</v>
      </c>
      <c r="J1220">
        <f t="shared" si="38"/>
        <v>2</v>
      </c>
      <c r="K1220" t="str">
        <f t="shared" si="39"/>
        <v>E</v>
      </c>
      <c r="L1220" s="4">
        <v>0.65359477124183007</v>
      </c>
      <c r="M1220" s="4">
        <v>0.22075055187637968</v>
      </c>
      <c r="N1220" s="4">
        <v>0.12565467688179022</v>
      </c>
      <c r="O1220" s="4"/>
      <c r="S1220" s="2"/>
    </row>
    <row r="1221" spans="1:19" x14ac:dyDescent="0.2">
      <c r="A1221" t="s">
        <v>2</v>
      </c>
      <c r="B1221" t="s">
        <v>39</v>
      </c>
      <c r="C1221">
        <v>2015</v>
      </c>
      <c r="D1221" s="1">
        <v>42179</v>
      </c>
      <c r="E1221" t="s">
        <v>51</v>
      </c>
      <c r="F1221" t="s">
        <v>11</v>
      </c>
      <c r="G1221" t="s">
        <v>29</v>
      </c>
      <c r="H1221" s="5">
        <v>2</v>
      </c>
      <c r="I1221" s="5">
        <v>0</v>
      </c>
      <c r="J1221">
        <f t="shared" si="38"/>
        <v>2</v>
      </c>
      <c r="K1221" t="str">
        <f t="shared" si="39"/>
        <v>C</v>
      </c>
      <c r="L1221" s="4">
        <v>0.49261083743842371</v>
      </c>
      <c r="M1221" s="4">
        <v>0.29239766081871343</v>
      </c>
      <c r="N1221" s="4">
        <v>0.21499150174286286</v>
      </c>
      <c r="O1221" s="4"/>
      <c r="S1221" s="2"/>
    </row>
    <row r="1222" spans="1:19" x14ac:dyDescent="0.2">
      <c r="A1222" t="s">
        <v>2</v>
      </c>
      <c r="B1222" t="s">
        <v>38</v>
      </c>
      <c r="C1222">
        <v>2015</v>
      </c>
      <c r="D1222" s="1">
        <v>42182</v>
      </c>
      <c r="E1222" t="s">
        <v>52</v>
      </c>
      <c r="F1222" t="s">
        <v>24</v>
      </c>
      <c r="G1222" t="s">
        <v>16</v>
      </c>
      <c r="H1222" s="5">
        <v>1</v>
      </c>
      <c r="I1222" s="5">
        <v>2</v>
      </c>
      <c r="J1222">
        <f t="shared" si="38"/>
        <v>3</v>
      </c>
      <c r="K1222" t="str">
        <f t="shared" si="39"/>
        <v>V</v>
      </c>
      <c r="L1222" s="4">
        <v>0.2857142857142857</v>
      </c>
      <c r="M1222" s="4">
        <v>0.3105590062111801</v>
      </c>
      <c r="N1222" s="4">
        <v>0.40372670807453426</v>
      </c>
      <c r="O1222" s="4"/>
      <c r="S1222" s="2"/>
    </row>
    <row r="1223" spans="1:19" x14ac:dyDescent="0.2">
      <c r="A1223" t="s">
        <v>2</v>
      </c>
      <c r="B1223" t="s">
        <v>38</v>
      </c>
      <c r="C1223">
        <v>2015</v>
      </c>
      <c r="D1223" s="1">
        <v>42182</v>
      </c>
      <c r="E1223" t="s">
        <v>52</v>
      </c>
      <c r="F1223" t="s">
        <v>21</v>
      </c>
      <c r="G1223" t="s">
        <v>19</v>
      </c>
      <c r="H1223" s="5">
        <v>1</v>
      </c>
      <c r="I1223" s="5">
        <v>1</v>
      </c>
      <c r="J1223">
        <f t="shared" si="38"/>
        <v>2</v>
      </c>
      <c r="K1223" t="str">
        <f t="shared" si="39"/>
        <v>E</v>
      </c>
      <c r="L1223" s="4">
        <v>0.49019607843137253</v>
      </c>
      <c r="M1223" s="4">
        <v>0.29498525073746312</v>
      </c>
      <c r="N1223" s="4">
        <v>0.2148186708311644</v>
      </c>
      <c r="O1223" s="4"/>
      <c r="S1223" s="2"/>
    </row>
    <row r="1224" spans="1:19" x14ac:dyDescent="0.2">
      <c r="A1224" t="s">
        <v>2</v>
      </c>
      <c r="B1224" t="s">
        <v>20</v>
      </c>
      <c r="C1224">
        <v>2015</v>
      </c>
      <c r="D1224" s="1">
        <v>42183</v>
      </c>
      <c r="E1224" t="s">
        <v>51</v>
      </c>
      <c r="F1224" t="s">
        <v>10</v>
      </c>
      <c r="G1224" t="s">
        <v>30</v>
      </c>
      <c r="H1224" s="5">
        <v>2</v>
      </c>
      <c r="I1224" s="5">
        <v>1</v>
      </c>
      <c r="J1224">
        <f t="shared" si="38"/>
        <v>3</v>
      </c>
      <c r="K1224" t="str">
        <f t="shared" si="39"/>
        <v>C</v>
      </c>
      <c r="L1224" s="4">
        <v>0.65359477124183007</v>
      </c>
      <c r="M1224" s="4">
        <v>0.24154589371980678</v>
      </c>
      <c r="N1224" s="4">
        <v>0.1048593350383632</v>
      </c>
      <c r="O1224" s="4"/>
      <c r="S1224" s="2"/>
    </row>
    <row r="1225" spans="1:19" x14ac:dyDescent="0.2">
      <c r="A1225" t="s">
        <v>2</v>
      </c>
      <c r="B1225" t="s">
        <v>41</v>
      </c>
      <c r="C1225">
        <v>2015</v>
      </c>
      <c r="D1225" s="1">
        <v>42183</v>
      </c>
      <c r="E1225" t="s">
        <v>52</v>
      </c>
      <c r="F1225" t="s">
        <v>7</v>
      </c>
      <c r="G1225" t="s">
        <v>32</v>
      </c>
      <c r="H1225" s="5">
        <v>1</v>
      </c>
      <c r="I1225" s="5">
        <v>0</v>
      </c>
      <c r="J1225">
        <f t="shared" si="38"/>
        <v>1</v>
      </c>
      <c r="K1225" t="str">
        <f t="shared" si="39"/>
        <v>C</v>
      </c>
      <c r="L1225" s="4">
        <v>0.81300813008130079</v>
      </c>
      <c r="M1225" s="4">
        <v>0.15337423312883436</v>
      </c>
      <c r="N1225" s="4">
        <v>3.3617636789864846E-2</v>
      </c>
      <c r="O1225" s="4"/>
      <c r="S1225" s="2"/>
    </row>
    <row r="1226" spans="1:19" x14ac:dyDescent="0.2">
      <c r="A1226" t="s">
        <v>2</v>
      </c>
      <c r="B1226" t="s">
        <v>25</v>
      </c>
      <c r="C1226">
        <v>2015</v>
      </c>
      <c r="D1226" s="1">
        <v>42183</v>
      </c>
      <c r="E1226" t="s">
        <v>52</v>
      </c>
      <c r="F1226" t="s">
        <v>5</v>
      </c>
      <c r="G1226" t="s">
        <v>23</v>
      </c>
      <c r="H1226" s="5">
        <v>1</v>
      </c>
      <c r="I1226" s="5">
        <v>0</v>
      </c>
      <c r="J1226">
        <f t="shared" si="38"/>
        <v>1</v>
      </c>
      <c r="K1226" t="str">
        <f t="shared" si="39"/>
        <v>C</v>
      </c>
      <c r="L1226" s="4">
        <v>0.35971223021582738</v>
      </c>
      <c r="M1226" s="4">
        <v>0.3058103975535168</v>
      </c>
      <c r="N1226" s="4">
        <v>0.33447737223065582</v>
      </c>
      <c r="O1226" s="4"/>
      <c r="S1226" s="2"/>
    </row>
    <row r="1227" spans="1:19" x14ac:dyDescent="0.2">
      <c r="A1227" t="s">
        <v>2</v>
      </c>
      <c r="B1227" t="s">
        <v>8</v>
      </c>
      <c r="C1227">
        <v>2015</v>
      </c>
      <c r="D1227" s="1">
        <v>42183</v>
      </c>
      <c r="E1227" t="s">
        <v>52</v>
      </c>
      <c r="F1227" t="s">
        <v>8</v>
      </c>
      <c r="G1227" t="s">
        <v>11</v>
      </c>
      <c r="H1227" s="5">
        <v>1</v>
      </c>
      <c r="I1227" s="5">
        <v>2</v>
      </c>
      <c r="J1227">
        <f t="shared" si="38"/>
        <v>3</v>
      </c>
      <c r="K1227" t="str">
        <f t="shared" si="39"/>
        <v>V</v>
      </c>
      <c r="L1227" s="4">
        <v>0.41493775933609955</v>
      </c>
      <c r="M1227" s="4">
        <v>0.3125</v>
      </c>
      <c r="N1227" s="4">
        <v>0.27256224066390045</v>
      </c>
      <c r="O1227" s="4"/>
      <c r="S1227" s="2"/>
    </row>
    <row r="1228" spans="1:19" x14ac:dyDescent="0.2">
      <c r="A1228" t="s">
        <v>2</v>
      </c>
      <c r="B1228" t="s">
        <v>20</v>
      </c>
      <c r="C1228">
        <v>2015</v>
      </c>
      <c r="D1228" s="1">
        <v>42183</v>
      </c>
      <c r="E1228" t="s">
        <v>52</v>
      </c>
      <c r="F1228" t="s">
        <v>18</v>
      </c>
      <c r="G1228" t="s">
        <v>20</v>
      </c>
      <c r="H1228" s="5">
        <v>4</v>
      </c>
      <c r="I1228" s="5">
        <v>0</v>
      </c>
      <c r="J1228">
        <f t="shared" si="38"/>
        <v>4</v>
      </c>
      <c r="K1228" t="str">
        <f t="shared" si="39"/>
        <v>C</v>
      </c>
      <c r="L1228" s="4">
        <v>0.46082949308755761</v>
      </c>
      <c r="M1228" s="4">
        <v>0.29585798816568049</v>
      </c>
      <c r="N1228" s="4">
        <v>0.24331251874676196</v>
      </c>
      <c r="O1228" s="4"/>
      <c r="S1228" s="2"/>
    </row>
    <row r="1229" spans="1:19" x14ac:dyDescent="0.2">
      <c r="A1229" t="s">
        <v>2</v>
      </c>
      <c r="B1229" t="s">
        <v>20</v>
      </c>
      <c r="C1229">
        <v>2015</v>
      </c>
      <c r="D1229" s="1">
        <v>42183</v>
      </c>
      <c r="E1229" t="s">
        <v>52</v>
      </c>
      <c r="F1229" t="s">
        <v>29</v>
      </c>
      <c r="G1229" t="s">
        <v>28</v>
      </c>
      <c r="H1229" s="5">
        <v>2</v>
      </c>
      <c r="I1229" s="5">
        <v>1</v>
      </c>
      <c r="J1229">
        <f t="shared" si="38"/>
        <v>3</v>
      </c>
      <c r="K1229" t="str">
        <f t="shared" si="39"/>
        <v>C</v>
      </c>
      <c r="L1229" s="4">
        <v>0.52083333333333337</v>
      </c>
      <c r="M1229" s="4">
        <v>0.27932960893854747</v>
      </c>
      <c r="N1229" s="4">
        <v>0.19983705772811911</v>
      </c>
      <c r="O1229" s="4"/>
      <c r="S1229" s="2"/>
    </row>
    <row r="1230" spans="1:19" x14ac:dyDescent="0.2">
      <c r="A1230" t="s">
        <v>2</v>
      </c>
      <c r="B1230" t="s">
        <v>40</v>
      </c>
      <c r="C1230">
        <v>2015</v>
      </c>
      <c r="D1230" s="1">
        <v>42183</v>
      </c>
      <c r="E1230" t="s">
        <v>51</v>
      </c>
      <c r="F1230" t="s">
        <v>3</v>
      </c>
      <c r="G1230" t="s">
        <v>15</v>
      </c>
      <c r="H1230" s="5">
        <v>1</v>
      </c>
      <c r="I1230" s="5">
        <v>0</v>
      </c>
      <c r="J1230">
        <f t="shared" si="38"/>
        <v>1</v>
      </c>
      <c r="K1230" t="str">
        <f t="shared" si="39"/>
        <v>C</v>
      </c>
      <c r="L1230" s="4">
        <v>0.46728971962616822</v>
      </c>
      <c r="M1230" s="4">
        <v>0.29325513196480935</v>
      </c>
      <c r="N1230" s="4">
        <v>0.23945514840902243</v>
      </c>
      <c r="O1230" s="4"/>
      <c r="S1230" s="2"/>
    </row>
    <row r="1231" spans="1:19" x14ac:dyDescent="0.2">
      <c r="A1231" t="s">
        <v>2</v>
      </c>
      <c r="B1231" t="s">
        <v>39</v>
      </c>
      <c r="C1231">
        <v>2015</v>
      </c>
      <c r="D1231" s="1">
        <v>42183</v>
      </c>
      <c r="E1231" t="s">
        <v>51</v>
      </c>
      <c r="F1231" t="s">
        <v>0</v>
      </c>
      <c r="G1231" t="s">
        <v>1</v>
      </c>
      <c r="H1231" s="5">
        <v>1</v>
      </c>
      <c r="I1231" s="5">
        <v>0</v>
      </c>
      <c r="J1231">
        <f t="shared" si="38"/>
        <v>1</v>
      </c>
      <c r="K1231" t="str">
        <f t="shared" si="39"/>
        <v>C</v>
      </c>
      <c r="L1231" s="4">
        <v>0.25316455696202528</v>
      </c>
      <c r="M1231" s="4">
        <v>0.3048780487804878</v>
      </c>
      <c r="N1231" s="4">
        <v>0.44195739425748687</v>
      </c>
      <c r="O1231" s="4"/>
      <c r="S1231" s="2"/>
    </row>
    <row r="1232" spans="1:19" x14ac:dyDescent="0.2">
      <c r="A1232" t="s">
        <v>2</v>
      </c>
      <c r="B1232" t="s">
        <v>37</v>
      </c>
      <c r="C1232">
        <v>2015</v>
      </c>
      <c r="D1232" s="1">
        <v>42186</v>
      </c>
      <c r="E1232" t="s">
        <v>51</v>
      </c>
      <c r="F1232" t="s">
        <v>19</v>
      </c>
      <c r="G1232" t="s">
        <v>3</v>
      </c>
      <c r="H1232" s="5">
        <v>3</v>
      </c>
      <c r="I1232" s="5">
        <v>0</v>
      </c>
      <c r="J1232">
        <f t="shared" si="38"/>
        <v>3</v>
      </c>
      <c r="K1232" t="str">
        <f t="shared" si="39"/>
        <v>C</v>
      </c>
      <c r="L1232" s="4">
        <v>0.49261083743842371</v>
      </c>
      <c r="M1232" s="4">
        <v>0.29325513196480935</v>
      </c>
      <c r="N1232" s="4">
        <v>0.21413403059676694</v>
      </c>
      <c r="O1232" s="4"/>
      <c r="S1232" s="2"/>
    </row>
    <row r="1233" spans="1:19" x14ac:dyDescent="0.2">
      <c r="A1233" t="s">
        <v>2</v>
      </c>
      <c r="B1233" t="s">
        <v>39</v>
      </c>
      <c r="C1233">
        <v>2015</v>
      </c>
      <c r="D1233" s="1">
        <v>42186</v>
      </c>
      <c r="E1233" t="s">
        <v>51</v>
      </c>
      <c r="F1233" t="s">
        <v>0</v>
      </c>
      <c r="G1233" t="s">
        <v>24</v>
      </c>
      <c r="H1233" s="5">
        <v>1</v>
      </c>
      <c r="I1233" s="5">
        <v>0</v>
      </c>
      <c r="J1233">
        <f t="shared" si="38"/>
        <v>1</v>
      </c>
      <c r="K1233" t="str">
        <f t="shared" si="39"/>
        <v>C</v>
      </c>
      <c r="L1233" s="4">
        <v>0.54054054054054046</v>
      </c>
      <c r="M1233" s="4">
        <v>0.2785515320334262</v>
      </c>
      <c r="N1233" s="4">
        <v>0.18090792742603334</v>
      </c>
      <c r="O1233" s="4"/>
      <c r="S1233" s="2"/>
    </row>
    <row r="1234" spans="1:19" x14ac:dyDescent="0.2">
      <c r="A1234" t="s">
        <v>2</v>
      </c>
      <c r="B1234" t="s">
        <v>41</v>
      </c>
      <c r="C1234">
        <v>2015</v>
      </c>
      <c r="D1234" s="1">
        <v>42187</v>
      </c>
      <c r="E1234" t="s">
        <v>51</v>
      </c>
      <c r="F1234" t="s">
        <v>7</v>
      </c>
      <c r="G1234" t="s">
        <v>5</v>
      </c>
      <c r="H1234" s="5">
        <v>2</v>
      </c>
      <c r="I1234" s="5">
        <v>0</v>
      </c>
      <c r="J1234">
        <f t="shared" si="38"/>
        <v>2</v>
      </c>
      <c r="K1234" t="str">
        <f t="shared" si="39"/>
        <v>C</v>
      </c>
      <c r="L1234" s="4">
        <v>0.73529411764705876</v>
      </c>
      <c r="M1234" s="4">
        <v>0.1941747572815534</v>
      </c>
      <c r="N1234" s="4">
        <v>7.0531125071387812E-2</v>
      </c>
      <c r="O1234" s="4"/>
      <c r="S1234" s="2"/>
    </row>
    <row r="1235" spans="1:19" x14ac:dyDescent="0.2">
      <c r="A1235" t="s">
        <v>2</v>
      </c>
      <c r="B1235" t="s">
        <v>20</v>
      </c>
      <c r="C1235">
        <v>2015</v>
      </c>
      <c r="D1235" s="1">
        <v>42187</v>
      </c>
      <c r="E1235" t="s">
        <v>51</v>
      </c>
      <c r="F1235" t="s">
        <v>18</v>
      </c>
      <c r="G1235" t="s">
        <v>21</v>
      </c>
      <c r="H1235" s="5">
        <v>2</v>
      </c>
      <c r="I1235" s="5">
        <v>0</v>
      </c>
      <c r="J1235">
        <f t="shared" si="38"/>
        <v>2</v>
      </c>
      <c r="K1235" t="str">
        <f t="shared" si="39"/>
        <v>C</v>
      </c>
      <c r="L1235" s="4">
        <v>0.63291139240506322</v>
      </c>
      <c r="M1235" s="4">
        <v>0.25125628140703515</v>
      </c>
      <c r="N1235" s="4">
        <v>0.11583232618790162</v>
      </c>
      <c r="O1235" s="4"/>
      <c r="S1235" s="2"/>
    </row>
    <row r="1236" spans="1:19" x14ac:dyDescent="0.2">
      <c r="A1236" t="s">
        <v>2</v>
      </c>
      <c r="B1236" t="s">
        <v>25</v>
      </c>
      <c r="C1236">
        <v>2015</v>
      </c>
      <c r="D1236" s="1">
        <v>42187</v>
      </c>
      <c r="E1236" t="s">
        <v>51</v>
      </c>
      <c r="F1236" t="s">
        <v>28</v>
      </c>
      <c r="G1236" t="s">
        <v>20</v>
      </c>
      <c r="H1236" s="5">
        <v>2</v>
      </c>
      <c r="I1236" s="5">
        <v>1</v>
      </c>
      <c r="J1236">
        <f t="shared" si="38"/>
        <v>3</v>
      </c>
      <c r="K1236" t="str">
        <f t="shared" si="39"/>
        <v>C</v>
      </c>
      <c r="L1236" s="4">
        <v>0.44052863436123346</v>
      </c>
      <c r="M1236" s="4">
        <v>0.29673590504451036</v>
      </c>
      <c r="N1236" s="4">
        <v>0.26273546059425612</v>
      </c>
      <c r="O1236" s="4"/>
      <c r="S1236" s="2"/>
    </row>
    <row r="1237" spans="1:19" x14ac:dyDescent="0.2">
      <c r="A1237" t="s">
        <v>2</v>
      </c>
      <c r="B1237" t="s">
        <v>40</v>
      </c>
      <c r="C1237">
        <v>2015</v>
      </c>
      <c r="D1237" s="1">
        <v>42187</v>
      </c>
      <c r="E1237" t="s">
        <v>51</v>
      </c>
      <c r="F1237" t="s">
        <v>16</v>
      </c>
      <c r="G1237" t="s">
        <v>23</v>
      </c>
      <c r="H1237" s="5">
        <v>1</v>
      </c>
      <c r="I1237" s="5">
        <v>0</v>
      </c>
      <c r="J1237">
        <f t="shared" si="38"/>
        <v>1</v>
      </c>
      <c r="K1237" t="str">
        <f t="shared" si="39"/>
        <v>C</v>
      </c>
      <c r="L1237" s="4">
        <v>0.49504950495049505</v>
      </c>
      <c r="M1237" s="4">
        <v>0.29325513196480935</v>
      </c>
      <c r="N1237" s="4">
        <v>0.21169536308469561</v>
      </c>
      <c r="O1237" s="4"/>
      <c r="S1237" s="2"/>
    </row>
    <row r="1238" spans="1:19" x14ac:dyDescent="0.2">
      <c r="A1238" t="s">
        <v>2</v>
      </c>
      <c r="B1238" t="s">
        <v>38</v>
      </c>
      <c r="C1238">
        <v>2015</v>
      </c>
      <c r="D1238" s="1">
        <v>42187</v>
      </c>
      <c r="E1238" t="s">
        <v>51</v>
      </c>
      <c r="F1238" t="s">
        <v>32</v>
      </c>
      <c r="G1238" t="s">
        <v>1</v>
      </c>
      <c r="H1238" s="5">
        <v>0</v>
      </c>
      <c r="I1238" s="5">
        <v>1</v>
      </c>
      <c r="J1238">
        <f t="shared" si="38"/>
        <v>1</v>
      </c>
      <c r="K1238" t="str">
        <f t="shared" si="39"/>
        <v>V</v>
      </c>
      <c r="L1238" s="4">
        <v>0.28735632183908044</v>
      </c>
      <c r="M1238" s="4">
        <v>0.31746031746031744</v>
      </c>
      <c r="N1238" s="4">
        <v>0.39518336070060212</v>
      </c>
      <c r="O1238" s="4"/>
      <c r="S1238" s="2"/>
    </row>
    <row r="1239" spans="1:19" x14ac:dyDescent="0.2">
      <c r="A1239" t="s">
        <v>2</v>
      </c>
      <c r="B1239" t="s">
        <v>20</v>
      </c>
      <c r="C1239">
        <v>2015</v>
      </c>
      <c r="D1239" s="1">
        <v>42187</v>
      </c>
      <c r="E1239" t="s">
        <v>51</v>
      </c>
      <c r="F1239" t="s">
        <v>10</v>
      </c>
      <c r="G1239" t="s">
        <v>29</v>
      </c>
      <c r="H1239" s="5">
        <v>2</v>
      </c>
      <c r="I1239" s="5">
        <v>0</v>
      </c>
      <c r="J1239">
        <f t="shared" si="38"/>
        <v>2</v>
      </c>
      <c r="K1239" t="str">
        <f t="shared" si="39"/>
        <v>C</v>
      </c>
      <c r="L1239" s="4">
        <v>0.55865921787709494</v>
      </c>
      <c r="M1239" s="4">
        <v>0.27932960893854747</v>
      </c>
      <c r="N1239" s="4">
        <v>0.16201117318435754</v>
      </c>
      <c r="O1239" s="4"/>
      <c r="S1239" s="2"/>
    </row>
    <row r="1240" spans="1:19" x14ac:dyDescent="0.2">
      <c r="A1240" t="s">
        <v>2</v>
      </c>
      <c r="B1240" t="s">
        <v>38</v>
      </c>
      <c r="C1240">
        <v>2015</v>
      </c>
      <c r="D1240" s="1">
        <v>42187</v>
      </c>
      <c r="E1240" t="s">
        <v>51</v>
      </c>
      <c r="F1240" t="s">
        <v>30</v>
      </c>
      <c r="G1240" t="s">
        <v>8</v>
      </c>
      <c r="H1240" s="5">
        <v>3</v>
      </c>
      <c r="I1240" s="5">
        <v>1</v>
      </c>
      <c r="J1240">
        <f t="shared" si="38"/>
        <v>4</v>
      </c>
      <c r="K1240" t="str">
        <f t="shared" si="39"/>
        <v>C</v>
      </c>
      <c r="L1240" s="4">
        <v>0.45248868778280543</v>
      </c>
      <c r="M1240" s="4">
        <v>0.31746031746031744</v>
      </c>
      <c r="N1240" s="4">
        <v>0.23005099475687713</v>
      </c>
      <c r="O1240" s="4"/>
      <c r="S1240" s="2"/>
    </row>
    <row r="1241" spans="1:19" x14ac:dyDescent="0.2">
      <c r="A1241" t="s">
        <v>2</v>
      </c>
      <c r="B1241" t="s">
        <v>39</v>
      </c>
      <c r="C1241">
        <v>2015</v>
      </c>
      <c r="D1241" s="1">
        <v>42188</v>
      </c>
      <c r="E1241" t="s">
        <v>51</v>
      </c>
      <c r="F1241" t="s">
        <v>11</v>
      </c>
      <c r="G1241" t="s">
        <v>15</v>
      </c>
      <c r="H1241" s="5">
        <v>2</v>
      </c>
      <c r="I1241" s="5">
        <v>1</v>
      </c>
      <c r="J1241">
        <f t="shared" si="38"/>
        <v>3</v>
      </c>
      <c r="K1241" t="str">
        <f t="shared" si="39"/>
        <v>C</v>
      </c>
      <c r="L1241" s="4">
        <v>0.4504504504504504</v>
      </c>
      <c r="M1241" s="4">
        <v>0.28985507246376813</v>
      </c>
      <c r="N1241" s="4">
        <v>0.25969447708578153</v>
      </c>
      <c r="O1241" s="4"/>
      <c r="S1241" s="2"/>
    </row>
    <row r="1242" spans="1:19" x14ac:dyDescent="0.2">
      <c r="A1242" t="s">
        <v>2</v>
      </c>
      <c r="B1242" t="s">
        <v>25</v>
      </c>
      <c r="C1242">
        <v>2015</v>
      </c>
      <c r="D1242" s="1">
        <v>42189</v>
      </c>
      <c r="E1242" t="s">
        <v>52</v>
      </c>
      <c r="F1242" t="s">
        <v>5</v>
      </c>
      <c r="G1242" t="s">
        <v>32</v>
      </c>
      <c r="H1242" s="5">
        <v>0</v>
      </c>
      <c r="I1242" s="5">
        <v>0</v>
      </c>
      <c r="J1242">
        <f t="shared" si="38"/>
        <v>0</v>
      </c>
      <c r="K1242" t="str">
        <f t="shared" si="39"/>
        <v>E</v>
      </c>
      <c r="L1242" s="4">
        <v>0.59523809523809523</v>
      </c>
      <c r="M1242" s="4">
        <v>0.2785515320334262</v>
      </c>
      <c r="N1242" s="4">
        <v>0.12621037272847857</v>
      </c>
      <c r="O1242" s="4"/>
      <c r="S1242" s="2"/>
    </row>
    <row r="1243" spans="1:19" x14ac:dyDescent="0.2">
      <c r="A1243" t="s">
        <v>2</v>
      </c>
      <c r="B1243" t="s">
        <v>38</v>
      </c>
      <c r="C1243">
        <v>2015</v>
      </c>
      <c r="D1243" s="1">
        <v>42190</v>
      </c>
      <c r="E1243" t="s">
        <v>51</v>
      </c>
      <c r="F1243" t="s">
        <v>21</v>
      </c>
      <c r="G1243" t="s">
        <v>0</v>
      </c>
      <c r="H1243" s="5">
        <v>1</v>
      </c>
      <c r="I1243" s="5">
        <v>0</v>
      </c>
      <c r="J1243">
        <f t="shared" si="38"/>
        <v>1</v>
      </c>
      <c r="K1243" t="str">
        <f t="shared" si="39"/>
        <v>C</v>
      </c>
      <c r="L1243" s="4">
        <v>0.55865921787709494</v>
      </c>
      <c r="M1243" s="4">
        <v>0.28818443804034583</v>
      </c>
      <c r="N1243" s="4">
        <v>0.15315634408255929</v>
      </c>
      <c r="O1243" s="4"/>
      <c r="S1243" s="2"/>
    </row>
    <row r="1244" spans="1:19" x14ac:dyDescent="0.2">
      <c r="A1244" t="s">
        <v>2</v>
      </c>
      <c r="B1244" t="s">
        <v>41</v>
      </c>
      <c r="C1244">
        <v>2015</v>
      </c>
      <c r="D1244" s="1">
        <v>42190</v>
      </c>
      <c r="E1244" t="s">
        <v>51</v>
      </c>
      <c r="F1244" t="s">
        <v>23</v>
      </c>
      <c r="G1244" t="s">
        <v>28</v>
      </c>
      <c r="H1244" s="5">
        <v>2</v>
      </c>
      <c r="I1244" s="5">
        <v>0</v>
      </c>
      <c r="J1244">
        <f t="shared" si="38"/>
        <v>2</v>
      </c>
      <c r="K1244" t="str">
        <f t="shared" si="39"/>
        <v>C</v>
      </c>
      <c r="L1244" s="4">
        <v>0.57471264367816088</v>
      </c>
      <c r="M1244" s="4">
        <v>0.27247956403269757</v>
      </c>
      <c r="N1244" s="4">
        <v>0.15280779228914154</v>
      </c>
      <c r="O1244" s="4"/>
      <c r="S1244" s="2"/>
    </row>
    <row r="1245" spans="1:19" x14ac:dyDescent="0.2">
      <c r="A1245" t="s">
        <v>2</v>
      </c>
      <c r="B1245" t="s">
        <v>38</v>
      </c>
      <c r="C1245">
        <v>2015</v>
      </c>
      <c r="D1245" s="1">
        <v>42190</v>
      </c>
      <c r="E1245" t="s">
        <v>52</v>
      </c>
      <c r="F1245" t="s">
        <v>24</v>
      </c>
      <c r="G1245" t="s">
        <v>19</v>
      </c>
      <c r="H1245" s="5">
        <v>2</v>
      </c>
      <c r="I1245" s="5">
        <v>2</v>
      </c>
      <c r="J1245">
        <f t="shared" si="38"/>
        <v>4</v>
      </c>
      <c r="K1245" t="str">
        <f t="shared" si="39"/>
        <v>E</v>
      </c>
      <c r="L1245" s="4">
        <v>0.43103448275862072</v>
      </c>
      <c r="M1245" s="4">
        <v>0.29940119760479045</v>
      </c>
      <c r="N1245" s="4">
        <v>0.26956431963658883</v>
      </c>
      <c r="O1245" s="4"/>
      <c r="S1245" s="2"/>
    </row>
    <row r="1246" spans="1:19" x14ac:dyDescent="0.2">
      <c r="A1246" t="s">
        <v>2</v>
      </c>
      <c r="B1246" t="s">
        <v>8</v>
      </c>
      <c r="C1246">
        <v>2015</v>
      </c>
      <c r="D1246" s="1">
        <v>42190</v>
      </c>
      <c r="E1246" t="s">
        <v>52</v>
      </c>
      <c r="F1246" t="s">
        <v>8</v>
      </c>
      <c r="G1246" t="s">
        <v>10</v>
      </c>
      <c r="H1246" s="5">
        <v>0</v>
      </c>
      <c r="I1246" s="5">
        <v>0</v>
      </c>
      <c r="J1246">
        <f t="shared" si="38"/>
        <v>0</v>
      </c>
      <c r="K1246" t="str">
        <f t="shared" si="39"/>
        <v>E</v>
      </c>
      <c r="L1246" s="4">
        <v>0.32154340836012862</v>
      </c>
      <c r="M1246" s="4">
        <v>0.32467532467532467</v>
      </c>
      <c r="N1246" s="4">
        <v>0.3537812669645467</v>
      </c>
      <c r="O1246" s="4"/>
      <c r="S1246" s="2"/>
    </row>
    <row r="1247" spans="1:19" x14ac:dyDescent="0.2">
      <c r="A1247" t="s">
        <v>2</v>
      </c>
      <c r="B1247" t="s">
        <v>20</v>
      </c>
      <c r="C1247">
        <v>2015</v>
      </c>
      <c r="D1247" s="1">
        <v>42190</v>
      </c>
      <c r="E1247" t="s">
        <v>52</v>
      </c>
      <c r="F1247" t="s">
        <v>15</v>
      </c>
      <c r="G1247" t="s">
        <v>16</v>
      </c>
      <c r="H1247" s="5">
        <v>1</v>
      </c>
      <c r="I1247" s="5">
        <v>3</v>
      </c>
      <c r="J1247">
        <f t="shared" si="38"/>
        <v>4</v>
      </c>
      <c r="K1247" t="str">
        <f t="shared" si="39"/>
        <v>V</v>
      </c>
      <c r="L1247" s="4">
        <v>0.45454545454545453</v>
      </c>
      <c r="M1247" s="4">
        <v>0.29069767441860467</v>
      </c>
      <c r="N1247" s="4">
        <v>0.25475687103594075</v>
      </c>
      <c r="O1247" s="4"/>
      <c r="S1247" s="2"/>
    </row>
    <row r="1248" spans="1:19" x14ac:dyDescent="0.2">
      <c r="A1248" t="s">
        <v>2</v>
      </c>
      <c r="B1248" t="s">
        <v>20</v>
      </c>
      <c r="C1248">
        <v>2015</v>
      </c>
      <c r="D1248" s="1">
        <v>42190</v>
      </c>
      <c r="E1248" t="s">
        <v>52</v>
      </c>
      <c r="F1248" t="s">
        <v>20</v>
      </c>
      <c r="G1248" t="s">
        <v>11</v>
      </c>
      <c r="H1248" s="5">
        <v>0</v>
      </c>
      <c r="I1248" s="5">
        <v>0</v>
      </c>
      <c r="J1248">
        <f t="shared" si="38"/>
        <v>0</v>
      </c>
      <c r="K1248" t="str">
        <f t="shared" si="39"/>
        <v>E</v>
      </c>
      <c r="L1248" s="4">
        <v>0.58479532163742687</v>
      </c>
      <c r="M1248" s="4">
        <v>0.26246719160104987</v>
      </c>
      <c r="N1248" s="4">
        <v>0.15273748676152321</v>
      </c>
      <c r="O1248" s="4"/>
      <c r="S1248" s="2"/>
    </row>
    <row r="1249" spans="1:19" x14ac:dyDescent="0.2">
      <c r="A1249" t="s">
        <v>2</v>
      </c>
      <c r="B1249" t="s">
        <v>39</v>
      </c>
      <c r="C1249">
        <v>2015</v>
      </c>
      <c r="D1249" s="1">
        <v>42190</v>
      </c>
      <c r="E1249" t="s">
        <v>51</v>
      </c>
      <c r="F1249" t="s">
        <v>1</v>
      </c>
      <c r="G1249" t="s">
        <v>30</v>
      </c>
      <c r="H1249" s="5">
        <v>1</v>
      </c>
      <c r="I1249" s="5">
        <v>2</v>
      </c>
      <c r="J1249">
        <f t="shared" si="38"/>
        <v>3</v>
      </c>
      <c r="K1249" t="str">
        <f t="shared" si="39"/>
        <v>V</v>
      </c>
      <c r="L1249" s="4">
        <v>0.62893081761006286</v>
      </c>
      <c r="M1249" s="4">
        <v>0.24937655860349128</v>
      </c>
      <c r="N1249" s="4">
        <v>0.12169262378644585</v>
      </c>
      <c r="O1249" s="4"/>
      <c r="S1249" s="2"/>
    </row>
    <row r="1250" spans="1:19" x14ac:dyDescent="0.2">
      <c r="A1250" t="s">
        <v>2</v>
      </c>
      <c r="B1250" t="s">
        <v>40</v>
      </c>
      <c r="C1250">
        <v>2015</v>
      </c>
      <c r="D1250" s="1">
        <v>42190</v>
      </c>
      <c r="E1250" t="s">
        <v>51</v>
      </c>
      <c r="F1250" t="s">
        <v>3</v>
      </c>
      <c r="G1250" t="s">
        <v>7</v>
      </c>
      <c r="H1250" s="5">
        <v>1</v>
      </c>
      <c r="I1250" s="5">
        <v>3</v>
      </c>
      <c r="J1250">
        <f t="shared" si="38"/>
        <v>4</v>
      </c>
      <c r="K1250" t="str">
        <f t="shared" si="39"/>
        <v>V</v>
      </c>
      <c r="L1250" s="4">
        <v>0.41322314049586778</v>
      </c>
      <c r="M1250" s="4">
        <v>0.28328611898016998</v>
      </c>
      <c r="N1250" s="4">
        <v>0.30349074052396224</v>
      </c>
      <c r="O1250" s="4"/>
      <c r="S1250" s="2"/>
    </row>
    <row r="1251" spans="1:19" x14ac:dyDescent="0.2">
      <c r="A1251" t="s">
        <v>2</v>
      </c>
      <c r="B1251" t="s">
        <v>20</v>
      </c>
      <c r="C1251">
        <v>2015</v>
      </c>
      <c r="D1251" s="1">
        <v>42190</v>
      </c>
      <c r="E1251" t="s">
        <v>51</v>
      </c>
      <c r="F1251" t="s">
        <v>29</v>
      </c>
      <c r="G1251" t="s">
        <v>18</v>
      </c>
      <c r="H1251" s="5">
        <v>0</v>
      </c>
      <c r="I1251" s="5">
        <v>2</v>
      </c>
      <c r="J1251">
        <f t="shared" si="38"/>
        <v>2</v>
      </c>
      <c r="K1251" t="str">
        <f t="shared" si="39"/>
        <v>V</v>
      </c>
      <c r="L1251" s="4">
        <v>0.24630541871921185</v>
      </c>
      <c r="M1251" s="4">
        <v>0.2824858757062147</v>
      </c>
      <c r="N1251" s="4">
        <v>0.47120870557457339</v>
      </c>
      <c r="O1251" s="4"/>
      <c r="S1251" s="2"/>
    </row>
    <row r="1252" spans="1:19" x14ac:dyDescent="0.2">
      <c r="A1252" t="s">
        <v>2</v>
      </c>
      <c r="B1252" t="s">
        <v>38</v>
      </c>
      <c r="C1252">
        <v>2015</v>
      </c>
      <c r="D1252" s="1">
        <v>42193</v>
      </c>
      <c r="E1252" t="s">
        <v>51</v>
      </c>
      <c r="F1252" t="s">
        <v>21</v>
      </c>
      <c r="G1252" t="s">
        <v>16</v>
      </c>
      <c r="H1252" s="5">
        <v>1</v>
      </c>
      <c r="I1252" s="5">
        <v>0</v>
      </c>
      <c r="J1252">
        <f t="shared" si="38"/>
        <v>1</v>
      </c>
      <c r="K1252" t="str">
        <f t="shared" si="39"/>
        <v>C</v>
      </c>
      <c r="L1252" s="4">
        <v>0.35335689045936397</v>
      </c>
      <c r="M1252" s="4">
        <v>0.32679738562091504</v>
      </c>
      <c r="N1252" s="4">
        <v>0.31984572391972105</v>
      </c>
      <c r="O1252" s="4"/>
      <c r="S1252" s="2"/>
    </row>
    <row r="1253" spans="1:19" x14ac:dyDescent="0.2">
      <c r="A1253" t="s">
        <v>2</v>
      </c>
      <c r="B1253" t="s">
        <v>25</v>
      </c>
      <c r="C1253">
        <v>2015</v>
      </c>
      <c r="D1253" s="1">
        <v>42193</v>
      </c>
      <c r="E1253" t="s">
        <v>51</v>
      </c>
      <c r="F1253" t="s">
        <v>5</v>
      </c>
      <c r="G1253" t="s">
        <v>29</v>
      </c>
      <c r="H1253" s="5">
        <v>0</v>
      </c>
      <c r="I1253" s="5">
        <v>0</v>
      </c>
      <c r="J1253">
        <f t="shared" si="38"/>
        <v>0</v>
      </c>
      <c r="K1253" t="str">
        <f t="shared" si="39"/>
        <v>E</v>
      </c>
      <c r="L1253" s="4">
        <v>0.44052863436123346</v>
      </c>
      <c r="M1253" s="4">
        <v>0.3048780487804878</v>
      </c>
      <c r="N1253" s="4">
        <v>0.25459331685827868</v>
      </c>
      <c r="O1253" s="4"/>
      <c r="S1253" s="2"/>
    </row>
    <row r="1254" spans="1:19" x14ac:dyDescent="0.2">
      <c r="A1254" t="s">
        <v>2</v>
      </c>
      <c r="B1254" t="s">
        <v>8</v>
      </c>
      <c r="C1254">
        <v>2015</v>
      </c>
      <c r="D1254" s="1">
        <v>42193</v>
      </c>
      <c r="E1254" t="s">
        <v>51</v>
      </c>
      <c r="F1254" t="s">
        <v>8</v>
      </c>
      <c r="G1254" t="s">
        <v>15</v>
      </c>
      <c r="H1254" s="5">
        <v>4</v>
      </c>
      <c r="I1254" s="5">
        <v>1</v>
      </c>
      <c r="J1254">
        <f t="shared" si="38"/>
        <v>5</v>
      </c>
      <c r="K1254" t="str">
        <f t="shared" si="39"/>
        <v>C</v>
      </c>
      <c r="L1254" s="4">
        <v>0.390625</v>
      </c>
      <c r="M1254" s="4">
        <v>0.30674846625766872</v>
      </c>
      <c r="N1254" s="4">
        <v>0.30262653374233128</v>
      </c>
      <c r="O1254" s="4"/>
      <c r="S1254" s="2"/>
    </row>
    <row r="1255" spans="1:19" x14ac:dyDescent="0.2">
      <c r="A1255" t="s">
        <v>2</v>
      </c>
      <c r="B1255" t="s">
        <v>38</v>
      </c>
      <c r="C1255">
        <v>2015</v>
      </c>
      <c r="D1255" s="1">
        <v>42194</v>
      </c>
      <c r="E1255" t="s">
        <v>51</v>
      </c>
      <c r="F1255" t="s">
        <v>30</v>
      </c>
      <c r="G1255" t="s">
        <v>32</v>
      </c>
      <c r="H1255" s="5">
        <v>0</v>
      </c>
      <c r="I1255" s="5">
        <v>2</v>
      </c>
      <c r="J1255">
        <f t="shared" si="38"/>
        <v>2</v>
      </c>
      <c r="K1255" t="str">
        <f t="shared" si="39"/>
        <v>V</v>
      </c>
      <c r="L1255" s="4">
        <v>0.55865921787709494</v>
      </c>
      <c r="M1255" s="4">
        <v>0.28901734104046245</v>
      </c>
      <c r="N1255" s="4">
        <v>0.15232344108244267</v>
      </c>
      <c r="O1255" s="4"/>
      <c r="S1255" s="2"/>
    </row>
    <row r="1256" spans="1:19" x14ac:dyDescent="0.2">
      <c r="A1256" t="s">
        <v>2</v>
      </c>
      <c r="B1256" t="s">
        <v>20</v>
      </c>
      <c r="C1256">
        <v>2015</v>
      </c>
      <c r="D1256" s="1">
        <v>42194</v>
      </c>
      <c r="E1256" t="s">
        <v>51</v>
      </c>
      <c r="F1256" t="s">
        <v>18</v>
      </c>
      <c r="G1256" t="s">
        <v>24</v>
      </c>
      <c r="H1256" s="5">
        <v>3</v>
      </c>
      <c r="I1256" s="5">
        <v>0</v>
      </c>
      <c r="J1256">
        <f t="shared" si="38"/>
        <v>3</v>
      </c>
      <c r="K1256" t="str">
        <f t="shared" si="39"/>
        <v>C</v>
      </c>
      <c r="L1256" s="4">
        <v>0.7246376811594204</v>
      </c>
      <c r="M1256" s="4">
        <v>0.20283975659229211</v>
      </c>
      <c r="N1256" s="4">
        <v>7.2522562248287459E-2</v>
      </c>
      <c r="O1256" s="4"/>
      <c r="S1256" s="2"/>
    </row>
    <row r="1257" spans="1:19" x14ac:dyDescent="0.2">
      <c r="A1257" t="s">
        <v>2</v>
      </c>
      <c r="B1257" t="s">
        <v>41</v>
      </c>
      <c r="C1257">
        <v>2015</v>
      </c>
      <c r="D1257" s="1">
        <v>42194</v>
      </c>
      <c r="E1257" t="s">
        <v>51</v>
      </c>
      <c r="F1257" t="s">
        <v>7</v>
      </c>
      <c r="G1257" t="s">
        <v>19</v>
      </c>
      <c r="H1257" s="5">
        <v>2</v>
      </c>
      <c r="I1257" s="5">
        <v>1</v>
      </c>
      <c r="J1257">
        <f t="shared" si="38"/>
        <v>3</v>
      </c>
      <c r="K1257" t="str">
        <f t="shared" si="39"/>
        <v>C</v>
      </c>
      <c r="L1257" s="4">
        <v>0.71942446043165476</v>
      </c>
      <c r="M1257" s="4">
        <v>0.19960079840319361</v>
      </c>
      <c r="N1257" s="4">
        <v>8.0974741165151687E-2</v>
      </c>
      <c r="O1257" s="4"/>
      <c r="S1257" s="2"/>
    </row>
    <row r="1258" spans="1:19" x14ac:dyDescent="0.2">
      <c r="A1258" t="s">
        <v>2</v>
      </c>
      <c r="B1258" t="s">
        <v>40</v>
      </c>
      <c r="C1258">
        <v>2015</v>
      </c>
      <c r="D1258" s="1">
        <v>42194</v>
      </c>
      <c r="E1258" t="s">
        <v>51</v>
      </c>
      <c r="F1258" t="s">
        <v>3</v>
      </c>
      <c r="G1258" t="s">
        <v>1</v>
      </c>
      <c r="H1258" s="5">
        <v>1</v>
      </c>
      <c r="I1258" s="5">
        <v>2</v>
      </c>
      <c r="J1258">
        <f t="shared" si="38"/>
        <v>3</v>
      </c>
      <c r="K1258" t="str">
        <f t="shared" si="39"/>
        <v>V</v>
      </c>
      <c r="L1258" s="4">
        <v>0.49504950495049505</v>
      </c>
      <c r="M1258" s="4">
        <v>0.28735632183908044</v>
      </c>
      <c r="N1258" s="4">
        <v>0.21759417321042451</v>
      </c>
      <c r="O1258" s="4"/>
      <c r="S1258" s="2"/>
    </row>
    <row r="1259" spans="1:19" x14ac:dyDescent="0.2">
      <c r="A1259" t="s">
        <v>2</v>
      </c>
      <c r="B1259" t="s">
        <v>39</v>
      </c>
      <c r="C1259">
        <v>2015</v>
      </c>
      <c r="D1259" s="1">
        <v>42194</v>
      </c>
      <c r="E1259" t="s">
        <v>51</v>
      </c>
      <c r="F1259" t="s">
        <v>0</v>
      </c>
      <c r="G1259" t="s">
        <v>20</v>
      </c>
      <c r="H1259" s="5">
        <v>0</v>
      </c>
      <c r="I1259" s="5">
        <v>4</v>
      </c>
      <c r="J1259">
        <f t="shared" si="38"/>
        <v>4</v>
      </c>
      <c r="K1259" t="str">
        <f t="shared" si="39"/>
        <v>V</v>
      </c>
      <c r="L1259" s="4">
        <v>0.24875621890547267</v>
      </c>
      <c r="M1259" s="4">
        <v>0.29940119760479045</v>
      </c>
      <c r="N1259" s="4">
        <v>0.45184258348973688</v>
      </c>
      <c r="O1259" s="4"/>
      <c r="S1259" s="2"/>
    </row>
    <row r="1260" spans="1:19" x14ac:dyDescent="0.2">
      <c r="A1260" t="s">
        <v>2</v>
      </c>
      <c r="B1260" t="s">
        <v>20</v>
      </c>
      <c r="C1260">
        <v>2015</v>
      </c>
      <c r="D1260" s="1">
        <v>42194</v>
      </c>
      <c r="E1260" t="s">
        <v>51</v>
      </c>
      <c r="F1260" t="s">
        <v>10</v>
      </c>
      <c r="G1260" t="s">
        <v>28</v>
      </c>
      <c r="H1260" s="5">
        <v>2</v>
      </c>
      <c r="I1260" s="5">
        <v>0</v>
      </c>
      <c r="J1260">
        <f t="shared" si="38"/>
        <v>2</v>
      </c>
      <c r="K1260" t="str">
        <f t="shared" si="39"/>
        <v>C</v>
      </c>
      <c r="L1260" s="4">
        <v>0.63694267515923564</v>
      </c>
      <c r="M1260" s="4">
        <v>0.25641025641025644</v>
      </c>
      <c r="N1260" s="4">
        <v>0.10664706843050797</v>
      </c>
      <c r="O1260" s="4"/>
      <c r="S1260" s="2"/>
    </row>
    <row r="1261" spans="1:19" x14ac:dyDescent="0.2">
      <c r="A1261" t="s">
        <v>2</v>
      </c>
      <c r="B1261" t="s">
        <v>39</v>
      </c>
      <c r="C1261">
        <v>2015</v>
      </c>
      <c r="D1261" s="1">
        <v>42195</v>
      </c>
      <c r="E1261" t="s">
        <v>51</v>
      </c>
      <c r="F1261" t="s">
        <v>11</v>
      </c>
      <c r="G1261" t="s">
        <v>23</v>
      </c>
      <c r="H1261" s="5">
        <v>1</v>
      </c>
      <c r="I1261" s="5">
        <v>0</v>
      </c>
      <c r="J1261">
        <f t="shared" si="38"/>
        <v>1</v>
      </c>
      <c r="K1261" t="str">
        <f t="shared" si="39"/>
        <v>C</v>
      </c>
      <c r="L1261" s="4">
        <v>0.35842293906810035</v>
      </c>
      <c r="M1261" s="4">
        <v>0.30864197530864196</v>
      </c>
      <c r="N1261" s="4">
        <v>0.33293508562325763</v>
      </c>
      <c r="O1261" s="4"/>
      <c r="S1261" s="2"/>
    </row>
    <row r="1262" spans="1:19" x14ac:dyDescent="0.2">
      <c r="A1262" t="s">
        <v>2</v>
      </c>
      <c r="B1262" t="s">
        <v>40</v>
      </c>
      <c r="C1262">
        <v>2015</v>
      </c>
      <c r="D1262" s="1">
        <v>42196</v>
      </c>
      <c r="E1262" t="s">
        <v>51</v>
      </c>
      <c r="F1262" t="s">
        <v>16</v>
      </c>
      <c r="G1262" t="s">
        <v>0</v>
      </c>
      <c r="H1262" s="5">
        <v>2</v>
      </c>
      <c r="I1262" s="5">
        <v>0</v>
      </c>
      <c r="J1262">
        <f t="shared" si="38"/>
        <v>2</v>
      </c>
      <c r="K1262" t="str">
        <f t="shared" si="39"/>
        <v>C</v>
      </c>
      <c r="L1262" s="4">
        <v>0.70921985815602839</v>
      </c>
      <c r="M1262" s="4">
        <v>0.22421524663677131</v>
      </c>
      <c r="N1262" s="4">
        <v>6.6564895207200325E-2</v>
      </c>
      <c r="O1262" s="4"/>
      <c r="S1262" s="2"/>
    </row>
    <row r="1263" spans="1:19" x14ac:dyDescent="0.2">
      <c r="A1263" t="s">
        <v>2</v>
      </c>
      <c r="B1263" t="s">
        <v>20</v>
      </c>
      <c r="C1263">
        <v>2015</v>
      </c>
      <c r="D1263" s="1">
        <v>42196</v>
      </c>
      <c r="E1263" t="s">
        <v>51</v>
      </c>
      <c r="F1263" t="s">
        <v>15</v>
      </c>
      <c r="G1263" t="s">
        <v>30</v>
      </c>
      <c r="H1263" s="5">
        <v>3</v>
      </c>
      <c r="I1263" s="5">
        <v>0</v>
      </c>
      <c r="J1263">
        <f t="shared" si="38"/>
        <v>3</v>
      </c>
      <c r="K1263" t="str">
        <f t="shared" si="39"/>
        <v>C</v>
      </c>
      <c r="L1263" s="4">
        <v>0.64516129032258063</v>
      </c>
      <c r="M1263" s="4">
        <v>0.24213075060532688</v>
      </c>
      <c r="N1263" s="4">
        <v>0.11270795907209252</v>
      </c>
      <c r="O1263" s="4"/>
      <c r="S1263" s="2"/>
    </row>
    <row r="1264" spans="1:19" x14ac:dyDescent="0.2">
      <c r="A1264" t="s">
        <v>2</v>
      </c>
      <c r="B1264" t="s">
        <v>20</v>
      </c>
      <c r="C1264">
        <v>2015</v>
      </c>
      <c r="D1264" s="1">
        <v>42197</v>
      </c>
      <c r="E1264" t="s">
        <v>51</v>
      </c>
      <c r="F1264" t="s">
        <v>29</v>
      </c>
      <c r="G1264" t="s">
        <v>7</v>
      </c>
      <c r="H1264" s="5">
        <v>0</v>
      </c>
      <c r="I1264" s="5">
        <v>2</v>
      </c>
      <c r="J1264">
        <f t="shared" si="38"/>
        <v>2</v>
      </c>
      <c r="K1264" t="str">
        <f t="shared" si="39"/>
        <v>V</v>
      </c>
      <c r="L1264" s="4">
        <v>0.34843205574912889</v>
      </c>
      <c r="M1264" s="4">
        <v>0.29498525073746312</v>
      </c>
      <c r="N1264" s="4">
        <v>0.35658269351340804</v>
      </c>
      <c r="O1264" s="4"/>
      <c r="S1264" s="2"/>
    </row>
    <row r="1265" spans="1:19" x14ac:dyDescent="0.2">
      <c r="A1265" t="s">
        <v>2</v>
      </c>
      <c r="B1265" t="s">
        <v>20</v>
      </c>
      <c r="C1265">
        <v>2015</v>
      </c>
      <c r="D1265" s="1">
        <v>42197</v>
      </c>
      <c r="E1265" t="s">
        <v>52</v>
      </c>
      <c r="F1265" t="s">
        <v>20</v>
      </c>
      <c r="G1265" t="s">
        <v>5</v>
      </c>
      <c r="H1265" s="5">
        <v>3</v>
      </c>
      <c r="I1265" s="5">
        <v>1</v>
      </c>
      <c r="J1265">
        <f t="shared" si="38"/>
        <v>4</v>
      </c>
      <c r="K1265" t="str">
        <f t="shared" si="39"/>
        <v>C</v>
      </c>
      <c r="L1265" s="4">
        <v>0.63694267515923564</v>
      </c>
      <c r="M1265" s="4">
        <v>0.25641025641025644</v>
      </c>
      <c r="N1265" s="4">
        <v>0.10664706843050797</v>
      </c>
      <c r="O1265" s="4"/>
      <c r="S1265" s="2"/>
    </row>
    <row r="1266" spans="1:19" x14ac:dyDescent="0.2">
      <c r="A1266" t="s">
        <v>2</v>
      </c>
      <c r="B1266" t="s">
        <v>25</v>
      </c>
      <c r="C1266">
        <v>2015</v>
      </c>
      <c r="D1266" s="1">
        <v>42197</v>
      </c>
      <c r="E1266" t="s">
        <v>52</v>
      </c>
      <c r="F1266" t="s">
        <v>28</v>
      </c>
      <c r="G1266" t="s">
        <v>11</v>
      </c>
      <c r="H1266" s="5">
        <v>1</v>
      </c>
      <c r="I1266" s="5">
        <v>2</v>
      </c>
      <c r="J1266">
        <f t="shared" si="38"/>
        <v>3</v>
      </c>
      <c r="K1266" t="str">
        <f t="shared" si="39"/>
        <v>V</v>
      </c>
      <c r="L1266" s="4">
        <v>0.51020408163265307</v>
      </c>
      <c r="M1266" s="4">
        <v>0.28328611898016998</v>
      </c>
      <c r="N1266" s="4">
        <v>0.20650979938717695</v>
      </c>
      <c r="O1266" s="4"/>
      <c r="S1266" s="2"/>
    </row>
    <row r="1267" spans="1:19" x14ac:dyDescent="0.2">
      <c r="A1267" t="s">
        <v>2</v>
      </c>
      <c r="B1267" t="s">
        <v>41</v>
      </c>
      <c r="C1267">
        <v>2015</v>
      </c>
      <c r="D1267" s="1">
        <v>42197</v>
      </c>
      <c r="E1267" t="s">
        <v>52</v>
      </c>
      <c r="F1267" t="s">
        <v>23</v>
      </c>
      <c r="G1267" t="s">
        <v>8</v>
      </c>
      <c r="H1267" s="5">
        <v>1</v>
      </c>
      <c r="I1267" s="5">
        <v>0</v>
      </c>
      <c r="J1267">
        <f t="shared" si="38"/>
        <v>1</v>
      </c>
      <c r="K1267" t="str">
        <f t="shared" si="39"/>
        <v>C</v>
      </c>
      <c r="L1267" s="4">
        <v>0.6211180124223602</v>
      </c>
      <c r="M1267" s="4">
        <v>0.25188916876574308</v>
      </c>
      <c r="N1267" s="4">
        <v>0.12699281881189672</v>
      </c>
      <c r="O1267" s="4"/>
      <c r="S1267" s="2"/>
    </row>
    <row r="1268" spans="1:19" x14ac:dyDescent="0.2">
      <c r="A1268" t="s">
        <v>2</v>
      </c>
      <c r="B1268" t="s">
        <v>39</v>
      </c>
      <c r="C1268">
        <v>2015</v>
      </c>
      <c r="D1268" s="1">
        <v>42197</v>
      </c>
      <c r="E1268" t="s">
        <v>52</v>
      </c>
      <c r="F1268" t="s">
        <v>1</v>
      </c>
      <c r="G1268" t="s">
        <v>10</v>
      </c>
      <c r="H1268" s="5">
        <v>0</v>
      </c>
      <c r="I1268" s="5">
        <v>3</v>
      </c>
      <c r="J1268">
        <f t="shared" si="38"/>
        <v>3</v>
      </c>
      <c r="K1268" t="str">
        <f t="shared" si="39"/>
        <v>V</v>
      </c>
      <c r="L1268" s="4">
        <v>0.4</v>
      </c>
      <c r="M1268" s="4">
        <v>0.31746031746031744</v>
      </c>
      <c r="N1268" s="4">
        <v>0.28253968253968254</v>
      </c>
      <c r="O1268" s="4"/>
      <c r="S1268" s="2"/>
    </row>
    <row r="1269" spans="1:19" x14ac:dyDescent="0.2">
      <c r="A1269" t="s">
        <v>2</v>
      </c>
      <c r="B1269" t="s">
        <v>38</v>
      </c>
      <c r="C1269">
        <v>2015</v>
      </c>
      <c r="D1269" s="1">
        <v>42197</v>
      </c>
      <c r="E1269" t="s">
        <v>52</v>
      </c>
      <c r="F1269" t="s">
        <v>32</v>
      </c>
      <c r="G1269" t="s">
        <v>3</v>
      </c>
      <c r="H1269" s="5">
        <v>0</v>
      </c>
      <c r="I1269" s="5">
        <v>2</v>
      </c>
      <c r="J1269">
        <f t="shared" si="38"/>
        <v>2</v>
      </c>
      <c r="K1269" t="str">
        <f t="shared" si="39"/>
        <v>V</v>
      </c>
      <c r="L1269" s="4">
        <v>0.42372881355932207</v>
      </c>
      <c r="M1269" s="4">
        <v>0.31545741324921134</v>
      </c>
      <c r="N1269" s="4">
        <v>0.26081377319146654</v>
      </c>
      <c r="O1269" s="4"/>
      <c r="S1269" s="2"/>
    </row>
    <row r="1270" spans="1:19" x14ac:dyDescent="0.2">
      <c r="A1270" t="s">
        <v>2</v>
      </c>
      <c r="B1270" t="s">
        <v>38</v>
      </c>
      <c r="C1270">
        <v>2015</v>
      </c>
      <c r="D1270" s="1">
        <v>42197</v>
      </c>
      <c r="E1270" t="s">
        <v>51</v>
      </c>
      <c r="F1270" t="s">
        <v>24</v>
      </c>
      <c r="G1270" t="s">
        <v>21</v>
      </c>
      <c r="H1270" s="5">
        <v>2</v>
      </c>
      <c r="I1270" s="5">
        <v>1</v>
      </c>
      <c r="J1270">
        <f t="shared" si="38"/>
        <v>3</v>
      </c>
      <c r="K1270" t="str">
        <f t="shared" si="39"/>
        <v>C</v>
      </c>
      <c r="L1270" s="4">
        <v>0.36496350364963503</v>
      </c>
      <c r="M1270" s="4">
        <v>0.33333333333333331</v>
      </c>
      <c r="N1270" s="4">
        <v>0.30170316301703171</v>
      </c>
      <c r="O1270" s="4"/>
      <c r="S1270" s="2"/>
    </row>
    <row r="1271" spans="1:19" x14ac:dyDescent="0.2">
      <c r="A1271" t="s">
        <v>2</v>
      </c>
      <c r="B1271" t="s">
        <v>37</v>
      </c>
      <c r="C1271">
        <v>2015</v>
      </c>
      <c r="D1271" s="1">
        <v>42197</v>
      </c>
      <c r="E1271" t="s">
        <v>51</v>
      </c>
      <c r="F1271" t="s">
        <v>19</v>
      </c>
      <c r="G1271" t="s">
        <v>18</v>
      </c>
      <c r="H1271" s="5">
        <v>2</v>
      </c>
      <c r="I1271" s="5">
        <v>2</v>
      </c>
      <c r="J1271">
        <f t="shared" si="38"/>
        <v>4</v>
      </c>
      <c r="K1271" t="str">
        <f t="shared" si="39"/>
        <v>E</v>
      </c>
      <c r="L1271" s="4">
        <v>0.3968253968253968</v>
      </c>
      <c r="M1271" s="4">
        <v>0.30211480362537763</v>
      </c>
      <c r="N1271" s="4">
        <v>0.30105979954922563</v>
      </c>
      <c r="O1271" s="4"/>
      <c r="S1271" s="2"/>
    </row>
    <row r="1272" spans="1:19" x14ac:dyDescent="0.2">
      <c r="A1272" t="s">
        <v>2</v>
      </c>
      <c r="B1272" t="s">
        <v>39</v>
      </c>
      <c r="C1272">
        <v>2015</v>
      </c>
      <c r="D1272" s="1">
        <v>42203</v>
      </c>
      <c r="E1272" t="s">
        <v>51</v>
      </c>
      <c r="F1272" t="s">
        <v>1</v>
      </c>
      <c r="G1272" t="s">
        <v>16</v>
      </c>
      <c r="H1272" s="5">
        <v>1</v>
      </c>
      <c r="I1272" s="5">
        <v>0</v>
      </c>
      <c r="J1272">
        <f t="shared" si="38"/>
        <v>1</v>
      </c>
      <c r="K1272" t="str">
        <f t="shared" si="39"/>
        <v>C</v>
      </c>
      <c r="L1272" s="4">
        <v>0.42194092827004215</v>
      </c>
      <c r="M1272" s="4">
        <v>0.31746031746031744</v>
      </c>
      <c r="N1272" s="4">
        <v>0.26059875426964041</v>
      </c>
      <c r="O1272" s="4"/>
      <c r="S1272" s="2"/>
    </row>
    <row r="1273" spans="1:19" x14ac:dyDescent="0.2">
      <c r="A1273" t="s">
        <v>2</v>
      </c>
      <c r="B1273" t="s">
        <v>40</v>
      </c>
      <c r="C1273">
        <v>2015</v>
      </c>
      <c r="D1273" s="1">
        <v>42203</v>
      </c>
      <c r="E1273" t="s">
        <v>51</v>
      </c>
      <c r="F1273" t="s">
        <v>3</v>
      </c>
      <c r="G1273" t="s">
        <v>8</v>
      </c>
      <c r="H1273" s="5">
        <v>2</v>
      </c>
      <c r="I1273" s="5">
        <v>1</v>
      </c>
      <c r="J1273">
        <f t="shared" si="38"/>
        <v>3</v>
      </c>
      <c r="K1273" t="str">
        <f t="shared" si="39"/>
        <v>C</v>
      </c>
      <c r="L1273" s="4">
        <v>0.49504950495049505</v>
      </c>
      <c r="M1273" s="4">
        <v>0.29940119760479045</v>
      </c>
      <c r="N1273" s="4">
        <v>0.20554929744471451</v>
      </c>
      <c r="O1273" s="4"/>
      <c r="S1273" s="2"/>
    </row>
    <row r="1274" spans="1:19" x14ac:dyDescent="0.2">
      <c r="A1274" t="s">
        <v>2</v>
      </c>
      <c r="B1274" t="s">
        <v>20</v>
      </c>
      <c r="C1274">
        <v>2015</v>
      </c>
      <c r="D1274" s="1">
        <v>42204</v>
      </c>
      <c r="E1274" t="s">
        <v>51</v>
      </c>
      <c r="F1274" t="s">
        <v>10</v>
      </c>
      <c r="G1274" t="s">
        <v>7</v>
      </c>
      <c r="H1274" s="5">
        <v>1</v>
      </c>
      <c r="I1274" s="5">
        <v>0</v>
      </c>
      <c r="J1274">
        <f t="shared" si="38"/>
        <v>1</v>
      </c>
      <c r="K1274" t="str">
        <f t="shared" si="39"/>
        <v>C</v>
      </c>
      <c r="L1274" s="4">
        <v>0.4065040650406504</v>
      </c>
      <c r="M1274" s="4">
        <v>0.29585798816568049</v>
      </c>
      <c r="N1274" s="4">
        <v>0.29763794679366917</v>
      </c>
      <c r="O1274" s="4"/>
      <c r="S1274" s="2"/>
    </row>
    <row r="1275" spans="1:19" x14ac:dyDescent="0.2">
      <c r="A1275" t="s">
        <v>2</v>
      </c>
      <c r="B1275" t="s">
        <v>25</v>
      </c>
      <c r="C1275">
        <v>2015</v>
      </c>
      <c r="D1275" s="1">
        <v>42204</v>
      </c>
      <c r="E1275" t="s">
        <v>52</v>
      </c>
      <c r="F1275" t="s">
        <v>28</v>
      </c>
      <c r="G1275" t="s">
        <v>21</v>
      </c>
      <c r="H1275" s="5">
        <v>1</v>
      </c>
      <c r="I1275" s="5">
        <v>0</v>
      </c>
      <c r="J1275">
        <f t="shared" si="38"/>
        <v>1</v>
      </c>
      <c r="K1275" t="str">
        <f t="shared" si="39"/>
        <v>C</v>
      </c>
      <c r="L1275" s="4">
        <v>0.46948356807511737</v>
      </c>
      <c r="M1275" s="4">
        <v>0.30959752321981426</v>
      </c>
      <c r="N1275" s="4">
        <v>0.22091890870506836</v>
      </c>
      <c r="O1275" s="4"/>
      <c r="S1275" s="2"/>
    </row>
    <row r="1276" spans="1:19" x14ac:dyDescent="0.2">
      <c r="A1276" t="s">
        <v>2</v>
      </c>
      <c r="B1276" t="s">
        <v>38</v>
      </c>
      <c r="C1276">
        <v>2015</v>
      </c>
      <c r="D1276" s="1">
        <v>42204</v>
      </c>
      <c r="E1276" t="s">
        <v>52</v>
      </c>
      <c r="F1276" t="s">
        <v>30</v>
      </c>
      <c r="G1276" t="s">
        <v>5</v>
      </c>
      <c r="H1276" s="5">
        <v>0</v>
      </c>
      <c r="I1276" s="5">
        <v>0</v>
      </c>
      <c r="J1276">
        <f t="shared" si="38"/>
        <v>0</v>
      </c>
      <c r="K1276" t="str">
        <f t="shared" si="39"/>
        <v>E</v>
      </c>
      <c r="L1276" s="4">
        <v>0.44843049327354262</v>
      </c>
      <c r="M1276" s="4">
        <v>0.3048780487804878</v>
      </c>
      <c r="N1276" s="4">
        <v>0.24669145794596953</v>
      </c>
      <c r="O1276" s="4"/>
      <c r="S1276" s="2"/>
    </row>
    <row r="1277" spans="1:19" x14ac:dyDescent="0.2">
      <c r="A1277" t="s">
        <v>2</v>
      </c>
      <c r="B1277" t="s">
        <v>39</v>
      </c>
      <c r="C1277">
        <v>2015</v>
      </c>
      <c r="D1277" s="1">
        <v>42204</v>
      </c>
      <c r="E1277" t="s">
        <v>52</v>
      </c>
      <c r="F1277" t="s">
        <v>11</v>
      </c>
      <c r="G1277" t="s">
        <v>0</v>
      </c>
      <c r="H1277" s="5">
        <v>1</v>
      </c>
      <c r="I1277" s="5">
        <v>2</v>
      </c>
      <c r="J1277">
        <f t="shared" si="38"/>
        <v>3</v>
      </c>
      <c r="K1277" t="str">
        <f t="shared" si="39"/>
        <v>V</v>
      </c>
      <c r="L1277" s="4">
        <v>0.59523809523809523</v>
      </c>
      <c r="M1277" s="4">
        <v>0.25974025974025972</v>
      </c>
      <c r="N1277" s="4">
        <v>0.14502164502164505</v>
      </c>
      <c r="O1277" s="4"/>
      <c r="S1277" s="2"/>
    </row>
    <row r="1278" spans="1:19" x14ac:dyDescent="0.2">
      <c r="A1278" t="s">
        <v>2</v>
      </c>
      <c r="B1278" t="s">
        <v>20</v>
      </c>
      <c r="C1278">
        <v>2015</v>
      </c>
      <c r="D1278" s="1">
        <v>42204</v>
      </c>
      <c r="E1278" t="s">
        <v>52</v>
      </c>
      <c r="F1278" t="s">
        <v>18</v>
      </c>
      <c r="G1278" t="s">
        <v>15</v>
      </c>
      <c r="H1278" s="5">
        <v>1</v>
      </c>
      <c r="I1278" s="5">
        <v>0</v>
      </c>
      <c r="J1278">
        <f t="shared" si="38"/>
        <v>1</v>
      </c>
      <c r="K1278" t="str">
        <f t="shared" si="39"/>
        <v>C</v>
      </c>
      <c r="L1278" s="4">
        <v>0.56818181818181823</v>
      </c>
      <c r="M1278" s="4">
        <v>0.26178010471204188</v>
      </c>
      <c r="N1278" s="4">
        <v>0.17003807710613994</v>
      </c>
      <c r="O1278" s="4"/>
      <c r="S1278" s="2"/>
    </row>
    <row r="1279" spans="1:19" x14ac:dyDescent="0.2">
      <c r="A1279" t="s">
        <v>2</v>
      </c>
      <c r="B1279" t="s">
        <v>37</v>
      </c>
      <c r="C1279">
        <v>2015</v>
      </c>
      <c r="D1279" s="1">
        <v>42204</v>
      </c>
      <c r="E1279" t="s">
        <v>52</v>
      </c>
      <c r="F1279" t="s">
        <v>19</v>
      </c>
      <c r="G1279" t="s">
        <v>20</v>
      </c>
      <c r="H1279" s="5">
        <v>2</v>
      </c>
      <c r="I1279" s="5">
        <v>0</v>
      </c>
      <c r="J1279">
        <f t="shared" si="38"/>
        <v>2</v>
      </c>
      <c r="K1279" t="str">
        <f t="shared" si="39"/>
        <v>C</v>
      </c>
      <c r="L1279" s="4">
        <v>0.41322314049586778</v>
      </c>
      <c r="M1279" s="4">
        <v>0.29239766081871343</v>
      </c>
      <c r="N1279" s="4">
        <v>0.29437919868541879</v>
      </c>
      <c r="O1279" s="4"/>
      <c r="S1279" s="2"/>
    </row>
    <row r="1280" spans="1:19" x14ac:dyDescent="0.2">
      <c r="A1280" t="s">
        <v>2</v>
      </c>
      <c r="B1280" t="s">
        <v>41</v>
      </c>
      <c r="C1280">
        <v>2015</v>
      </c>
      <c r="D1280" s="1">
        <v>42204</v>
      </c>
      <c r="E1280" t="s">
        <v>51</v>
      </c>
      <c r="F1280" t="s">
        <v>23</v>
      </c>
      <c r="G1280" t="s">
        <v>24</v>
      </c>
      <c r="H1280" s="5">
        <v>1</v>
      </c>
      <c r="I1280" s="5">
        <v>1</v>
      </c>
      <c r="J1280">
        <f t="shared" si="38"/>
        <v>2</v>
      </c>
      <c r="K1280" t="str">
        <f t="shared" si="39"/>
        <v>E</v>
      </c>
      <c r="L1280" s="4">
        <v>0.68493150684931503</v>
      </c>
      <c r="M1280" s="4">
        <v>0.21231422505307856</v>
      </c>
      <c r="N1280" s="4">
        <v>0.10275426809760646</v>
      </c>
      <c r="O1280" s="4"/>
      <c r="S1280" s="2"/>
    </row>
    <row r="1281" spans="1:19" x14ac:dyDescent="0.2">
      <c r="A1281" t="s">
        <v>2</v>
      </c>
      <c r="B1281" t="s">
        <v>38</v>
      </c>
      <c r="C1281">
        <v>2015</v>
      </c>
      <c r="D1281" s="1">
        <v>42204</v>
      </c>
      <c r="E1281" t="s">
        <v>51</v>
      </c>
      <c r="F1281" t="s">
        <v>32</v>
      </c>
      <c r="G1281" t="s">
        <v>29</v>
      </c>
      <c r="H1281" s="5">
        <v>1</v>
      </c>
      <c r="I1281" s="5">
        <v>1</v>
      </c>
      <c r="J1281">
        <f t="shared" si="38"/>
        <v>2</v>
      </c>
      <c r="K1281" t="str">
        <f t="shared" si="39"/>
        <v>E</v>
      </c>
      <c r="L1281" s="4">
        <v>0.33898305084745761</v>
      </c>
      <c r="M1281" s="4">
        <v>0.31847133757961782</v>
      </c>
      <c r="N1281" s="4">
        <v>0.34254561157292462</v>
      </c>
      <c r="O1281" s="4"/>
      <c r="S1281" s="2"/>
    </row>
    <row r="1282" spans="1:19" x14ac:dyDescent="0.2">
      <c r="A1282" t="s">
        <v>2</v>
      </c>
      <c r="B1282" t="s">
        <v>38</v>
      </c>
      <c r="C1282">
        <v>2015</v>
      </c>
      <c r="D1282" s="1">
        <v>42210</v>
      </c>
      <c r="E1282" t="s">
        <v>51</v>
      </c>
      <c r="F1282" t="s">
        <v>24</v>
      </c>
      <c r="G1282" t="s">
        <v>28</v>
      </c>
      <c r="H1282" s="5">
        <v>1</v>
      </c>
      <c r="I1282" s="5">
        <v>2</v>
      </c>
      <c r="J1282">
        <f t="shared" si="38"/>
        <v>3</v>
      </c>
      <c r="K1282" t="str">
        <f t="shared" si="39"/>
        <v>V</v>
      </c>
      <c r="L1282" s="4">
        <v>0.43103448275862072</v>
      </c>
      <c r="M1282" s="4">
        <v>0.29585798816568049</v>
      </c>
      <c r="N1282" s="4">
        <v>0.27310752907569885</v>
      </c>
      <c r="O1282" s="4"/>
      <c r="S1282" s="2"/>
    </row>
    <row r="1283" spans="1:19" x14ac:dyDescent="0.2">
      <c r="A1283" t="s">
        <v>2</v>
      </c>
      <c r="B1283" t="s">
        <v>40</v>
      </c>
      <c r="C1283">
        <v>2015</v>
      </c>
      <c r="D1283" s="1">
        <v>42210</v>
      </c>
      <c r="E1283" t="s">
        <v>51</v>
      </c>
      <c r="F1283" t="s">
        <v>16</v>
      </c>
      <c r="G1283" t="s">
        <v>19</v>
      </c>
      <c r="H1283" s="5">
        <v>1</v>
      </c>
      <c r="I1283" s="5">
        <v>1</v>
      </c>
      <c r="J1283">
        <f t="shared" ref="J1283:J1346" si="40">I1283+H1283</f>
        <v>2</v>
      </c>
      <c r="K1283" t="str">
        <f t="shared" ref="K1283:K1346" si="41">IF(H1283&gt;I1283,"C",IF(H1283=I1283,"E","V"))</f>
        <v>E</v>
      </c>
      <c r="L1283" s="4">
        <v>0.625</v>
      </c>
      <c r="M1283" s="4">
        <v>0.24691358024691359</v>
      </c>
      <c r="N1283" s="4">
        <v>0.12808641975308643</v>
      </c>
      <c r="O1283" s="4"/>
      <c r="S1283" s="2"/>
    </row>
    <row r="1284" spans="1:19" x14ac:dyDescent="0.2">
      <c r="A1284" t="s">
        <v>2</v>
      </c>
      <c r="B1284" t="s">
        <v>41</v>
      </c>
      <c r="C1284">
        <v>2015</v>
      </c>
      <c r="D1284" s="1">
        <v>42211</v>
      </c>
      <c r="E1284" t="s">
        <v>51</v>
      </c>
      <c r="F1284" t="s">
        <v>7</v>
      </c>
      <c r="G1284" t="s">
        <v>30</v>
      </c>
      <c r="H1284" s="5">
        <v>1</v>
      </c>
      <c r="I1284" s="5">
        <v>0</v>
      </c>
      <c r="J1284">
        <f t="shared" si="40"/>
        <v>1</v>
      </c>
      <c r="K1284" t="str">
        <f t="shared" si="41"/>
        <v>C</v>
      </c>
      <c r="L1284" s="4">
        <v>0.76923076923076916</v>
      </c>
      <c r="M1284" s="4">
        <v>0.17211703958691912</v>
      </c>
      <c r="N1284" s="4">
        <v>5.8652191182311686E-2</v>
      </c>
      <c r="O1284" s="4"/>
      <c r="S1284" s="2"/>
    </row>
    <row r="1285" spans="1:19" x14ac:dyDescent="0.2">
      <c r="A1285" t="s">
        <v>2</v>
      </c>
      <c r="B1285" t="s">
        <v>38</v>
      </c>
      <c r="C1285">
        <v>2015</v>
      </c>
      <c r="D1285" s="1">
        <v>42211</v>
      </c>
      <c r="E1285" t="s">
        <v>52</v>
      </c>
      <c r="F1285" t="s">
        <v>21</v>
      </c>
      <c r="G1285" t="s">
        <v>11</v>
      </c>
      <c r="H1285" s="5">
        <v>2</v>
      </c>
      <c r="I1285" s="5">
        <v>1</v>
      </c>
      <c r="J1285">
        <f t="shared" si="40"/>
        <v>3</v>
      </c>
      <c r="K1285" t="str">
        <f t="shared" si="41"/>
        <v>C</v>
      </c>
      <c r="L1285" s="4">
        <v>0.44843049327354262</v>
      </c>
      <c r="M1285" s="4">
        <v>0.30769230769230771</v>
      </c>
      <c r="N1285" s="4">
        <v>0.24387719903414967</v>
      </c>
      <c r="O1285" s="4"/>
      <c r="S1285" s="2"/>
    </row>
    <row r="1286" spans="1:19" x14ac:dyDescent="0.2">
      <c r="A1286" t="s">
        <v>2</v>
      </c>
      <c r="B1286" t="s">
        <v>20</v>
      </c>
      <c r="C1286">
        <v>2015</v>
      </c>
      <c r="D1286" s="1">
        <v>42211</v>
      </c>
      <c r="E1286" t="s">
        <v>52</v>
      </c>
      <c r="F1286" t="s">
        <v>15</v>
      </c>
      <c r="G1286" t="s">
        <v>32</v>
      </c>
      <c r="H1286" s="5">
        <v>2</v>
      </c>
      <c r="I1286" s="5">
        <v>0</v>
      </c>
      <c r="J1286">
        <f t="shared" si="40"/>
        <v>2</v>
      </c>
      <c r="K1286" t="str">
        <f t="shared" si="41"/>
        <v>C</v>
      </c>
      <c r="L1286" s="4">
        <v>0.6211180124223602</v>
      </c>
      <c r="M1286" s="4">
        <v>0.24752475247524752</v>
      </c>
      <c r="N1286" s="4">
        <v>0.13135723510239228</v>
      </c>
      <c r="O1286" s="4"/>
      <c r="S1286" s="2"/>
    </row>
    <row r="1287" spans="1:19" x14ac:dyDescent="0.2">
      <c r="A1287" t="s">
        <v>2</v>
      </c>
      <c r="B1287" t="s">
        <v>25</v>
      </c>
      <c r="C1287">
        <v>2015</v>
      </c>
      <c r="D1287" s="1">
        <v>42211</v>
      </c>
      <c r="E1287" t="s">
        <v>52</v>
      </c>
      <c r="F1287" t="s">
        <v>5</v>
      </c>
      <c r="G1287" t="s">
        <v>10</v>
      </c>
      <c r="H1287" s="5">
        <v>1</v>
      </c>
      <c r="I1287" s="5">
        <v>1</v>
      </c>
      <c r="J1287">
        <f t="shared" si="40"/>
        <v>2</v>
      </c>
      <c r="K1287" t="str">
        <f t="shared" si="41"/>
        <v>E</v>
      </c>
      <c r="L1287" s="4">
        <v>0.34722222222222221</v>
      </c>
      <c r="M1287" s="4">
        <v>0.32051282051282048</v>
      </c>
      <c r="N1287" s="4">
        <v>0.33226495726495731</v>
      </c>
      <c r="O1287" s="4"/>
      <c r="S1287" s="2"/>
    </row>
    <row r="1288" spans="1:19" x14ac:dyDescent="0.2">
      <c r="A1288" t="s">
        <v>2</v>
      </c>
      <c r="B1288" t="s">
        <v>8</v>
      </c>
      <c r="C1288">
        <v>2015</v>
      </c>
      <c r="D1288" s="1">
        <v>42211</v>
      </c>
      <c r="E1288" t="s">
        <v>52</v>
      </c>
      <c r="F1288" t="s">
        <v>8</v>
      </c>
      <c r="G1288" t="s">
        <v>1</v>
      </c>
      <c r="H1288" s="5">
        <v>0</v>
      </c>
      <c r="I1288" s="5">
        <v>1</v>
      </c>
      <c r="J1288">
        <f t="shared" si="40"/>
        <v>1</v>
      </c>
      <c r="K1288" t="str">
        <f t="shared" si="41"/>
        <v>V</v>
      </c>
      <c r="L1288" s="4">
        <v>0.38314176245210729</v>
      </c>
      <c r="M1288" s="4">
        <v>0.32154340836012862</v>
      </c>
      <c r="N1288" s="4">
        <v>0.29531482918776408</v>
      </c>
      <c r="O1288" s="4"/>
      <c r="S1288" s="2"/>
    </row>
    <row r="1289" spans="1:19" x14ac:dyDescent="0.2">
      <c r="A1289" t="s">
        <v>2</v>
      </c>
      <c r="B1289" t="s">
        <v>20</v>
      </c>
      <c r="C1289">
        <v>2015</v>
      </c>
      <c r="D1289" s="1">
        <v>42211</v>
      </c>
      <c r="E1289" t="s">
        <v>52</v>
      </c>
      <c r="F1289" t="s">
        <v>29</v>
      </c>
      <c r="G1289" t="s">
        <v>3</v>
      </c>
      <c r="H1289" s="5">
        <v>0</v>
      </c>
      <c r="I1289" s="5">
        <v>0</v>
      </c>
      <c r="J1289">
        <f t="shared" si="40"/>
        <v>0</v>
      </c>
      <c r="K1289" t="str">
        <f t="shared" si="41"/>
        <v>E</v>
      </c>
      <c r="L1289" s="4">
        <v>0.43478260869565222</v>
      </c>
      <c r="M1289" s="4">
        <v>0.30674846625766872</v>
      </c>
      <c r="N1289" s="4">
        <v>0.25846892504667907</v>
      </c>
      <c r="O1289" s="4"/>
      <c r="S1289" s="2"/>
    </row>
    <row r="1290" spans="1:19" x14ac:dyDescent="0.2">
      <c r="A1290" t="s">
        <v>2</v>
      </c>
      <c r="B1290" t="s">
        <v>20</v>
      </c>
      <c r="C1290">
        <v>2015</v>
      </c>
      <c r="D1290" s="1">
        <v>42211</v>
      </c>
      <c r="E1290" t="s">
        <v>52</v>
      </c>
      <c r="F1290" t="s">
        <v>20</v>
      </c>
      <c r="G1290" t="s">
        <v>23</v>
      </c>
      <c r="H1290" s="5">
        <v>1</v>
      </c>
      <c r="I1290" s="5">
        <v>0</v>
      </c>
      <c r="J1290">
        <f t="shared" si="40"/>
        <v>1</v>
      </c>
      <c r="K1290" t="str">
        <f t="shared" si="41"/>
        <v>C</v>
      </c>
      <c r="L1290" s="4">
        <v>0.49019607843137253</v>
      </c>
      <c r="M1290" s="4">
        <v>0.28818443804034583</v>
      </c>
      <c r="N1290" s="4">
        <v>0.2216194835282817</v>
      </c>
      <c r="O1290" s="4"/>
      <c r="S1290" s="2"/>
    </row>
    <row r="1291" spans="1:19" x14ac:dyDescent="0.2">
      <c r="A1291" t="s">
        <v>2</v>
      </c>
      <c r="B1291" t="s">
        <v>39</v>
      </c>
      <c r="C1291">
        <v>2015</v>
      </c>
      <c r="D1291" s="1">
        <v>42211</v>
      </c>
      <c r="E1291" t="s">
        <v>51</v>
      </c>
      <c r="F1291" t="s">
        <v>0</v>
      </c>
      <c r="G1291" t="s">
        <v>18</v>
      </c>
      <c r="H1291" s="5">
        <v>1</v>
      </c>
      <c r="I1291" s="5">
        <v>4</v>
      </c>
      <c r="J1291">
        <f t="shared" si="40"/>
        <v>5</v>
      </c>
      <c r="K1291" t="str">
        <f t="shared" si="41"/>
        <v>V</v>
      </c>
      <c r="L1291" s="4">
        <v>0.32154340836012862</v>
      </c>
      <c r="M1291" s="4">
        <v>0.3003003003003003</v>
      </c>
      <c r="N1291" s="4">
        <v>0.37815629133957107</v>
      </c>
      <c r="O1291" s="4"/>
      <c r="S1291" s="2"/>
    </row>
    <row r="1292" spans="1:19" x14ac:dyDescent="0.2">
      <c r="A1292" t="s">
        <v>2</v>
      </c>
      <c r="B1292" t="s">
        <v>41</v>
      </c>
      <c r="C1292">
        <v>2015</v>
      </c>
      <c r="D1292" s="1">
        <v>42215</v>
      </c>
      <c r="E1292" t="s">
        <v>51</v>
      </c>
      <c r="F1292" t="s">
        <v>7</v>
      </c>
      <c r="G1292" t="s">
        <v>20</v>
      </c>
      <c r="H1292" s="5">
        <v>3</v>
      </c>
      <c r="I1292" s="5">
        <v>1</v>
      </c>
      <c r="J1292">
        <f t="shared" si="40"/>
        <v>4</v>
      </c>
      <c r="K1292" t="str">
        <f t="shared" si="41"/>
        <v>C</v>
      </c>
      <c r="L1292" s="4">
        <v>0.6097560975609756</v>
      </c>
      <c r="M1292" s="4">
        <v>0.24875621890547267</v>
      </c>
      <c r="N1292" s="4">
        <v>0.14148768353355179</v>
      </c>
      <c r="O1292" s="4"/>
      <c r="S1292" s="2"/>
    </row>
    <row r="1293" spans="1:19" x14ac:dyDescent="0.2">
      <c r="A1293" t="s">
        <v>2</v>
      </c>
      <c r="B1293" t="s">
        <v>20</v>
      </c>
      <c r="C1293">
        <v>2015</v>
      </c>
      <c r="D1293" s="1">
        <v>42215</v>
      </c>
      <c r="E1293" t="s">
        <v>51</v>
      </c>
      <c r="F1293" t="s">
        <v>10</v>
      </c>
      <c r="G1293" t="s">
        <v>0</v>
      </c>
      <c r="H1293" s="5">
        <v>3</v>
      </c>
      <c r="I1293" s="5">
        <v>0</v>
      </c>
      <c r="J1293">
        <f t="shared" si="40"/>
        <v>3</v>
      </c>
      <c r="K1293" t="str">
        <f t="shared" si="41"/>
        <v>C</v>
      </c>
      <c r="L1293" s="4">
        <v>0.71942446043165476</v>
      </c>
      <c r="M1293" s="4">
        <v>0.21321961620469082</v>
      </c>
      <c r="N1293" s="4">
        <v>6.7355923363654369E-2</v>
      </c>
      <c r="O1293" s="4"/>
      <c r="S1293" s="2"/>
    </row>
    <row r="1294" spans="1:19" x14ac:dyDescent="0.2">
      <c r="A1294" t="s">
        <v>2</v>
      </c>
      <c r="B1294" t="s">
        <v>39</v>
      </c>
      <c r="C1294">
        <v>2015</v>
      </c>
      <c r="D1294" s="1">
        <v>42217</v>
      </c>
      <c r="E1294" t="s">
        <v>51</v>
      </c>
      <c r="F1294" t="s">
        <v>11</v>
      </c>
      <c r="G1294" t="s">
        <v>16</v>
      </c>
      <c r="H1294" s="5">
        <v>1</v>
      </c>
      <c r="I1294" s="5">
        <v>0</v>
      </c>
      <c r="J1294">
        <f t="shared" si="40"/>
        <v>1</v>
      </c>
      <c r="K1294" t="str">
        <f t="shared" si="41"/>
        <v>C</v>
      </c>
      <c r="L1294" s="4">
        <v>0.45454545454545453</v>
      </c>
      <c r="M1294" s="4">
        <v>0.31545741324921134</v>
      </c>
      <c r="N1294" s="4">
        <v>0.22999713220533408</v>
      </c>
      <c r="O1294" s="4"/>
      <c r="S1294" s="2"/>
    </row>
    <row r="1295" spans="1:19" x14ac:dyDescent="0.2">
      <c r="A1295" t="s">
        <v>2</v>
      </c>
      <c r="B1295" t="s">
        <v>25</v>
      </c>
      <c r="C1295">
        <v>2015</v>
      </c>
      <c r="D1295" s="1">
        <v>42218</v>
      </c>
      <c r="E1295" t="s">
        <v>52</v>
      </c>
      <c r="F1295" t="s">
        <v>5</v>
      </c>
      <c r="G1295" t="s">
        <v>8</v>
      </c>
      <c r="H1295" s="5">
        <v>1</v>
      </c>
      <c r="I1295" s="5">
        <v>1</v>
      </c>
      <c r="J1295">
        <f t="shared" si="40"/>
        <v>2</v>
      </c>
      <c r="K1295" t="str">
        <f t="shared" si="41"/>
        <v>E</v>
      </c>
      <c r="L1295" s="4">
        <v>0.49261083743842371</v>
      </c>
      <c r="M1295" s="4">
        <v>0.3058103975535168</v>
      </c>
      <c r="N1295" s="4">
        <v>0.20157876500805949</v>
      </c>
      <c r="O1295" s="4"/>
      <c r="S1295" s="2"/>
    </row>
    <row r="1296" spans="1:19" x14ac:dyDescent="0.2">
      <c r="A1296" t="s">
        <v>2</v>
      </c>
      <c r="B1296" t="s">
        <v>20</v>
      </c>
      <c r="C1296">
        <v>2015</v>
      </c>
      <c r="D1296" s="1">
        <v>42218</v>
      </c>
      <c r="E1296" t="s">
        <v>52</v>
      </c>
      <c r="F1296" t="s">
        <v>18</v>
      </c>
      <c r="G1296" t="s">
        <v>28</v>
      </c>
      <c r="H1296" s="5">
        <v>0</v>
      </c>
      <c r="I1296" s="5">
        <v>1</v>
      </c>
      <c r="J1296">
        <f t="shared" si="40"/>
        <v>1</v>
      </c>
      <c r="K1296" t="str">
        <f t="shared" si="41"/>
        <v>V</v>
      </c>
      <c r="L1296" s="4">
        <v>0.65789473684210531</v>
      </c>
      <c r="M1296" s="4">
        <v>0.23255813953488372</v>
      </c>
      <c r="N1296" s="4">
        <v>0.109547123623011</v>
      </c>
      <c r="O1296" s="4"/>
      <c r="S1296" s="2"/>
    </row>
    <row r="1297" spans="1:19" x14ac:dyDescent="0.2">
      <c r="A1297" t="s">
        <v>2</v>
      </c>
      <c r="B1297" t="s">
        <v>38</v>
      </c>
      <c r="C1297">
        <v>2015</v>
      </c>
      <c r="D1297" s="1">
        <v>42218</v>
      </c>
      <c r="E1297" t="s">
        <v>52</v>
      </c>
      <c r="F1297" t="s">
        <v>30</v>
      </c>
      <c r="G1297" t="s">
        <v>29</v>
      </c>
      <c r="H1297" s="5">
        <v>3</v>
      </c>
      <c r="I1297" s="5">
        <v>1</v>
      </c>
      <c r="J1297">
        <f t="shared" si="40"/>
        <v>4</v>
      </c>
      <c r="K1297" t="str">
        <f t="shared" si="41"/>
        <v>C</v>
      </c>
      <c r="L1297" s="4">
        <v>0.4366812227074236</v>
      </c>
      <c r="M1297" s="4">
        <v>0.3048780487804878</v>
      </c>
      <c r="N1297" s="4">
        <v>0.25844072851208855</v>
      </c>
      <c r="O1297" s="4"/>
      <c r="S1297" s="2"/>
    </row>
    <row r="1298" spans="1:19" x14ac:dyDescent="0.2">
      <c r="A1298" t="s">
        <v>2</v>
      </c>
      <c r="B1298" t="s">
        <v>39</v>
      </c>
      <c r="C1298">
        <v>2015</v>
      </c>
      <c r="D1298" s="1">
        <v>42218</v>
      </c>
      <c r="E1298" t="s">
        <v>52</v>
      </c>
      <c r="F1298" t="s">
        <v>1</v>
      </c>
      <c r="G1298" t="s">
        <v>15</v>
      </c>
      <c r="H1298" s="5">
        <v>2</v>
      </c>
      <c r="I1298" s="5">
        <v>2</v>
      </c>
      <c r="J1298">
        <f t="shared" si="40"/>
        <v>4</v>
      </c>
      <c r="K1298" t="str">
        <f t="shared" si="41"/>
        <v>E</v>
      </c>
      <c r="L1298" s="4">
        <v>0.49504950495049505</v>
      </c>
      <c r="M1298" s="4">
        <v>0.29069767441860467</v>
      </c>
      <c r="N1298" s="4">
        <v>0.21425282063090023</v>
      </c>
      <c r="O1298" s="4"/>
      <c r="S1298" s="2"/>
    </row>
    <row r="1299" spans="1:19" x14ac:dyDescent="0.2">
      <c r="A1299" t="s">
        <v>2</v>
      </c>
      <c r="B1299" t="s">
        <v>40</v>
      </c>
      <c r="C1299">
        <v>2015</v>
      </c>
      <c r="D1299" s="1">
        <v>42218</v>
      </c>
      <c r="E1299" t="s">
        <v>52</v>
      </c>
      <c r="F1299" t="s">
        <v>3</v>
      </c>
      <c r="G1299" t="s">
        <v>21</v>
      </c>
      <c r="H1299" s="5">
        <v>0</v>
      </c>
      <c r="I1299" s="5">
        <v>0</v>
      </c>
      <c r="J1299">
        <f t="shared" si="40"/>
        <v>0</v>
      </c>
      <c r="K1299" t="str">
        <f t="shared" si="41"/>
        <v>E</v>
      </c>
      <c r="L1299" s="4">
        <v>0.5988023952095809</v>
      </c>
      <c r="M1299" s="4">
        <v>0.27247956403269757</v>
      </c>
      <c r="N1299" s="4">
        <v>0.12871804075772153</v>
      </c>
      <c r="O1299" s="4"/>
      <c r="S1299" s="2"/>
    </row>
    <row r="1300" spans="1:19" x14ac:dyDescent="0.2">
      <c r="A1300" t="s">
        <v>2</v>
      </c>
      <c r="B1300" t="s">
        <v>38</v>
      </c>
      <c r="C1300">
        <v>2015</v>
      </c>
      <c r="D1300" s="1">
        <v>42218</v>
      </c>
      <c r="E1300" t="s">
        <v>52</v>
      </c>
      <c r="F1300" t="s">
        <v>32</v>
      </c>
      <c r="G1300" t="s">
        <v>24</v>
      </c>
      <c r="H1300" s="5">
        <v>2</v>
      </c>
      <c r="I1300" s="5">
        <v>0</v>
      </c>
      <c r="J1300">
        <f t="shared" si="40"/>
        <v>2</v>
      </c>
      <c r="K1300" t="str">
        <f t="shared" si="41"/>
        <v>C</v>
      </c>
      <c r="L1300" s="4">
        <v>0.39215686274509809</v>
      </c>
      <c r="M1300" s="4">
        <v>0.30864197530864196</v>
      </c>
      <c r="N1300" s="4">
        <v>0.2992011619462599</v>
      </c>
      <c r="O1300" s="4"/>
      <c r="S1300" s="2"/>
    </row>
    <row r="1301" spans="1:19" x14ac:dyDescent="0.2">
      <c r="A1301" t="s">
        <v>2</v>
      </c>
      <c r="B1301" t="s">
        <v>37</v>
      </c>
      <c r="C1301">
        <v>2015</v>
      </c>
      <c r="D1301" s="1">
        <v>42218</v>
      </c>
      <c r="E1301" t="s">
        <v>51</v>
      </c>
      <c r="F1301" t="s">
        <v>19</v>
      </c>
      <c r="G1301" t="s">
        <v>23</v>
      </c>
      <c r="H1301" s="5">
        <v>0</v>
      </c>
      <c r="I1301" s="5">
        <v>0</v>
      </c>
      <c r="J1301">
        <f t="shared" si="40"/>
        <v>0</v>
      </c>
      <c r="K1301" t="str">
        <f t="shared" si="41"/>
        <v>E</v>
      </c>
      <c r="L1301" s="4">
        <v>0.44843049327354262</v>
      </c>
      <c r="M1301" s="4">
        <v>0.29673590504451036</v>
      </c>
      <c r="N1301" s="4">
        <v>0.25483360168194696</v>
      </c>
      <c r="O1301" s="4"/>
      <c r="S1301" s="2"/>
    </row>
    <row r="1302" spans="1:19" x14ac:dyDescent="0.2">
      <c r="A1302" t="s">
        <v>2</v>
      </c>
      <c r="B1302" t="s">
        <v>38</v>
      </c>
      <c r="C1302">
        <v>2015</v>
      </c>
      <c r="D1302" s="1">
        <v>42224</v>
      </c>
      <c r="E1302" t="s">
        <v>51</v>
      </c>
      <c r="F1302" t="s">
        <v>24</v>
      </c>
      <c r="G1302" t="s">
        <v>11</v>
      </c>
      <c r="H1302" s="5">
        <v>1</v>
      </c>
      <c r="I1302" s="5">
        <v>0</v>
      </c>
      <c r="J1302">
        <f t="shared" si="40"/>
        <v>1</v>
      </c>
      <c r="K1302" t="str">
        <f t="shared" si="41"/>
        <v>C</v>
      </c>
      <c r="L1302" s="4">
        <v>0.41152263374485593</v>
      </c>
      <c r="M1302" s="4">
        <v>0.29761904761904762</v>
      </c>
      <c r="N1302" s="4">
        <v>0.2908583186360964</v>
      </c>
      <c r="O1302" s="4"/>
      <c r="S1302" s="2"/>
    </row>
    <row r="1303" spans="1:19" x14ac:dyDescent="0.2">
      <c r="A1303" t="s">
        <v>2</v>
      </c>
      <c r="B1303" t="s">
        <v>20</v>
      </c>
      <c r="C1303">
        <v>2015</v>
      </c>
      <c r="D1303" s="1">
        <v>42225</v>
      </c>
      <c r="E1303" t="s">
        <v>51</v>
      </c>
      <c r="F1303" t="s">
        <v>15</v>
      </c>
      <c r="G1303" t="s">
        <v>5</v>
      </c>
      <c r="H1303" s="5">
        <v>3</v>
      </c>
      <c r="I1303" s="5">
        <v>0</v>
      </c>
      <c r="J1303">
        <f t="shared" si="40"/>
        <v>3</v>
      </c>
      <c r="K1303" t="str">
        <f t="shared" si="41"/>
        <v>C</v>
      </c>
      <c r="L1303" s="4">
        <v>0.64935064935064934</v>
      </c>
      <c r="M1303" s="4">
        <v>0.23255813953488372</v>
      </c>
      <c r="N1303" s="4">
        <v>0.11809121111446697</v>
      </c>
      <c r="O1303" s="4"/>
      <c r="S1303" s="2"/>
    </row>
    <row r="1304" spans="1:19" x14ac:dyDescent="0.2">
      <c r="A1304" t="s">
        <v>2</v>
      </c>
      <c r="B1304" t="s">
        <v>25</v>
      </c>
      <c r="C1304">
        <v>2015</v>
      </c>
      <c r="D1304" s="1">
        <v>42225</v>
      </c>
      <c r="E1304" t="s">
        <v>52</v>
      </c>
      <c r="F1304" t="s">
        <v>28</v>
      </c>
      <c r="G1304" t="s">
        <v>19</v>
      </c>
      <c r="H1304" s="5">
        <v>1</v>
      </c>
      <c r="I1304" s="5">
        <v>1</v>
      </c>
      <c r="J1304">
        <f t="shared" si="40"/>
        <v>2</v>
      </c>
      <c r="K1304" t="str">
        <f t="shared" si="41"/>
        <v>E</v>
      </c>
      <c r="L1304" s="4">
        <v>0.55865921787709494</v>
      </c>
      <c r="M1304" s="4">
        <v>0.27397260273972601</v>
      </c>
      <c r="N1304" s="4">
        <v>0.16736817938317905</v>
      </c>
      <c r="O1304" s="4"/>
      <c r="S1304" s="2"/>
    </row>
    <row r="1305" spans="1:19" x14ac:dyDescent="0.2">
      <c r="A1305" t="s">
        <v>2</v>
      </c>
      <c r="B1305" t="s">
        <v>39</v>
      </c>
      <c r="C1305">
        <v>2015</v>
      </c>
      <c r="D1305" s="1">
        <v>42225</v>
      </c>
      <c r="E1305" t="s">
        <v>52</v>
      </c>
      <c r="F1305" t="s">
        <v>0</v>
      </c>
      <c r="G1305" t="s">
        <v>32</v>
      </c>
      <c r="H1305" s="5">
        <v>0</v>
      </c>
      <c r="I1305" s="5">
        <v>0</v>
      </c>
      <c r="J1305">
        <f t="shared" si="40"/>
        <v>0</v>
      </c>
      <c r="K1305" t="str">
        <f t="shared" si="41"/>
        <v>E</v>
      </c>
      <c r="L1305" s="4">
        <v>0.52910052910052918</v>
      </c>
      <c r="M1305" s="4">
        <v>0.29154518950437314</v>
      </c>
      <c r="N1305" s="4">
        <v>0.17935428139509768</v>
      </c>
      <c r="O1305" s="4"/>
      <c r="S1305" s="2"/>
    </row>
    <row r="1306" spans="1:19" x14ac:dyDescent="0.2">
      <c r="A1306" t="s">
        <v>2</v>
      </c>
      <c r="B1306" t="s">
        <v>41</v>
      </c>
      <c r="C1306">
        <v>2015</v>
      </c>
      <c r="D1306" s="1">
        <v>42225</v>
      </c>
      <c r="E1306" t="s">
        <v>52</v>
      </c>
      <c r="F1306" t="s">
        <v>23</v>
      </c>
      <c r="G1306" t="s">
        <v>18</v>
      </c>
      <c r="H1306" s="5">
        <v>2</v>
      </c>
      <c r="I1306" s="5">
        <v>1</v>
      </c>
      <c r="J1306">
        <f t="shared" si="40"/>
        <v>3</v>
      </c>
      <c r="K1306" t="str">
        <f t="shared" si="41"/>
        <v>C</v>
      </c>
      <c r="L1306" s="4">
        <v>0.47846889952153115</v>
      </c>
      <c r="M1306" s="4">
        <v>0.3003003003003003</v>
      </c>
      <c r="N1306" s="4">
        <v>0.22123080017816854</v>
      </c>
      <c r="O1306" s="4"/>
      <c r="S1306" s="2"/>
    </row>
    <row r="1307" spans="1:19" x14ac:dyDescent="0.2">
      <c r="A1307" t="s">
        <v>2</v>
      </c>
      <c r="B1307" t="s">
        <v>8</v>
      </c>
      <c r="C1307">
        <v>2015</v>
      </c>
      <c r="D1307" s="1">
        <v>42225</v>
      </c>
      <c r="E1307" t="s">
        <v>52</v>
      </c>
      <c r="F1307" t="s">
        <v>8</v>
      </c>
      <c r="G1307" t="s">
        <v>7</v>
      </c>
      <c r="H1307" s="5">
        <v>0</v>
      </c>
      <c r="I1307" s="5">
        <v>0</v>
      </c>
      <c r="J1307">
        <f t="shared" si="40"/>
        <v>0</v>
      </c>
      <c r="K1307" t="str">
        <f t="shared" si="41"/>
        <v>E</v>
      </c>
      <c r="L1307" s="4">
        <v>0.32051282051282048</v>
      </c>
      <c r="M1307" s="4">
        <v>0.3058103975535168</v>
      </c>
      <c r="N1307" s="4">
        <v>0.37367678193366272</v>
      </c>
      <c r="O1307" s="4"/>
      <c r="S1307" s="2"/>
    </row>
    <row r="1308" spans="1:19" x14ac:dyDescent="0.2">
      <c r="A1308" t="s">
        <v>2</v>
      </c>
      <c r="B1308" t="s">
        <v>20</v>
      </c>
      <c r="C1308">
        <v>2015</v>
      </c>
      <c r="D1308" s="1">
        <v>42225</v>
      </c>
      <c r="E1308" t="s">
        <v>52</v>
      </c>
      <c r="F1308" t="s">
        <v>29</v>
      </c>
      <c r="G1308" t="s">
        <v>1</v>
      </c>
      <c r="H1308" s="5">
        <v>1</v>
      </c>
      <c r="I1308" s="5">
        <v>0</v>
      </c>
      <c r="J1308">
        <f t="shared" si="40"/>
        <v>1</v>
      </c>
      <c r="K1308" t="str">
        <f t="shared" si="41"/>
        <v>C</v>
      </c>
      <c r="L1308" s="4">
        <v>0.37593984962406013</v>
      </c>
      <c r="M1308" s="4">
        <v>0.303951367781155</v>
      </c>
      <c r="N1308" s="4">
        <v>0.32010878259478492</v>
      </c>
      <c r="O1308" s="4"/>
      <c r="S1308" s="2"/>
    </row>
    <row r="1309" spans="1:19" x14ac:dyDescent="0.2">
      <c r="A1309" t="s">
        <v>2</v>
      </c>
      <c r="B1309" t="s">
        <v>20</v>
      </c>
      <c r="C1309">
        <v>2015</v>
      </c>
      <c r="D1309" s="1">
        <v>42225</v>
      </c>
      <c r="E1309" t="s">
        <v>52</v>
      </c>
      <c r="F1309" t="s">
        <v>20</v>
      </c>
      <c r="G1309" t="s">
        <v>10</v>
      </c>
      <c r="H1309" s="5">
        <v>1</v>
      </c>
      <c r="I1309" s="5">
        <v>1</v>
      </c>
      <c r="J1309">
        <f t="shared" si="40"/>
        <v>2</v>
      </c>
      <c r="K1309" t="str">
        <f t="shared" si="41"/>
        <v>E</v>
      </c>
      <c r="L1309" s="4">
        <v>0.41322314049586778</v>
      </c>
      <c r="M1309" s="4">
        <v>0.32258064516129031</v>
      </c>
      <c r="N1309" s="4">
        <v>0.26419621434284196</v>
      </c>
      <c r="O1309" s="4"/>
      <c r="S1309" s="2"/>
    </row>
    <row r="1310" spans="1:19" x14ac:dyDescent="0.2">
      <c r="A1310" t="s">
        <v>2</v>
      </c>
      <c r="B1310" t="s">
        <v>38</v>
      </c>
      <c r="C1310">
        <v>2015</v>
      </c>
      <c r="D1310" s="1">
        <v>42225</v>
      </c>
      <c r="E1310" t="s">
        <v>51</v>
      </c>
      <c r="F1310" t="s">
        <v>21</v>
      </c>
      <c r="G1310" t="s">
        <v>30</v>
      </c>
      <c r="H1310" s="5">
        <v>2</v>
      </c>
      <c r="I1310" s="5">
        <v>2</v>
      </c>
      <c r="J1310">
        <f t="shared" si="40"/>
        <v>4</v>
      </c>
      <c r="K1310" t="str">
        <f t="shared" si="41"/>
        <v>E</v>
      </c>
      <c r="L1310" s="4">
        <v>0.5181347150259068</v>
      </c>
      <c r="M1310" s="4">
        <v>0.3105590062111801</v>
      </c>
      <c r="N1310" s="4">
        <v>0.17130627876291316</v>
      </c>
      <c r="O1310" s="4"/>
      <c r="S1310" s="2"/>
    </row>
    <row r="1311" spans="1:19" x14ac:dyDescent="0.2">
      <c r="A1311" t="s">
        <v>2</v>
      </c>
      <c r="B1311" t="s">
        <v>40</v>
      </c>
      <c r="C1311">
        <v>2015</v>
      </c>
      <c r="D1311" s="1">
        <v>42225</v>
      </c>
      <c r="E1311" t="s">
        <v>51</v>
      </c>
      <c r="F1311" t="s">
        <v>16</v>
      </c>
      <c r="G1311" t="s">
        <v>3</v>
      </c>
      <c r="H1311" s="5">
        <v>5</v>
      </c>
      <c r="I1311" s="5">
        <v>0</v>
      </c>
      <c r="J1311">
        <f t="shared" si="40"/>
        <v>5</v>
      </c>
      <c r="K1311" t="str">
        <f t="shared" si="41"/>
        <v>C</v>
      </c>
      <c r="L1311" s="4">
        <v>0.56497175141242939</v>
      </c>
      <c r="M1311" s="4">
        <v>0.27247956403269757</v>
      </c>
      <c r="N1311" s="4">
        <v>0.16254868455487304</v>
      </c>
      <c r="O1311" s="4"/>
      <c r="S1311" s="2"/>
    </row>
    <row r="1312" spans="1:19" x14ac:dyDescent="0.2">
      <c r="A1312" t="s">
        <v>2</v>
      </c>
      <c r="B1312" t="s">
        <v>25</v>
      </c>
      <c r="C1312">
        <v>2015</v>
      </c>
      <c r="D1312" s="1">
        <v>42228</v>
      </c>
      <c r="E1312" t="s">
        <v>51</v>
      </c>
      <c r="F1312" t="s">
        <v>5</v>
      </c>
      <c r="G1312" t="s">
        <v>18</v>
      </c>
      <c r="H1312" s="5">
        <v>2</v>
      </c>
      <c r="I1312" s="5">
        <v>1</v>
      </c>
      <c r="J1312">
        <f t="shared" si="40"/>
        <v>3</v>
      </c>
      <c r="K1312" t="str">
        <f t="shared" si="41"/>
        <v>C</v>
      </c>
      <c r="L1312" s="4">
        <v>0.32051282051282048</v>
      </c>
      <c r="M1312" s="4">
        <v>0.3115264797507788</v>
      </c>
      <c r="N1312" s="4">
        <v>0.36796069973640066</v>
      </c>
      <c r="O1312" s="4"/>
      <c r="S1312" s="2"/>
    </row>
    <row r="1313" spans="1:19" x14ac:dyDescent="0.2">
      <c r="A1313" t="s">
        <v>2</v>
      </c>
      <c r="B1313" t="s">
        <v>39</v>
      </c>
      <c r="C1313">
        <v>2015</v>
      </c>
      <c r="D1313" s="1">
        <v>42228</v>
      </c>
      <c r="E1313" t="s">
        <v>51</v>
      </c>
      <c r="F1313" t="s">
        <v>1</v>
      </c>
      <c r="G1313" t="s">
        <v>28</v>
      </c>
      <c r="H1313" s="5">
        <v>3</v>
      </c>
      <c r="I1313" s="5">
        <v>2</v>
      </c>
      <c r="J1313">
        <f t="shared" si="40"/>
        <v>5</v>
      </c>
      <c r="K1313" t="str">
        <f t="shared" si="41"/>
        <v>C</v>
      </c>
      <c r="L1313" s="4">
        <v>0.54054054054054046</v>
      </c>
      <c r="M1313" s="4">
        <v>0.2770083102493075</v>
      </c>
      <c r="N1313" s="4">
        <v>0.18245114921015204</v>
      </c>
      <c r="O1313" s="4"/>
      <c r="S1313" s="2"/>
    </row>
    <row r="1314" spans="1:19" x14ac:dyDescent="0.2">
      <c r="A1314" t="s">
        <v>2</v>
      </c>
      <c r="B1314" t="s">
        <v>8</v>
      </c>
      <c r="C1314">
        <v>2015</v>
      </c>
      <c r="D1314" s="1">
        <v>42229</v>
      </c>
      <c r="E1314" t="s">
        <v>51</v>
      </c>
      <c r="F1314" t="s">
        <v>8</v>
      </c>
      <c r="G1314" t="s">
        <v>21</v>
      </c>
      <c r="H1314" s="5">
        <v>0</v>
      </c>
      <c r="I1314" s="5">
        <v>0</v>
      </c>
      <c r="J1314">
        <f t="shared" si="40"/>
        <v>0</v>
      </c>
      <c r="K1314" t="str">
        <f t="shared" si="41"/>
        <v>E</v>
      </c>
      <c r="L1314" s="4">
        <v>0.54644808743169393</v>
      </c>
      <c r="M1314" s="4">
        <v>0.29069767441860467</v>
      </c>
      <c r="N1314" s="4">
        <v>0.16285423814970135</v>
      </c>
      <c r="O1314" s="4"/>
      <c r="S1314" s="2"/>
    </row>
    <row r="1315" spans="1:19" x14ac:dyDescent="0.2">
      <c r="A1315" t="s">
        <v>2</v>
      </c>
      <c r="B1315" t="s">
        <v>20</v>
      </c>
      <c r="C1315">
        <v>2015</v>
      </c>
      <c r="D1315" s="1">
        <v>42229</v>
      </c>
      <c r="E1315" t="s">
        <v>51</v>
      </c>
      <c r="F1315" t="s">
        <v>15</v>
      </c>
      <c r="G1315" t="s">
        <v>0</v>
      </c>
      <c r="H1315" s="5">
        <v>1</v>
      </c>
      <c r="I1315" s="5">
        <v>0</v>
      </c>
      <c r="J1315">
        <f t="shared" si="40"/>
        <v>1</v>
      </c>
      <c r="K1315" t="str">
        <f t="shared" si="41"/>
        <v>C</v>
      </c>
      <c r="L1315" s="4">
        <v>0.70921985815602839</v>
      </c>
      <c r="M1315" s="4">
        <v>0.2032520325203252</v>
      </c>
      <c r="N1315" s="4">
        <v>8.7528109323646408E-2</v>
      </c>
      <c r="O1315" s="4"/>
      <c r="S1315" s="2"/>
    </row>
    <row r="1316" spans="1:19" x14ac:dyDescent="0.2">
      <c r="A1316" t="s">
        <v>2</v>
      </c>
      <c r="B1316" t="s">
        <v>20</v>
      </c>
      <c r="C1316">
        <v>2015</v>
      </c>
      <c r="D1316" s="1">
        <v>42229</v>
      </c>
      <c r="E1316" t="s">
        <v>51</v>
      </c>
      <c r="F1316" t="s">
        <v>10</v>
      </c>
      <c r="G1316" t="s">
        <v>19</v>
      </c>
      <c r="H1316" s="5">
        <v>4</v>
      </c>
      <c r="I1316" s="5">
        <v>3</v>
      </c>
      <c r="J1316">
        <f t="shared" si="40"/>
        <v>7</v>
      </c>
      <c r="K1316" t="str">
        <f t="shared" si="41"/>
        <v>C</v>
      </c>
      <c r="L1316" s="4">
        <v>0.63694267515923564</v>
      </c>
      <c r="M1316" s="4">
        <v>0.24630541871921185</v>
      </c>
      <c r="N1316" s="4">
        <v>0.11675190612155251</v>
      </c>
      <c r="O1316" s="4"/>
      <c r="S1316" s="2"/>
    </row>
    <row r="1317" spans="1:19" x14ac:dyDescent="0.2">
      <c r="A1317" t="s">
        <v>2</v>
      </c>
      <c r="B1317" t="s">
        <v>38</v>
      </c>
      <c r="C1317">
        <v>2015</v>
      </c>
      <c r="D1317" s="1">
        <v>42229</v>
      </c>
      <c r="E1317" t="s">
        <v>51</v>
      </c>
      <c r="F1317" t="s">
        <v>30</v>
      </c>
      <c r="G1317" t="s">
        <v>20</v>
      </c>
      <c r="H1317" s="5">
        <v>0</v>
      </c>
      <c r="I1317" s="5">
        <v>2</v>
      </c>
      <c r="J1317">
        <f t="shared" si="40"/>
        <v>2</v>
      </c>
      <c r="K1317" t="str">
        <f t="shared" si="41"/>
        <v>V</v>
      </c>
      <c r="L1317" s="4">
        <v>0.33222591362126247</v>
      </c>
      <c r="M1317" s="4">
        <v>0.29850746268656714</v>
      </c>
      <c r="N1317" s="4">
        <v>0.36926662369217039</v>
      </c>
      <c r="O1317" s="4"/>
      <c r="S1317" s="2"/>
    </row>
    <row r="1318" spans="1:19" x14ac:dyDescent="0.2">
      <c r="A1318" t="s">
        <v>2</v>
      </c>
      <c r="B1318" t="s">
        <v>40</v>
      </c>
      <c r="C1318">
        <v>2015</v>
      </c>
      <c r="D1318" s="1">
        <v>42229</v>
      </c>
      <c r="E1318" t="s">
        <v>51</v>
      </c>
      <c r="F1318" t="s">
        <v>3</v>
      </c>
      <c r="G1318" t="s">
        <v>11</v>
      </c>
      <c r="H1318" s="5">
        <v>1</v>
      </c>
      <c r="I1318" s="5">
        <v>0</v>
      </c>
      <c r="J1318">
        <f t="shared" si="40"/>
        <v>1</v>
      </c>
      <c r="K1318" t="str">
        <f t="shared" si="41"/>
        <v>C</v>
      </c>
      <c r="L1318" s="4">
        <v>0.47169811320754712</v>
      </c>
      <c r="M1318" s="4">
        <v>0.29850746268656714</v>
      </c>
      <c r="N1318" s="4">
        <v>0.22979442410588574</v>
      </c>
      <c r="O1318" s="4"/>
      <c r="S1318" s="2"/>
    </row>
    <row r="1319" spans="1:19" x14ac:dyDescent="0.2">
      <c r="A1319" t="s">
        <v>2</v>
      </c>
      <c r="B1319" t="s">
        <v>20</v>
      </c>
      <c r="C1319">
        <v>2015</v>
      </c>
      <c r="D1319" s="1">
        <v>42229</v>
      </c>
      <c r="E1319" t="s">
        <v>51</v>
      </c>
      <c r="F1319" t="s">
        <v>29</v>
      </c>
      <c r="G1319" t="s">
        <v>24</v>
      </c>
      <c r="H1319" s="5">
        <v>2</v>
      </c>
      <c r="I1319" s="5">
        <v>0</v>
      </c>
      <c r="J1319">
        <f t="shared" si="40"/>
        <v>2</v>
      </c>
      <c r="K1319" t="str">
        <f t="shared" si="41"/>
        <v>C</v>
      </c>
      <c r="L1319" s="4">
        <v>0.61349693251533743</v>
      </c>
      <c r="M1319" s="4">
        <v>0.25188916876574308</v>
      </c>
      <c r="N1319" s="4">
        <v>0.13461389871891949</v>
      </c>
      <c r="O1319" s="4"/>
      <c r="S1319" s="2"/>
    </row>
    <row r="1320" spans="1:19" x14ac:dyDescent="0.2">
      <c r="A1320" t="s">
        <v>2</v>
      </c>
      <c r="B1320" t="s">
        <v>41</v>
      </c>
      <c r="C1320">
        <v>2015</v>
      </c>
      <c r="D1320" s="1">
        <v>42230</v>
      </c>
      <c r="E1320" t="s">
        <v>51</v>
      </c>
      <c r="F1320" t="s">
        <v>7</v>
      </c>
      <c r="G1320" t="s">
        <v>16</v>
      </c>
      <c r="H1320" s="5">
        <v>0</v>
      </c>
      <c r="I1320" s="5">
        <v>2</v>
      </c>
      <c r="J1320">
        <f t="shared" si="40"/>
        <v>2</v>
      </c>
      <c r="K1320" t="str">
        <f t="shared" si="41"/>
        <v>V</v>
      </c>
      <c r="L1320" s="4">
        <v>0.56497175141242939</v>
      </c>
      <c r="M1320" s="4">
        <v>0.28169014084507044</v>
      </c>
      <c r="N1320" s="4">
        <v>0.15333810774250012</v>
      </c>
      <c r="O1320" s="4"/>
      <c r="S1320" s="2"/>
    </row>
    <row r="1321" spans="1:19" x14ac:dyDescent="0.2">
      <c r="A1321" t="s">
        <v>2</v>
      </c>
      <c r="B1321" t="s">
        <v>38</v>
      </c>
      <c r="C1321">
        <v>2015</v>
      </c>
      <c r="D1321" s="1">
        <v>42230</v>
      </c>
      <c r="E1321" t="s">
        <v>51</v>
      </c>
      <c r="F1321" t="s">
        <v>32</v>
      </c>
      <c r="G1321" t="s">
        <v>23</v>
      </c>
      <c r="H1321" s="5">
        <v>3</v>
      </c>
      <c r="I1321" s="5">
        <v>0</v>
      </c>
      <c r="J1321">
        <f t="shared" si="40"/>
        <v>3</v>
      </c>
      <c r="K1321" t="str">
        <f t="shared" si="41"/>
        <v>C</v>
      </c>
      <c r="L1321" s="4">
        <v>0.28735632183908044</v>
      </c>
      <c r="M1321" s="4">
        <v>0.31746031746031744</v>
      </c>
      <c r="N1321" s="4">
        <v>0.39518336070060212</v>
      </c>
      <c r="O1321" s="4"/>
      <c r="S1321" s="2"/>
    </row>
    <row r="1322" spans="1:19" x14ac:dyDescent="0.2">
      <c r="A1322" t="s">
        <v>2</v>
      </c>
      <c r="B1322" t="s">
        <v>25</v>
      </c>
      <c r="C1322">
        <v>2015</v>
      </c>
      <c r="D1322" s="1">
        <v>42231</v>
      </c>
      <c r="E1322" t="s">
        <v>51</v>
      </c>
      <c r="F1322" t="s">
        <v>28</v>
      </c>
      <c r="G1322" t="s">
        <v>15</v>
      </c>
      <c r="H1322" s="5">
        <v>0</v>
      </c>
      <c r="I1322" s="5">
        <v>0</v>
      </c>
      <c r="J1322">
        <f t="shared" si="40"/>
        <v>0</v>
      </c>
      <c r="K1322" t="str">
        <f t="shared" si="41"/>
        <v>E</v>
      </c>
      <c r="L1322" s="4">
        <v>0.4081632653061224</v>
      </c>
      <c r="M1322" s="4">
        <v>0.30120481927710846</v>
      </c>
      <c r="N1322" s="4">
        <v>0.29063191541676919</v>
      </c>
      <c r="O1322" s="4"/>
      <c r="S1322" s="2"/>
    </row>
    <row r="1323" spans="1:19" x14ac:dyDescent="0.2">
      <c r="A1323" t="s">
        <v>2</v>
      </c>
      <c r="B1323" t="s">
        <v>39</v>
      </c>
      <c r="C1323">
        <v>2015</v>
      </c>
      <c r="D1323" s="1">
        <v>42231</v>
      </c>
      <c r="E1323" t="s">
        <v>51</v>
      </c>
      <c r="F1323" t="s">
        <v>0</v>
      </c>
      <c r="G1323" t="s">
        <v>5</v>
      </c>
      <c r="H1323" s="5">
        <v>0</v>
      </c>
      <c r="I1323" s="5">
        <v>1</v>
      </c>
      <c r="J1323">
        <f t="shared" si="40"/>
        <v>1</v>
      </c>
      <c r="K1323" t="str">
        <f t="shared" si="41"/>
        <v>V</v>
      </c>
      <c r="L1323" s="4">
        <v>0.44052863436123346</v>
      </c>
      <c r="M1323" s="4">
        <v>0.30211480362537763</v>
      </c>
      <c r="N1323" s="4">
        <v>0.25735656201338897</v>
      </c>
      <c r="O1323" s="4"/>
      <c r="S1323" s="2"/>
    </row>
    <row r="1324" spans="1:19" x14ac:dyDescent="0.2">
      <c r="A1324" t="s">
        <v>2</v>
      </c>
      <c r="B1324" t="s">
        <v>20</v>
      </c>
      <c r="C1324">
        <v>2015</v>
      </c>
      <c r="D1324" s="1">
        <v>42232</v>
      </c>
      <c r="E1324" t="s">
        <v>51</v>
      </c>
      <c r="F1324" t="s">
        <v>20</v>
      </c>
      <c r="G1324" t="s">
        <v>8</v>
      </c>
      <c r="H1324" s="5">
        <v>0</v>
      </c>
      <c r="I1324" s="5">
        <v>3</v>
      </c>
      <c r="J1324">
        <f t="shared" si="40"/>
        <v>3</v>
      </c>
      <c r="K1324" t="str">
        <f t="shared" si="41"/>
        <v>V</v>
      </c>
      <c r="L1324" s="4">
        <v>0.60240963855421692</v>
      </c>
      <c r="M1324" s="4">
        <v>0.26666666666666666</v>
      </c>
      <c r="N1324" s="4">
        <v>0.13092369477911647</v>
      </c>
      <c r="O1324" s="4"/>
      <c r="S1324" s="2"/>
    </row>
    <row r="1325" spans="1:19" x14ac:dyDescent="0.2">
      <c r="A1325" t="s">
        <v>2</v>
      </c>
      <c r="B1325" t="s">
        <v>20</v>
      </c>
      <c r="C1325">
        <v>2015</v>
      </c>
      <c r="D1325" s="1">
        <v>42232</v>
      </c>
      <c r="E1325" t="s">
        <v>52</v>
      </c>
      <c r="F1325" t="s">
        <v>18</v>
      </c>
      <c r="G1325" t="s">
        <v>1</v>
      </c>
      <c r="H1325" s="5">
        <v>4</v>
      </c>
      <c r="I1325" s="5">
        <v>2</v>
      </c>
      <c r="J1325">
        <f t="shared" si="40"/>
        <v>6</v>
      </c>
      <c r="K1325" t="str">
        <f t="shared" si="41"/>
        <v>C</v>
      </c>
      <c r="L1325" s="4">
        <v>0.49019607843137253</v>
      </c>
      <c r="M1325" s="4">
        <v>0.29069767441860467</v>
      </c>
      <c r="N1325" s="4">
        <v>0.21910624715002275</v>
      </c>
      <c r="O1325" s="4"/>
      <c r="S1325" s="2"/>
    </row>
    <row r="1326" spans="1:19" x14ac:dyDescent="0.2">
      <c r="A1326" t="s">
        <v>2</v>
      </c>
      <c r="B1326" t="s">
        <v>38</v>
      </c>
      <c r="C1326">
        <v>2015</v>
      </c>
      <c r="D1326" s="1">
        <v>42232</v>
      </c>
      <c r="E1326" t="s">
        <v>52</v>
      </c>
      <c r="F1326" t="s">
        <v>24</v>
      </c>
      <c r="G1326" t="s">
        <v>10</v>
      </c>
      <c r="H1326" s="5">
        <v>1</v>
      </c>
      <c r="I1326" s="5">
        <v>2</v>
      </c>
      <c r="J1326">
        <f t="shared" si="40"/>
        <v>3</v>
      </c>
      <c r="K1326" t="str">
        <f t="shared" si="41"/>
        <v>V</v>
      </c>
      <c r="L1326" s="4">
        <v>0.30211480362537763</v>
      </c>
      <c r="M1326" s="4">
        <v>0.30959752321981426</v>
      </c>
      <c r="N1326" s="4">
        <v>0.38828767315480811</v>
      </c>
      <c r="O1326" s="4"/>
      <c r="S1326" s="2"/>
    </row>
    <row r="1327" spans="1:19" x14ac:dyDescent="0.2">
      <c r="A1327" t="s">
        <v>2</v>
      </c>
      <c r="B1327" t="s">
        <v>41</v>
      </c>
      <c r="C1327">
        <v>2015</v>
      </c>
      <c r="D1327" s="1">
        <v>42232</v>
      </c>
      <c r="E1327" t="s">
        <v>52</v>
      </c>
      <c r="F1327" t="s">
        <v>23</v>
      </c>
      <c r="G1327" t="s">
        <v>3</v>
      </c>
      <c r="H1327" s="5">
        <v>0</v>
      </c>
      <c r="I1327" s="5">
        <v>0</v>
      </c>
      <c r="J1327">
        <f t="shared" si="40"/>
        <v>0</v>
      </c>
      <c r="K1327" t="str">
        <f t="shared" si="41"/>
        <v>E</v>
      </c>
      <c r="L1327" s="4">
        <v>0.59171597633136097</v>
      </c>
      <c r="M1327" s="4">
        <v>0.26881720430107525</v>
      </c>
      <c r="N1327" s="4">
        <v>0.13946681936756378</v>
      </c>
      <c r="O1327" s="4"/>
      <c r="S1327" s="2"/>
    </row>
    <row r="1328" spans="1:19" x14ac:dyDescent="0.2">
      <c r="A1328" t="s">
        <v>2</v>
      </c>
      <c r="B1328" t="s">
        <v>39</v>
      </c>
      <c r="C1328">
        <v>2015</v>
      </c>
      <c r="D1328" s="1">
        <v>42232</v>
      </c>
      <c r="E1328" t="s">
        <v>52</v>
      </c>
      <c r="F1328" t="s">
        <v>11</v>
      </c>
      <c r="G1328" t="s">
        <v>30</v>
      </c>
      <c r="H1328" s="5">
        <v>2</v>
      </c>
      <c r="I1328" s="5">
        <v>1</v>
      </c>
      <c r="J1328">
        <f t="shared" si="40"/>
        <v>3</v>
      </c>
      <c r="K1328" t="str">
        <f t="shared" si="41"/>
        <v>C</v>
      </c>
      <c r="L1328" s="4">
        <v>0.58823529411764708</v>
      </c>
      <c r="M1328" s="4">
        <v>0.26525198938992045</v>
      </c>
      <c r="N1328" s="4">
        <v>0.14651271649243247</v>
      </c>
      <c r="O1328" s="4"/>
      <c r="S1328" s="2"/>
    </row>
    <row r="1329" spans="1:19" x14ac:dyDescent="0.2">
      <c r="A1329" t="s">
        <v>2</v>
      </c>
      <c r="B1329" t="s">
        <v>37</v>
      </c>
      <c r="C1329">
        <v>2015</v>
      </c>
      <c r="D1329" s="1">
        <v>42232</v>
      </c>
      <c r="E1329" t="s">
        <v>52</v>
      </c>
      <c r="F1329" t="s">
        <v>19</v>
      </c>
      <c r="G1329" t="s">
        <v>29</v>
      </c>
      <c r="H1329" s="5">
        <v>1</v>
      </c>
      <c r="I1329" s="5">
        <v>1</v>
      </c>
      <c r="J1329">
        <f t="shared" si="40"/>
        <v>2</v>
      </c>
      <c r="K1329" t="str">
        <f t="shared" si="41"/>
        <v>E</v>
      </c>
      <c r="L1329" s="4">
        <v>0.54054054054054046</v>
      </c>
      <c r="M1329" s="4">
        <v>0.26881720430107525</v>
      </c>
      <c r="N1329" s="4">
        <v>0.19064225515838429</v>
      </c>
      <c r="O1329" s="4"/>
      <c r="S1329" s="2"/>
    </row>
    <row r="1330" spans="1:19" x14ac:dyDescent="0.2">
      <c r="A1330" t="s">
        <v>2</v>
      </c>
      <c r="B1330" t="s">
        <v>38</v>
      </c>
      <c r="C1330">
        <v>2015</v>
      </c>
      <c r="D1330" s="1">
        <v>42232</v>
      </c>
      <c r="E1330" t="s">
        <v>51</v>
      </c>
      <c r="F1330" t="s">
        <v>21</v>
      </c>
      <c r="G1330" t="s">
        <v>7</v>
      </c>
      <c r="H1330" s="5">
        <v>2</v>
      </c>
      <c r="I1330" s="5">
        <v>1</v>
      </c>
      <c r="J1330">
        <f t="shared" si="40"/>
        <v>3</v>
      </c>
      <c r="K1330" t="str">
        <f t="shared" si="41"/>
        <v>C</v>
      </c>
      <c r="L1330" s="4">
        <v>0.30211480362537763</v>
      </c>
      <c r="M1330" s="4">
        <v>0.29673590504451036</v>
      </c>
      <c r="N1330" s="4">
        <v>0.40114929133011196</v>
      </c>
      <c r="O1330" s="4"/>
      <c r="S1330" s="2"/>
    </row>
    <row r="1331" spans="1:19" x14ac:dyDescent="0.2">
      <c r="A1331" t="s">
        <v>2</v>
      </c>
      <c r="B1331" t="s">
        <v>40</v>
      </c>
      <c r="C1331">
        <v>2015</v>
      </c>
      <c r="D1331" s="1">
        <v>42232</v>
      </c>
      <c r="E1331" t="s">
        <v>51</v>
      </c>
      <c r="F1331" t="s">
        <v>16</v>
      </c>
      <c r="G1331" t="s">
        <v>32</v>
      </c>
      <c r="H1331" s="5">
        <v>2</v>
      </c>
      <c r="I1331" s="5">
        <v>1</v>
      </c>
      <c r="J1331">
        <f t="shared" si="40"/>
        <v>3</v>
      </c>
      <c r="K1331" t="str">
        <f t="shared" si="41"/>
        <v>C</v>
      </c>
      <c r="L1331" s="4">
        <v>0.69930069930069938</v>
      </c>
      <c r="M1331" s="4">
        <v>0.22123893805309736</v>
      </c>
      <c r="N1331" s="4">
        <v>7.9460362646203264E-2</v>
      </c>
      <c r="O1331" s="4"/>
      <c r="S1331" s="2"/>
    </row>
    <row r="1332" spans="1:19" x14ac:dyDescent="0.2">
      <c r="A1332" t="s">
        <v>2</v>
      </c>
      <c r="B1332" t="s">
        <v>8</v>
      </c>
      <c r="C1332">
        <v>2015</v>
      </c>
      <c r="D1332" s="1">
        <v>42238</v>
      </c>
      <c r="E1332" t="s">
        <v>51</v>
      </c>
      <c r="F1332" t="s">
        <v>8</v>
      </c>
      <c r="G1332" t="s">
        <v>0</v>
      </c>
      <c r="H1332" s="5">
        <v>3</v>
      </c>
      <c r="I1332" s="5">
        <v>0</v>
      </c>
      <c r="J1332">
        <f t="shared" si="40"/>
        <v>3</v>
      </c>
      <c r="K1332" t="str">
        <f t="shared" si="41"/>
        <v>C</v>
      </c>
      <c r="L1332" s="4">
        <v>0.60606060606060608</v>
      </c>
      <c r="M1332" s="4">
        <v>0.26455026455026459</v>
      </c>
      <c r="N1332" s="4">
        <v>0.12938912938912928</v>
      </c>
      <c r="O1332" s="4"/>
      <c r="S1332" s="2"/>
    </row>
    <row r="1333" spans="1:19" x14ac:dyDescent="0.2">
      <c r="A1333" t="s">
        <v>2</v>
      </c>
      <c r="B1333" t="s">
        <v>20</v>
      </c>
      <c r="C1333">
        <v>2015</v>
      </c>
      <c r="D1333" s="1">
        <v>42238</v>
      </c>
      <c r="E1333" t="s">
        <v>51</v>
      </c>
      <c r="F1333" t="s">
        <v>15</v>
      </c>
      <c r="G1333" t="s">
        <v>24</v>
      </c>
      <c r="H1333" s="5">
        <v>5</v>
      </c>
      <c r="I1333" s="5">
        <v>2</v>
      </c>
      <c r="J1333">
        <f t="shared" si="40"/>
        <v>7</v>
      </c>
      <c r="K1333" t="str">
        <f t="shared" si="41"/>
        <v>C</v>
      </c>
      <c r="L1333" s="4">
        <v>0.70422535211267612</v>
      </c>
      <c r="M1333" s="4">
        <v>0.20964360587002098</v>
      </c>
      <c r="N1333" s="4">
        <v>8.6131042017302928E-2</v>
      </c>
      <c r="O1333" s="4"/>
      <c r="S1333" s="2"/>
    </row>
    <row r="1334" spans="1:19" x14ac:dyDescent="0.2">
      <c r="A1334" t="s">
        <v>2</v>
      </c>
      <c r="B1334" t="s">
        <v>38</v>
      </c>
      <c r="C1334">
        <v>2015</v>
      </c>
      <c r="D1334" s="1">
        <v>42239</v>
      </c>
      <c r="E1334" t="s">
        <v>51</v>
      </c>
      <c r="F1334" t="s">
        <v>30</v>
      </c>
      <c r="G1334" t="s">
        <v>19</v>
      </c>
      <c r="H1334" s="5">
        <v>2</v>
      </c>
      <c r="I1334" s="5">
        <v>1</v>
      </c>
      <c r="J1334">
        <f t="shared" si="40"/>
        <v>3</v>
      </c>
      <c r="K1334" t="str">
        <f t="shared" si="41"/>
        <v>C</v>
      </c>
      <c r="L1334" s="4">
        <v>0.43478260869565222</v>
      </c>
      <c r="M1334" s="4">
        <v>0.29673590504451036</v>
      </c>
      <c r="N1334" s="4">
        <v>0.26848148625983737</v>
      </c>
      <c r="O1334" s="4"/>
      <c r="S1334" s="2"/>
    </row>
    <row r="1335" spans="1:19" x14ac:dyDescent="0.2">
      <c r="A1335" t="s">
        <v>2</v>
      </c>
      <c r="B1335" t="s">
        <v>25</v>
      </c>
      <c r="C1335">
        <v>2015</v>
      </c>
      <c r="D1335" s="1">
        <v>42239</v>
      </c>
      <c r="E1335" t="s">
        <v>52</v>
      </c>
      <c r="F1335" t="s">
        <v>5</v>
      </c>
      <c r="G1335" t="s">
        <v>21</v>
      </c>
      <c r="H1335" s="5">
        <v>1</v>
      </c>
      <c r="I1335" s="5">
        <v>0</v>
      </c>
      <c r="J1335">
        <f t="shared" si="40"/>
        <v>1</v>
      </c>
      <c r="K1335" t="str">
        <f t="shared" si="41"/>
        <v>C</v>
      </c>
      <c r="L1335" s="4">
        <v>0.49019607843137253</v>
      </c>
      <c r="M1335" s="4">
        <v>0.30120481927710846</v>
      </c>
      <c r="N1335" s="4">
        <v>0.20859910229151907</v>
      </c>
      <c r="O1335" s="4"/>
      <c r="S1335" s="2"/>
    </row>
    <row r="1336" spans="1:19" x14ac:dyDescent="0.2">
      <c r="A1336" t="s">
        <v>2</v>
      </c>
      <c r="B1336" t="s">
        <v>20</v>
      </c>
      <c r="C1336">
        <v>2015</v>
      </c>
      <c r="D1336" s="1">
        <v>42239</v>
      </c>
      <c r="E1336" t="s">
        <v>52</v>
      </c>
      <c r="F1336" t="s">
        <v>29</v>
      </c>
      <c r="G1336" t="s">
        <v>16</v>
      </c>
      <c r="H1336" s="5">
        <v>0</v>
      </c>
      <c r="I1336" s="5">
        <v>0</v>
      </c>
      <c r="J1336">
        <f t="shared" si="40"/>
        <v>0</v>
      </c>
      <c r="K1336" t="str">
        <f t="shared" si="41"/>
        <v>E</v>
      </c>
      <c r="L1336" s="4">
        <v>0.37037037037037035</v>
      </c>
      <c r="M1336" s="4">
        <v>0.30959752321981426</v>
      </c>
      <c r="N1336" s="4">
        <v>0.32003210640981539</v>
      </c>
      <c r="O1336" s="4"/>
      <c r="S1336" s="2"/>
    </row>
    <row r="1337" spans="1:19" x14ac:dyDescent="0.2">
      <c r="A1337" t="s">
        <v>2</v>
      </c>
      <c r="B1337" t="s">
        <v>20</v>
      </c>
      <c r="C1337">
        <v>2015</v>
      </c>
      <c r="D1337" s="1">
        <v>42239</v>
      </c>
      <c r="E1337" t="s">
        <v>52</v>
      </c>
      <c r="F1337" t="s">
        <v>10</v>
      </c>
      <c r="G1337" t="s">
        <v>23</v>
      </c>
      <c r="H1337" s="5">
        <v>3</v>
      </c>
      <c r="I1337" s="5">
        <v>0</v>
      </c>
      <c r="J1337">
        <f t="shared" si="40"/>
        <v>3</v>
      </c>
      <c r="K1337" t="str">
        <f t="shared" si="41"/>
        <v>C</v>
      </c>
      <c r="L1337" s="4">
        <v>0.48076923076923073</v>
      </c>
      <c r="M1337" s="4">
        <v>0.30303030303030304</v>
      </c>
      <c r="N1337" s="4">
        <v>0.21620046620046629</v>
      </c>
      <c r="O1337" s="4"/>
      <c r="S1337" s="2"/>
    </row>
    <row r="1338" spans="1:19" x14ac:dyDescent="0.2">
      <c r="A1338" t="s">
        <v>2</v>
      </c>
      <c r="B1338" t="s">
        <v>39</v>
      </c>
      <c r="C1338">
        <v>2015</v>
      </c>
      <c r="D1338" s="1">
        <v>42239</v>
      </c>
      <c r="E1338" t="s">
        <v>52</v>
      </c>
      <c r="F1338" t="s">
        <v>1</v>
      </c>
      <c r="G1338" t="s">
        <v>20</v>
      </c>
      <c r="H1338" s="5">
        <v>2</v>
      </c>
      <c r="I1338" s="5">
        <v>1</v>
      </c>
      <c r="J1338">
        <f t="shared" si="40"/>
        <v>3</v>
      </c>
      <c r="K1338" t="str">
        <f t="shared" si="41"/>
        <v>C</v>
      </c>
      <c r="L1338" s="4">
        <v>0.51020408163265307</v>
      </c>
      <c r="M1338" s="4">
        <v>0.27777777777777779</v>
      </c>
      <c r="N1338" s="4">
        <v>0.21201814058956914</v>
      </c>
      <c r="O1338" s="4"/>
      <c r="S1338" s="2"/>
    </row>
    <row r="1339" spans="1:19" x14ac:dyDescent="0.2">
      <c r="A1339" t="s">
        <v>2</v>
      </c>
      <c r="B1339" t="s">
        <v>40</v>
      </c>
      <c r="C1339">
        <v>2015</v>
      </c>
      <c r="D1339" s="1">
        <v>42239</v>
      </c>
      <c r="E1339" t="s">
        <v>52</v>
      </c>
      <c r="F1339" t="s">
        <v>3</v>
      </c>
      <c r="G1339" t="s">
        <v>28</v>
      </c>
      <c r="H1339" s="5">
        <v>2</v>
      </c>
      <c r="I1339" s="5">
        <v>0</v>
      </c>
      <c r="J1339">
        <f t="shared" si="40"/>
        <v>2</v>
      </c>
      <c r="K1339" t="str">
        <f t="shared" si="41"/>
        <v>C</v>
      </c>
      <c r="L1339" s="4">
        <v>0.51546391752577325</v>
      </c>
      <c r="M1339" s="4">
        <v>0.29069767441860467</v>
      </c>
      <c r="N1339" s="4">
        <v>0.19383840805562202</v>
      </c>
      <c r="O1339" s="4"/>
      <c r="S1339" s="2"/>
    </row>
    <row r="1340" spans="1:19" x14ac:dyDescent="0.2">
      <c r="A1340" t="s">
        <v>2</v>
      </c>
      <c r="B1340" t="s">
        <v>38</v>
      </c>
      <c r="C1340">
        <v>2015</v>
      </c>
      <c r="D1340" s="1">
        <v>42239</v>
      </c>
      <c r="E1340" t="s">
        <v>52</v>
      </c>
      <c r="F1340" t="s">
        <v>32</v>
      </c>
      <c r="G1340" t="s">
        <v>11</v>
      </c>
      <c r="H1340" s="5">
        <v>2</v>
      </c>
      <c r="I1340" s="5">
        <v>1</v>
      </c>
      <c r="J1340">
        <f t="shared" si="40"/>
        <v>3</v>
      </c>
      <c r="K1340" t="str">
        <f t="shared" si="41"/>
        <v>C</v>
      </c>
      <c r="L1340" s="4">
        <v>0.38167938931297707</v>
      </c>
      <c r="M1340" s="4">
        <v>0.31347962382445144</v>
      </c>
      <c r="N1340" s="4">
        <v>0.30484098686257144</v>
      </c>
      <c r="O1340" s="4"/>
      <c r="S1340" s="2"/>
    </row>
    <row r="1341" spans="1:19" x14ac:dyDescent="0.2">
      <c r="A1341" t="s">
        <v>2</v>
      </c>
      <c r="B1341" t="s">
        <v>41</v>
      </c>
      <c r="C1341">
        <v>2015</v>
      </c>
      <c r="D1341" s="1">
        <v>42239</v>
      </c>
      <c r="E1341" t="s">
        <v>51</v>
      </c>
      <c r="F1341" t="s">
        <v>7</v>
      </c>
      <c r="G1341" t="s">
        <v>18</v>
      </c>
      <c r="H1341" s="5">
        <v>2</v>
      </c>
      <c r="I1341" s="5">
        <v>1</v>
      </c>
      <c r="J1341">
        <f t="shared" si="40"/>
        <v>3</v>
      </c>
      <c r="K1341" t="str">
        <f t="shared" si="41"/>
        <v>C</v>
      </c>
      <c r="L1341" s="4">
        <v>0.625</v>
      </c>
      <c r="M1341" s="4">
        <v>0.24330900243309</v>
      </c>
      <c r="N1341" s="4">
        <v>0.13169099756691005</v>
      </c>
      <c r="O1341" s="4"/>
      <c r="S1341" s="2"/>
    </row>
    <row r="1342" spans="1:19" x14ac:dyDescent="0.2">
      <c r="A1342" t="s">
        <v>2</v>
      </c>
      <c r="B1342" t="s">
        <v>39</v>
      </c>
      <c r="C1342">
        <v>2015</v>
      </c>
      <c r="D1342" s="1">
        <v>42245</v>
      </c>
      <c r="E1342" t="s">
        <v>51</v>
      </c>
      <c r="F1342" t="s">
        <v>0</v>
      </c>
      <c r="G1342" t="s">
        <v>30</v>
      </c>
      <c r="H1342" s="5">
        <v>0</v>
      </c>
      <c r="I1342" s="5">
        <v>1</v>
      </c>
      <c r="J1342">
        <f t="shared" si="40"/>
        <v>1</v>
      </c>
      <c r="K1342" t="str">
        <f t="shared" si="41"/>
        <v>V</v>
      </c>
      <c r="L1342" s="4">
        <v>0.48076923076923073</v>
      </c>
      <c r="M1342" s="4">
        <v>0.30864197530864196</v>
      </c>
      <c r="N1342" s="4">
        <v>0.21058879392212726</v>
      </c>
      <c r="O1342" s="4"/>
      <c r="S1342" s="2"/>
    </row>
    <row r="1343" spans="1:19" x14ac:dyDescent="0.2">
      <c r="A1343" t="s">
        <v>2</v>
      </c>
      <c r="B1343" t="s">
        <v>20</v>
      </c>
      <c r="C1343">
        <v>2015</v>
      </c>
      <c r="D1343" s="1">
        <v>42246</v>
      </c>
      <c r="E1343" t="s">
        <v>51</v>
      </c>
      <c r="F1343" t="s">
        <v>20</v>
      </c>
      <c r="G1343" t="s">
        <v>29</v>
      </c>
      <c r="H1343" s="5">
        <v>3</v>
      </c>
      <c r="I1343" s="5">
        <v>0</v>
      </c>
      <c r="J1343">
        <f t="shared" si="40"/>
        <v>3</v>
      </c>
      <c r="K1343" t="str">
        <f t="shared" si="41"/>
        <v>C</v>
      </c>
      <c r="L1343" s="4">
        <v>0.5617977528089888</v>
      </c>
      <c r="M1343" s="4">
        <v>0.27173913043478259</v>
      </c>
      <c r="N1343" s="4">
        <v>0.1664631167562286</v>
      </c>
      <c r="O1343" s="4"/>
      <c r="S1343" s="2"/>
    </row>
    <row r="1344" spans="1:19" x14ac:dyDescent="0.2">
      <c r="A1344" t="s">
        <v>2</v>
      </c>
      <c r="B1344" t="s">
        <v>38</v>
      </c>
      <c r="C1344">
        <v>2015</v>
      </c>
      <c r="D1344" s="1">
        <v>42246</v>
      </c>
      <c r="E1344" t="s">
        <v>52</v>
      </c>
      <c r="F1344" t="s">
        <v>24</v>
      </c>
      <c r="G1344" t="s">
        <v>3</v>
      </c>
      <c r="H1344" s="5">
        <v>3</v>
      </c>
      <c r="I1344" s="5">
        <v>0</v>
      </c>
      <c r="J1344">
        <f t="shared" si="40"/>
        <v>3</v>
      </c>
      <c r="K1344" t="str">
        <f t="shared" si="41"/>
        <v>C</v>
      </c>
      <c r="L1344" s="4">
        <v>0.32573289902280134</v>
      </c>
      <c r="M1344" s="4">
        <v>0.31347962382445144</v>
      </c>
      <c r="N1344" s="4">
        <v>0.36078747715274717</v>
      </c>
      <c r="O1344" s="4"/>
      <c r="S1344" s="2"/>
    </row>
    <row r="1345" spans="1:19" x14ac:dyDescent="0.2">
      <c r="A1345" t="s">
        <v>2</v>
      </c>
      <c r="B1345" t="s">
        <v>40</v>
      </c>
      <c r="C1345">
        <v>2015</v>
      </c>
      <c r="D1345" s="1">
        <v>42246</v>
      </c>
      <c r="E1345" t="s">
        <v>52</v>
      </c>
      <c r="F1345" t="s">
        <v>16</v>
      </c>
      <c r="G1345" t="s">
        <v>5</v>
      </c>
      <c r="H1345" s="5">
        <v>0</v>
      </c>
      <c r="I1345" s="5">
        <v>0</v>
      </c>
      <c r="J1345">
        <f t="shared" si="40"/>
        <v>0</v>
      </c>
      <c r="K1345" t="str">
        <f t="shared" si="41"/>
        <v>E</v>
      </c>
      <c r="L1345" s="4">
        <v>0.64102564102564097</v>
      </c>
      <c r="M1345" s="4">
        <v>0.24570024570024568</v>
      </c>
      <c r="N1345" s="4">
        <v>0.1132741132741133</v>
      </c>
      <c r="O1345" s="4"/>
      <c r="S1345" s="2"/>
    </row>
    <row r="1346" spans="1:19" x14ac:dyDescent="0.2">
      <c r="A1346" t="s">
        <v>2</v>
      </c>
      <c r="B1346" t="s">
        <v>38</v>
      </c>
      <c r="C1346">
        <v>2015</v>
      </c>
      <c r="D1346" s="1">
        <v>42246</v>
      </c>
      <c r="E1346" t="s">
        <v>52</v>
      </c>
      <c r="F1346" t="s">
        <v>21</v>
      </c>
      <c r="G1346" t="s">
        <v>10</v>
      </c>
      <c r="H1346" s="5">
        <v>1</v>
      </c>
      <c r="I1346" s="5">
        <v>3</v>
      </c>
      <c r="J1346">
        <f t="shared" si="40"/>
        <v>4</v>
      </c>
      <c r="K1346" t="str">
        <f t="shared" si="41"/>
        <v>V</v>
      </c>
      <c r="L1346" s="4">
        <v>0.38759689922480617</v>
      </c>
      <c r="M1346" s="4">
        <v>0.33003300330033003</v>
      </c>
      <c r="N1346" s="4">
        <v>0.2823700974748638</v>
      </c>
      <c r="O1346" s="4"/>
      <c r="S1346" s="2"/>
    </row>
    <row r="1347" spans="1:19" x14ac:dyDescent="0.2">
      <c r="A1347" t="s">
        <v>2</v>
      </c>
      <c r="B1347" t="s">
        <v>39</v>
      </c>
      <c r="C1347">
        <v>2015</v>
      </c>
      <c r="D1347" s="1">
        <v>42246</v>
      </c>
      <c r="E1347" t="s">
        <v>52</v>
      </c>
      <c r="F1347" t="s">
        <v>11</v>
      </c>
      <c r="G1347" t="s">
        <v>7</v>
      </c>
      <c r="H1347" s="5">
        <v>1</v>
      </c>
      <c r="I1347" s="5">
        <v>2</v>
      </c>
      <c r="J1347">
        <f t="shared" ref="J1347:J1410" si="42">I1347+H1347</f>
        <v>3</v>
      </c>
      <c r="K1347" t="str">
        <f t="shared" ref="K1347:K1410" si="43">IF(H1347&gt;I1347,"C",IF(H1347=I1347,"E","V"))</f>
        <v>V</v>
      </c>
      <c r="L1347" s="4">
        <v>0.34602076124567471</v>
      </c>
      <c r="M1347" s="4">
        <v>0.29940119760479045</v>
      </c>
      <c r="N1347" s="4">
        <v>0.35457804114953484</v>
      </c>
      <c r="O1347" s="4"/>
      <c r="S1347" s="2"/>
    </row>
    <row r="1348" spans="1:19" x14ac:dyDescent="0.2">
      <c r="A1348" t="s">
        <v>2</v>
      </c>
      <c r="B1348" t="s">
        <v>20</v>
      </c>
      <c r="C1348">
        <v>2015</v>
      </c>
      <c r="D1348" s="1">
        <v>42246</v>
      </c>
      <c r="E1348" t="s">
        <v>52</v>
      </c>
      <c r="F1348" t="s">
        <v>18</v>
      </c>
      <c r="G1348" t="s">
        <v>32</v>
      </c>
      <c r="H1348" s="5">
        <v>3</v>
      </c>
      <c r="I1348" s="5">
        <v>2</v>
      </c>
      <c r="J1348">
        <f t="shared" si="42"/>
        <v>5</v>
      </c>
      <c r="K1348" t="str">
        <f t="shared" si="43"/>
        <v>C</v>
      </c>
      <c r="L1348" s="4">
        <v>0.69444444444444442</v>
      </c>
      <c r="M1348" s="4">
        <v>0.2247191011235955</v>
      </c>
      <c r="N1348" s="4">
        <v>8.0836454431960081E-2</v>
      </c>
      <c r="O1348" s="4"/>
      <c r="S1348" s="2"/>
    </row>
    <row r="1349" spans="1:19" x14ac:dyDescent="0.2">
      <c r="A1349" t="s">
        <v>2</v>
      </c>
      <c r="B1349" t="s">
        <v>37</v>
      </c>
      <c r="C1349">
        <v>2015</v>
      </c>
      <c r="D1349" s="1">
        <v>42246</v>
      </c>
      <c r="E1349" t="s">
        <v>52</v>
      </c>
      <c r="F1349" t="s">
        <v>19</v>
      </c>
      <c r="G1349" t="s">
        <v>1</v>
      </c>
      <c r="H1349" s="5">
        <v>0</v>
      </c>
      <c r="I1349" s="5">
        <v>1</v>
      </c>
      <c r="J1349">
        <f t="shared" si="42"/>
        <v>1</v>
      </c>
      <c r="K1349" t="str">
        <f t="shared" si="43"/>
        <v>V</v>
      </c>
      <c r="L1349" s="4">
        <v>0.45248868778280543</v>
      </c>
      <c r="M1349" s="4">
        <v>0.28985507246376813</v>
      </c>
      <c r="N1349" s="4">
        <v>0.2576562397534265</v>
      </c>
      <c r="O1349" s="4"/>
      <c r="S1349" s="2"/>
    </row>
    <row r="1350" spans="1:19" x14ac:dyDescent="0.2">
      <c r="A1350" t="s">
        <v>2</v>
      </c>
      <c r="B1350" t="s">
        <v>25</v>
      </c>
      <c r="C1350">
        <v>2015</v>
      </c>
      <c r="D1350" s="1">
        <v>42246</v>
      </c>
      <c r="E1350" t="s">
        <v>51</v>
      </c>
      <c r="F1350" t="s">
        <v>28</v>
      </c>
      <c r="G1350" t="s">
        <v>8</v>
      </c>
      <c r="H1350" s="5">
        <v>3</v>
      </c>
      <c r="I1350" s="5">
        <v>0</v>
      </c>
      <c r="J1350">
        <f t="shared" si="42"/>
        <v>3</v>
      </c>
      <c r="K1350" t="str">
        <f t="shared" si="43"/>
        <v>C</v>
      </c>
      <c r="L1350" s="4">
        <v>0.49019607843137253</v>
      </c>
      <c r="M1350" s="4">
        <v>0.303951367781155</v>
      </c>
      <c r="N1350" s="4">
        <v>0.20585255378747253</v>
      </c>
      <c r="O1350" s="4"/>
      <c r="S1350" s="2"/>
    </row>
    <row r="1351" spans="1:19" x14ac:dyDescent="0.2">
      <c r="A1351" t="s">
        <v>2</v>
      </c>
      <c r="B1351" t="s">
        <v>41</v>
      </c>
      <c r="C1351">
        <v>2015</v>
      </c>
      <c r="D1351" s="1">
        <v>42246</v>
      </c>
      <c r="E1351" t="s">
        <v>51</v>
      </c>
      <c r="F1351" t="s">
        <v>23</v>
      </c>
      <c r="G1351" t="s">
        <v>15</v>
      </c>
      <c r="H1351" s="5">
        <v>0</v>
      </c>
      <c r="I1351" s="5">
        <v>1</v>
      </c>
      <c r="J1351">
        <f t="shared" si="42"/>
        <v>1</v>
      </c>
      <c r="K1351" t="str">
        <f t="shared" si="43"/>
        <v>V</v>
      </c>
      <c r="L1351" s="4">
        <v>0.46296296296296291</v>
      </c>
      <c r="M1351" s="4">
        <v>0.303951367781155</v>
      </c>
      <c r="N1351" s="4">
        <v>0.23308566925588214</v>
      </c>
      <c r="O1351" s="4"/>
      <c r="S1351" s="2"/>
    </row>
    <row r="1352" spans="1:19" x14ac:dyDescent="0.2">
      <c r="A1352" t="s">
        <v>2</v>
      </c>
      <c r="B1352" t="s">
        <v>40</v>
      </c>
      <c r="C1352">
        <v>2015</v>
      </c>
      <c r="D1352" s="1">
        <v>42249</v>
      </c>
      <c r="E1352" t="s">
        <v>51</v>
      </c>
      <c r="F1352" t="s">
        <v>3</v>
      </c>
      <c r="G1352" t="s">
        <v>0</v>
      </c>
      <c r="H1352" s="5">
        <v>6</v>
      </c>
      <c r="I1352" s="5">
        <v>0</v>
      </c>
      <c r="J1352">
        <f t="shared" si="42"/>
        <v>6</v>
      </c>
      <c r="K1352" t="str">
        <f t="shared" si="43"/>
        <v>C</v>
      </c>
      <c r="L1352" s="4">
        <v>0.64102564102564097</v>
      </c>
      <c r="M1352" s="4">
        <v>0.24271844660194175</v>
      </c>
      <c r="N1352" s="4">
        <v>0.11625591237241728</v>
      </c>
      <c r="O1352" s="4"/>
      <c r="S1352" s="2"/>
    </row>
    <row r="1353" spans="1:19" x14ac:dyDescent="0.2">
      <c r="A1353" t="s">
        <v>2</v>
      </c>
      <c r="B1353" t="s">
        <v>38</v>
      </c>
      <c r="C1353">
        <v>2015</v>
      </c>
      <c r="D1353" s="1">
        <v>42249</v>
      </c>
      <c r="E1353" t="s">
        <v>51</v>
      </c>
      <c r="F1353" t="s">
        <v>32</v>
      </c>
      <c r="G1353" t="s">
        <v>20</v>
      </c>
      <c r="H1353" s="5">
        <v>0</v>
      </c>
      <c r="I1353" s="5">
        <v>0</v>
      </c>
      <c r="J1353">
        <f t="shared" si="42"/>
        <v>0</v>
      </c>
      <c r="K1353" t="str">
        <f t="shared" si="43"/>
        <v>E</v>
      </c>
      <c r="L1353" s="4">
        <v>0.32786885245901642</v>
      </c>
      <c r="M1353" s="4">
        <v>0.30769230769230771</v>
      </c>
      <c r="N1353" s="4">
        <v>0.36443883984867587</v>
      </c>
      <c r="O1353" s="4"/>
      <c r="S1353" s="2"/>
    </row>
    <row r="1354" spans="1:19" x14ac:dyDescent="0.2">
      <c r="A1354" t="s">
        <v>2</v>
      </c>
      <c r="B1354" t="s">
        <v>20</v>
      </c>
      <c r="C1354">
        <v>2015</v>
      </c>
      <c r="D1354" s="1">
        <v>42249</v>
      </c>
      <c r="E1354" t="s">
        <v>51</v>
      </c>
      <c r="F1354" t="s">
        <v>29</v>
      </c>
      <c r="G1354" t="s">
        <v>23</v>
      </c>
      <c r="H1354" s="5">
        <v>1</v>
      </c>
      <c r="I1354" s="5">
        <v>2</v>
      </c>
      <c r="J1354">
        <f t="shared" si="42"/>
        <v>3</v>
      </c>
      <c r="K1354" t="str">
        <f t="shared" si="43"/>
        <v>V</v>
      </c>
      <c r="L1354" s="4">
        <v>0.41666666666666669</v>
      </c>
      <c r="M1354" s="4">
        <v>0.3048780487804878</v>
      </c>
      <c r="N1354" s="4">
        <v>0.27845528455284546</v>
      </c>
      <c r="O1354" s="4"/>
      <c r="S1354" s="2"/>
    </row>
    <row r="1355" spans="1:19" x14ac:dyDescent="0.2">
      <c r="A1355" t="s">
        <v>2</v>
      </c>
      <c r="B1355" t="s">
        <v>41</v>
      </c>
      <c r="C1355">
        <v>2015</v>
      </c>
      <c r="D1355" s="1">
        <v>42250</v>
      </c>
      <c r="E1355" t="s">
        <v>51</v>
      </c>
      <c r="F1355" t="s">
        <v>7</v>
      </c>
      <c r="G1355" t="s">
        <v>28</v>
      </c>
      <c r="H1355" s="5">
        <v>0</v>
      </c>
      <c r="I1355" s="5">
        <v>1</v>
      </c>
      <c r="J1355">
        <f t="shared" si="42"/>
        <v>1</v>
      </c>
      <c r="K1355" t="str">
        <f t="shared" si="43"/>
        <v>V</v>
      </c>
      <c r="L1355" s="4">
        <v>0.71942446043165476</v>
      </c>
      <c r="M1355" s="4">
        <v>0.19920318725099603</v>
      </c>
      <c r="N1355" s="4">
        <v>8.1372352317349184E-2</v>
      </c>
      <c r="O1355" s="4"/>
      <c r="S1355" s="2"/>
    </row>
    <row r="1356" spans="1:19" x14ac:dyDescent="0.2">
      <c r="A1356" t="s">
        <v>2</v>
      </c>
      <c r="B1356" t="s">
        <v>39</v>
      </c>
      <c r="C1356">
        <v>2015</v>
      </c>
      <c r="D1356" s="1">
        <v>42250</v>
      </c>
      <c r="E1356" t="s">
        <v>51</v>
      </c>
      <c r="F1356" t="s">
        <v>1</v>
      </c>
      <c r="G1356" t="s">
        <v>24</v>
      </c>
      <c r="H1356" s="5">
        <v>3</v>
      </c>
      <c r="I1356" s="5">
        <v>0</v>
      </c>
      <c r="J1356">
        <f t="shared" si="42"/>
        <v>3</v>
      </c>
      <c r="K1356" t="str">
        <f t="shared" si="43"/>
        <v>C</v>
      </c>
      <c r="L1356" s="4">
        <v>0.625</v>
      </c>
      <c r="M1356" s="4">
        <v>0.24570024570024568</v>
      </c>
      <c r="N1356" s="4">
        <v>0.12929975429975427</v>
      </c>
      <c r="O1356" s="4"/>
      <c r="S1356" s="2"/>
    </row>
    <row r="1357" spans="1:19" x14ac:dyDescent="0.2">
      <c r="A1357" t="s">
        <v>2</v>
      </c>
      <c r="B1357" t="s">
        <v>20</v>
      </c>
      <c r="C1357">
        <v>2015</v>
      </c>
      <c r="D1357" s="1">
        <v>42250</v>
      </c>
      <c r="E1357" t="s">
        <v>51</v>
      </c>
      <c r="F1357" t="s">
        <v>10</v>
      </c>
      <c r="G1357" t="s">
        <v>11</v>
      </c>
      <c r="H1357" s="5">
        <v>2</v>
      </c>
      <c r="I1357" s="5">
        <v>0</v>
      </c>
      <c r="J1357">
        <f t="shared" si="42"/>
        <v>2</v>
      </c>
      <c r="K1357" t="str">
        <f t="shared" si="43"/>
        <v>C</v>
      </c>
      <c r="L1357" s="4">
        <v>0.54945054945054939</v>
      </c>
      <c r="M1357" s="4">
        <v>0.28328611898016998</v>
      </c>
      <c r="N1357" s="4">
        <v>0.16726333156928064</v>
      </c>
      <c r="O1357" s="4"/>
      <c r="S1357" s="2"/>
    </row>
    <row r="1358" spans="1:19" x14ac:dyDescent="0.2">
      <c r="A1358" t="s">
        <v>2</v>
      </c>
      <c r="B1358" t="s">
        <v>25</v>
      </c>
      <c r="C1358">
        <v>2015</v>
      </c>
      <c r="D1358" s="1">
        <v>42250</v>
      </c>
      <c r="E1358" t="s">
        <v>51</v>
      </c>
      <c r="F1358" t="s">
        <v>5</v>
      </c>
      <c r="G1358" t="s">
        <v>19</v>
      </c>
      <c r="H1358" s="5">
        <v>0</v>
      </c>
      <c r="I1358" s="5">
        <v>0</v>
      </c>
      <c r="J1358">
        <f t="shared" si="42"/>
        <v>0</v>
      </c>
      <c r="K1358" t="str">
        <f t="shared" si="43"/>
        <v>E</v>
      </c>
      <c r="L1358" s="4">
        <v>0.51020408163265307</v>
      </c>
      <c r="M1358" s="4">
        <v>0.28653295128939826</v>
      </c>
      <c r="N1358" s="4">
        <v>0.20326296707794866</v>
      </c>
      <c r="O1358" s="4"/>
      <c r="S1358" s="2"/>
    </row>
    <row r="1359" spans="1:19" x14ac:dyDescent="0.2">
      <c r="A1359" t="s">
        <v>2</v>
      </c>
      <c r="B1359" t="s">
        <v>8</v>
      </c>
      <c r="C1359">
        <v>2015</v>
      </c>
      <c r="D1359" s="1">
        <v>42250</v>
      </c>
      <c r="E1359" t="s">
        <v>51</v>
      </c>
      <c r="F1359" t="s">
        <v>8</v>
      </c>
      <c r="G1359" t="s">
        <v>18</v>
      </c>
      <c r="H1359" s="5">
        <v>1</v>
      </c>
      <c r="I1359" s="5">
        <v>0</v>
      </c>
      <c r="J1359">
        <f t="shared" si="42"/>
        <v>1</v>
      </c>
      <c r="K1359" t="str">
        <f t="shared" si="43"/>
        <v>C</v>
      </c>
      <c r="L1359" s="4">
        <v>0.41841004184100417</v>
      </c>
      <c r="M1359" s="4">
        <v>0.30769230769230771</v>
      </c>
      <c r="N1359" s="4">
        <v>0.27389765046668813</v>
      </c>
      <c r="O1359" s="4"/>
      <c r="S1359" s="2"/>
    </row>
    <row r="1360" spans="1:19" x14ac:dyDescent="0.2">
      <c r="A1360" t="s">
        <v>2</v>
      </c>
      <c r="B1360" t="s">
        <v>20</v>
      </c>
      <c r="C1360">
        <v>2015</v>
      </c>
      <c r="D1360" s="1">
        <v>42250</v>
      </c>
      <c r="E1360" t="s">
        <v>51</v>
      </c>
      <c r="F1360" t="s">
        <v>15</v>
      </c>
      <c r="G1360" t="s">
        <v>21</v>
      </c>
      <c r="H1360" s="5">
        <v>3</v>
      </c>
      <c r="I1360" s="5">
        <v>1</v>
      </c>
      <c r="J1360">
        <f t="shared" si="42"/>
        <v>4</v>
      </c>
      <c r="K1360" t="str">
        <f t="shared" si="43"/>
        <v>C</v>
      </c>
      <c r="L1360" s="4">
        <v>0.66225165562913912</v>
      </c>
      <c r="M1360" s="4">
        <v>0.23310023310023309</v>
      </c>
      <c r="N1360" s="4">
        <v>0.10464811127062779</v>
      </c>
      <c r="O1360" s="4"/>
      <c r="S1360" s="2"/>
    </row>
    <row r="1361" spans="1:19" x14ac:dyDescent="0.2">
      <c r="A1361" t="s">
        <v>2</v>
      </c>
      <c r="B1361" t="s">
        <v>38</v>
      </c>
      <c r="C1361">
        <v>2015</v>
      </c>
      <c r="D1361" s="1">
        <v>42251</v>
      </c>
      <c r="E1361" t="s">
        <v>51</v>
      </c>
      <c r="F1361" t="s">
        <v>30</v>
      </c>
      <c r="G1361" t="s">
        <v>16</v>
      </c>
      <c r="H1361" s="5">
        <v>0</v>
      </c>
      <c r="I1361" s="5">
        <v>2</v>
      </c>
      <c r="J1361">
        <f t="shared" si="42"/>
        <v>2</v>
      </c>
      <c r="K1361" t="str">
        <f t="shared" si="43"/>
        <v>V</v>
      </c>
      <c r="L1361" s="4">
        <v>0.38759689922480617</v>
      </c>
      <c r="M1361" s="4">
        <v>0.31645569620253161</v>
      </c>
      <c r="N1361" s="4">
        <v>0.29594740457266228</v>
      </c>
      <c r="O1361" s="4"/>
      <c r="S1361" s="2"/>
    </row>
    <row r="1362" spans="1:19" x14ac:dyDescent="0.2">
      <c r="A1362" t="s">
        <v>2</v>
      </c>
      <c r="B1362" t="s">
        <v>20</v>
      </c>
      <c r="C1362">
        <v>2015</v>
      </c>
      <c r="D1362" s="1">
        <v>42252</v>
      </c>
      <c r="E1362" t="s">
        <v>51</v>
      </c>
      <c r="F1362" t="s">
        <v>20</v>
      </c>
      <c r="G1362" t="s">
        <v>3</v>
      </c>
      <c r="H1362" s="5">
        <v>2</v>
      </c>
      <c r="I1362" s="5">
        <v>0</v>
      </c>
      <c r="J1362">
        <f t="shared" si="42"/>
        <v>2</v>
      </c>
      <c r="K1362" t="str">
        <f t="shared" si="43"/>
        <v>C</v>
      </c>
      <c r="L1362" s="4">
        <v>0.43859649122807021</v>
      </c>
      <c r="M1362" s="4">
        <v>0.28735632183908044</v>
      </c>
      <c r="N1362" s="4">
        <v>0.27404718693284935</v>
      </c>
      <c r="O1362" s="4"/>
      <c r="S1362" s="2"/>
    </row>
    <row r="1363" spans="1:19" x14ac:dyDescent="0.2">
      <c r="A1363" t="s">
        <v>2</v>
      </c>
      <c r="B1363" t="s">
        <v>39</v>
      </c>
      <c r="C1363">
        <v>2015</v>
      </c>
      <c r="D1363" s="1">
        <v>42252</v>
      </c>
      <c r="E1363" t="s">
        <v>51</v>
      </c>
      <c r="F1363" t="s">
        <v>0</v>
      </c>
      <c r="G1363" t="s">
        <v>7</v>
      </c>
      <c r="H1363" s="5">
        <v>1</v>
      </c>
      <c r="I1363" s="5">
        <v>2</v>
      </c>
      <c r="J1363">
        <f t="shared" si="42"/>
        <v>3</v>
      </c>
      <c r="K1363" t="str">
        <f t="shared" si="43"/>
        <v>V</v>
      </c>
      <c r="L1363" s="4">
        <v>0.19342359767891684</v>
      </c>
      <c r="M1363" s="4">
        <v>0.25316455696202528</v>
      </c>
      <c r="N1363" s="4">
        <v>0.55341184535905785</v>
      </c>
      <c r="O1363" s="4"/>
      <c r="S1363" s="2"/>
    </row>
    <row r="1364" spans="1:19" x14ac:dyDescent="0.2">
      <c r="A1364" t="s">
        <v>2</v>
      </c>
      <c r="B1364" t="s">
        <v>25</v>
      </c>
      <c r="C1364">
        <v>2015</v>
      </c>
      <c r="D1364" s="1">
        <v>42253</v>
      </c>
      <c r="E1364" t="s">
        <v>51</v>
      </c>
      <c r="F1364" t="s">
        <v>28</v>
      </c>
      <c r="G1364" t="s">
        <v>32</v>
      </c>
      <c r="H1364" s="5">
        <v>0</v>
      </c>
      <c r="I1364" s="5">
        <v>0</v>
      </c>
      <c r="J1364">
        <f t="shared" si="42"/>
        <v>0</v>
      </c>
      <c r="K1364" t="str">
        <f t="shared" si="43"/>
        <v>E</v>
      </c>
      <c r="L1364" s="4">
        <v>0.625</v>
      </c>
      <c r="M1364" s="4">
        <v>0.25316455696202528</v>
      </c>
      <c r="N1364" s="4">
        <v>0.12183544303797467</v>
      </c>
      <c r="O1364" s="4"/>
      <c r="S1364" s="2"/>
    </row>
    <row r="1365" spans="1:19" x14ac:dyDescent="0.2">
      <c r="A1365" t="s">
        <v>2</v>
      </c>
      <c r="B1365" t="s">
        <v>38</v>
      </c>
      <c r="C1365">
        <v>2015</v>
      </c>
      <c r="D1365" s="1">
        <v>42253</v>
      </c>
      <c r="E1365" t="s">
        <v>52</v>
      </c>
      <c r="F1365" t="s">
        <v>21</v>
      </c>
      <c r="G1365" t="s">
        <v>29</v>
      </c>
      <c r="H1365" s="5">
        <v>0</v>
      </c>
      <c r="I1365" s="5">
        <v>0</v>
      </c>
      <c r="J1365">
        <f t="shared" si="42"/>
        <v>0</v>
      </c>
      <c r="K1365" t="str">
        <f t="shared" si="43"/>
        <v>E</v>
      </c>
      <c r="L1365" s="4">
        <v>0.49019607843137253</v>
      </c>
      <c r="M1365" s="4">
        <v>0.30864197530864196</v>
      </c>
      <c r="N1365" s="4">
        <v>0.20116194625998546</v>
      </c>
      <c r="O1365" s="4"/>
      <c r="S1365" s="2"/>
    </row>
    <row r="1366" spans="1:19" x14ac:dyDescent="0.2">
      <c r="A1366" t="s">
        <v>2</v>
      </c>
      <c r="B1366" t="s">
        <v>41</v>
      </c>
      <c r="C1366">
        <v>2015</v>
      </c>
      <c r="D1366" s="1">
        <v>42253</v>
      </c>
      <c r="E1366" t="s">
        <v>52</v>
      </c>
      <c r="F1366" t="s">
        <v>23</v>
      </c>
      <c r="G1366" t="s">
        <v>30</v>
      </c>
      <c r="H1366" s="5">
        <v>5</v>
      </c>
      <c r="I1366" s="5">
        <v>1</v>
      </c>
      <c r="J1366">
        <f t="shared" si="42"/>
        <v>6</v>
      </c>
      <c r="K1366" t="str">
        <f t="shared" si="43"/>
        <v>C</v>
      </c>
      <c r="L1366" s="4">
        <v>0.64516129032258063</v>
      </c>
      <c r="M1366" s="4">
        <v>0.24875621890547267</v>
      </c>
      <c r="N1366" s="4">
        <v>0.10608249077194676</v>
      </c>
      <c r="O1366" s="4"/>
      <c r="S1366" s="2"/>
    </row>
    <row r="1367" spans="1:19" x14ac:dyDescent="0.2">
      <c r="A1367" t="s">
        <v>2</v>
      </c>
      <c r="B1367" t="s">
        <v>38</v>
      </c>
      <c r="C1367">
        <v>2015</v>
      </c>
      <c r="D1367" s="1">
        <v>42253</v>
      </c>
      <c r="E1367" t="s">
        <v>52</v>
      </c>
      <c r="F1367" t="s">
        <v>24</v>
      </c>
      <c r="G1367" t="s">
        <v>5</v>
      </c>
      <c r="H1367" s="5">
        <v>0</v>
      </c>
      <c r="I1367" s="5">
        <v>2</v>
      </c>
      <c r="J1367">
        <f t="shared" si="42"/>
        <v>2</v>
      </c>
      <c r="K1367" t="str">
        <f t="shared" si="43"/>
        <v>V</v>
      </c>
      <c r="L1367" s="4">
        <v>0.45662100456621008</v>
      </c>
      <c r="M1367" s="4">
        <v>0.303951367781155</v>
      </c>
      <c r="N1367" s="4">
        <v>0.23942762765263498</v>
      </c>
      <c r="O1367" s="4"/>
      <c r="S1367" s="2"/>
    </row>
    <row r="1368" spans="1:19" x14ac:dyDescent="0.2">
      <c r="A1368" t="s">
        <v>2</v>
      </c>
      <c r="B1368" t="s">
        <v>39</v>
      </c>
      <c r="C1368">
        <v>2015</v>
      </c>
      <c r="D1368" s="1">
        <v>42253</v>
      </c>
      <c r="E1368" t="s">
        <v>52</v>
      </c>
      <c r="F1368" t="s">
        <v>11</v>
      </c>
      <c r="G1368" t="s">
        <v>1</v>
      </c>
      <c r="H1368" s="5">
        <v>1</v>
      </c>
      <c r="I1368" s="5">
        <v>3</v>
      </c>
      <c r="J1368">
        <f t="shared" si="42"/>
        <v>4</v>
      </c>
      <c r="K1368" t="str">
        <f t="shared" si="43"/>
        <v>V</v>
      </c>
      <c r="L1368" s="4">
        <v>0.2785515320334262</v>
      </c>
      <c r="M1368" s="4">
        <v>0.30303030303030304</v>
      </c>
      <c r="N1368" s="4">
        <v>0.41841816493627082</v>
      </c>
      <c r="O1368" s="4"/>
      <c r="S1368" s="2"/>
    </row>
    <row r="1369" spans="1:19" x14ac:dyDescent="0.2">
      <c r="A1369" t="s">
        <v>2</v>
      </c>
      <c r="B1369" t="s">
        <v>40</v>
      </c>
      <c r="C1369">
        <v>2015</v>
      </c>
      <c r="D1369" s="1">
        <v>42253</v>
      </c>
      <c r="E1369" t="s">
        <v>52</v>
      </c>
      <c r="F1369" t="s">
        <v>16</v>
      </c>
      <c r="G1369" t="s">
        <v>8</v>
      </c>
      <c r="H1369" s="5">
        <v>2</v>
      </c>
      <c r="I1369" s="5">
        <v>1</v>
      </c>
      <c r="J1369">
        <f t="shared" si="42"/>
        <v>3</v>
      </c>
      <c r="K1369" t="str">
        <f t="shared" si="43"/>
        <v>C</v>
      </c>
      <c r="L1369" s="4">
        <v>0.55555555555555558</v>
      </c>
      <c r="M1369" s="4">
        <v>0.28653295128939826</v>
      </c>
      <c r="N1369" s="4">
        <v>0.15791149315504616</v>
      </c>
      <c r="O1369" s="4"/>
      <c r="S1369" s="2"/>
    </row>
    <row r="1370" spans="1:19" x14ac:dyDescent="0.2">
      <c r="A1370" t="s">
        <v>2</v>
      </c>
      <c r="B1370" t="s">
        <v>20</v>
      </c>
      <c r="C1370">
        <v>2015</v>
      </c>
      <c r="D1370" s="1">
        <v>42253</v>
      </c>
      <c r="E1370" t="s">
        <v>52</v>
      </c>
      <c r="F1370" t="s">
        <v>18</v>
      </c>
      <c r="G1370" t="s">
        <v>10</v>
      </c>
      <c r="H1370" s="5">
        <v>3</v>
      </c>
      <c r="I1370" s="5">
        <v>3</v>
      </c>
      <c r="J1370">
        <f t="shared" si="42"/>
        <v>6</v>
      </c>
      <c r="K1370" t="str">
        <f t="shared" si="43"/>
        <v>E</v>
      </c>
      <c r="L1370" s="4">
        <v>0.4464285714285714</v>
      </c>
      <c r="M1370" s="4">
        <v>0.3003003003003003</v>
      </c>
      <c r="N1370" s="4">
        <v>0.2532711282711283</v>
      </c>
      <c r="O1370" s="4"/>
      <c r="S1370" s="2"/>
    </row>
    <row r="1371" spans="1:19" x14ac:dyDescent="0.2">
      <c r="A1371" t="s">
        <v>2</v>
      </c>
      <c r="B1371" t="s">
        <v>37</v>
      </c>
      <c r="C1371">
        <v>2015</v>
      </c>
      <c r="D1371" s="1">
        <v>42253</v>
      </c>
      <c r="E1371" t="s">
        <v>51</v>
      </c>
      <c r="F1371" t="s">
        <v>19</v>
      </c>
      <c r="G1371" t="s">
        <v>15</v>
      </c>
      <c r="H1371" s="5">
        <v>1</v>
      </c>
      <c r="I1371" s="5">
        <v>1</v>
      </c>
      <c r="J1371">
        <f t="shared" si="42"/>
        <v>2</v>
      </c>
      <c r="K1371" t="str">
        <f t="shared" si="43"/>
        <v>E</v>
      </c>
      <c r="L1371" s="4">
        <v>0.4464285714285714</v>
      </c>
      <c r="M1371" s="4">
        <v>0.28735632183908044</v>
      </c>
      <c r="N1371" s="4">
        <v>0.26621510673234816</v>
      </c>
      <c r="O1371" s="4"/>
      <c r="S1371" s="2"/>
    </row>
    <row r="1372" spans="1:19" x14ac:dyDescent="0.2">
      <c r="A1372" t="s">
        <v>2</v>
      </c>
      <c r="B1372" t="s">
        <v>41</v>
      </c>
      <c r="C1372">
        <v>2015</v>
      </c>
      <c r="D1372" s="1">
        <v>42256</v>
      </c>
      <c r="E1372" t="s">
        <v>51</v>
      </c>
      <c r="F1372" t="s">
        <v>7</v>
      </c>
      <c r="G1372" t="s">
        <v>24</v>
      </c>
      <c r="H1372" s="5">
        <v>2</v>
      </c>
      <c r="I1372" s="5">
        <v>0</v>
      </c>
      <c r="J1372">
        <f t="shared" si="42"/>
        <v>2</v>
      </c>
      <c r="K1372" t="str">
        <f t="shared" si="43"/>
        <v>C</v>
      </c>
      <c r="L1372" s="4">
        <v>0.80645161290322587</v>
      </c>
      <c r="M1372" s="4">
        <v>0.15220700152207001</v>
      </c>
      <c r="N1372" s="4">
        <v>4.1341385574704126E-2</v>
      </c>
      <c r="O1372" s="4"/>
      <c r="S1372" s="2"/>
    </row>
    <row r="1373" spans="1:19" x14ac:dyDescent="0.2">
      <c r="A1373" t="s">
        <v>2</v>
      </c>
      <c r="B1373" t="s">
        <v>40</v>
      </c>
      <c r="C1373">
        <v>2015</v>
      </c>
      <c r="D1373" s="1">
        <v>42256</v>
      </c>
      <c r="E1373" t="s">
        <v>51</v>
      </c>
      <c r="F1373" t="s">
        <v>3</v>
      </c>
      <c r="G1373" t="s">
        <v>18</v>
      </c>
      <c r="H1373" s="5">
        <v>1</v>
      </c>
      <c r="I1373" s="5">
        <v>0</v>
      </c>
      <c r="J1373">
        <f t="shared" si="42"/>
        <v>1</v>
      </c>
      <c r="K1373" t="str">
        <f t="shared" si="43"/>
        <v>C</v>
      </c>
      <c r="L1373" s="4">
        <v>0.55555555555555558</v>
      </c>
      <c r="M1373" s="4">
        <v>0.27027027027027023</v>
      </c>
      <c r="N1373" s="4">
        <v>0.17417417417417425</v>
      </c>
      <c r="O1373" s="4"/>
      <c r="S1373" s="2"/>
    </row>
    <row r="1374" spans="1:19" x14ac:dyDescent="0.2">
      <c r="A1374" t="s">
        <v>2</v>
      </c>
      <c r="B1374" t="s">
        <v>20</v>
      </c>
      <c r="C1374">
        <v>2015</v>
      </c>
      <c r="D1374" s="1">
        <v>42256</v>
      </c>
      <c r="E1374" t="s">
        <v>51</v>
      </c>
      <c r="F1374" t="s">
        <v>29</v>
      </c>
      <c r="G1374" t="s">
        <v>0</v>
      </c>
      <c r="H1374" s="5">
        <v>0</v>
      </c>
      <c r="I1374" s="5">
        <v>1</v>
      </c>
      <c r="J1374">
        <f t="shared" si="42"/>
        <v>1</v>
      </c>
      <c r="K1374" t="str">
        <f t="shared" si="43"/>
        <v>V</v>
      </c>
      <c r="L1374" s="4">
        <v>0.59171597633136097</v>
      </c>
      <c r="M1374" s="4">
        <v>0.2710027100271003</v>
      </c>
      <c r="N1374" s="4">
        <v>0.13728131364153873</v>
      </c>
      <c r="O1374" s="4"/>
      <c r="S1374" s="2"/>
    </row>
    <row r="1375" spans="1:19" x14ac:dyDescent="0.2">
      <c r="A1375" t="s">
        <v>2</v>
      </c>
      <c r="B1375" t="s">
        <v>38</v>
      </c>
      <c r="C1375">
        <v>2015</v>
      </c>
      <c r="D1375" s="1">
        <v>42257</v>
      </c>
      <c r="E1375" t="s">
        <v>51</v>
      </c>
      <c r="F1375" t="s">
        <v>30</v>
      </c>
      <c r="G1375" t="s">
        <v>28</v>
      </c>
      <c r="H1375" s="5">
        <v>1</v>
      </c>
      <c r="I1375" s="5">
        <v>1</v>
      </c>
      <c r="J1375">
        <f t="shared" si="42"/>
        <v>2</v>
      </c>
      <c r="K1375" t="str">
        <f t="shared" si="43"/>
        <v>E</v>
      </c>
      <c r="L1375" s="4">
        <v>0.38314176245210729</v>
      </c>
      <c r="M1375" s="4">
        <v>0.30864197530864196</v>
      </c>
      <c r="N1375" s="4">
        <v>0.30821626223925069</v>
      </c>
      <c r="O1375" s="4"/>
      <c r="S1375" s="2"/>
    </row>
    <row r="1376" spans="1:19" x14ac:dyDescent="0.2">
      <c r="A1376" t="s">
        <v>2</v>
      </c>
      <c r="B1376" t="s">
        <v>20</v>
      </c>
      <c r="C1376">
        <v>2015</v>
      </c>
      <c r="D1376" s="1">
        <v>42257</v>
      </c>
      <c r="E1376" t="s">
        <v>51</v>
      </c>
      <c r="F1376" t="s">
        <v>10</v>
      </c>
      <c r="G1376" t="s">
        <v>16</v>
      </c>
      <c r="H1376" s="5">
        <v>1</v>
      </c>
      <c r="I1376" s="5">
        <v>1</v>
      </c>
      <c r="J1376">
        <f t="shared" si="42"/>
        <v>2</v>
      </c>
      <c r="K1376" t="str">
        <f t="shared" si="43"/>
        <v>E</v>
      </c>
      <c r="L1376" s="4">
        <v>0.51546391752577325</v>
      </c>
      <c r="M1376" s="4">
        <v>0.29940119760479045</v>
      </c>
      <c r="N1376" s="4">
        <v>0.1851348848694363</v>
      </c>
      <c r="O1376" s="4"/>
      <c r="S1376" s="2"/>
    </row>
    <row r="1377" spans="1:19" x14ac:dyDescent="0.2">
      <c r="A1377" t="s">
        <v>2</v>
      </c>
      <c r="B1377" t="s">
        <v>25</v>
      </c>
      <c r="C1377">
        <v>2015</v>
      </c>
      <c r="D1377" s="1">
        <v>42257</v>
      </c>
      <c r="E1377" t="s">
        <v>51</v>
      </c>
      <c r="F1377" t="s">
        <v>5</v>
      </c>
      <c r="G1377" t="s">
        <v>11</v>
      </c>
      <c r="H1377" s="5">
        <v>1</v>
      </c>
      <c r="I1377" s="5">
        <v>1</v>
      </c>
      <c r="J1377">
        <f t="shared" si="42"/>
        <v>2</v>
      </c>
      <c r="K1377" t="str">
        <f t="shared" si="43"/>
        <v>E</v>
      </c>
      <c r="L1377" s="4">
        <v>0.4504504504504504</v>
      </c>
      <c r="M1377" s="4">
        <v>0.3058103975535168</v>
      </c>
      <c r="N1377" s="4">
        <v>0.2437391519960328</v>
      </c>
      <c r="O1377" s="4"/>
      <c r="S1377" s="2"/>
    </row>
    <row r="1378" spans="1:19" x14ac:dyDescent="0.2">
      <c r="A1378" t="s">
        <v>2</v>
      </c>
      <c r="B1378" t="s">
        <v>20</v>
      </c>
      <c r="C1378">
        <v>2015</v>
      </c>
      <c r="D1378" s="1">
        <v>42257</v>
      </c>
      <c r="E1378" t="s">
        <v>51</v>
      </c>
      <c r="F1378" t="s">
        <v>15</v>
      </c>
      <c r="G1378" t="s">
        <v>20</v>
      </c>
      <c r="H1378" s="5">
        <v>3</v>
      </c>
      <c r="I1378" s="5">
        <v>0</v>
      </c>
      <c r="J1378">
        <f t="shared" si="42"/>
        <v>3</v>
      </c>
      <c r="K1378" t="str">
        <f t="shared" si="43"/>
        <v>C</v>
      </c>
      <c r="L1378" s="4">
        <v>0.46728971962616822</v>
      </c>
      <c r="M1378" s="4">
        <v>0.28901734104046245</v>
      </c>
      <c r="N1378" s="4">
        <v>0.24369293933336938</v>
      </c>
      <c r="O1378" s="4"/>
      <c r="S1378" s="2"/>
    </row>
    <row r="1379" spans="1:19" x14ac:dyDescent="0.2">
      <c r="A1379" t="s">
        <v>2</v>
      </c>
      <c r="B1379" t="s">
        <v>8</v>
      </c>
      <c r="C1379">
        <v>2015</v>
      </c>
      <c r="D1379" s="1">
        <v>42257</v>
      </c>
      <c r="E1379" t="s">
        <v>51</v>
      </c>
      <c r="F1379" t="s">
        <v>8</v>
      </c>
      <c r="G1379" t="s">
        <v>19</v>
      </c>
      <c r="H1379" s="5">
        <v>1</v>
      </c>
      <c r="I1379" s="5">
        <v>0</v>
      </c>
      <c r="J1379">
        <f t="shared" si="42"/>
        <v>1</v>
      </c>
      <c r="K1379" t="str">
        <f t="shared" si="43"/>
        <v>C</v>
      </c>
      <c r="L1379" s="4">
        <v>0.52356020942408377</v>
      </c>
      <c r="M1379" s="4">
        <v>0.29239766081871343</v>
      </c>
      <c r="N1379" s="4">
        <v>0.1840421297572028</v>
      </c>
      <c r="O1379" s="4"/>
      <c r="S1379" s="2"/>
    </row>
    <row r="1380" spans="1:19" x14ac:dyDescent="0.2">
      <c r="A1380" t="s">
        <v>2</v>
      </c>
      <c r="B1380" t="s">
        <v>39</v>
      </c>
      <c r="C1380">
        <v>2015</v>
      </c>
      <c r="D1380" s="1">
        <v>42258</v>
      </c>
      <c r="E1380" t="s">
        <v>51</v>
      </c>
      <c r="F1380" t="s">
        <v>1</v>
      </c>
      <c r="G1380" t="s">
        <v>23</v>
      </c>
      <c r="H1380" s="5">
        <v>2</v>
      </c>
      <c r="I1380" s="5">
        <v>0</v>
      </c>
      <c r="J1380">
        <f t="shared" si="42"/>
        <v>2</v>
      </c>
      <c r="K1380" t="str">
        <f t="shared" si="43"/>
        <v>C</v>
      </c>
      <c r="L1380" s="4">
        <v>0.49019607843137253</v>
      </c>
      <c r="M1380" s="4">
        <v>0.29940119760479045</v>
      </c>
      <c r="N1380" s="4">
        <v>0.21040272396383702</v>
      </c>
      <c r="O1380" s="4"/>
      <c r="S1380" s="2"/>
    </row>
    <row r="1381" spans="1:19" x14ac:dyDescent="0.2">
      <c r="A1381" t="s">
        <v>2</v>
      </c>
      <c r="B1381" t="s">
        <v>38</v>
      </c>
      <c r="C1381">
        <v>2015</v>
      </c>
      <c r="D1381" s="1">
        <v>42258</v>
      </c>
      <c r="E1381" t="s">
        <v>51</v>
      </c>
      <c r="F1381" t="s">
        <v>32</v>
      </c>
      <c r="G1381" t="s">
        <v>21</v>
      </c>
      <c r="H1381" s="5">
        <v>0</v>
      </c>
      <c r="I1381" s="5">
        <v>0</v>
      </c>
      <c r="J1381">
        <f t="shared" si="42"/>
        <v>0</v>
      </c>
      <c r="K1381" t="str">
        <f t="shared" si="43"/>
        <v>E</v>
      </c>
      <c r="L1381" s="4">
        <v>0.41152263374485593</v>
      </c>
      <c r="M1381" s="4">
        <v>0.32154340836012862</v>
      </c>
      <c r="N1381" s="4">
        <v>0.26693395789501545</v>
      </c>
      <c r="O1381" s="4"/>
      <c r="S1381" s="2"/>
    </row>
    <row r="1382" spans="1:19" x14ac:dyDescent="0.2">
      <c r="A1382" t="s">
        <v>2</v>
      </c>
      <c r="B1382" t="s">
        <v>25</v>
      </c>
      <c r="C1382">
        <v>2015</v>
      </c>
      <c r="D1382" s="1">
        <v>42259</v>
      </c>
      <c r="E1382" t="s">
        <v>51</v>
      </c>
      <c r="F1382" t="s">
        <v>5</v>
      </c>
      <c r="G1382" t="s">
        <v>3</v>
      </c>
      <c r="H1382" s="5">
        <v>0</v>
      </c>
      <c r="I1382" s="5">
        <v>1</v>
      </c>
      <c r="J1382">
        <f t="shared" si="42"/>
        <v>1</v>
      </c>
      <c r="K1382" t="str">
        <f t="shared" si="43"/>
        <v>V</v>
      </c>
      <c r="L1382" s="4">
        <v>0.40322580645161293</v>
      </c>
      <c r="M1382" s="4">
        <v>0.30769230769230771</v>
      </c>
      <c r="N1382" s="4">
        <v>0.28908188585607936</v>
      </c>
      <c r="O1382" s="4"/>
      <c r="S1382" s="2"/>
    </row>
    <row r="1383" spans="1:19" x14ac:dyDescent="0.2">
      <c r="A1383" t="s">
        <v>2</v>
      </c>
      <c r="B1383" t="s">
        <v>20</v>
      </c>
      <c r="C1383">
        <v>2015</v>
      </c>
      <c r="D1383" s="1">
        <v>42260</v>
      </c>
      <c r="E1383" t="s">
        <v>51</v>
      </c>
      <c r="F1383" t="s">
        <v>18</v>
      </c>
      <c r="G1383" t="s">
        <v>30</v>
      </c>
      <c r="H1383" s="5">
        <v>2</v>
      </c>
      <c r="I1383" s="5">
        <v>0</v>
      </c>
      <c r="J1383">
        <f t="shared" si="42"/>
        <v>2</v>
      </c>
      <c r="K1383" t="str">
        <f t="shared" si="43"/>
        <v>C</v>
      </c>
      <c r="L1383" s="4">
        <v>0.67567567567567566</v>
      </c>
      <c r="M1383" s="4">
        <v>0.22123893805309736</v>
      </c>
      <c r="N1383" s="4">
        <v>0.10308538627122699</v>
      </c>
      <c r="O1383" s="4"/>
      <c r="S1383" s="2"/>
    </row>
    <row r="1384" spans="1:19" x14ac:dyDescent="0.2">
      <c r="A1384" t="s">
        <v>2</v>
      </c>
      <c r="B1384" t="s">
        <v>20</v>
      </c>
      <c r="C1384">
        <v>2015</v>
      </c>
      <c r="D1384" s="1">
        <v>42260</v>
      </c>
      <c r="E1384" t="s">
        <v>52</v>
      </c>
      <c r="F1384" t="s">
        <v>10</v>
      </c>
      <c r="G1384" t="s">
        <v>32</v>
      </c>
      <c r="H1384" s="5">
        <v>3</v>
      </c>
      <c r="I1384" s="5">
        <v>0</v>
      </c>
      <c r="J1384">
        <f t="shared" si="42"/>
        <v>3</v>
      </c>
      <c r="K1384" t="str">
        <f t="shared" si="43"/>
        <v>C</v>
      </c>
      <c r="L1384" s="4">
        <v>0.7246376811594204</v>
      </c>
      <c r="M1384" s="4">
        <v>0.21505376344086019</v>
      </c>
      <c r="N1384" s="4">
        <v>6.0308555399719355E-2</v>
      </c>
      <c r="O1384" s="4"/>
      <c r="S1384" s="2"/>
    </row>
    <row r="1385" spans="1:19" x14ac:dyDescent="0.2">
      <c r="A1385" t="s">
        <v>2</v>
      </c>
      <c r="B1385" t="s">
        <v>20</v>
      </c>
      <c r="C1385">
        <v>2015</v>
      </c>
      <c r="D1385" s="1">
        <v>42260</v>
      </c>
      <c r="E1385" t="s">
        <v>52</v>
      </c>
      <c r="F1385" t="s">
        <v>29</v>
      </c>
      <c r="G1385" t="s">
        <v>15</v>
      </c>
      <c r="H1385" s="5">
        <v>3</v>
      </c>
      <c r="I1385" s="5">
        <v>1</v>
      </c>
      <c r="J1385">
        <f t="shared" si="42"/>
        <v>4</v>
      </c>
      <c r="K1385" t="str">
        <f t="shared" si="43"/>
        <v>C</v>
      </c>
      <c r="L1385" s="4">
        <v>0.32786885245901642</v>
      </c>
      <c r="M1385" s="4">
        <v>0.303951367781155</v>
      </c>
      <c r="N1385" s="4">
        <v>0.36817977975982863</v>
      </c>
      <c r="O1385" s="4"/>
      <c r="S1385" s="2"/>
    </row>
    <row r="1386" spans="1:19" x14ac:dyDescent="0.2">
      <c r="A1386" t="s">
        <v>2</v>
      </c>
      <c r="B1386" t="s">
        <v>38</v>
      </c>
      <c r="C1386">
        <v>2015</v>
      </c>
      <c r="D1386" s="1">
        <v>42260</v>
      </c>
      <c r="E1386" t="s">
        <v>52</v>
      </c>
      <c r="F1386" t="s">
        <v>21</v>
      </c>
      <c r="G1386" t="s">
        <v>1</v>
      </c>
      <c r="H1386" s="5">
        <v>1</v>
      </c>
      <c r="I1386" s="5">
        <v>3</v>
      </c>
      <c r="J1386">
        <f t="shared" si="42"/>
        <v>4</v>
      </c>
      <c r="K1386" t="str">
        <f t="shared" si="43"/>
        <v>V</v>
      </c>
      <c r="L1386" s="4">
        <v>0.37878787878787878</v>
      </c>
      <c r="M1386" s="4">
        <v>0.32894736842105265</v>
      </c>
      <c r="N1386" s="4">
        <v>0.29226475279106856</v>
      </c>
      <c r="O1386" s="4"/>
      <c r="S1386" s="2"/>
    </row>
    <row r="1387" spans="1:19" x14ac:dyDescent="0.2">
      <c r="A1387" t="s">
        <v>2</v>
      </c>
      <c r="B1387" t="s">
        <v>41</v>
      </c>
      <c r="C1387">
        <v>2015</v>
      </c>
      <c r="D1387" s="1">
        <v>42260</v>
      </c>
      <c r="E1387" t="s">
        <v>52</v>
      </c>
      <c r="F1387" t="s">
        <v>23</v>
      </c>
      <c r="G1387" t="s">
        <v>7</v>
      </c>
      <c r="H1387" s="5">
        <v>1</v>
      </c>
      <c r="I1387" s="5">
        <v>1</v>
      </c>
      <c r="J1387">
        <f t="shared" si="42"/>
        <v>2</v>
      </c>
      <c r="K1387" t="str">
        <f t="shared" si="43"/>
        <v>E</v>
      </c>
      <c r="L1387" s="4">
        <v>0.37313432835820892</v>
      </c>
      <c r="M1387" s="4">
        <v>0.3058103975535168</v>
      </c>
      <c r="N1387" s="4">
        <v>0.32105527408827428</v>
      </c>
      <c r="O1387" s="4"/>
      <c r="S1387" s="2"/>
    </row>
    <row r="1388" spans="1:19" x14ac:dyDescent="0.2">
      <c r="A1388" t="s">
        <v>2</v>
      </c>
      <c r="B1388" t="s">
        <v>40</v>
      </c>
      <c r="C1388">
        <v>2015</v>
      </c>
      <c r="D1388" s="1">
        <v>42260</v>
      </c>
      <c r="E1388" t="s">
        <v>52</v>
      </c>
      <c r="F1388" t="s">
        <v>16</v>
      </c>
      <c r="G1388" t="s">
        <v>20</v>
      </c>
      <c r="H1388" s="5">
        <v>1</v>
      </c>
      <c r="I1388" s="5">
        <v>2</v>
      </c>
      <c r="J1388">
        <f t="shared" si="42"/>
        <v>3</v>
      </c>
      <c r="K1388" t="str">
        <f t="shared" si="43"/>
        <v>V</v>
      </c>
      <c r="L1388" s="4">
        <v>0.50761421319796951</v>
      </c>
      <c r="M1388" s="4">
        <v>0.28490028490028491</v>
      </c>
      <c r="N1388" s="4">
        <v>0.20748550190174564</v>
      </c>
      <c r="O1388" s="4"/>
      <c r="S1388" s="2"/>
    </row>
    <row r="1389" spans="1:19" x14ac:dyDescent="0.2">
      <c r="A1389" t="s">
        <v>2</v>
      </c>
      <c r="B1389" t="s">
        <v>39</v>
      </c>
      <c r="C1389">
        <v>2015</v>
      </c>
      <c r="D1389" s="1">
        <v>42260</v>
      </c>
      <c r="E1389" t="s">
        <v>52</v>
      </c>
      <c r="F1389" t="s">
        <v>0</v>
      </c>
      <c r="G1389" t="s">
        <v>28</v>
      </c>
      <c r="H1389" s="5">
        <v>2</v>
      </c>
      <c r="I1389" s="5">
        <v>0</v>
      </c>
      <c r="J1389">
        <f t="shared" si="42"/>
        <v>2</v>
      </c>
      <c r="K1389" t="str">
        <f t="shared" si="43"/>
        <v>C</v>
      </c>
      <c r="L1389" s="4">
        <v>0.42918454935622319</v>
      </c>
      <c r="M1389" s="4">
        <v>0.30769230769230771</v>
      </c>
      <c r="N1389" s="4">
        <v>0.2631231429514691</v>
      </c>
      <c r="O1389" s="4"/>
      <c r="S1389" s="2"/>
    </row>
    <row r="1390" spans="1:19" x14ac:dyDescent="0.2">
      <c r="A1390" t="s">
        <v>2</v>
      </c>
      <c r="B1390" t="s">
        <v>38</v>
      </c>
      <c r="C1390">
        <v>2015</v>
      </c>
      <c r="D1390" s="1">
        <v>42260</v>
      </c>
      <c r="E1390" t="s">
        <v>51</v>
      </c>
      <c r="F1390" t="s">
        <v>24</v>
      </c>
      <c r="G1390" t="s">
        <v>8</v>
      </c>
      <c r="H1390" s="5">
        <v>2</v>
      </c>
      <c r="I1390" s="5">
        <v>1</v>
      </c>
      <c r="J1390">
        <f t="shared" si="42"/>
        <v>3</v>
      </c>
      <c r="K1390" t="str">
        <f t="shared" si="43"/>
        <v>C</v>
      </c>
      <c r="L1390" s="4">
        <v>0.45454545454545453</v>
      </c>
      <c r="M1390" s="4">
        <v>0.30959752321981426</v>
      </c>
      <c r="N1390" s="4">
        <v>0.23585702223473121</v>
      </c>
      <c r="O1390" s="4"/>
      <c r="S1390" s="2"/>
    </row>
    <row r="1391" spans="1:19" x14ac:dyDescent="0.2">
      <c r="A1391" t="s">
        <v>2</v>
      </c>
      <c r="B1391" t="s">
        <v>37</v>
      </c>
      <c r="C1391">
        <v>2015</v>
      </c>
      <c r="D1391" s="1">
        <v>42260</v>
      </c>
      <c r="E1391" t="s">
        <v>51</v>
      </c>
      <c r="F1391" t="s">
        <v>19</v>
      </c>
      <c r="G1391" t="s">
        <v>11</v>
      </c>
      <c r="H1391" s="5">
        <v>1</v>
      </c>
      <c r="I1391" s="5">
        <v>0</v>
      </c>
      <c r="J1391">
        <f t="shared" si="42"/>
        <v>1</v>
      </c>
      <c r="K1391" t="str">
        <f t="shared" si="43"/>
        <v>C</v>
      </c>
      <c r="L1391" s="4">
        <v>0.47169811320754712</v>
      </c>
      <c r="M1391" s="4">
        <v>0.29498525073746312</v>
      </c>
      <c r="N1391" s="4">
        <v>0.23331663605498981</v>
      </c>
      <c r="O1391" s="4"/>
      <c r="S1391" s="2"/>
    </row>
    <row r="1392" spans="1:19" x14ac:dyDescent="0.2">
      <c r="A1392" t="s">
        <v>2</v>
      </c>
      <c r="B1392" t="s">
        <v>39</v>
      </c>
      <c r="C1392">
        <v>2015</v>
      </c>
      <c r="D1392" s="1">
        <v>42263</v>
      </c>
      <c r="E1392" t="s">
        <v>51</v>
      </c>
      <c r="F1392" t="s">
        <v>11</v>
      </c>
      <c r="G1392" t="s">
        <v>18</v>
      </c>
      <c r="H1392" s="5">
        <v>1</v>
      </c>
      <c r="I1392" s="5">
        <v>4</v>
      </c>
      <c r="J1392">
        <f t="shared" si="42"/>
        <v>5</v>
      </c>
      <c r="K1392" t="str">
        <f t="shared" si="43"/>
        <v>V</v>
      </c>
      <c r="L1392" s="4">
        <v>0.42735042735042739</v>
      </c>
      <c r="M1392" s="4">
        <v>0.29850746268656714</v>
      </c>
      <c r="N1392" s="4">
        <v>0.27414210996300548</v>
      </c>
      <c r="O1392" s="4"/>
      <c r="S1392" s="2"/>
    </row>
    <row r="1393" spans="1:19" x14ac:dyDescent="0.2">
      <c r="A1393" t="s">
        <v>2</v>
      </c>
      <c r="B1393" t="s">
        <v>8</v>
      </c>
      <c r="C1393">
        <v>2015</v>
      </c>
      <c r="D1393" s="1">
        <v>42263</v>
      </c>
      <c r="E1393" t="s">
        <v>51</v>
      </c>
      <c r="F1393" t="s">
        <v>8</v>
      </c>
      <c r="G1393" t="s">
        <v>29</v>
      </c>
      <c r="H1393" s="5">
        <v>1</v>
      </c>
      <c r="I1393" s="5">
        <v>2</v>
      </c>
      <c r="J1393">
        <f t="shared" si="42"/>
        <v>3</v>
      </c>
      <c r="K1393" t="str">
        <f t="shared" si="43"/>
        <v>V</v>
      </c>
      <c r="L1393" s="4">
        <v>0.5376344086021505</v>
      </c>
      <c r="M1393" s="4">
        <v>0.27777777777777779</v>
      </c>
      <c r="N1393" s="4">
        <v>0.18458781362007171</v>
      </c>
      <c r="O1393" s="4"/>
      <c r="S1393" s="2"/>
    </row>
    <row r="1394" spans="1:19" x14ac:dyDescent="0.2">
      <c r="A1394" t="s">
        <v>2</v>
      </c>
      <c r="B1394" t="s">
        <v>38</v>
      </c>
      <c r="C1394">
        <v>2015</v>
      </c>
      <c r="D1394" s="1">
        <v>42263</v>
      </c>
      <c r="E1394" t="s">
        <v>51</v>
      </c>
      <c r="F1394" t="s">
        <v>32</v>
      </c>
      <c r="G1394" t="s">
        <v>19</v>
      </c>
      <c r="H1394" s="5">
        <v>1</v>
      </c>
      <c r="I1394" s="5">
        <v>1</v>
      </c>
      <c r="J1394">
        <f t="shared" si="42"/>
        <v>2</v>
      </c>
      <c r="K1394" t="str">
        <f t="shared" si="43"/>
        <v>E</v>
      </c>
      <c r="L1394" s="4">
        <v>0.35842293906810035</v>
      </c>
      <c r="M1394" s="4">
        <v>0.32154340836012862</v>
      </c>
      <c r="N1394" s="4">
        <v>0.32003365257177102</v>
      </c>
      <c r="O1394" s="4"/>
      <c r="S1394" s="2"/>
    </row>
    <row r="1395" spans="1:19" x14ac:dyDescent="0.2">
      <c r="A1395" t="s">
        <v>2</v>
      </c>
      <c r="B1395" t="s">
        <v>25</v>
      </c>
      <c r="C1395">
        <v>2015</v>
      </c>
      <c r="D1395" s="1">
        <v>42264</v>
      </c>
      <c r="E1395" t="s">
        <v>51</v>
      </c>
      <c r="F1395" t="s">
        <v>28</v>
      </c>
      <c r="G1395" t="s">
        <v>16</v>
      </c>
      <c r="H1395" s="5">
        <v>1</v>
      </c>
      <c r="I1395" s="5">
        <v>2</v>
      </c>
      <c r="J1395">
        <f t="shared" si="42"/>
        <v>3</v>
      </c>
      <c r="K1395" t="str">
        <f t="shared" si="43"/>
        <v>V</v>
      </c>
      <c r="L1395" s="4">
        <v>0.35714285714285715</v>
      </c>
      <c r="M1395" s="4">
        <v>0.3105590062111801</v>
      </c>
      <c r="N1395" s="4">
        <v>0.3322981366459628</v>
      </c>
      <c r="O1395" s="4"/>
      <c r="S1395" s="2"/>
    </row>
    <row r="1396" spans="1:19" x14ac:dyDescent="0.2">
      <c r="A1396" t="s">
        <v>2</v>
      </c>
      <c r="B1396" t="s">
        <v>38</v>
      </c>
      <c r="C1396">
        <v>2015</v>
      </c>
      <c r="D1396" s="1">
        <v>42264</v>
      </c>
      <c r="E1396" t="s">
        <v>51</v>
      </c>
      <c r="F1396" t="s">
        <v>30</v>
      </c>
      <c r="G1396" t="s">
        <v>24</v>
      </c>
      <c r="H1396" s="5">
        <v>0</v>
      </c>
      <c r="I1396" s="5">
        <v>1</v>
      </c>
      <c r="J1396">
        <f t="shared" si="42"/>
        <v>1</v>
      </c>
      <c r="K1396" t="str">
        <f t="shared" si="43"/>
        <v>V</v>
      </c>
      <c r="L1396" s="4">
        <v>0.4587155963302752</v>
      </c>
      <c r="M1396" s="4">
        <v>0.30674846625766872</v>
      </c>
      <c r="N1396" s="4">
        <v>0.23453593741205608</v>
      </c>
      <c r="O1396" s="4"/>
      <c r="S1396" s="2"/>
    </row>
    <row r="1397" spans="1:19" x14ac:dyDescent="0.2">
      <c r="A1397" t="s">
        <v>2</v>
      </c>
      <c r="B1397" t="s">
        <v>41</v>
      </c>
      <c r="C1397">
        <v>2015</v>
      </c>
      <c r="D1397" s="1">
        <v>42264</v>
      </c>
      <c r="E1397" t="s">
        <v>51</v>
      </c>
      <c r="F1397" t="s">
        <v>23</v>
      </c>
      <c r="G1397" t="s">
        <v>0</v>
      </c>
      <c r="H1397" s="5">
        <v>2</v>
      </c>
      <c r="I1397" s="5">
        <v>2</v>
      </c>
      <c r="J1397">
        <f t="shared" si="42"/>
        <v>4</v>
      </c>
      <c r="K1397" t="str">
        <f t="shared" si="43"/>
        <v>E</v>
      </c>
      <c r="L1397" s="4">
        <v>0.70921985815602839</v>
      </c>
      <c r="M1397" s="4">
        <v>0.20964360587002098</v>
      </c>
      <c r="N1397" s="4">
        <v>8.1136535973950652E-2</v>
      </c>
      <c r="O1397" s="4"/>
      <c r="S1397" s="2"/>
    </row>
    <row r="1398" spans="1:19" x14ac:dyDescent="0.2">
      <c r="A1398" t="s">
        <v>2</v>
      </c>
      <c r="B1398" t="s">
        <v>40</v>
      </c>
      <c r="C1398">
        <v>2015</v>
      </c>
      <c r="D1398" s="1">
        <v>42264</v>
      </c>
      <c r="E1398" t="s">
        <v>51</v>
      </c>
      <c r="F1398" t="s">
        <v>3</v>
      </c>
      <c r="G1398" t="s">
        <v>10</v>
      </c>
      <c r="H1398" s="5">
        <v>2</v>
      </c>
      <c r="I1398" s="5">
        <v>1</v>
      </c>
      <c r="J1398">
        <f t="shared" si="42"/>
        <v>3</v>
      </c>
      <c r="K1398" t="str">
        <f t="shared" si="43"/>
        <v>C</v>
      </c>
      <c r="L1398" s="4">
        <v>0.41666666666666669</v>
      </c>
      <c r="M1398" s="4">
        <v>0.30959752321981426</v>
      </c>
      <c r="N1398" s="4">
        <v>0.27373581011351905</v>
      </c>
      <c r="O1398" s="4"/>
      <c r="S1398" s="2"/>
    </row>
    <row r="1399" spans="1:19" x14ac:dyDescent="0.2">
      <c r="A1399" t="s">
        <v>2</v>
      </c>
      <c r="B1399" t="s">
        <v>20</v>
      </c>
      <c r="C1399">
        <v>2015</v>
      </c>
      <c r="D1399" s="1">
        <v>42264</v>
      </c>
      <c r="E1399" t="s">
        <v>51</v>
      </c>
      <c r="F1399" t="s">
        <v>15</v>
      </c>
      <c r="G1399" t="s">
        <v>7</v>
      </c>
      <c r="H1399" s="5">
        <v>4</v>
      </c>
      <c r="I1399" s="5">
        <v>0</v>
      </c>
      <c r="J1399">
        <f t="shared" si="42"/>
        <v>4</v>
      </c>
      <c r="K1399" t="str">
        <f t="shared" si="43"/>
        <v>C</v>
      </c>
      <c r="L1399" s="4">
        <v>0.46728971962616822</v>
      </c>
      <c r="M1399" s="4">
        <v>0.27777777777777779</v>
      </c>
      <c r="N1399" s="4">
        <v>0.25493250259605399</v>
      </c>
      <c r="O1399" s="4"/>
      <c r="S1399" s="2"/>
    </row>
    <row r="1400" spans="1:19" x14ac:dyDescent="0.2">
      <c r="A1400" t="s">
        <v>2</v>
      </c>
      <c r="B1400" t="s">
        <v>20</v>
      </c>
      <c r="C1400">
        <v>2015</v>
      </c>
      <c r="D1400" s="1">
        <v>42264</v>
      </c>
      <c r="E1400" t="s">
        <v>51</v>
      </c>
      <c r="F1400" t="s">
        <v>20</v>
      </c>
      <c r="G1400" t="s">
        <v>21</v>
      </c>
      <c r="H1400" s="5">
        <v>0</v>
      </c>
      <c r="I1400" s="5">
        <v>0</v>
      </c>
      <c r="J1400">
        <f t="shared" si="42"/>
        <v>0</v>
      </c>
      <c r="K1400" t="str">
        <f t="shared" si="43"/>
        <v>E</v>
      </c>
      <c r="L1400" s="4">
        <v>0.67567567567567566</v>
      </c>
      <c r="M1400" s="4">
        <v>0.22779043280182235</v>
      </c>
      <c r="N1400" s="4">
        <v>9.6533891522502024E-2</v>
      </c>
      <c r="O1400" s="4"/>
      <c r="S1400" s="2"/>
    </row>
    <row r="1401" spans="1:19" x14ac:dyDescent="0.2">
      <c r="A1401" t="s">
        <v>2</v>
      </c>
      <c r="B1401" t="s">
        <v>39</v>
      </c>
      <c r="C1401">
        <v>2015</v>
      </c>
      <c r="D1401" s="1">
        <v>42265</v>
      </c>
      <c r="E1401" t="s">
        <v>51</v>
      </c>
      <c r="F1401" t="s">
        <v>1</v>
      </c>
      <c r="G1401" t="s">
        <v>5</v>
      </c>
      <c r="H1401" s="5">
        <v>0</v>
      </c>
      <c r="I1401" s="5">
        <v>2</v>
      </c>
      <c r="J1401">
        <f t="shared" si="42"/>
        <v>2</v>
      </c>
      <c r="K1401" t="str">
        <f t="shared" si="43"/>
        <v>V</v>
      </c>
      <c r="L1401" s="4">
        <v>0.61349693251533743</v>
      </c>
      <c r="M1401" s="4">
        <v>0.26178010471204188</v>
      </c>
      <c r="N1401" s="4">
        <v>0.12472296277262074</v>
      </c>
      <c r="O1401" s="4"/>
      <c r="S1401" s="2"/>
    </row>
    <row r="1402" spans="1:19" x14ac:dyDescent="0.2">
      <c r="A1402" t="s">
        <v>2</v>
      </c>
      <c r="B1402" t="s">
        <v>40</v>
      </c>
      <c r="C1402">
        <v>2015</v>
      </c>
      <c r="D1402" s="1">
        <v>42266</v>
      </c>
      <c r="E1402" t="s">
        <v>51</v>
      </c>
      <c r="F1402" t="s">
        <v>3</v>
      </c>
      <c r="G1402" t="s">
        <v>30</v>
      </c>
      <c r="H1402" s="5">
        <v>1</v>
      </c>
      <c r="I1402" s="5">
        <v>1</v>
      </c>
      <c r="J1402">
        <f t="shared" si="42"/>
        <v>2</v>
      </c>
      <c r="K1402" t="str">
        <f t="shared" si="43"/>
        <v>E</v>
      </c>
      <c r="L1402" s="4">
        <v>0.55865921787709494</v>
      </c>
      <c r="M1402" s="4">
        <v>0.27777777777777779</v>
      </c>
      <c r="N1402" s="4">
        <v>0.16356300434512727</v>
      </c>
      <c r="O1402" s="4"/>
      <c r="S1402" s="2"/>
    </row>
    <row r="1403" spans="1:19" x14ac:dyDescent="0.2">
      <c r="A1403" t="s">
        <v>2</v>
      </c>
      <c r="B1403" t="s">
        <v>20</v>
      </c>
      <c r="C1403">
        <v>2015</v>
      </c>
      <c r="D1403" s="1">
        <v>42266</v>
      </c>
      <c r="E1403" t="s">
        <v>51</v>
      </c>
      <c r="F1403" t="s">
        <v>18</v>
      </c>
      <c r="G1403" t="s">
        <v>16</v>
      </c>
      <c r="H1403" s="5">
        <v>3</v>
      </c>
      <c r="I1403" s="5">
        <v>2</v>
      </c>
      <c r="J1403">
        <f t="shared" si="42"/>
        <v>5</v>
      </c>
      <c r="K1403" t="str">
        <f t="shared" si="43"/>
        <v>C</v>
      </c>
      <c r="L1403" s="4">
        <v>0.51020408163265307</v>
      </c>
      <c r="M1403" s="4">
        <v>0.28328611898016998</v>
      </c>
      <c r="N1403" s="4">
        <v>0.20650979938717695</v>
      </c>
      <c r="O1403" s="4"/>
      <c r="S1403" s="2"/>
    </row>
    <row r="1404" spans="1:19" x14ac:dyDescent="0.2">
      <c r="A1404" t="s">
        <v>2</v>
      </c>
      <c r="B1404" t="s">
        <v>20</v>
      </c>
      <c r="C1404">
        <v>2015</v>
      </c>
      <c r="D1404" s="1">
        <v>42267</v>
      </c>
      <c r="E1404" t="s">
        <v>51</v>
      </c>
      <c r="F1404" t="s">
        <v>29</v>
      </c>
      <c r="G1404" t="s">
        <v>11</v>
      </c>
      <c r="H1404" s="5">
        <v>3</v>
      </c>
      <c r="I1404" s="5">
        <v>1</v>
      </c>
      <c r="J1404">
        <f t="shared" si="42"/>
        <v>4</v>
      </c>
      <c r="K1404" t="str">
        <f t="shared" si="43"/>
        <v>C</v>
      </c>
      <c r="L1404" s="4">
        <v>0.39370078740157477</v>
      </c>
      <c r="M1404" s="4">
        <v>0.30211480362537763</v>
      </c>
      <c r="N1404" s="4">
        <v>0.30418440897304766</v>
      </c>
      <c r="O1404" s="4"/>
      <c r="S1404" s="2"/>
    </row>
    <row r="1405" spans="1:19" x14ac:dyDescent="0.2">
      <c r="A1405" t="s">
        <v>2</v>
      </c>
      <c r="B1405" t="s">
        <v>20</v>
      </c>
      <c r="C1405">
        <v>2015</v>
      </c>
      <c r="D1405" s="1">
        <v>42267</v>
      </c>
      <c r="E1405" t="s">
        <v>52</v>
      </c>
      <c r="F1405" t="s">
        <v>10</v>
      </c>
      <c r="G1405" t="s">
        <v>15</v>
      </c>
      <c r="H1405" s="5">
        <v>2</v>
      </c>
      <c r="I1405" s="5">
        <v>0</v>
      </c>
      <c r="J1405">
        <f t="shared" si="42"/>
        <v>2</v>
      </c>
      <c r="K1405" t="str">
        <f t="shared" si="43"/>
        <v>C</v>
      </c>
      <c r="L1405" s="4">
        <v>0.44444444444444442</v>
      </c>
      <c r="M1405" s="4">
        <v>0.30211480362537763</v>
      </c>
      <c r="N1405" s="4">
        <v>0.25344075193017801</v>
      </c>
      <c r="O1405" s="4"/>
      <c r="S1405" s="2"/>
    </row>
    <row r="1406" spans="1:19" x14ac:dyDescent="0.2">
      <c r="A1406" t="s">
        <v>2</v>
      </c>
      <c r="B1406" t="s">
        <v>8</v>
      </c>
      <c r="C1406">
        <v>2015</v>
      </c>
      <c r="D1406" s="1">
        <v>42267</v>
      </c>
      <c r="E1406" t="s">
        <v>52</v>
      </c>
      <c r="F1406" t="s">
        <v>8</v>
      </c>
      <c r="G1406" t="s">
        <v>32</v>
      </c>
      <c r="H1406" s="5">
        <v>3</v>
      </c>
      <c r="I1406" s="5">
        <v>0</v>
      </c>
      <c r="J1406">
        <f t="shared" si="42"/>
        <v>3</v>
      </c>
      <c r="K1406" t="str">
        <f t="shared" si="43"/>
        <v>C</v>
      </c>
      <c r="L1406" s="4">
        <v>0.6097560975609756</v>
      </c>
      <c r="M1406" s="4">
        <v>0.26041666666666669</v>
      </c>
      <c r="N1406" s="4">
        <v>0.12982723577235766</v>
      </c>
      <c r="O1406" s="4"/>
      <c r="S1406" s="2"/>
    </row>
    <row r="1407" spans="1:19" x14ac:dyDescent="0.2">
      <c r="A1407" t="s">
        <v>2</v>
      </c>
      <c r="B1407" t="s">
        <v>41</v>
      </c>
      <c r="C1407">
        <v>2015</v>
      </c>
      <c r="D1407" s="1">
        <v>42267</v>
      </c>
      <c r="E1407" t="s">
        <v>52</v>
      </c>
      <c r="F1407" t="s">
        <v>7</v>
      </c>
      <c r="G1407" t="s">
        <v>1</v>
      </c>
      <c r="H1407" s="5">
        <v>4</v>
      </c>
      <c r="I1407" s="5">
        <v>1</v>
      </c>
      <c r="J1407">
        <f t="shared" si="42"/>
        <v>5</v>
      </c>
      <c r="K1407" t="str">
        <f t="shared" si="43"/>
        <v>C</v>
      </c>
      <c r="L1407" s="4">
        <v>0.5780346820809249</v>
      </c>
      <c r="M1407" s="4">
        <v>0.25188916876574308</v>
      </c>
      <c r="N1407" s="4">
        <v>0.17007614915333202</v>
      </c>
      <c r="O1407" s="4"/>
      <c r="S1407" s="2"/>
    </row>
    <row r="1408" spans="1:19" x14ac:dyDescent="0.2">
      <c r="A1408" t="s">
        <v>2</v>
      </c>
      <c r="B1408" t="s">
        <v>38</v>
      </c>
      <c r="C1408">
        <v>2015</v>
      </c>
      <c r="D1408" s="1">
        <v>42267</v>
      </c>
      <c r="E1408" t="s">
        <v>52</v>
      </c>
      <c r="F1408" t="s">
        <v>24</v>
      </c>
      <c r="G1408" t="s">
        <v>20</v>
      </c>
      <c r="H1408" s="5">
        <v>2</v>
      </c>
      <c r="I1408" s="5">
        <v>1</v>
      </c>
      <c r="J1408">
        <f t="shared" si="42"/>
        <v>3</v>
      </c>
      <c r="K1408" t="str">
        <f t="shared" si="43"/>
        <v>C</v>
      </c>
      <c r="L1408" s="4">
        <v>0.38910505836575876</v>
      </c>
      <c r="M1408" s="4">
        <v>0.30769230769230771</v>
      </c>
      <c r="N1408" s="4">
        <v>0.30320263394193353</v>
      </c>
      <c r="O1408" s="4"/>
      <c r="S1408" s="2"/>
    </row>
    <row r="1409" spans="1:19" x14ac:dyDescent="0.2">
      <c r="A1409" t="s">
        <v>2</v>
      </c>
      <c r="B1409" t="s">
        <v>39</v>
      </c>
      <c r="C1409">
        <v>2015</v>
      </c>
      <c r="D1409" s="1">
        <v>42267</v>
      </c>
      <c r="E1409" t="s">
        <v>52</v>
      </c>
      <c r="F1409" t="s">
        <v>0</v>
      </c>
      <c r="G1409" t="s">
        <v>19</v>
      </c>
      <c r="H1409" s="5">
        <v>2</v>
      </c>
      <c r="I1409" s="5">
        <v>1</v>
      </c>
      <c r="J1409">
        <f t="shared" si="42"/>
        <v>3</v>
      </c>
      <c r="K1409" t="str">
        <f t="shared" si="43"/>
        <v>C</v>
      </c>
      <c r="L1409" s="4">
        <v>0.46082949308755761</v>
      </c>
      <c r="M1409" s="4">
        <v>0.29498525073746312</v>
      </c>
      <c r="N1409" s="4">
        <v>0.24418525617497933</v>
      </c>
      <c r="O1409" s="4"/>
      <c r="S1409" s="2"/>
    </row>
    <row r="1410" spans="1:19" x14ac:dyDescent="0.2">
      <c r="A1410" t="s">
        <v>2</v>
      </c>
      <c r="B1410" t="s">
        <v>38</v>
      </c>
      <c r="C1410">
        <v>2015</v>
      </c>
      <c r="D1410" s="1">
        <v>42267</v>
      </c>
      <c r="E1410" t="s">
        <v>51</v>
      </c>
      <c r="F1410" t="s">
        <v>21</v>
      </c>
      <c r="G1410" t="s">
        <v>23</v>
      </c>
      <c r="H1410" s="5">
        <v>0</v>
      </c>
      <c r="I1410" s="5">
        <v>2</v>
      </c>
      <c r="J1410">
        <f t="shared" si="42"/>
        <v>2</v>
      </c>
      <c r="K1410" t="str">
        <f t="shared" si="43"/>
        <v>V</v>
      </c>
      <c r="L1410" s="4">
        <v>0.34965034965034969</v>
      </c>
      <c r="M1410" s="4">
        <v>0.32573289902280134</v>
      </c>
      <c r="N1410" s="4">
        <v>0.32461675132684897</v>
      </c>
      <c r="O1410" s="4"/>
      <c r="S1410" s="2"/>
    </row>
    <row r="1411" spans="1:19" x14ac:dyDescent="0.2">
      <c r="A1411" t="s">
        <v>2</v>
      </c>
      <c r="B1411" t="s">
        <v>25</v>
      </c>
      <c r="C1411">
        <v>2015</v>
      </c>
      <c r="D1411" s="1">
        <v>42267</v>
      </c>
      <c r="E1411" t="s">
        <v>51</v>
      </c>
      <c r="F1411" t="s">
        <v>5</v>
      </c>
      <c r="G1411" t="s">
        <v>28</v>
      </c>
      <c r="H1411" s="5">
        <v>2</v>
      </c>
      <c r="I1411" s="5">
        <v>0</v>
      </c>
      <c r="J1411">
        <f t="shared" ref="J1411:J1474" si="44">I1411+H1411</f>
        <v>2</v>
      </c>
      <c r="K1411" t="str">
        <f t="shared" ref="K1411:K1474" si="45">IF(H1411&gt;I1411,"C",IF(H1411=I1411,"E","V"))</f>
        <v>C</v>
      </c>
      <c r="L1411" s="4">
        <v>0.36101083032490977</v>
      </c>
      <c r="M1411" s="4">
        <v>0.32051282051282048</v>
      </c>
      <c r="N1411" s="4">
        <v>0.31847634916226975</v>
      </c>
      <c r="O1411" s="4"/>
      <c r="S1411" s="2"/>
    </row>
    <row r="1412" spans="1:19" x14ac:dyDescent="0.2">
      <c r="A1412" t="s">
        <v>2</v>
      </c>
      <c r="B1412" t="s">
        <v>39</v>
      </c>
      <c r="C1412">
        <v>2015</v>
      </c>
      <c r="D1412" s="1">
        <v>42273</v>
      </c>
      <c r="E1412" t="s">
        <v>51</v>
      </c>
      <c r="F1412" t="s">
        <v>11</v>
      </c>
      <c r="G1412" t="s">
        <v>8</v>
      </c>
      <c r="H1412" s="5">
        <v>2</v>
      </c>
      <c r="I1412" s="5">
        <v>0</v>
      </c>
      <c r="J1412">
        <f t="shared" si="44"/>
        <v>2</v>
      </c>
      <c r="K1412" t="str">
        <f t="shared" si="45"/>
        <v>C</v>
      </c>
      <c r="L1412" s="4">
        <v>0.52083333333333337</v>
      </c>
      <c r="M1412" s="4">
        <v>0.28653295128939826</v>
      </c>
      <c r="N1412" s="4">
        <v>0.19263371537726837</v>
      </c>
      <c r="O1412" s="4"/>
      <c r="S1412" s="2"/>
    </row>
    <row r="1413" spans="1:19" x14ac:dyDescent="0.2">
      <c r="A1413" t="s">
        <v>2</v>
      </c>
      <c r="B1413" t="s">
        <v>40</v>
      </c>
      <c r="C1413">
        <v>2015</v>
      </c>
      <c r="D1413" s="1">
        <v>42274</v>
      </c>
      <c r="E1413" t="s">
        <v>51</v>
      </c>
      <c r="F1413" t="s">
        <v>16</v>
      </c>
      <c r="G1413" t="s">
        <v>24</v>
      </c>
      <c r="H1413" s="5">
        <v>3</v>
      </c>
      <c r="I1413" s="5">
        <v>1</v>
      </c>
      <c r="J1413">
        <f t="shared" si="44"/>
        <v>4</v>
      </c>
      <c r="K1413" t="str">
        <f t="shared" si="45"/>
        <v>C</v>
      </c>
      <c r="L1413" s="4">
        <v>0.67114093959731547</v>
      </c>
      <c r="M1413" s="4">
        <v>0.23584905660377356</v>
      </c>
      <c r="N1413" s="4">
        <v>9.3010003798911001E-2</v>
      </c>
      <c r="O1413" s="4"/>
      <c r="S1413" s="2"/>
    </row>
    <row r="1414" spans="1:19" x14ac:dyDescent="0.2">
      <c r="A1414" t="s">
        <v>2</v>
      </c>
      <c r="B1414" t="s">
        <v>25</v>
      </c>
      <c r="C1414">
        <v>2015</v>
      </c>
      <c r="D1414" s="1">
        <v>42274</v>
      </c>
      <c r="E1414" t="s">
        <v>52</v>
      </c>
      <c r="F1414" t="s">
        <v>28</v>
      </c>
      <c r="G1414" t="s">
        <v>29</v>
      </c>
      <c r="H1414" s="5">
        <v>1</v>
      </c>
      <c r="I1414" s="5">
        <v>2</v>
      </c>
      <c r="J1414">
        <f t="shared" si="44"/>
        <v>3</v>
      </c>
      <c r="K1414" t="str">
        <f t="shared" si="45"/>
        <v>V</v>
      </c>
      <c r="L1414" s="4">
        <v>0.5181347150259068</v>
      </c>
      <c r="M1414" s="4">
        <v>0.28735632183908044</v>
      </c>
      <c r="N1414" s="4">
        <v>0.19450896313501276</v>
      </c>
      <c r="O1414" s="4"/>
      <c r="S1414" s="2"/>
    </row>
    <row r="1415" spans="1:19" x14ac:dyDescent="0.2">
      <c r="A1415" t="s">
        <v>2</v>
      </c>
      <c r="B1415" t="s">
        <v>20</v>
      </c>
      <c r="C1415">
        <v>2015</v>
      </c>
      <c r="D1415" s="1">
        <v>42274</v>
      </c>
      <c r="E1415" t="s">
        <v>52</v>
      </c>
      <c r="F1415" t="s">
        <v>15</v>
      </c>
      <c r="G1415" t="s">
        <v>3</v>
      </c>
      <c r="H1415" s="5">
        <v>3</v>
      </c>
      <c r="I1415" s="5">
        <v>1</v>
      </c>
      <c r="J1415">
        <f t="shared" si="44"/>
        <v>4</v>
      </c>
      <c r="K1415" t="str">
        <f t="shared" si="45"/>
        <v>C</v>
      </c>
      <c r="L1415" s="4">
        <v>0.5714285714285714</v>
      </c>
      <c r="M1415" s="4">
        <v>0.27247956403269757</v>
      </c>
      <c r="N1415" s="4">
        <v>0.15609186453873103</v>
      </c>
      <c r="O1415" s="4"/>
      <c r="S1415" s="2"/>
    </row>
    <row r="1416" spans="1:19" x14ac:dyDescent="0.2">
      <c r="A1416" t="s">
        <v>2</v>
      </c>
      <c r="B1416" t="s">
        <v>38</v>
      </c>
      <c r="C1416">
        <v>2015</v>
      </c>
      <c r="D1416" s="1">
        <v>42274</v>
      </c>
      <c r="E1416" t="s">
        <v>52</v>
      </c>
      <c r="F1416" t="s">
        <v>30</v>
      </c>
      <c r="G1416" t="s">
        <v>10</v>
      </c>
      <c r="H1416" s="5">
        <v>1</v>
      </c>
      <c r="I1416" s="5">
        <v>3</v>
      </c>
      <c r="J1416">
        <f t="shared" si="44"/>
        <v>4</v>
      </c>
      <c r="K1416" t="str">
        <f t="shared" si="45"/>
        <v>V</v>
      </c>
      <c r="L1416" s="4">
        <v>0.29940119760479045</v>
      </c>
      <c r="M1416" s="4">
        <v>0.30864197530864196</v>
      </c>
      <c r="N1416" s="4">
        <v>0.39195682708656754</v>
      </c>
      <c r="O1416" s="4"/>
      <c r="S1416" s="2"/>
    </row>
    <row r="1417" spans="1:19" x14ac:dyDescent="0.2">
      <c r="A1417" t="s">
        <v>2</v>
      </c>
      <c r="B1417" t="s">
        <v>39</v>
      </c>
      <c r="C1417">
        <v>2015</v>
      </c>
      <c r="D1417" s="1">
        <v>42274</v>
      </c>
      <c r="E1417" t="s">
        <v>52</v>
      </c>
      <c r="F1417" t="s">
        <v>1</v>
      </c>
      <c r="G1417" t="s">
        <v>0</v>
      </c>
      <c r="H1417" s="5">
        <v>1</v>
      </c>
      <c r="I1417" s="5">
        <v>2</v>
      </c>
      <c r="J1417">
        <f t="shared" si="44"/>
        <v>3</v>
      </c>
      <c r="K1417" t="str">
        <f t="shared" si="45"/>
        <v>V</v>
      </c>
      <c r="L1417" s="4">
        <v>0.55865921787709494</v>
      </c>
      <c r="M1417" s="4">
        <v>0.26737967914438499</v>
      </c>
      <c r="N1417" s="4">
        <v>0.17396110297852008</v>
      </c>
      <c r="O1417" s="4"/>
      <c r="S1417" s="2"/>
    </row>
    <row r="1418" spans="1:19" x14ac:dyDescent="0.2">
      <c r="A1418" t="s">
        <v>2</v>
      </c>
      <c r="B1418" t="s">
        <v>38</v>
      </c>
      <c r="C1418">
        <v>2015</v>
      </c>
      <c r="D1418" s="1">
        <v>42274</v>
      </c>
      <c r="E1418" t="s">
        <v>52</v>
      </c>
      <c r="F1418" t="s">
        <v>32</v>
      </c>
      <c r="G1418" t="s">
        <v>7</v>
      </c>
      <c r="H1418" s="5">
        <v>2</v>
      </c>
      <c r="I1418" s="5">
        <v>2</v>
      </c>
      <c r="J1418">
        <f t="shared" si="44"/>
        <v>4</v>
      </c>
      <c r="K1418" t="str">
        <f t="shared" si="45"/>
        <v>E</v>
      </c>
      <c r="L1418" s="4">
        <v>0.20202020202020202</v>
      </c>
      <c r="M1418" s="4">
        <v>0.2710027100271003</v>
      </c>
      <c r="N1418" s="4">
        <v>0.52697708795269771</v>
      </c>
      <c r="O1418" s="4"/>
      <c r="S1418" s="2"/>
    </row>
    <row r="1419" spans="1:19" x14ac:dyDescent="0.2">
      <c r="A1419" t="s">
        <v>2</v>
      </c>
      <c r="B1419" t="s">
        <v>20</v>
      </c>
      <c r="C1419">
        <v>2015</v>
      </c>
      <c r="D1419" s="1">
        <v>42274</v>
      </c>
      <c r="E1419" t="s">
        <v>52</v>
      </c>
      <c r="F1419" t="s">
        <v>20</v>
      </c>
      <c r="G1419" t="s">
        <v>18</v>
      </c>
      <c r="H1419" s="5">
        <v>1</v>
      </c>
      <c r="I1419" s="5">
        <v>1</v>
      </c>
      <c r="J1419">
        <f t="shared" si="44"/>
        <v>2</v>
      </c>
      <c r="K1419" t="str">
        <f t="shared" si="45"/>
        <v>E</v>
      </c>
      <c r="L1419" s="4">
        <v>0.47169811320754712</v>
      </c>
      <c r="M1419" s="4">
        <v>0.27777777777777779</v>
      </c>
      <c r="N1419" s="4">
        <v>0.25052410901467509</v>
      </c>
      <c r="O1419" s="4"/>
      <c r="S1419" s="2"/>
    </row>
    <row r="1420" spans="1:19" x14ac:dyDescent="0.2">
      <c r="A1420" t="s">
        <v>2</v>
      </c>
      <c r="B1420" t="s">
        <v>41</v>
      </c>
      <c r="C1420">
        <v>2015</v>
      </c>
      <c r="D1420" s="1">
        <v>42274</v>
      </c>
      <c r="E1420" t="s">
        <v>51</v>
      </c>
      <c r="F1420" t="s">
        <v>23</v>
      </c>
      <c r="G1420" t="s">
        <v>5</v>
      </c>
      <c r="H1420" s="5">
        <v>2</v>
      </c>
      <c r="I1420" s="5">
        <v>0</v>
      </c>
      <c r="J1420">
        <f t="shared" si="44"/>
        <v>2</v>
      </c>
      <c r="K1420" t="str">
        <f t="shared" si="45"/>
        <v>C</v>
      </c>
      <c r="L1420" s="4">
        <v>0.66666666666666663</v>
      </c>
      <c r="M1420" s="4">
        <v>0.23201856148491881</v>
      </c>
      <c r="N1420" s="4">
        <v>0.10131477184841453</v>
      </c>
      <c r="O1420" s="4"/>
      <c r="S1420" s="2"/>
    </row>
    <row r="1421" spans="1:19" x14ac:dyDescent="0.2">
      <c r="A1421" t="s">
        <v>2</v>
      </c>
      <c r="B1421" t="s">
        <v>37</v>
      </c>
      <c r="C1421">
        <v>2015</v>
      </c>
      <c r="D1421" s="1">
        <v>42274</v>
      </c>
      <c r="E1421" t="s">
        <v>51</v>
      </c>
      <c r="F1421" t="s">
        <v>19</v>
      </c>
      <c r="G1421" t="s">
        <v>21</v>
      </c>
      <c r="H1421" s="5">
        <v>3</v>
      </c>
      <c r="I1421" s="5">
        <v>0</v>
      </c>
      <c r="J1421">
        <f t="shared" si="44"/>
        <v>3</v>
      </c>
      <c r="K1421" t="str">
        <f t="shared" si="45"/>
        <v>C</v>
      </c>
      <c r="L1421" s="4">
        <v>0.54644808743169393</v>
      </c>
      <c r="M1421" s="4">
        <v>0.28818443804034583</v>
      </c>
      <c r="N1421" s="4">
        <v>0.1653674745279603</v>
      </c>
      <c r="O1421" s="4"/>
      <c r="S1421" s="2"/>
    </row>
    <row r="1422" spans="1:19" x14ac:dyDescent="0.2">
      <c r="A1422" t="s">
        <v>2</v>
      </c>
      <c r="B1422" t="s">
        <v>25</v>
      </c>
      <c r="C1422">
        <v>2015</v>
      </c>
      <c r="D1422" s="1">
        <v>42280</v>
      </c>
      <c r="E1422" t="s">
        <v>51</v>
      </c>
      <c r="F1422" t="s">
        <v>5</v>
      </c>
      <c r="G1422" t="s">
        <v>7</v>
      </c>
      <c r="H1422" s="5">
        <v>0</v>
      </c>
      <c r="I1422" s="5">
        <v>3</v>
      </c>
      <c r="J1422">
        <f t="shared" si="44"/>
        <v>3</v>
      </c>
      <c r="K1422" t="str">
        <f t="shared" si="45"/>
        <v>V</v>
      </c>
      <c r="L1422" s="4">
        <v>0.31347962382445144</v>
      </c>
      <c r="M1422" s="4">
        <v>0.29325513196480935</v>
      </c>
      <c r="N1422" s="4">
        <v>0.39326524421073922</v>
      </c>
      <c r="O1422" s="4"/>
      <c r="S1422" s="2"/>
    </row>
    <row r="1423" spans="1:19" x14ac:dyDescent="0.2">
      <c r="A1423" t="s">
        <v>2</v>
      </c>
      <c r="B1423" t="s">
        <v>40</v>
      </c>
      <c r="C1423">
        <v>2015</v>
      </c>
      <c r="D1423" s="1">
        <v>42280</v>
      </c>
      <c r="E1423" t="s">
        <v>51</v>
      </c>
      <c r="F1423" t="s">
        <v>3</v>
      </c>
      <c r="G1423" t="s">
        <v>19</v>
      </c>
      <c r="H1423" s="5">
        <v>2</v>
      </c>
      <c r="I1423" s="5">
        <v>1</v>
      </c>
      <c r="J1423">
        <f t="shared" si="44"/>
        <v>3</v>
      </c>
      <c r="K1423" t="str">
        <f t="shared" si="45"/>
        <v>C</v>
      </c>
      <c r="L1423" s="4">
        <v>0.5780346820809249</v>
      </c>
      <c r="M1423" s="4">
        <v>0.25773195876288663</v>
      </c>
      <c r="N1423" s="4">
        <v>0.16423335915618853</v>
      </c>
      <c r="O1423" s="4"/>
      <c r="S1423" s="2"/>
    </row>
    <row r="1424" spans="1:19" x14ac:dyDescent="0.2">
      <c r="A1424" t="s">
        <v>2</v>
      </c>
      <c r="B1424" t="s">
        <v>20</v>
      </c>
      <c r="C1424">
        <v>2015</v>
      </c>
      <c r="D1424" s="1">
        <v>42281</v>
      </c>
      <c r="E1424" t="s">
        <v>51</v>
      </c>
      <c r="F1424" t="s">
        <v>20</v>
      </c>
      <c r="G1424" t="s">
        <v>28</v>
      </c>
      <c r="H1424" s="5">
        <v>1</v>
      </c>
      <c r="I1424" s="5">
        <v>0</v>
      </c>
      <c r="J1424">
        <f t="shared" si="44"/>
        <v>1</v>
      </c>
      <c r="K1424" t="str">
        <f t="shared" si="45"/>
        <v>C</v>
      </c>
      <c r="L1424" s="4">
        <v>0.55555555555555558</v>
      </c>
      <c r="M1424" s="4">
        <v>0.27624309392265195</v>
      </c>
      <c r="N1424" s="4">
        <v>0.16820135052179253</v>
      </c>
      <c r="O1424" s="4"/>
      <c r="S1424" s="2"/>
    </row>
    <row r="1425" spans="1:19" x14ac:dyDescent="0.2">
      <c r="A1425" t="s">
        <v>2</v>
      </c>
      <c r="B1425" t="s">
        <v>38</v>
      </c>
      <c r="C1425">
        <v>2015</v>
      </c>
      <c r="D1425" s="1">
        <v>42281</v>
      </c>
      <c r="E1425" t="s">
        <v>52</v>
      </c>
      <c r="F1425" t="s">
        <v>24</v>
      </c>
      <c r="G1425" t="s">
        <v>0</v>
      </c>
      <c r="H1425" s="5">
        <v>1</v>
      </c>
      <c r="I1425" s="5">
        <v>1</v>
      </c>
      <c r="J1425">
        <f t="shared" si="44"/>
        <v>2</v>
      </c>
      <c r="K1425" t="str">
        <f t="shared" si="45"/>
        <v>E</v>
      </c>
      <c r="L1425" s="4">
        <v>0.51020408163265307</v>
      </c>
      <c r="M1425" s="4">
        <v>0.29325513196480935</v>
      </c>
      <c r="N1425" s="4">
        <v>0.19654078640253758</v>
      </c>
      <c r="O1425" s="4"/>
      <c r="S1425" s="2"/>
    </row>
    <row r="1426" spans="1:19" x14ac:dyDescent="0.2">
      <c r="A1426" t="s">
        <v>2</v>
      </c>
      <c r="B1426" t="s">
        <v>39</v>
      </c>
      <c r="C1426">
        <v>2015</v>
      </c>
      <c r="D1426" s="1">
        <v>42281</v>
      </c>
      <c r="E1426" t="s">
        <v>52</v>
      </c>
      <c r="F1426" t="s">
        <v>1</v>
      </c>
      <c r="G1426" t="s">
        <v>32</v>
      </c>
      <c r="H1426" s="5">
        <v>2</v>
      </c>
      <c r="I1426" s="5">
        <v>0</v>
      </c>
      <c r="J1426">
        <f t="shared" si="44"/>
        <v>2</v>
      </c>
      <c r="K1426" t="str">
        <f t="shared" si="45"/>
        <v>C</v>
      </c>
      <c r="L1426" s="4">
        <v>0.69930069930069938</v>
      </c>
      <c r="M1426" s="4">
        <v>0.21598272138228941</v>
      </c>
      <c r="N1426" s="4">
        <v>8.4716579317011265E-2</v>
      </c>
      <c r="O1426" s="4"/>
      <c r="S1426" s="2"/>
    </row>
    <row r="1427" spans="1:19" x14ac:dyDescent="0.2">
      <c r="A1427" t="s">
        <v>2</v>
      </c>
      <c r="B1427" t="s">
        <v>41</v>
      </c>
      <c r="C1427">
        <v>2015</v>
      </c>
      <c r="D1427" s="1">
        <v>42281</v>
      </c>
      <c r="E1427" t="s">
        <v>52</v>
      </c>
      <c r="F1427" t="s">
        <v>23</v>
      </c>
      <c r="G1427" t="s">
        <v>16</v>
      </c>
      <c r="H1427" s="5">
        <v>0</v>
      </c>
      <c r="I1427" s="5">
        <v>0</v>
      </c>
      <c r="J1427">
        <f t="shared" si="44"/>
        <v>0</v>
      </c>
      <c r="K1427" t="str">
        <f t="shared" si="45"/>
        <v>E</v>
      </c>
      <c r="L1427" s="4">
        <v>0.45662100456621008</v>
      </c>
      <c r="M1427" s="4">
        <v>0.303951367781155</v>
      </c>
      <c r="N1427" s="4">
        <v>0.23942762765263498</v>
      </c>
      <c r="O1427" s="4"/>
      <c r="S1427" s="2"/>
    </row>
    <row r="1428" spans="1:19" x14ac:dyDescent="0.2">
      <c r="A1428" t="s">
        <v>2</v>
      </c>
      <c r="B1428" t="s">
        <v>8</v>
      </c>
      <c r="C1428">
        <v>2015</v>
      </c>
      <c r="D1428" s="1">
        <v>42281</v>
      </c>
      <c r="E1428" t="s">
        <v>52</v>
      </c>
      <c r="F1428" t="s">
        <v>8</v>
      </c>
      <c r="G1428" t="s">
        <v>30</v>
      </c>
      <c r="H1428" s="5">
        <v>2</v>
      </c>
      <c r="I1428" s="5">
        <v>3</v>
      </c>
      <c r="J1428">
        <f t="shared" si="44"/>
        <v>5</v>
      </c>
      <c r="K1428" t="str">
        <f t="shared" si="45"/>
        <v>V</v>
      </c>
      <c r="L1428" s="4">
        <v>0.61728395061728392</v>
      </c>
      <c r="M1428" s="4">
        <v>0.26455026455026459</v>
      </c>
      <c r="N1428" s="4">
        <v>0.11816578483245144</v>
      </c>
      <c r="O1428" s="4"/>
      <c r="S1428" s="2"/>
    </row>
    <row r="1429" spans="1:19" x14ac:dyDescent="0.2">
      <c r="A1429" t="s">
        <v>2</v>
      </c>
      <c r="B1429" t="s">
        <v>20</v>
      </c>
      <c r="C1429">
        <v>2015</v>
      </c>
      <c r="D1429" s="1">
        <v>42281</v>
      </c>
      <c r="E1429" t="s">
        <v>52</v>
      </c>
      <c r="F1429" t="s">
        <v>29</v>
      </c>
      <c r="G1429" t="s">
        <v>10</v>
      </c>
      <c r="H1429" s="5">
        <v>2</v>
      </c>
      <c r="I1429" s="5">
        <v>2</v>
      </c>
      <c r="J1429">
        <f t="shared" si="44"/>
        <v>4</v>
      </c>
      <c r="K1429" t="str">
        <f t="shared" si="45"/>
        <v>E</v>
      </c>
      <c r="L1429" s="4">
        <v>0.29498525073746312</v>
      </c>
      <c r="M1429" s="4">
        <v>0.31446540880503143</v>
      </c>
      <c r="N1429" s="4">
        <v>0.3905493404575055</v>
      </c>
      <c r="O1429" s="4"/>
      <c r="S1429" s="2"/>
    </row>
    <row r="1430" spans="1:19" x14ac:dyDescent="0.2">
      <c r="A1430" t="s">
        <v>2</v>
      </c>
      <c r="B1430" t="s">
        <v>20</v>
      </c>
      <c r="C1430">
        <v>2015</v>
      </c>
      <c r="D1430" s="1">
        <v>42281</v>
      </c>
      <c r="E1430" t="s">
        <v>52</v>
      </c>
      <c r="F1430" t="s">
        <v>15</v>
      </c>
      <c r="G1430" t="s">
        <v>11</v>
      </c>
      <c r="H1430" s="5">
        <v>3</v>
      </c>
      <c r="I1430" s="5">
        <v>1</v>
      </c>
      <c r="J1430">
        <f t="shared" si="44"/>
        <v>4</v>
      </c>
      <c r="K1430" t="str">
        <f t="shared" si="45"/>
        <v>C</v>
      </c>
      <c r="L1430" s="4">
        <v>0.65359477124183007</v>
      </c>
      <c r="M1430" s="4">
        <v>0.23640661938534277</v>
      </c>
      <c r="N1430" s="4">
        <v>0.10999860937282713</v>
      </c>
      <c r="O1430" s="4"/>
      <c r="S1430" s="2"/>
    </row>
    <row r="1431" spans="1:19" x14ac:dyDescent="0.2">
      <c r="A1431" t="s">
        <v>2</v>
      </c>
      <c r="B1431" t="s">
        <v>38</v>
      </c>
      <c r="C1431">
        <v>2015</v>
      </c>
      <c r="D1431" s="1">
        <v>42281</v>
      </c>
      <c r="E1431" t="s">
        <v>51</v>
      </c>
      <c r="F1431" t="s">
        <v>21</v>
      </c>
      <c r="G1431" t="s">
        <v>18</v>
      </c>
      <c r="H1431" s="5">
        <v>5</v>
      </c>
      <c r="I1431" s="5">
        <v>1</v>
      </c>
      <c r="J1431">
        <f t="shared" si="44"/>
        <v>6</v>
      </c>
      <c r="K1431" t="str">
        <f t="shared" si="45"/>
        <v>C</v>
      </c>
      <c r="L1431" s="4">
        <v>0.35211267605633806</v>
      </c>
      <c r="M1431" s="4">
        <v>0.31746031746031744</v>
      </c>
      <c r="N1431" s="4">
        <v>0.3304270064833445</v>
      </c>
      <c r="O1431" s="4"/>
      <c r="S1431" s="2"/>
    </row>
    <row r="1432" spans="1:19" x14ac:dyDescent="0.2">
      <c r="A1432" t="s">
        <v>2</v>
      </c>
      <c r="B1432" t="s">
        <v>41</v>
      </c>
      <c r="C1432">
        <v>2015</v>
      </c>
      <c r="D1432" s="1">
        <v>42291</v>
      </c>
      <c r="E1432" t="s">
        <v>51</v>
      </c>
      <c r="F1432" t="s">
        <v>7</v>
      </c>
      <c r="G1432" t="s">
        <v>3</v>
      </c>
      <c r="H1432" s="5">
        <v>2</v>
      </c>
      <c r="I1432" s="5">
        <v>1</v>
      </c>
      <c r="J1432">
        <f t="shared" si="44"/>
        <v>3</v>
      </c>
      <c r="K1432" t="str">
        <f t="shared" si="45"/>
        <v>C</v>
      </c>
      <c r="L1432" s="4">
        <v>0.68493150684931503</v>
      </c>
      <c r="M1432" s="4">
        <v>0.20533880903490759</v>
      </c>
      <c r="N1432" s="4">
        <v>0.10972968411577744</v>
      </c>
      <c r="O1432" s="4"/>
      <c r="S1432" s="2"/>
    </row>
    <row r="1433" spans="1:19" x14ac:dyDescent="0.2">
      <c r="A1433" t="s">
        <v>2</v>
      </c>
      <c r="B1433" t="s">
        <v>37</v>
      </c>
      <c r="C1433">
        <v>2015</v>
      </c>
      <c r="D1433" s="1">
        <v>42291</v>
      </c>
      <c r="E1433" t="s">
        <v>51</v>
      </c>
      <c r="F1433" t="s">
        <v>19</v>
      </c>
      <c r="G1433" t="s">
        <v>24</v>
      </c>
      <c r="H1433" s="5">
        <v>3</v>
      </c>
      <c r="I1433" s="5">
        <v>0</v>
      </c>
      <c r="J1433">
        <f t="shared" si="44"/>
        <v>3</v>
      </c>
      <c r="K1433" t="str">
        <f t="shared" si="45"/>
        <v>C</v>
      </c>
      <c r="L1433" s="4">
        <v>0.5524861878453039</v>
      </c>
      <c r="M1433" s="4">
        <v>0.27247956403269757</v>
      </c>
      <c r="N1433" s="4">
        <v>0.17503424812199853</v>
      </c>
      <c r="O1433" s="4"/>
      <c r="S1433" s="2"/>
    </row>
    <row r="1434" spans="1:19" x14ac:dyDescent="0.2">
      <c r="A1434" t="s">
        <v>2</v>
      </c>
      <c r="B1434" t="s">
        <v>38</v>
      </c>
      <c r="C1434">
        <v>2015</v>
      </c>
      <c r="D1434" s="1">
        <v>42292</v>
      </c>
      <c r="E1434" t="s">
        <v>51</v>
      </c>
      <c r="F1434" t="s">
        <v>30</v>
      </c>
      <c r="G1434" t="s">
        <v>1</v>
      </c>
      <c r="H1434" s="5">
        <v>3</v>
      </c>
      <c r="I1434" s="5">
        <v>0</v>
      </c>
      <c r="J1434">
        <f t="shared" si="44"/>
        <v>3</v>
      </c>
      <c r="K1434" t="str">
        <f t="shared" si="45"/>
        <v>C</v>
      </c>
      <c r="L1434" s="4">
        <v>0.32894736842105265</v>
      </c>
      <c r="M1434" s="4">
        <v>0.30120481927710846</v>
      </c>
      <c r="N1434" s="4">
        <v>0.36984781230183894</v>
      </c>
      <c r="O1434" s="4"/>
      <c r="S1434" s="2"/>
    </row>
    <row r="1435" spans="1:19" x14ac:dyDescent="0.2">
      <c r="A1435" t="s">
        <v>2</v>
      </c>
      <c r="B1435" t="s">
        <v>38</v>
      </c>
      <c r="C1435">
        <v>2015</v>
      </c>
      <c r="D1435" s="1">
        <v>42292</v>
      </c>
      <c r="E1435" t="s">
        <v>51</v>
      </c>
      <c r="F1435" t="s">
        <v>32</v>
      </c>
      <c r="G1435" t="s">
        <v>5</v>
      </c>
      <c r="H1435" s="5">
        <v>3</v>
      </c>
      <c r="I1435" s="5">
        <v>1</v>
      </c>
      <c r="J1435">
        <f t="shared" si="44"/>
        <v>4</v>
      </c>
      <c r="K1435" t="str">
        <f t="shared" si="45"/>
        <v>C</v>
      </c>
      <c r="L1435" s="4">
        <v>0.37174721189591081</v>
      </c>
      <c r="M1435" s="4">
        <v>0.3236245954692557</v>
      </c>
      <c r="N1435" s="4">
        <v>0.30462819263483348</v>
      </c>
      <c r="O1435" s="4"/>
      <c r="S1435" s="2"/>
    </row>
    <row r="1436" spans="1:19" x14ac:dyDescent="0.2">
      <c r="A1436" t="s">
        <v>2</v>
      </c>
      <c r="B1436" t="s">
        <v>20</v>
      </c>
      <c r="C1436">
        <v>2015</v>
      </c>
      <c r="D1436" s="1">
        <v>42292</v>
      </c>
      <c r="E1436" t="s">
        <v>51</v>
      </c>
      <c r="F1436" t="s">
        <v>18</v>
      </c>
      <c r="G1436" t="s">
        <v>29</v>
      </c>
      <c r="H1436" s="5">
        <v>0</v>
      </c>
      <c r="I1436" s="5">
        <v>1</v>
      </c>
      <c r="J1436">
        <f t="shared" si="44"/>
        <v>1</v>
      </c>
      <c r="K1436" t="str">
        <f t="shared" si="45"/>
        <v>V</v>
      </c>
      <c r="L1436" s="4">
        <v>0.6211180124223602</v>
      </c>
      <c r="M1436" s="4">
        <v>0.23696682464454977</v>
      </c>
      <c r="N1436" s="4">
        <v>0.14191516293309003</v>
      </c>
      <c r="O1436" s="4"/>
      <c r="S1436" s="2"/>
    </row>
    <row r="1437" spans="1:19" x14ac:dyDescent="0.2">
      <c r="A1437" t="s">
        <v>2</v>
      </c>
      <c r="B1437" t="s">
        <v>25</v>
      </c>
      <c r="C1437">
        <v>2015</v>
      </c>
      <c r="D1437" s="1">
        <v>42292</v>
      </c>
      <c r="E1437" t="s">
        <v>51</v>
      </c>
      <c r="F1437" t="s">
        <v>28</v>
      </c>
      <c r="G1437" t="s">
        <v>23</v>
      </c>
      <c r="H1437" s="5">
        <v>2</v>
      </c>
      <c r="I1437" s="5">
        <v>2</v>
      </c>
      <c r="J1437">
        <f t="shared" si="44"/>
        <v>4</v>
      </c>
      <c r="K1437" t="str">
        <f t="shared" si="45"/>
        <v>E</v>
      </c>
      <c r="L1437" s="4">
        <v>0.42194092827004215</v>
      </c>
      <c r="M1437" s="4">
        <v>0.30303030303030304</v>
      </c>
      <c r="N1437" s="4">
        <v>0.27502876869965487</v>
      </c>
      <c r="O1437" s="4"/>
      <c r="S1437" s="2"/>
    </row>
    <row r="1438" spans="1:19" x14ac:dyDescent="0.2">
      <c r="A1438" t="s">
        <v>2</v>
      </c>
      <c r="B1438" t="s">
        <v>39</v>
      </c>
      <c r="C1438">
        <v>2015</v>
      </c>
      <c r="D1438" s="1">
        <v>42292</v>
      </c>
      <c r="E1438" t="s">
        <v>51</v>
      </c>
      <c r="F1438" t="s">
        <v>11</v>
      </c>
      <c r="G1438" t="s">
        <v>20</v>
      </c>
      <c r="H1438" s="5">
        <v>2</v>
      </c>
      <c r="I1438" s="5">
        <v>0</v>
      </c>
      <c r="J1438">
        <f t="shared" si="44"/>
        <v>2</v>
      </c>
      <c r="K1438" t="str">
        <f t="shared" si="45"/>
        <v>C</v>
      </c>
      <c r="L1438" s="4">
        <v>0.41322314049586778</v>
      </c>
      <c r="M1438" s="4">
        <v>0.29761904761904762</v>
      </c>
      <c r="N1438" s="4">
        <v>0.28915781188508455</v>
      </c>
      <c r="O1438" s="4"/>
      <c r="S1438" s="2"/>
    </row>
    <row r="1439" spans="1:19" x14ac:dyDescent="0.2">
      <c r="A1439" t="s">
        <v>2</v>
      </c>
      <c r="B1439" t="s">
        <v>20</v>
      </c>
      <c r="C1439">
        <v>2015</v>
      </c>
      <c r="D1439" s="1">
        <v>42292</v>
      </c>
      <c r="E1439" t="s">
        <v>51</v>
      </c>
      <c r="F1439" t="s">
        <v>10</v>
      </c>
      <c r="G1439" t="s">
        <v>8</v>
      </c>
      <c r="H1439" s="5">
        <v>3</v>
      </c>
      <c r="I1439" s="5">
        <v>0</v>
      </c>
      <c r="J1439">
        <f t="shared" si="44"/>
        <v>3</v>
      </c>
      <c r="K1439" t="str">
        <f t="shared" si="45"/>
        <v>C</v>
      </c>
      <c r="L1439" s="4">
        <v>0.59523809523809523</v>
      </c>
      <c r="M1439" s="4">
        <v>0.26385224274406333</v>
      </c>
      <c r="N1439" s="4">
        <v>0.1409096620178415</v>
      </c>
      <c r="O1439" s="4"/>
      <c r="S1439" s="2"/>
    </row>
    <row r="1440" spans="1:19" x14ac:dyDescent="0.2">
      <c r="A1440" t="s">
        <v>2</v>
      </c>
      <c r="B1440" t="s">
        <v>39</v>
      </c>
      <c r="C1440">
        <v>2015</v>
      </c>
      <c r="D1440" s="1">
        <v>42292</v>
      </c>
      <c r="E1440" t="s">
        <v>51</v>
      </c>
      <c r="F1440" t="s">
        <v>0</v>
      </c>
      <c r="G1440" t="s">
        <v>21</v>
      </c>
      <c r="H1440" s="5">
        <v>1</v>
      </c>
      <c r="I1440" s="5">
        <v>1</v>
      </c>
      <c r="J1440">
        <f t="shared" si="44"/>
        <v>2</v>
      </c>
      <c r="K1440" t="str">
        <f t="shared" si="45"/>
        <v>E</v>
      </c>
      <c r="L1440" s="4">
        <v>0.4504504504504504</v>
      </c>
      <c r="M1440" s="4">
        <v>0.303951367781155</v>
      </c>
      <c r="N1440" s="4">
        <v>0.24559818176839465</v>
      </c>
      <c r="O1440" s="4"/>
      <c r="S1440" s="2"/>
    </row>
    <row r="1441" spans="1:19" x14ac:dyDescent="0.2">
      <c r="A1441" t="s">
        <v>2</v>
      </c>
      <c r="B1441" t="s">
        <v>40</v>
      </c>
      <c r="C1441">
        <v>2015</v>
      </c>
      <c r="D1441" s="1">
        <v>42293</v>
      </c>
      <c r="E1441" t="s">
        <v>51</v>
      </c>
      <c r="F1441" t="s">
        <v>16</v>
      </c>
      <c r="G1441" t="s">
        <v>15</v>
      </c>
      <c r="H1441" s="5">
        <v>1</v>
      </c>
      <c r="I1441" s="5">
        <v>0</v>
      </c>
      <c r="J1441">
        <f t="shared" si="44"/>
        <v>1</v>
      </c>
      <c r="K1441" t="str">
        <f t="shared" si="45"/>
        <v>C</v>
      </c>
      <c r="L1441" s="4">
        <v>0.49504950495049505</v>
      </c>
      <c r="M1441" s="4">
        <v>0.2824858757062147</v>
      </c>
      <c r="N1441" s="4">
        <v>0.2224646193432902</v>
      </c>
      <c r="O1441" s="4"/>
      <c r="S1441" s="2"/>
    </row>
    <row r="1442" spans="1:19" x14ac:dyDescent="0.2">
      <c r="A1442" t="s">
        <v>2</v>
      </c>
      <c r="B1442" t="s">
        <v>38</v>
      </c>
      <c r="C1442">
        <v>2015</v>
      </c>
      <c r="D1442" s="1">
        <v>42294</v>
      </c>
      <c r="E1442" t="s">
        <v>51</v>
      </c>
      <c r="F1442" t="s">
        <v>24</v>
      </c>
      <c r="G1442" t="s">
        <v>18</v>
      </c>
      <c r="H1442" s="5">
        <v>1</v>
      </c>
      <c r="I1442" s="5">
        <v>3</v>
      </c>
      <c r="J1442">
        <f t="shared" si="44"/>
        <v>4</v>
      </c>
      <c r="K1442" t="str">
        <f t="shared" si="45"/>
        <v>V</v>
      </c>
      <c r="L1442" s="4">
        <v>0.38022813688212931</v>
      </c>
      <c r="M1442" s="4">
        <v>0.29850746268656714</v>
      </c>
      <c r="N1442" s="4">
        <v>0.32126440043130355</v>
      </c>
      <c r="O1442" s="4"/>
      <c r="S1442" s="2"/>
    </row>
    <row r="1443" spans="1:19" x14ac:dyDescent="0.2">
      <c r="A1443" t="s">
        <v>2</v>
      </c>
      <c r="B1443" t="s">
        <v>38</v>
      </c>
      <c r="C1443">
        <v>2015</v>
      </c>
      <c r="D1443" s="1">
        <v>42295</v>
      </c>
      <c r="E1443" t="s">
        <v>51</v>
      </c>
      <c r="F1443" t="s">
        <v>32</v>
      </c>
      <c r="G1443" t="s">
        <v>30</v>
      </c>
      <c r="H1443" s="5">
        <v>1</v>
      </c>
      <c r="I1443" s="5">
        <v>0</v>
      </c>
      <c r="J1443">
        <f t="shared" si="44"/>
        <v>1</v>
      </c>
      <c r="K1443" t="str">
        <f t="shared" si="45"/>
        <v>C</v>
      </c>
      <c r="L1443" s="4">
        <v>0.4098360655737705</v>
      </c>
      <c r="M1443" s="4">
        <v>0.30864197530864196</v>
      </c>
      <c r="N1443" s="4">
        <v>0.28152195911758748</v>
      </c>
      <c r="O1443" s="4"/>
      <c r="S1443" s="2"/>
    </row>
    <row r="1444" spans="1:19" x14ac:dyDescent="0.2">
      <c r="A1444" t="s">
        <v>2</v>
      </c>
      <c r="B1444" t="s">
        <v>41</v>
      </c>
      <c r="C1444">
        <v>2015</v>
      </c>
      <c r="D1444" s="1">
        <v>42295</v>
      </c>
      <c r="E1444" t="s">
        <v>52</v>
      </c>
      <c r="F1444" t="s">
        <v>23</v>
      </c>
      <c r="G1444" t="s">
        <v>11</v>
      </c>
      <c r="H1444" s="5">
        <v>2</v>
      </c>
      <c r="I1444" s="5">
        <v>0</v>
      </c>
      <c r="J1444">
        <f t="shared" si="44"/>
        <v>2</v>
      </c>
      <c r="K1444" t="str">
        <f t="shared" si="45"/>
        <v>C</v>
      </c>
      <c r="L1444" s="4">
        <v>0.58479532163742687</v>
      </c>
      <c r="M1444" s="4">
        <v>0.27397260273972601</v>
      </c>
      <c r="N1444" s="4">
        <v>0.14123207562284712</v>
      </c>
      <c r="O1444" s="4"/>
      <c r="S1444" s="2"/>
    </row>
    <row r="1445" spans="1:19" x14ac:dyDescent="0.2">
      <c r="A1445" t="s">
        <v>2</v>
      </c>
      <c r="B1445" t="s">
        <v>20</v>
      </c>
      <c r="C1445">
        <v>2015</v>
      </c>
      <c r="D1445" s="1">
        <v>42295</v>
      </c>
      <c r="E1445" t="s">
        <v>52</v>
      </c>
      <c r="F1445" t="s">
        <v>29</v>
      </c>
      <c r="G1445" t="s">
        <v>5</v>
      </c>
      <c r="H1445" s="5">
        <v>3</v>
      </c>
      <c r="I1445" s="5">
        <v>0</v>
      </c>
      <c r="J1445">
        <f t="shared" si="44"/>
        <v>3</v>
      </c>
      <c r="K1445" t="str">
        <f t="shared" si="45"/>
        <v>C</v>
      </c>
      <c r="L1445" s="4">
        <v>0.5376344086021505</v>
      </c>
      <c r="M1445" s="4">
        <v>0.28328611898016998</v>
      </c>
      <c r="N1445" s="4">
        <v>0.17907947241767952</v>
      </c>
      <c r="O1445" s="4"/>
      <c r="S1445" s="2"/>
    </row>
    <row r="1446" spans="1:19" x14ac:dyDescent="0.2">
      <c r="A1446" t="s">
        <v>2</v>
      </c>
      <c r="B1446" t="s">
        <v>25</v>
      </c>
      <c r="C1446">
        <v>2015</v>
      </c>
      <c r="D1446" s="1">
        <v>42295</v>
      </c>
      <c r="E1446" t="s">
        <v>52</v>
      </c>
      <c r="F1446" t="s">
        <v>28</v>
      </c>
      <c r="G1446" t="s">
        <v>10</v>
      </c>
      <c r="H1446" s="5">
        <v>1</v>
      </c>
      <c r="I1446" s="5">
        <v>4</v>
      </c>
      <c r="J1446">
        <f t="shared" si="44"/>
        <v>5</v>
      </c>
      <c r="K1446" t="str">
        <f t="shared" si="45"/>
        <v>V</v>
      </c>
      <c r="L1446" s="4">
        <v>0.32894736842105265</v>
      </c>
      <c r="M1446" s="4">
        <v>0.303951367781155</v>
      </c>
      <c r="N1446" s="4">
        <v>0.3671012637977924</v>
      </c>
      <c r="O1446" s="4"/>
      <c r="S1446" s="2"/>
    </row>
    <row r="1447" spans="1:19" x14ac:dyDescent="0.2">
      <c r="A1447" t="s">
        <v>2</v>
      </c>
      <c r="B1447" t="s">
        <v>39</v>
      </c>
      <c r="C1447">
        <v>2015</v>
      </c>
      <c r="D1447" s="1">
        <v>42295</v>
      </c>
      <c r="E1447" t="s">
        <v>52</v>
      </c>
      <c r="F1447" t="s">
        <v>1</v>
      </c>
      <c r="G1447" t="s">
        <v>3</v>
      </c>
      <c r="H1447" s="5">
        <v>0</v>
      </c>
      <c r="I1447" s="5">
        <v>1</v>
      </c>
      <c r="J1447">
        <f t="shared" si="44"/>
        <v>1</v>
      </c>
      <c r="K1447" t="str">
        <f t="shared" si="45"/>
        <v>V</v>
      </c>
      <c r="L1447" s="4">
        <v>0.52631578947368418</v>
      </c>
      <c r="M1447" s="4">
        <v>0.2808988764044944</v>
      </c>
      <c r="N1447" s="4">
        <v>0.19278533412182142</v>
      </c>
      <c r="O1447" s="4"/>
      <c r="S1447" s="2"/>
    </row>
    <row r="1448" spans="1:19" x14ac:dyDescent="0.2">
      <c r="A1448" t="s">
        <v>2</v>
      </c>
      <c r="B1448" t="s">
        <v>20</v>
      </c>
      <c r="C1448">
        <v>2015</v>
      </c>
      <c r="D1448" s="1">
        <v>42295</v>
      </c>
      <c r="E1448" t="s">
        <v>52</v>
      </c>
      <c r="F1448" t="s">
        <v>20</v>
      </c>
      <c r="G1448" t="s">
        <v>0</v>
      </c>
      <c r="H1448" s="5">
        <v>2</v>
      </c>
      <c r="I1448" s="5">
        <v>2</v>
      </c>
      <c r="J1448">
        <f t="shared" si="44"/>
        <v>4</v>
      </c>
      <c r="K1448" t="str">
        <f t="shared" si="45"/>
        <v>E</v>
      </c>
      <c r="L1448" s="4">
        <v>0.66225165562913912</v>
      </c>
      <c r="M1448" s="4">
        <v>0.23310023310023309</v>
      </c>
      <c r="N1448" s="4">
        <v>0.10464811127062779</v>
      </c>
      <c r="O1448" s="4"/>
      <c r="S1448" s="2"/>
    </row>
    <row r="1449" spans="1:19" x14ac:dyDescent="0.2">
      <c r="A1449" t="s">
        <v>2</v>
      </c>
      <c r="B1449" t="s">
        <v>40</v>
      </c>
      <c r="C1449">
        <v>2015</v>
      </c>
      <c r="D1449" s="1">
        <v>42295</v>
      </c>
      <c r="E1449" t="s">
        <v>52</v>
      </c>
      <c r="F1449" t="s">
        <v>16</v>
      </c>
      <c r="G1449" t="s">
        <v>21</v>
      </c>
      <c r="H1449" s="5">
        <v>2</v>
      </c>
      <c r="I1449" s="5">
        <v>3</v>
      </c>
      <c r="J1449">
        <f t="shared" si="44"/>
        <v>5</v>
      </c>
      <c r="K1449" t="str">
        <f t="shared" si="45"/>
        <v>V</v>
      </c>
      <c r="L1449" s="4">
        <v>0.64935064935064934</v>
      </c>
      <c r="M1449" s="4">
        <v>0.24096385542168672</v>
      </c>
      <c r="N1449" s="4">
        <v>0.10968549522766391</v>
      </c>
      <c r="O1449" s="4"/>
      <c r="S1449" s="2"/>
    </row>
    <row r="1450" spans="1:19" x14ac:dyDescent="0.2">
      <c r="A1450" t="s">
        <v>2</v>
      </c>
      <c r="B1450" t="s">
        <v>20</v>
      </c>
      <c r="C1450">
        <v>2015</v>
      </c>
      <c r="D1450" s="1">
        <v>42295</v>
      </c>
      <c r="E1450" t="s">
        <v>52</v>
      </c>
      <c r="F1450" t="s">
        <v>15</v>
      </c>
      <c r="G1450" t="s">
        <v>8</v>
      </c>
      <c r="H1450" s="5">
        <v>3</v>
      </c>
      <c r="I1450" s="5">
        <v>1</v>
      </c>
      <c r="J1450">
        <f t="shared" si="44"/>
        <v>4</v>
      </c>
      <c r="K1450" t="str">
        <f t="shared" si="45"/>
        <v>C</v>
      </c>
      <c r="L1450" s="4">
        <v>0.64102564102564097</v>
      </c>
      <c r="M1450" s="4">
        <v>0.24096385542168672</v>
      </c>
      <c r="N1450" s="4">
        <v>0.11801050355267229</v>
      </c>
      <c r="O1450" s="4"/>
      <c r="S1450" s="2"/>
    </row>
    <row r="1451" spans="1:19" x14ac:dyDescent="0.2">
      <c r="A1451" t="s">
        <v>2</v>
      </c>
      <c r="B1451" t="s">
        <v>37</v>
      </c>
      <c r="C1451">
        <v>2015</v>
      </c>
      <c r="D1451" s="1">
        <v>42295</v>
      </c>
      <c r="E1451" t="s">
        <v>52</v>
      </c>
      <c r="F1451" t="s">
        <v>19</v>
      </c>
      <c r="G1451" t="s">
        <v>7</v>
      </c>
      <c r="H1451" s="5">
        <v>4</v>
      </c>
      <c r="I1451" s="5">
        <v>1</v>
      </c>
      <c r="J1451">
        <f t="shared" si="44"/>
        <v>5</v>
      </c>
      <c r="K1451" t="str">
        <f t="shared" si="45"/>
        <v>C</v>
      </c>
      <c r="L1451" s="4">
        <v>0.3105590062111801</v>
      </c>
      <c r="M1451" s="4">
        <v>0.28735632183908044</v>
      </c>
      <c r="N1451" s="4">
        <v>0.40208467194973946</v>
      </c>
      <c r="O1451" s="4"/>
      <c r="S1451" s="2"/>
    </row>
    <row r="1452" spans="1:19" x14ac:dyDescent="0.2">
      <c r="A1452" t="s">
        <v>2</v>
      </c>
      <c r="B1452" t="s">
        <v>39</v>
      </c>
      <c r="C1452">
        <v>2015</v>
      </c>
      <c r="D1452" s="1">
        <v>42301</v>
      </c>
      <c r="E1452" t="s">
        <v>52</v>
      </c>
      <c r="F1452" t="s">
        <v>11</v>
      </c>
      <c r="G1452" t="s">
        <v>28</v>
      </c>
      <c r="H1452" s="5">
        <v>0</v>
      </c>
      <c r="I1452" s="5">
        <v>1</v>
      </c>
      <c r="J1452">
        <f t="shared" si="44"/>
        <v>1</v>
      </c>
      <c r="K1452" t="str">
        <f t="shared" si="45"/>
        <v>V</v>
      </c>
      <c r="L1452" s="4">
        <v>0.49504950495049505</v>
      </c>
      <c r="M1452" s="4">
        <v>0.29585798816568049</v>
      </c>
      <c r="N1452" s="4">
        <v>0.20909250688382452</v>
      </c>
      <c r="O1452" s="4"/>
      <c r="S1452" s="2"/>
    </row>
    <row r="1453" spans="1:19" x14ac:dyDescent="0.2">
      <c r="A1453" t="s">
        <v>2</v>
      </c>
      <c r="B1453" t="s">
        <v>38</v>
      </c>
      <c r="C1453">
        <v>2015</v>
      </c>
      <c r="D1453" s="1">
        <v>42301</v>
      </c>
      <c r="E1453" t="s">
        <v>52</v>
      </c>
      <c r="F1453" t="s">
        <v>30</v>
      </c>
      <c r="G1453" t="s">
        <v>15</v>
      </c>
      <c r="H1453" s="5">
        <v>0</v>
      </c>
      <c r="I1453" s="5">
        <v>0</v>
      </c>
      <c r="J1453">
        <f t="shared" si="44"/>
        <v>0</v>
      </c>
      <c r="K1453" t="str">
        <f t="shared" si="45"/>
        <v>E</v>
      </c>
      <c r="L1453" s="4">
        <v>0.35587188612099646</v>
      </c>
      <c r="M1453" s="4">
        <v>0.29673590504451036</v>
      </c>
      <c r="N1453" s="4">
        <v>0.34739220883449312</v>
      </c>
      <c r="O1453" s="4"/>
      <c r="S1453" s="2"/>
    </row>
    <row r="1454" spans="1:19" x14ac:dyDescent="0.2">
      <c r="A1454" t="s">
        <v>2</v>
      </c>
      <c r="B1454" t="s">
        <v>40</v>
      </c>
      <c r="C1454">
        <v>2015</v>
      </c>
      <c r="D1454" s="1">
        <v>42301</v>
      </c>
      <c r="E1454" t="s">
        <v>52</v>
      </c>
      <c r="F1454" t="s">
        <v>3</v>
      </c>
      <c r="G1454" t="s">
        <v>32</v>
      </c>
      <c r="H1454" s="5">
        <v>1</v>
      </c>
      <c r="I1454" s="5">
        <v>0</v>
      </c>
      <c r="J1454">
        <f t="shared" si="44"/>
        <v>1</v>
      </c>
      <c r="K1454" t="str">
        <f t="shared" si="45"/>
        <v>C</v>
      </c>
      <c r="L1454" s="4">
        <v>0.67567567567567566</v>
      </c>
      <c r="M1454" s="4">
        <v>0.2192982456140351</v>
      </c>
      <c r="N1454" s="4">
        <v>0.10502607871028924</v>
      </c>
      <c r="O1454" s="4"/>
      <c r="S1454" s="2"/>
    </row>
    <row r="1455" spans="1:19" x14ac:dyDescent="0.2">
      <c r="A1455" t="s">
        <v>2</v>
      </c>
      <c r="B1455" t="s">
        <v>20</v>
      </c>
      <c r="C1455">
        <v>2015</v>
      </c>
      <c r="D1455" s="1">
        <v>42302</v>
      </c>
      <c r="E1455" t="s">
        <v>51</v>
      </c>
      <c r="F1455" t="s">
        <v>18</v>
      </c>
      <c r="G1455" t="s">
        <v>19</v>
      </c>
      <c r="H1455" s="5">
        <v>0</v>
      </c>
      <c r="I1455" s="5">
        <v>2</v>
      </c>
      <c r="J1455">
        <f t="shared" si="44"/>
        <v>2</v>
      </c>
      <c r="K1455" t="str">
        <f t="shared" si="45"/>
        <v>V</v>
      </c>
      <c r="L1455" s="4">
        <v>0.57471264367816088</v>
      </c>
      <c r="M1455" s="4">
        <v>0.25773195876288663</v>
      </c>
      <c r="N1455" s="4">
        <v>0.16755539755895255</v>
      </c>
      <c r="O1455" s="4"/>
      <c r="S1455" s="2"/>
    </row>
    <row r="1456" spans="1:19" x14ac:dyDescent="0.2">
      <c r="A1456" t="s">
        <v>2</v>
      </c>
      <c r="B1456" t="s">
        <v>38</v>
      </c>
      <c r="C1456">
        <v>2015</v>
      </c>
      <c r="D1456" s="1">
        <v>42302</v>
      </c>
      <c r="E1456" t="s">
        <v>52</v>
      </c>
      <c r="F1456" t="s">
        <v>21</v>
      </c>
      <c r="G1456" t="s">
        <v>24</v>
      </c>
      <c r="H1456" s="5">
        <v>0</v>
      </c>
      <c r="I1456" s="5">
        <v>0</v>
      </c>
      <c r="J1456">
        <f t="shared" si="44"/>
        <v>0</v>
      </c>
      <c r="K1456" t="str">
        <f t="shared" si="45"/>
        <v>E</v>
      </c>
      <c r="L1456" s="4">
        <v>0.5</v>
      </c>
      <c r="M1456" s="4">
        <v>0.30211480362537763</v>
      </c>
      <c r="N1456" s="4">
        <v>0.19788519637462243</v>
      </c>
      <c r="O1456" s="4"/>
      <c r="S1456" s="2"/>
    </row>
    <row r="1457" spans="1:19" x14ac:dyDescent="0.2">
      <c r="A1457" t="s">
        <v>2</v>
      </c>
      <c r="B1457" t="s">
        <v>20</v>
      </c>
      <c r="C1457">
        <v>2015</v>
      </c>
      <c r="D1457" s="1">
        <v>42302</v>
      </c>
      <c r="E1457" t="s">
        <v>52</v>
      </c>
      <c r="F1457" t="s">
        <v>10</v>
      </c>
      <c r="G1457" t="s">
        <v>1</v>
      </c>
      <c r="H1457" s="5">
        <v>1</v>
      </c>
      <c r="I1457" s="5">
        <v>0</v>
      </c>
      <c r="J1457">
        <f t="shared" si="44"/>
        <v>1</v>
      </c>
      <c r="K1457" t="str">
        <f t="shared" si="45"/>
        <v>C</v>
      </c>
      <c r="L1457" s="4">
        <v>0.59171597633136097</v>
      </c>
      <c r="M1457" s="4">
        <v>0.25575447570332482</v>
      </c>
      <c r="N1457" s="4">
        <v>0.15252954796531426</v>
      </c>
      <c r="O1457" s="4"/>
      <c r="S1457" s="2"/>
    </row>
    <row r="1458" spans="1:19" x14ac:dyDescent="0.2">
      <c r="A1458" t="s">
        <v>2</v>
      </c>
      <c r="B1458" t="s">
        <v>25</v>
      </c>
      <c r="C1458">
        <v>2015</v>
      </c>
      <c r="D1458" s="1">
        <v>42302</v>
      </c>
      <c r="E1458" t="s">
        <v>52</v>
      </c>
      <c r="F1458" t="s">
        <v>5</v>
      </c>
      <c r="G1458" t="s">
        <v>20</v>
      </c>
      <c r="H1458" s="5">
        <v>1</v>
      </c>
      <c r="I1458" s="5">
        <v>2</v>
      </c>
      <c r="J1458">
        <f t="shared" si="44"/>
        <v>3</v>
      </c>
      <c r="K1458" t="str">
        <f t="shared" si="45"/>
        <v>V</v>
      </c>
      <c r="L1458" s="4">
        <v>0.38167938931297707</v>
      </c>
      <c r="M1458" s="4">
        <v>0.30120481927710846</v>
      </c>
      <c r="N1458" s="4">
        <v>0.31711579140991453</v>
      </c>
      <c r="O1458" s="4"/>
      <c r="S1458" s="2"/>
    </row>
    <row r="1459" spans="1:19" x14ac:dyDescent="0.2">
      <c r="A1459" t="s">
        <v>2</v>
      </c>
      <c r="B1459" t="s">
        <v>39</v>
      </c>
      <c r="C1459">
        <v>2015</v>
      </c>
      <c r="D1459" s="1">
        <v>42302</v>
      </c>
      <c r="E1459" t="s">
        <v>52</v>
      </c>
      <c r="F1459" t="s">
        <v>0</v>
      </c>
      <c r="G1459" t="s">
        <v>16</v>
      </c>
      <c r="H1459" s="5">
        <v>0</v>
      </c>
      <c r="I1459" s="5">
        <v>0</v>
      </c>
      <c r="J1459">
        <f t="shared" si="44"/>
        <v>0</v>
      </c>
      <c r="K1459" t="str">
        <f t="shared" si="45"/>
        <v>E</v>
      </c>
      <c r="L1459" s="4">
        <v>0.39370078740157477</v>
      </c>
      <c r="M1459" s="4">
        <v>0.30303030303030304</v>
      </c>
      <c r="N1459" s="4">
        <v>0.30326890956812225</v>
      </c>
      <c r="O1459" s="4"/>
      <c r="S1459" s="2"/>
    </row>
    <row r="1460" spans="1:19" x14ac:dyDescent="0.2">
      <c r="A1460" t="s">
        <v>2</v>
      </c>
      <c r="B1460" t="s">
        <v>8</v>
      </c>
      <c r="C1460">
        <v>2015</v>
      </c>
      <c r="D1460" s="1">
        <v>42302</v>
      </c>
      <c r="E1460" t="s">
        <v>52</v>
      </c>
      <c r="F1460" t="s">
        <v>8</v>
      </c>
      <c r="G1460" t="s">
        <v>23</v>
      </c>
      <c r="H1460" s="5">
        <v>0</v>
      </c>
      <c r="I1460" s="5">
        <v>1</v>
      </c>
      <c r="J1460">
        <f t="shared" si="44"/>
        <v>1</v>
      </c>
      <c r="K1460" t="str">
        <f t="shared" si="45"/>
        <v>V</v>
      </c>
      <c r="L1460" s="4">
        <v>0.40485829959514169</v>
      </c>
      <c r="M1460" s="4">
        <v>0.3115264797507788</v>
      </c>
      <c r="N1460" s="4">
        <v>0.28361522065407946</v>
      </c>
      <c r="O1460" s="4"/>
      <c r="S1460" s="2"/>
    </row>
    <row r="1461" spans="1:19" x14ac:dyDescent="0.2">
      <c r="A1461" t="s">
        <v>2</v>
      </c>
      <c r="B1461" t="s">
        <v>41</v>
      </c>
      <c r="C1461">
        <v>2015</v>
      </c>
      <c r="D1461" s="1">
        <v>42302</v>
      </c>
      <c r="E1461" t="s">
        <v>52</v>
      </c>
      <c r="F1461" t="s">
        <v>7</v>
      </c>
      <c r="G1461" t="s">
        <v>29</v>
      </c>
      <c r="H1461" s="5">
        <v>2</v>
      </c>
      <c r="I1461" s="5">
        <v>1</v>
      </c>
      <c r="J1461">
        <f t="shared" si="44"/>
        <v>3</v>
      </c>
      <c r="K1461" t="str">
        <f t="shared" si="45"/>
        <v>C</v>
      </c>
      <c r="L1461" s="4">
        <v>0.7142857142857143</v>
      </c>
      <c r="M1461" s="4">
        <v>0.19230769230769229</v>
      </c>
      <c r="N1461" s="4">
        <v>9.3406593406593408E-2</v>
      </c>
      <c r="O1461" s="4"/>
      <c r="S1461" s="2"/>
    </row>
    <row r="1462" spans="1:19" x14ac:dyDescent="0.2">
      <c r="A1462" t="s">
        <v>2</v>
      </c>
      <c r="B1462" t="s">
        <v>20</v>
      </c>
      <c r="C1462">
        <v>2015</v>
      </c>
      <c r="D1462" s="1">
        <v>42308</v>
      </c>
      <c r="E1462" t="s">
        <v>52</v>
      </c>
      <c r="F1462" t="s">
        <v>20</v>
      </c>
      <c r="G1462" t="s">
        <v>19</v>
      </c>
      <c r="H1462" s="5">
        <v>3</v>
      </c>
      <c r="I1462" s="5">
        <v>0</v>
      </c>
      <c r="J1462">
        <f t="shared" si="44"/>
        <v>3</v>
      </c>
      <c r="K1462" t="str">
        <f t="shared" si="45"/>
        <v>C</v>
      </c>
      <c r="L1462" s="4">
        <v>0.67567567567567566</v>
      </c>
      <c r="M1462" s="4">
        <v>0.2252252252252252</v>
      </c>
      <c r="N1462" s="4">
        <v>9.9099099099099197E-2</v>
      </c>
      <c r="O1462" s="4"/>
      <c r="S1462" s="2"/>
    </row>
    <row r="1463" spans="1:19" x14ac:dyDescent="0.2">
      <c r="A1463" t="s">
        <v>2</v>
      </c>
      <c r="B1463" t="s">
        <v>38</v>
      </c>
      <c r="C1463">
        <v>2015</v>
      </c>
      <c r="D1463" s="1">
        <v>42308</v>
      </c>
      <c r="E1463" t="s">
        <v>52</v>
      </c>
      <c r="F1463" t="s">
        <v>24</v>
      </c>
      <c r="G1463" t="s">
        <v>23</v>
      </c>
      <c r="H1463" s="5">
        <v>1</v>
      </c>
      <c r="I1463" s="5">
        <v>1</v>
      </c>
      <c r="J1463">
        <f t="shared" si="44"/>
        <v>2</v>
      </c>
      <c r="K1463" t="str">
        <f t="shared" si="45"/>
        <v>E</v>
      </c>
      <c r="L1463" s="4">
        <v>0.34722222222222221</v>
      </c>
      <c r="M1463" s="4">
        <v>0.32258064516129031</v>
      </c>
      <c r="N1463" s="4">
        <v>0.33019713261648753</v>
      </c>
      <c r="O1463" s="4"/>
      <c r="S1463" s="2"/>
    </row>
    <row r="1464" spans="1:19" x14ac:dyDescent="0.2">
      <c r="A1464" t="s">
        <v>2</v>
      </c>
      <c r="B1464" t="s">
        <v>20</v>
      </c>
      <c r="C1464">
        <v>2015</v>
      </c>
      <c r="D1464" s="1">
        <v>42308</v>
      </c>
      <c r="E1464" t="s">
        <v>52</v>
      </c>
      <c r="F1464" t="s">
        <v>29</v>
      </c>
      <c r="G1464" t="s">
        <v>32</v>
      </c>
      <c r="H1464" s="5">
        <v>1</v>
      </c>
      <c r="I1464" s="5">
        <v>0</v>
      </c>
      <c r="J1464">
        <f t="shared" si="44"/>
        <v>1</v>
      </c>
      <c r="K1464" t="str">
        <f t="shared" si="45"/>
        <v>C</v>
      </c>
      <c r="L1464" s="4">
        <v>0.64102564102564097</v>
      </c>
      <c r="M1464" s="4">
        <v>0.25125628140703515</v>
      </c>
      <c r="N1464" s="4">
        <v>0.10771807756732388</v>
      </c>
      <c r="O1464" s="4"/>
      <c r="S1464" s="2"/>
    </row>
    <row r="1465" spans="1:19" x14ac:dyDescent="0.2">
      <c r="A1465" t="s">
        <v>2</v>
      </c>
      <c r="B1465" t="s">
        <v>25</v>
      </c>
      <c r="C1465">
        <v>2015</v>
      </c>
      <c r="D1465" s="1">
        <v>42308</v>
      </c>
      <c r="E1465" t="s">
        <v>51</v>
      </c>
      <c r="F1465" t="s">
        <v>5</v>
      </c>
      <c r="G1465" t="s">
        <v>30</v>
      </c>
      <c r="H1465" s="5">
        <v>1</v>
      </c>
      <c r="I1465" s="5">
        <v>1</v>
      </c>
      <c r="J1465">
        <f t="shared" si="44"/>
        <v>2</v>
      </c>
      <c r="K1465" t="str">
        <f t="shared" si="45"/>
        <v>E</v>
      </c>
      <c r="L1465" s="4">
        <v>0.46948356807511737</v>
      </c>
      <c r="M1465" s="4">
        <v>0.3115264797507788</v>
      </c>
      <c r="N1465" s="4">
        <v>0.21898995217410377</v>
      </c>
      <c r="O1465" s="4"/>
      <c r="S1465" s="2"/>
    </row>
    <row r="1466" spans="1:19" x14ac:dyDescent="0.2">
      <c r="A1466" t="s">
        <v>2</v>
      </c>
      <c r="B1466" t="s">
        <v>41</v>
      </c>
      <c r="C1466">
        <v>2015</v>
      </c>
      <c r="D1466" s="1">
        <v>42309</v>
      </c>
      <c r="E1466" t="s">
        <v>52</v>
      </c>
      <c r="F1466" t="s">
        <v>7</v>
      </c>
      <c r="G1466" t="s">
        <v>10</v>
      </c>
      <c r="H1466" s="5">
        <v>0</v>
      </c>
      <c r="I1466" s="5">
        <v>3</v>
      </c>
      <c r="J1466">
        <f t="shared" si="44"/>
        <v>3</v>
      </c>
      <c r="K1466" t="str">
        <f t="shared" si="45"/>
        <v>V</v>
      </c>
      <c r="L1466" s="4">
        <v>0.54054054054054046</v>
      </c>
      <c r="M1466" s="4">
        <v>0.26525198938992045</v>
      </c>
      <c r="N1466" s="4">
        <v>0.19420747006953909</v>
      </c>
      <c r="O1466" s="4"/>
      <c r="S1466" s="2"/>
    </row>
    <row r="1467" spans="1:19" x14ac:dyDescent="0.2">
      <c r="A1467" t="s">
        <v>2</v>
      </c>
      <c r="B1467" t="s">
        <v>38</v>
      </c>
      <c r="C1467">
        <v>2015</v>
      </c>
      <c r="D1467" s="1">
        <v>42309</v>
      </c>
      <c r="E1467" t="s">
        <v>52</v>
      </c>
      <c r="F1467" t="s">
        <v>21</v>
      </c>
      <c r="G1467" t="s">
        <v>28</v>
      </c>
      <c r="H1467" s="5">
        <v>0</v>
      </c>
      <c r="I1467" s="5">
        <v>0</v>
      </c>
      <c r="J1467">
        <f t="shared" si="44"/>
        <v>0</v>
      </c>
      <c r="K1467" t="str">
        <f t="shared" si="45"/>
        <v>E</v>
      </c>
      <c r="L1467" s="4">
        <v>0.51020408163265307</v>
      </c>
      <c r="M1467" s="4">
        <v>0.30303030303030304</v>
      </c>
      <c r="N1467" s="4">
        <v>0.18676561533704394</v>
      </c>
      <c r="O1467" s="4"/>
      <c r="S1467" s="2"/>
    </row>
    <row r="1468" spans="1:19" x14ac:dyDescent="0.2">
      <c r="A1468" t="s">
        <v>2</v>
      </c>
      <c r="B1468" t="s">
        <v>40</v>
      </c>
      <c r="C1468">
        <v>2015</v>
      </c>
      <c r="D1468" s="1">
        <v>42309</v>
      </c>
      <c r="E1468" t="s">
        <v>52</v>
      </c>
      <c r="F1468" t="s">
        <v>16</v>
      </c>
      <c r="G1468" t="s">
        <v>1</v>
      </c>
      <c r="H1468" s="5">
        <v>2</v>
      </c>
      <c r="I1468" s="5">
        <v>0</v>
      </c>
      <c r="J1468">
        <f t="shared" si="44"/>
        <v>2</v>
      </c>
      <c r="K1468" t="str">
        <f t="shared" si="45"/>
        <v>C</v>
      </c>
      <c r="L1468" s="4">
        <v>0.58139534883720934</v>
      </c>
      <c r="M1468" s="4">
        <v>0.26881720430107525</v>
      </c>
      <c r="N1468" s="4">
        <v>0.14978744686171541</v>
      </c>
      <c r="O1468" s="4"/>
      <c r="S1468" s="2"/>
    </row>
    <row r="1469" spans="1:19" x14ac:dyDescent="0.2">
      <c r="A1469" t="s">
        <v>2</v>
      </c>
      <c r="B1469" t="s">
        <v>20</v>
      </c>
      <c r="C1469">
        <v>2015</v>
      </c>
      <c r="D1469" s="1">
        <v>42309</v>
      </c>
      <c r="E1469" t="s">
        <v>52</v>
      </c>
      <c r="F1469" t="s">
        <v>15</v>
      </c>
      <c r="G1469" t="s">
        <v>18</v>
      </c>
      <c r="H1469" s="5">
        <v>2</v>
      </c>
      <c r="I1469" s="5">
        <v>1</v>
      </c>
      <c r="J1469">
        <f t="shared" si="44"/>
        <v>3</v>
      </c>
      <c r="K1469" t="str">
        <f t="shared" si="45"/>
        <v>C</v>
      </c>
      <c r="L1469" s="4">
        <v>0.55865921787709494</v>
      </c>
      <c r="M1469" s="4">
        <v>0.25</v>
      </c>
      <c r="N1469" s="4">
        <v>0.19134078212290506</v>
      </c>
      <c r="O1469" s="4"/>
      <c r="S1469" s="2"/>
    </row>
    <row r="1470" spans="1:19" x14ac:dyDescent="0.2">
      <c r="A1470" t="s">
        <v>2</v>
      </c>
      <c r="B1470" t="s">
        <v>39</v>
      </c>
      <c r="C1470">
        <v>2015</v>
      </c>
      <c r="D1470" s="1">
        <v>42309</v>
      </c>
      <c r="E1470" t="s">
        <v>52</v>
      </c>
      <c r="F1470" t="s">
        <v>0</v>
      </c>
      <c r="G1470" t="s">
        <v>11</v>
      </c>
      <c r="H1470" s="5">
        <v>0</v>
      </c>
      <c r="I1470" s="5">
        <v>1</v>
      </c>
      <c r="J1470">
        <f t="shared" si="44"/>
        <v>1</v>
      </c>
      <c r="K1470" t="str">
        <f t="shared" si="45"/>
        <v>V</v>
      </c>
      <c r="L1470" s="4">
        <v>0.42735042735042739</v>
      </c>
      <c r="M1470" s="4">
        <v>0.29673590504451036</v>
      </c>
      <c r="N1470" s="4">
        <v>0.2759136676050622</v>
      </c>
      <c r="O1470" s="4"/>
      <c r="S1470" s="2"/>
    </row>
    <row r="1471" spans="1:19" x14ac:dyDescent="0.2">
      <c r="A1471" t="s">
        <v>2</v>
      </c>
      <c r="B1471" t="s">
        <v>8</v>
      </c>
      <c r="C1471">
        <v>2015</v>
      </c>
      <c r="D1471" s="1">
        <v>42309</v>
      </c>
      <c r="E1471" t="s">
        <v>52</v>
      </c>
      <c r="F1471" t="s">
        <v>8</v>
      </c>
      <c r="G1471" t="s">
        <v>3</v>
      </c>
      <c r="H1471" s="5">
        <v>2</v>
      </c>
      <c r="I1471" s="5">
        <v>1</v>
      </c>
      <c r="J1471">
        <f t="shared" si="44"/>
        <v>3</v>
      </c>
      <c r="K1471" t="str">
        <f t="shared" si="45"/>
        <v>C</v>
      </c>
      <c r="L1471" s="4">
        <v>0.45454545454545453</v>
      </c>
      <c r="M1471" s="4">
        <v>0.29411764705882354</v>
      </c>
      <c r="N1471" s="4">
        <v>0.25133689839572187</v>
      </c>
      <c r="O1471" s="4"/>
      <c r="S1471" s="2"/>
    </row>
    <row r="1472" spans="1:19" x14ac:dyDescent="0.2">
      <c r="A1472" t="s">
        <v>2</v>
      </c>
      <c r="B1472" t="s">
        <v>40</v>
      </c>
      <c r="C1472">
        <v>2015</v>
      </c>
      <c r="D1472" s="1">
        <v>42315</v>
      </c>
      <c r="E1472" t="s">
        <v>52</v>
      </c>
      <c r="F1472" t="s">
        <v>3</v>
      </c>
      <c r="G1472" t="s">
        <v>29</v>
      </c>
      <c r="H1472" s="5">
        <v>1</v>
      </c>
      <c r="I1472" s="5">
        <v>0</v>
      </c>
      <c r="J1472">
        <f t="shared" si="44"/>
        <v>1</v>
      </c>
      <c r="K1472" t="str">
        <f t="shared" si="45"/>
        <v>C</v>
      </c>
      <c r="L1472" s="4">
        <v>0.63694267515923564</v>
      </c>
      <c r="M1472" s="4">
        <v>0.24813895781637715</v>
      </c>
      <c r="N1472" s="4">
        <v>0.11491836702438718</v>
      </c>
      <c r="O1472" s="4"/>
      <c r="S1472" s="2"/>
    </row>
    <row r="1473" spans="1:19" x14ac:dyDescent="0.2">
      <c r="A1473" t="s">
        <v>2</v>
      </c>
      <c r="B1473" t="s">
        <v>25</v>
      </c>
      <c r="C1473">
        <v>2015</v>
      </c>
      <c r="D1473" s="1">
        <v>42315</v>
      </c>
      <c r="E1473" t="s">
        <v>52</v>
      </c>
      <c r="F1473" t="s">
        <v>28</v>
      </c>
      <c r="G1473" t="s">
        <v>24</v>
      </c>
      <c r="H1473" s="5">
        <v>2</v>
      </c>
      <c r="I1473" s="5">
        <v>1</v>
      </c>
      <c r="J1473">
        <f t="shared" si="44"/>
        <v>3</v>
      </c>
      <c r="K1473" t="str">
        <f t="shared" si="45"/>
        <v>C</v>
      </c>
      <c r="L1473" s="4">
        <v>0.5181347150259068</v>
      </c>
      <c r="M1473" s="4">
        <v>0.28409090909090912</v>
      </c>
      <c r="N1473" s="4">
        <v>0.19777437588318403</v>
      </c>
      <c r="O1473" s="4"/>
      <c r="S1473" s="2"/>
    </row>
    <row r="1474" spans="1:19" x14ac:dyDescent="0.2">
      <c r="A1474" t="s">
        <v>2</v>
      </c>
      <c r="B1474" t="s">
        <v>20</v>
      </c>
      <c r="C1474">
        <v>2015</v>
      </c>
      <c r="D1474" s="1">
        <v>42315</v>
      </c>
      <c r="E1474" t="s">
        <v>52</v>
      </c>
      <c r="F1474" t="s">
        <v>10</v>
      </c>
      <c r="G1474" t="s">
        <v>5</v>
      </c>
      <c r="H1474" s="5">
        <v>2</v>
      </c>
      <c r="I1474" s="5">
        <v>1</v>
      </c>
      <c r="J1474">
        <f t="shared" si="44"/>
        <v>3</v>
      </c>
      <c r="K1474" t="str">
        <f t="shared" si="45"/>
        <v>C</v>
      </c>
      <c r="L1474" s="4">
        <v>0.74626865671641784</v>
      </c>
      <c r="M1474" s="4">
        <v>0.19083969465648853</v>
      </c>
      <c r="N1474" s="4">
        <v>6.2891648627093621E-2</v>
      </c>
      <c r="O1474" s="4"/>
      <c r="S1474" s="2"/>
    </row>
    <row r="1475" spans="1:19" x14ac:dyDescent="0.2">
      <c r="A1475" t="s">
        <v>2</v>
      </c>
      <c r="B1475" t="s">
        <v>39</v>
      </c>
      <c r="C1475">
        <v>2015</v>
      </c>
      <c r="D1475" s="1">
        <v>42315</v>
      </c>
      <c r="E1475" t="s">
        <v>51</v>
      </c>
      <c r="F1475" t="s">
        <v>11</v>
      </c>
      <c r="G1475" t="s">
        <v>21</v>
      </c>
      <c r="H1475" s="5">
        <v>2</v>
      </c>
      <c r="I1475" s="5">
        <v>3</v>
      </c>
      <c r="J1475">
        <f t="shared" ref="J1475:J1538" si="46">I1475+H1475</f>
        <v>5</v>
      </c>
      <c r="K1475" t="str">
        <f t="shared" ref="K1475:K1538" si="47">IF(H1475&gt;I1475,"C",IF(H1475=I1475,"E","V"))</f>
        <v>V</v>
      </c>
      <c r="L1475" s="4">
        <v>0.4854368932038835</v>
      </c>
      <c r="M1475" s="4">
        <v>0.29940119760479045</v>
      </c>
      <c r="N1475" s="4">
        <v>0.21516190919132605</v>
      </c>
      <c r="O1475" s="4"/>
      <c r="S1475" s="2"/>
    </row>
    <row r="1476" spans="1:19" x14ac:dyDescent="0.2">
      <c r="A1476" t="s">
        <v>2</v>
      </c>
      <c r="B1476" t="s">
        <v>41</v>
      </c>
      <c r="C1476">
        <v>2015</v>
      </c>
      <c r="D1476" s="1">
        <v>42316</v>
      </c>
      <c r="E1476" t="s">
        <v>52</v>
      </c>
      <c r="F1476" t="s">
        <v>23</v>
      </c>
      <c r="G1476" t="s">
        <v>20</v>
      </c>
      <c r="H1476" s="5">
        <v>2</v>
      </c>
      <c r="I1476" s="5">
        <v>1</v>
      </c>
      <c r="J1476">
        <f t="shared" si="46"/>
        <v>3</v>
      </c>
      <c r="K1476" t="str">
        <f t="shared" si="47"/>
        <v>C</v>
      </c>
      <c r="L1476" s="4">
        <v>0.5</v>
      </c>
      <c r="M1476" s="4">
        <v>0.28985507246376813</v>
      </c>
      <c r="N1476" s="4">
        <v>0.21014492753623193</v>
      </c>
      <c r="O1476" s="4"/>
      <c r="S1476" s="2"/>
    </row>
    <row r="1477" spans="1:19" x14ac:dyDescent="0.2">
      <c r="A1477" t="s">
        <v>2</v>
      </c>
      <c r="B1477" t="s">
        <v>38</v>
      </c>
      <c r="C1477">
        <v>2015</v>
      </c>
      <c r="D1477" s="1">
        <v>42316</v>
      </c>
      <c r="E1477" t="s">
        <v>52</v>
      </c>
      <c r="F1477" t="s">
        <v>30</v>
      </c>
      <c r="G1477" t="s">
        <v>7</v>
      </c>
      <c r="H1477" s="5">
        <v>0</v>
      </c>
      <c r="I1477" s="5">
        <v>1</v>
      </c>
      <c r="J1477">
        <f t="shared" si="46"/>
        <v>1</v>
      </c>
      <c r="K1477" t="str">
        <f t="shared" si="47"/>
        <v>V</v>
      </c>
      <c r="L1477" s="4">
        <v>0.33222591362126247</v>
      </c>
      <c r="M1477" s="4">
        <v>0.29761904761904762</v>
      </c>
      <c r="N1477" s="4">
        <v>0.37015503875968986</v>
      </c>
      <c r="O1477" s="4"/>
      <c r="S1477" s="2"/>
    </row>
    <row r="1478" spans="1:19" x14ac:dyDescent="0.2">
      <c r="A1478" t="s">
        <v>2</v>
      </c>
      <c r="B1478" t="s">
        <v>39</v>
      </c>
      <c r="C1478">
        <v>2015</v>
      </c>
      <c r="D1478" s="1">
        <v>42316</v>
      </c>
      <c r="E1478" t="s">
        <v>52</v>
      </c>
      <c r="F1478" t="s">
        <v>1</v>
      </c>
      <c r="G1478" t="s">
        <v>8</v>
      </c>
      <c r="H1478" s="5">
        <v>4</v>
      </c>
      <c r="I1478" s="5">
        <v>1</v>
      </c>
      <c r="J1478">
        <f t="shared" si="46"/>
        <v>5</v>
      </c>
      <c r="K1478" t="str">
        <f t="shared" si="47"/>
        <v>C</v>
      </c>
      <c r="L1478" s="4">
        <v>0.62893081761006286</v>
      </c>
      <c r="M1478" s="4">
        <v>0.24875621890547267</v>
      </c>
      <c r="N1478" s="4">
        <v>0.12231296348446452</v>
      </c>
      <c r="O1478" s="4"/>
      <c r="S1478" s="2"/>
    </row>
    <row r="1479" spans="1:19" x14ac:dyDescent="0.2">
      <c r="A1479" t="s">
        <v>2</v>
      </c>
      <c r="B1479" t="s">
        <v>20</v>
      </c>
      <c r="C1479">
        <v>2015</v>
      </c>
      <c r="D1479" s="1">
        <v>42316</v>
      </c>
      <c r="E1479" t="s">
        <v>52</v>
      </c>
      <c r="F1479" t="s">
        <v>18</v>
      </c>
      <c r="G1479" t="s">
        <v>0</v>
      </c>
      <c r="H1479" s="5">
        <v>0</v>
      </c>
      <c r="I1479" s="5">
        <v>2</v>
      </c>
      <c r="J1479">
        <f t="shared" si="46"/>
        <v>2</v>
      </c>
      <c r="K1479" t="str">
        <f t="shared" si="47"/>
        <v>V</v>
      </c>
      <c r="L1479" s="4">
        <v>0.63694267515923564</v>
      </c>
      <c r="M1479" s="4">
        <v>0.22988505747126439</v>
      </c>
      <c r="N1479" s="4">
        <v>0.13317226736949994</v>
      </c>
      <c r="O1479" s="4"/>
      <c r="S1479" s="2"/>
    </row>
    <row r="1480" spans="1:19" x14ac:dyDescent="0.2">
      <c r="A1480" t="s">
        <v>2</v>
      </c>
      <c r="B1480" t="s">
        <v>38</v>
      </c>
      <c r="C1480">
        <v>2015</v>
      </c>
      <c r="D1480" s="1">
        <v>42316</v>
      </c>
      <c r="E1480" t="s">
        <v>52</v>
      </c>
      <c r="F1480" t="s">
        <v>32</v>
      </c>
      <c r="G1480" t="s">
        <v>15</v>
      </c>
      <c r="H1480" s="5">
        <v>0</v>
      </c>
      <c r="I1480" s="5">
        <v>0</v>
      </c>
      <c r="J1480">
        <f t="shared" si="46"/>
        <v>0</v>
      </c>
      <c r="K1480" t="str">
        <f t="shared" si="47"/>
        <v>E</v>
      </c>
      <c r="L1480" s="4">
        <v>0.22831050228310504</v>
      </c>
      <c r="M1480" s="4">
        <v>0.2770083102493075</v>
      </c>
      <c r="N1480" s="4">
        <v>0.49468118746758749</v>
      </c>
      <c r="O1480" s="4"/>
      <c r="S1480" s="2"/>
    </row>
    <row r="1481" spans="1:19" x14ac:dyDescent="0.2">
      <c r="A1481" t="s">
        <v>2</v>
      </c>
      <c r="B1481" t="s">
        <v>37</v>
      </c>
      <c r="C1481">
        <v>2015</v>
      </c>
      <c r="D1481" s="1">
        <v>42316</v>
      </c>
      <c r="E1481" t="s">
        <v>52</v>
      </c>
      <c r="F1481" t="s">
        <v>19</v>
      </c>
      <c r="G1481" t="s">
        <v>16</v>
      </c>
      <c r="H1481" s="5">
        <v>1</v>
      </c>
      <c r="I1481" s="5">
        <v>0</v>
      </c>
      <c r="J1481">
        <f t="shared" si="46"/>
        <v>1</v>
      </c>
      <c r="K1481" t="str">
        <f t="shared" si="47"/>
        <v>C</v>
      </c>
      <c r="L1481" s="4">
        <v>0.40160642570281119</v>
      </c>
      <c r="M1481" s="4">
        <v>0.30674846625766872</v>
      </c>
      <c r="N1481" s="4">
        <v>0.2916451080395201</v>
      </c>
      <c r="O1481" s="4"/>
      <c r="S1481" s="2"/>
    </row>
    <row r="1482" spans="1:19" x14ac:dyDescent="0.2">
      <c r="A1482" t="s">
        <v>2</v>
      </c>
      <c r="B1482" t="s">
        <v>41</v>
      </c>
      <c r="C1482">
        <v>2015</v>
      </c>
      <c r="D1482" s="1">
        <v>42323</v>
      </c>
      <c r="E1482" t="s">
        <v>52</v>
      </c>
      <c r="F1482" t="s">
        <v>23</v>
      </c>
      <c r="G1482" t="s">
        <v>19</v>
      </c>
      <c r="H1482" s="5">
        <v>3</v>
      </c>
      <c r="I1482" s="5">
        <v>0</v>
      </c>
      <c r="J1482">
        <f t="shared" si="46"/>
        <v>3</v>
      </c>
      <c r="K1482" t="str">
        <f t="shared" si="47"/>
        <v>C</v>
      </c>
      <c r="L1482" s="4">
        <v>0.66666666666666663</v>
      </c>
      <c r="M1482" s="4">
        <v>0.22075055187637968</v>
      </c>
      <c r="N1482" s="4">
        <v>0.11258278145695366</v>
      </c>
      <c r="O1482" s="4"/>
      <c r="S1482" s="2"/>
    </row>
    <row r="1483" spans="1:19" x14ac:dyDescent="0.2">
      <c r="A1483" t="s">
        <v>2</v>
      </c>
      <c r="B1483" t="s">
        <v>8</v>
      </c>
      <c r="C1483">
        <v>2015</v>
      </c>
      <c r="D1483" s="1">
        <v>42326</v>
      </c>
      <c r="E1483" t="s">
        <v>52</v>
      </c>
      <c r="F1483" t="s">
        <v>8</v>
      </c>
      <c r="G1483" t="s">
        <v>5</v>
      </c>
      <c r="H1483" s="5">
        <v>1</v>
      </c>
      <c r="I1483" s="5">
        <v>3</v>
      </c>
      <c r="J1483">
        <f t="shared" si="46"/>
        <v>4</v>
      </c>
      <c r="K1483" t="str">
        <f t="shared" si="47"/>
        <v>V</v>
      </c>
      <c r="L1483" s="4">
        <v>0.5</v>
      </c>
      <c r="M1483" s="4">
        <v>0.28985507246376813</v>
      </c>
      <c r="N1483" s="4">
        <v>0.21014492753623193</v>
      </c>
      <c r="O1483" s="4"/>
      <c r="S1483" s="2"/>
    </row>
    <row r="1484" spans="1:19" x14ac:dyDescent="0.2">
      <c r="A1484" t="s">
        <v>2</v>
      </c>
      <c r="B1484" t="s">
        <v>25</v>
      </c>
      <c r="C1484">
        <v>2015</v>
      </c>
      <c r="D1484" s="1">
        <v>42326</v>
      </c>
      <c r="E1484" t="s">
        <v>51</v>
      </c>
      <c r="F1484" t="s">
        <v>28</v>
      </c>
      <c r="G1484" t="s">
        <v>18</v>
      </c>
      <c r="H1484" s="5">
        <v>3</v>
      </c>
      <c r="I1484" s="5">
        <v>3</v>
      </c>
      <c r="J1484">
        <f t="shared" si="46"/>
        <v>6</v>
      </c>
      <c r="K1484" t="str">
        <f t="shared" si="47"/>
        <v>E</v>
      </c>
      <c r="L1484" s="4">
        <v>0.42016806722689076</v>
      </c>
      <c r="M1484" s="4">
        <v>0.28818443804034583</v>
      </c>
      <c r="N1484" s="4">
        <v>0.29164749473276347</v>
      </c>
      <c r="O1484" s="4"/>
      <c r="S1484" s="2"/>
    </row>
    <row r="1485" spans="1:19" x14ac:dyDescent="0.2">
      <c r="A1485" t="s">
        <v>2</v>
      </c>
      <c r="B1485" t="s">
        <v>38</v>
      </c>
      <c r="C1485">
        <v>2015</v>
      </c>
      <c r="D1485" s="1">
        <v>42326</v>
      </c>
      <c r="E1485" t="s">
        <v>51</v>
      </c>
      <c r="F1485" t="s">
        <v>24</v>
      </c>
      <c r="G1485" t="s">
        <v>32</v>
      </c>
      <c r="H1485" s="5">
        <v>2</v>
      </c>
      <c r="I1485" s="5">
        <v>1</v>
      </c>
      <c r="J1485">
        <f t="shared" si="46"/>
        <v>3</v>
      </c>
      <c r="K1485" t="str">
        <f t="shared" si="47"/>
        <v>C</v>
      </c>
      <c r="L1485" s="4">
        <v>0.50505050505050508</v>
      </c>
      <c r="M1485" s="4">
        <v>0.28818443804034583</v>
      </c>
      <c r="N1485" s="4">
        <v>0.20676505690914915</v>
      </c>
      <c r="O1485" s="4"/>
      <c r="S1485" s="2"/>
    </row>
    <row r="1486" spans="1:19" x14ac:dyDescent="0.2">
      <c r="A1486" t="s">
        <v>2</v>
      </c>
      <c r="B1486" t="s">
        <v>20</v>
      </c>
      <c r="C1486">
        <v>2015</v>
      </c>
      <c r="D1486" s="1">
        <v>42326</v>
      </c>
      <c r="E1486" t="s">
        <v>51</v>
      </c>
      <c r="F1486" t="s">
        <v>29</v>
      </c>
      <c r="G1486" t="s">
        <v>30</v>
      </c>
      <c r="H1486" s="5">
        <v>0</v>
      </c>
      <c r="I1486" s="5">
        <v>1</v>
      </c>
      <c r="J1486">
        <f t="shared" si="46"/>
        <v>1</v>
      </c>
      <c r="K1486" t="str">
        <f t="shared" si="47"/>
        <v>V</v>
      </c>
      <c r="L1486" s="4">
        <v>0.49019607843137253</v>
      </c>
      <c r="M1486" s="4">
        <v>0.29239766081871343</v>
      </c>
      <c r="N1486" s="4">
        <v>0.21740626074991404</v>
      </c>
      <c r="O1486" s="4"/>
      <c r="S1486" s="2"/>
    </row>
    <row r="1487" spans="1:19" x14ac:dyDescent="0.2">
      <c r="A1487" t="s">
        <v>2</v>
      </c>
      <c r="B1487" t="s">
        <v>38</v>
      </c>
      <c r="C1487">
        <v>2015</v>
      </c>
      <c r="D1487" s="1">
        <v>42327</v>
      </c>
      <c r="E1487" t="s">
        <v>52</v>
      </c>
      <c r="F1487" t="s">
        <v>21</v>
      </c>
      <c r="G1487" t="s">
        <v>3</v>
      </c>
      <c r="H1487" s="5">
        <v>1</v>
      </c>
      <c r="I1487" s="5">
        <v>0</v>
      </c>
      <c r="J1487">
        <f t="shared" si="46"/>
        <v>1</v>
      </c>
      <c r="K1487" t="str">
        <f t="shared" si="47"/>
        <v>C</v>
      </c>
      <c r="L1487" s="4">
        <v>0.38610038610038611</v>
      </c>
      <c r="M1487" s="4">
        <v>0.31847133757961782</v>
      </c>
      <c r="N1487" s="4">
        <v>0.29542827631999613</v>
      </c>
      <c r="O1487" s="4"/>
      <c r="S1487" s="2"/>
    </row>
    <row r="1488" spans="1:19" x14ac:dyDescent="0.2">
      <c r="A1488" t="s">
        <v>2</v>
      </c>
      <c r="B1488" t="s">
        <v>40</v>
      </c>
      <c r="C1488">
        <v>2015</v>
      </c>
      <c r="D1488" s="1">
        <v>42327</v>
      </c>
      <c r="E1488" t="s">
        <v>52</v>
      </c>
      <c r="F1488" t="s">
        <v>16</v>
      </c>
      <c r="G1488" t="s">
        <v>11</v>
      </c>
      <c r="H1488" s="5">
        <v>1</v>
      </c>
      <c r="I1488" s="5">
        <v>0</v>
      </c>
      <c r="J1488">
        <f t="shared" si="46"/>
        <v>1</v>
      </c>
      <c r="K1488" t="str">
        <f t="shared" si="47"/>
        <v>C</v>
      </c>
      <c r="L1488" s="4">
        <v>0.65359477124183007</v>
      </c>
      <c r="M1488" s="4">
        <v>0.24509803921568626</v>
      </c>
      <c r="N1488" s="4">
        <v>0.10130718954248363</v>
      </c>
      <c r="O1488" s="4"/>
      <c r="S1488" s="2"/>
    </row>
    <row r="1489" spans="1:19" x14ac:dyDescent="0.2">
      <c r="A1489" t="s">
        <v>2</v>
      </c>
      <c r="B1489" t="s">
        <v>20</v>
      </c>
      <c r="C1489">
        <v>2015</v>
      </c>
      <c r="D1489" s="1">
        <v>42328</v>
      </c>
      <c r="E1489" t="s">
        <v>51</v>
      </c>
      <c r="F1489" t="s">
        <v>15</v>
      </c>
      <c r="G1489" t="s">
        <v>1</v>
      </c>
      <c r="H1489" s="5">
        <v>0</v>
      </c>
      <c r="I1489" s="5">
        <v>0</v>
      </c>
      <c r="J1489">
        <f t="shared" si="46"/>
        <v>0</v>
      </c>
      <c r="K1489" t="str">
        <f t="shared" si="47"/>
        <v>E</v>
      </c>
      <c r="L1489" s="4">
        <v>0.58823529411764708</v>
      </c>
      <c r="M1489" s="4">
        <v>0.2544529262086514</v>
      </c>
      <c r="N1489" s="4">
        <v>0.15731177967370147</v>
      </c>
      <c r="O1489" s="4"/>
      <c r="S1489" s="2"/>
    </row>
    <row r="1490" spans="1:19" x14ac:dyDescent="0.2">
      <c r="A1490" t="s">
        <v>2</v>
      </c>
      <c r="B1490" t="s">
        <v>20</v>
      </c>
      <c r="C1490">
        <v>2015</v>
      </c>
      <c r="D1490" s="1">
        <v>42328</v>
      </c>
      <c r="E1490" t="s">
        <v>51</v>
      </c>
      <c r="F1490" t="s">
        <v>20</v>
      </c>
      <c r="G1490" t="s">
        <v>7</v>
      </c>
      <c r="H1490" s="5">
        <v>4</v>
      </c>
      <c r="I1490" s="5">
        <v>2</v>
      </c>
      <c r="J1490">
        <f t="shared" si="46"/>
        <v>6</v>
      </c>
      <c r="K1490" t="str">
        <f t="shared" si="47"/>
        <v>C</v>
      </c>
      <c r="L1490" s="4">
        <v>0.48076923076923073</v>
      </c>
      <c r="M1490" s="4">
        <v>0.26385224274406333</v>
      </c>
      <c r="N1490" s="4">
        <v>0.255378526486706</v>
      </c>
      <c r="O1490" s="4"/>
      <c r="S1490" s="2"/>
    </row>
    <row r="1491" spans="1:19" x14ac:dyDescent="0.2">
      <c r="A1491" t="s">
        <v>2</v>
      </c>
      <c r="B1491" t="s">
        <v>39</v>
      </c>
      <c r="C1491">
        <v>2015</v>
      </c>
      <c r="D1491" s="1">
        <v>42328</v>
      </c>
      <c r="E1491" t="s">
        <v>51</v>
      </c>
      <c r="F1491" t="s">
        <v>0</v>
      </c>
      <c r="G1491" t="s">
        <v>10</v>
      </c>
      <c r="H1491" s="5">
        <v>1</v>
      </c>
      <c r="I1491" s="5">
        <v>1</v>
      </c>
      <c r="J1491">
        <f t="shared" si="46"/>
        <v>2</v>
      </c>
      <c r="K1491" t="str">
        <f t="shared" si="47"/>
        <v>E</v>
      </c>
      <c r="L1491" s="4">
        <v>0.34602076124567471</v>
      </c>
      <c r="M1491" s="4">
        <v>0.3115264797507788</v>
      </c>
      <c r="N1491" s="4">
        <v>0.34245275900354644</v>
      </c>
      <c r="O1491" s="4"/>
      <c r="S1491" s="2"/>
    </row>
    <row r="1492" spans="1:19" x14ac:dyDescent="0.2">
      <c r="A1492" t="s">
        <v>2</v>
      </c>
      <c r="B1492" t="s">
        <v>20</v>
      </c>
      <c r="C1492">
        <v>2015</v>
      </c>
      <c r="D1492" s="1">
        <v>42329</v>
      </c>
      <c r="E1492" t="s">
        <v>52</v>
      </c>
      <c r="F1492" t="s">
        <v>18</v>
      </c>
      <c r="G1492" t="s">
        <v>23</v>
      </c>
      <c r="H1492" s="5">
        <v>1</v>
      </c>
      <c r="I1492" s="5">
        <v>1</v>
      </c>
      <c r="J1492">
        <f t="shared" si="46"/>
        <v>2</v>
      </c>
      <c r="K1492" t="str">
        <f t="shared" si="47"/>
        <v>E</v>
      </c>
      <c r="L1492" s="4">
        <v>0.30303030303030304</v>
      </c>
      <c r="M1492" s="4">
        <v>0.27777777777777779</v>
      </c>
      <c r="N1492" s="4">
        <v>0.41919191919191917</v>
      </c>
      <c r="O1492" s="4"/>
      <c r="S1492" s="2"/>
    </row>
    <row r="1493" spans="1:19" x14ac:dyDescent="0.2">
      <c r="A1493" t="s">
        <v>2</v>
      </c>
      <c r="B1493" t="s">
        <v>41</v>
      </c>
      <c r="C1493">
        <v>2015</v>
      </c>
      <c r="D1493" s="1">
        <v>42330</v>
      </c>
      <c r="E1493" t="s">
        <v>52</v>
      </c>
      <c r="F1493" t="s">
        <v>7</v>
      </c>
      <c r="G1493" t="s">
        <v>8</v>
      </c>
      <c r="H1493" s="5">
        <v>2</v>
      </c>
      <c r="I1493" s="5">
        <v>2</v>
      </c>
      <c r="J1493">
        <f t="shared" si="46"/>
        <v>4</v>
      </c>
      <c r="K1493" t="str">
        <f t="shared" si="47"/>
        <v>E</v>
      </c>
      <c r="L1493" s="4">
        <v>0.66666666666666663</v>
      </c>
      <c r="M1493" s="4">
        <v>0.20876826722338204</v>
      </c>
      <c r="N1493" s="4">
        <v>0.12456506610995133</v>
      </c>
      <c r="O1493" s="4"/>
      <c r="S1493" s="2"/>
    </row>
    <row r="1494" spans="1:19" x14ac:dyDescent="0.2">
      <c r="A1494" t="s">
        <v>2</v>
      </c>
      <c r="B1494" t="s">
        <v>20</v>
      </c>
      <c r="C1494">
        <v>2015</v>
      </c>
      <c r="D1494" s="1">
        <v>42330</v>
      </c>
      <c r="E1494" t="s">
        <v>52</v>
      </c>
      <c r="F1494" t="s">
        <v>10</v>
      </c>
      <c r="G1494" t="s">
        <v>20</v>
      </c>
      <c r="H1494" s="5">
        <v>6</v>
      </c>
      <c r="I1494" s="5">
        <v>1</v>
      </c>
      <c r="J1494">
        <f t="shared" si="46"/>
        <v>7</v>
      </c>
      <c r="K1494" t="str">
        <f t="shared" si="47"/>
        <v>C</v>
      </c>
      <c r="L1494" s="4">
        <v>0.38461538461538458</v>
      </c>
      <c r="M1494" s="4">
        <v>0.30120481927710846</v>
      </c>
      <c r="N1494" s="4">
        <v>0.31417979610750701</v>
      </c>
      <c r="O1494" s="4"/>
      <c r="S1494" s="2"/>
    </row>
    <row r="1495" spans="1:19" x14ac:dyDescent="0.2">
      <c r="A1495" t="s">
        <v>2</v>
      </c>
      <c r="B1495" t="s">
        <v>38</v>
      </c>
      <c r="C1495">
        <v>2015</v>
      </c>
      <c r="D1495" s="1">
        <v>42330</v>
      </c>
      <c r="E1495" t="s">
        <v>52</v>
      </c>
      <c r="F1495" t="s">
        <v>30</v>
      </c>
      <c r="G1495" t="s">
        <v>21</v>
      </c>
      <c r="H1495" s="5">
        <v>0</v>
      </c>
      <c r="I1495" s="5">
        <v>0</v>
      </c>
      <c r="J1495">
        <f t="shared" si="46"/>
        <v>0</v>
      </c>
      <c r="K1495" t="str">
        <f t="shared" si="47"/>
        <v>E</v>
      </c>
      <c r="L1495" s="4">
        <v>0.54054054054054046</v>
      </c>
      <c r="M1495" s="4">
        <v>0.2824858757062147</v>
      </c>
      <c r="N1495" s="4">
        <v>0.17697358375324479</v>
      </c>
      <c r="O1495" s="4"/>
      <c r="S1495" s="2"/>
    </row>
    <row r="1496" spans="1:19" x14ac:dyDescent="0.2">
      <c r="A1496" t="s">
        <v>2</v>
      </c>
      <c r="B1496" t="s">
        <v>40</v>
      </c>
      <c r="C1496">
        <v>2015</v>
      </c>
      <c r="D1496" s="1">
        <v>42330</v>
      </c>
      <c r="E1496" t="s">
        <v>52</v>
      </c>
      <c r="F1496" t="s">
        <v>3</v>
      </c>
      <c r="G1496" t="s">
        <v>16</v>
      </c>
      <c r="H1496" s="5">
        <v>1</v>
      </c>
      <c r="I1496" s="5">
        <v>0</v>
      </c>
      <c r="J1496">
        <f t="shared" si="46"/>
        <v>1</v>
      </c>
      <c r="K1496" t="str">
        <f t="shared" si="47"/>
        <v>C</v>
      </c>
      <c r="L1496" s="4">
        <v>0.38022813688212931</v>
      </c>
      <c r="M1496" s="4">
        <v>0.30769230769230771</v>
      </c>
      <c r="N1496" s="4">
        <v>0.31207955542556298</v>
      </c>
      <c r="O1496" s="4"/>
      <c r="S1496" s="2"/>
    </row>
    <row r="1497" spans="1:19" x14ac:dyDescent="0.2">
      <c r="A1497" t="s">
        <v>2</v>
      </c>
      <c r="B1497" t="s">
        <v>38</v>
      </c>
      <c r="C1497">
        <v>2015</v>
      </c>
      <c r="D1497" s="1">
        <v>42330</v>
      </c>
      <c r="E1497" t="s">
        <v>52</v>
      </c>
      <c r="F1497" t="s">
        <v>32</v>
      </c>
      <c r="G1497" t="s">
        <v>0</v>
      </c>
      <c r="H1497" s="5">
        <v>1</v>
      </c>
      <c r="I1497" s="5">
        <v>2</v>
      </c>
      <c r="J1497">
        <f t="shared" si="46"/>
        <v>3</v>
      </c>
      <c r="K1497" t="str">
        <f t="shared" si="47"/>
        <v>V</v>
      </c>
      <c r="L1497" s="4">
        <v>0.36101083032490977</v>
      </c>
      <c r="M1497" s="4">
        <v>0.28818443804034583</v>
      </c>
      <c r="N1497" s="4">
        <v>0.35080473163474446</v>
      </c>
      <c r="O1497" s="4"/>
      <c r="S1497" s="2"/>
    </row>
    <row r="1498" spans="1:19" x14ac:dyDescent="0.2">
      <c r="A1498" t="s">
        <v>2</v>
      </c>
      <c r="B1498" t="s">
        <v>39</v>
      </c>
      <c r="C1498">
        <v>2015</v>
      </c>
      <c r="D1498" s="1">
        <v>42330</v>
      </c>
      <c r="E1498" t="s">
        <v>52</v>
      </c>
      <c r="F1498" t="s">
        <v>1</v>
      </c>
      <c r="G1498" t="s">
        <v>29</v>
      </c>
      <c r="H1498" s="5">
        <v>1</v>
      </c>
      <c r="I1498" s="5">
        <v>1</v>
      </c>
      <c r="J1498">
        <f t="shared" si="46"/>
        <v>2</v>
      </c>
      <c r="K1498" t="str">
        <f t="shared" si="47"/>
        <v>E</v>
      </c>
      <c r="L1498" s="4">
        <v>0.57471264367816088</v>
      </c>
      <c r="M1498" s="4">
        <v>0.26041666666666669</v>
      </c>
      <c r="N1498" s="4">
        <v>0.16487068965517238</v>
      </c>
      <c r="O1498" s="4"/>
      <c r="S1498" s="2"/>
    </row>
    <row r="1499" spans="1:19" x14ac:dyDescent="0.2">
      <c r="A1499" t="s">
        <v>2</v>
      </c>
      <c r="B1499" t="s">
        <v>25</v>
      </c>
      <c r="C1499">
        <v>2015</v>
      </c>
      <c r="D1499" s="1">
        <v>42330</v>
      </c>
      <c r="E1499" t="s">
        <v>52</v>
      </c>
      <c r="F1499" t="s">
        <v>5</v>
      </c>
      <c r="G1499" t="s">
        <v>15</v>
      </c>
      <c r="H1499" s="5">
        <v>1</v>
      </c>
      <c r="I1499" s="5">
        <v>0</v>
      </c>
      <c r="J1499">
        <f t="shared" si="46"/>
        <v>1</v>
      </c>
      <c r="K1499" t="str">
        <f t="shared" si="47"/>
        <v>C</v>
      </c>
      <c r="L1499" s="4">
        <v>0.36496350364963503</v>
      </c>
      <c r="M1499" s="4">
        <v>0.29940119760479045</v>
      </c>
      <c r="N1499" s="4">
        <v>0.33563529874557452</v>
      </c>
      <c r="O1499" s="4"/>
      <c r="S1499" s="2"/>
    </row>
    <row r="1500" spans="1:19" x14ac:dyDescent="0.2">
      <c r="A1500" t="s">
        <v>2</v>
      </c>
      <c r="B1500" t="s">
        <v>39</v>
      </c>
      <c r="C1500">
        <v>2015</v>
      </c>
      <c r="D1500" s="1">
        <v>42330</v>
      </c>
      <c r="E1500" t="s">
        <v>52</v>
      </c>
      <c r="F1500" t="s">
        <v>11</v>
      </c>
      <c r="G1500" t="s">
        <v>24</v>
      </c>
      <c r="H1500" s="5">
        <v>3</v>
      </c>
      <c r="I1500" s="5">
        <v>1</v>
      </c>
      <c r="J1500">
        <f t="shared" si="46"/>
        <v>4</v>
      </c>
      <c r="K1500" t="str">
        <f t="shared" si="47"/>
        <v>C</v>
      </c>
      <c r="L1500" s="4">
        <v>0.46728971962616822</v>
      </c>
      <c r="M1500" s="4">
        <v>0.30864197530864196</v>
      </c>
      <c r="N1500" s="4">
        <v>0.22406830506518977</v>
      </c>
      <c r="O1500" s="4"/>
      <c r="S1500" s="2"/>
    </row>
    <row r="1501" spans="1:19" x14ac:dyDescent="0.2">
      <c r="A1501" t="s">
        <v>2</v>
      </c>
      <c r="B1501" t="s">
        <v>37</v>
      </c>
      <c r="C1501">
        <v>2015</v>
      </c>
      <c r="D1501" s="1">
        <v>42330</v>
      </c>
      <c r="E1501" t="s">
        <v>52</v>
      </c>
      <c r="F1501" t="s">
        <v>19</v>
      </c>
      <c r="G1501" t="s">
        <v>28</v>
      </c>
      <c r="H1501" s="5">
        <v>0</v>
      </c>
      <c r="I1501" s="5">
        <v>0</v>
      </c>
      <c r="J1501">
        <f t="shared" si="46"/>
        <v>0</v>
      </c>
      <c r="K1501" t="str">
        <f t="shared" si="47"/>
        <v>E</v>
      </c>
      <c r="L1501" s="4">
        <v>0.55865921787709494</v>
      </c>
      <c r="M1501" s="4">
        <v>0.26954177897574122</v>
      </c>
      <c r="N1501" s="4">
        <v>0.17179900314716379</v>
      </c>
      <c r="O1501" s="4"/>
      <c r="S1501" s="2"/>
    </row>
    <row r="1502" spans="1:19" x14ac:dyDescent="0.2">
      <c r="A1502" t="s">
        <v>2</v>
      </c>
      <c r="B1502" t="s">
        <v>20</v>
      </c>
      <c r="C1502">
        <v>2015</v>
      </c>
      <c r="D1502" s="1">
        <v>42336</v>
      </c>
      <c r="E1502" t="s">
        <v>52</v>
      </c>
      <c r="F1502" t="s">
        <v>20</v>
      </c>
      <c r="G1502" t="s">
        <v>30</v>
      </c>
      <c r="H1502" s="5">
        <v>3</v>
      </c>
      <c r="I1502" s="5">
        <v>2</v>
      </c>
      <c r="J1502">
        <f t="shared" si="46"/>
        <v>5</v>
      </c>
      <c r="K1502" t="str">
        <f t="shared" si="47"/>
        <v>C</v>
      </c>
      <c r="L1502" s="4">
        <v>0.64102564102564097</v>
      </c>
      <c r="M1502" s="4">
        <v>0.23809523809523808</v>
      </c>
      <c r="N1502" s="4">
        <v>0.12087912087912089</v>
      </c>
      <c r="O1502" s="4"/>
      <c r="S1502" s="2"/>
    </row>
    <row r="1503" spans="1:19" x14ac:dyDescent="0.2">
      <c r="A1503" t="s">
        <v>2</v>
      </c>
      <c r="B1503" t="s">
        <v>39</v>
      </c>
      <c r="C1503">
        <v>2015</v>
      </c>
      <c r="D1503" s="1">
        <v>42336</v>
      </c>
      <c r="E1503" t="s">
        <v>52</v>
      </c>
      <c r="F1503" t="s">
        <v>11</v>
      </c>
      <c r="G1503" t="s">
        <v>3</v>
      </c>
      <c r="H1503" s="5">
        <v>1</v>
      </c>
      <c r="I1503" s="5">
        <v>1</v>
      </c>
      <c r="J1503">
        <f t="shared" si="46"/>
        <v>2</v>
      </c>
      <c r="K1503" t="str">
        <f t="shared" si="47"/>
        <v>E</v>
      </c>
      <c r="L1503" s="4">
        <v>0.28901734104046245</v>
      </c>
      <c r="M1503" s="4">
        <v>0.2857142857142857</v>
      </c>
      <c r="N1503" s="4">
        <v>0.42526837324525185</v>
      </c>
      <c r="O1503" s="4"/>
      <c r="S1503" s="2"/>
    </row>
    <row r="1504" spans="1:19" x14ac:dyDescent="0.2">
      <c r="A1504" t="s">
        <v>2</v>
      </c>
      <c r="B1504" t="s">
        <v>38</v>
      </c>
      <c r="C1504">
        <v>2015</v>
      </c>
      <c r="D1504" s="1">
        <v>42336</v>
      </c>
      <c r="E1504" t="s">
        <v>51</v>
      </c>
      <c r="F1504" t="s">
        <v>24</v>
      </c>
      <c r="G1504" t="s">
        <v>29</v>
      </c>
      <c r="H1504" s="5">
        <v>1</v>
      </c>
      <c r="I1504" s="5">
        <v>0</v>
      </c>
      <c r="J1504">
        <f t="shared" si="46"/>
        <v>1</v>
      </c>
      <c r="K1504" t="str">
        <f t="shared" si="47"/>
        <v>C</v>
      </c>
      <c r="L1504" s="4">
        <v>0.58139534883720934</v>
      </c>
      <c r="M1504" s="4">
        <v>0.26455026455026459</v>
      </c>
      <c r="N1504" s="4">
        <v>0.15405438661252602</v>
      </c>
      <c r="O1504" s="4"/>
      <c r="S1504" s="2"/>
    </row>
    <row r="1505" spans="1:19" x14ac:dyDescent="0.2">
      <c r="A1505" t="s">
        <v>2</v>
      </c>
      <c r="B1505" t="s">
        <v>41</v>
      </c>
      <c r="C1505">
        <v>2015</v>
      </c>
      <c r="D1505" s="1">
        <v>42337</v>
      </c>
      <c r="E1505" t="s">
        <v>52</v>
      </c>
      <c r="F1505" t="s">
        <v>23</v>
      </c>
      <c r="G1505" t="s">
        <v>32</v>
      </c>
      <c r="H1505" s="5">
        <v>3</v>
      </c>
      <c r="I1505" s="5">
        <v>0</v>
      </c>
      <c r="J1505">
        <f t="shared" si="46"/>
        <v>3</v>
      </c>
      <c r="K1505" t="str">
        <f t="shared" si="47"/>
        <v>C</v>
      </c>
      <c r="L1505" s="4">
        <v>0.76335877862595414</v>
      </c>
      <c r="M1505" s="4">
        <v>0.1736111111111111</v>
      </c>
      <c r="N1505" s="4">
        <v>6.3030110262934702E-2</v>
      </c>
      <c r="O1505" s="4"/>
      <c r="S1505" s="2"/>
    </row>
    <row r="1506" spans="1:19" x14ac:dyDescent="0.2">
      <c r="A1506" t="s">
        <v>2</v>
      </c>
      <c r="B1506" t="s">
        <v>40</v>
      </c>
      <c r="C1506">
        <v>2015</v>
      </c>
      <c r="D1506" s="1">
        <v>42337</v>
      </c>
      <c r="E1506" t="s">
        <v>52</v>
      </c>
      <c r="F1506" t="s">
        <v>16</v>
      </c>
      <c r="G1506" t="s">
        <v>7</v>
      </c>
      <c r="H1506" s="5">
        <v>2</v>
      </c>
      <c r="I1506" s="5">
        <v>1</v>
      </c>
      <c r="J1506">
        <f t="shared" si="46"/>
        <v>3</v>
      </c>
      <c r="K1506" t="str">
        <f t="shared" si="47"/>
        <v>C</v>
      </c>
      <c r="L1506" s="4">
        <v>0.45662100456621008</v>
      </c>
      <c r="M1506" s="4">
        <v>0.28735632183908044</v>
      </c>
      <c r="N1506" s="4">
        <v>0.25602267359470948</v>
      </c>
      <c r="O1506" s="4"/>
      <c r="S1506" s="2"/>
    </row>
    <row r="1507" spans="1:19" x14ac:dyDescent="0.2">
      <c r="A1507" t="s">
        <v>2</v>
      </c>
      <c r="B1507" t="s">
        <v>37</v>
      </c>
      <c r="C1507">
        <v>2015</v>
      </c>
      <c r="D1507" s="1">
        <v>42337</v>
      </c>
      <c r="E1507" t="s">
        <v>52</v>
      </c>
      <c r="F1507" t="s">
        <v>19</v>
      </c>
      <c r="G1507" t="s">
        <v>10</v>
      </c>
      <c r="H1507" s="5">
        <v>2</v>
      </c>
      <c r="I1507" s="5">
        <v>0</v>
      </c>
      <c r="J1507">
        <f t="shared" si="46"/>
        <v>2</v>
      </c>
      <c r="K1507" t="str">
        <f t="shared" si="47"/>
        <v>C</v>
      </c>
      <c r="L1507" s="4">
        <v>0.42194092827004215</v>
      </c>
      <c r="M1507" s="4">
        <v>0.2857142857142857</v>
      </c>
      <c r="N1507" s="4">
        <v>0.29234478601567215</v>
      </c>
      <c r="O1507" s="4"/>
      <c r="S1507" s="2"/>
    </row>
    <row r="1508" spans="1:19" x14ac:dyDescent="0.2">
      <c r="A1508" t="s">
        <v>2</v>
      </c>
      <c r="B1508" t="s">
        <v>38</v>
      </c>
      <c r="C1508">
        <v>2015</v>
      </c>
      <c r="D1508" s="1">
        <v>42337</v>
      </c>
      <c r="E1508" t="s">
        <v>52</v>
      </c>
      <c r="F1508" t="s">
        <v>21</v>
      </c>
      <c r="G1508" t="s">
        <v>8</v>
      </c>
      <c r="H1508" s="5">
        <v>1</v>
      </c>
      <c r="I1508" s="5">
        <v>3</v>
      </c>
      <c r="J1508">
        <f t="shared" si="46"/>
        <v>4</v>
      </c>
      <c r="K1508" t="str">
        <f t="shared" si="47"/>
        <v>V</v>
      </c>
      <c r="L1508" s="4">
        <v>0.47846889952153115</v>
      </c>
      <c r="M1508" s="4">
        <v>0.29411764705882354</v>
      </c>
      <c r="N1508" s="4">
        <v>0.22741345341964525</v>
      </c>
      <c r="O1508" s="4"/>
      <c r="S1508" s="2"/>
    </row>
    <row r="1509" spans="1:19" x14ac:dyDescent="0.2">
      <c r="A1509" t="s">
        <v>2</v>
      </c>
      <c r="B1509" t="s">
        <v>20</v>
      </c>
      <c r="C1509">
        <v>2015</v>
      </c>
      <c r="D1509" s="1">
        <v>42337</v>
      </c>
      <c r="E1509" t="s">
        <v>52</v>
      </c>
      <c r="F1509" t="s">
        <v>18</v>
      </c>
      <c r="G1509" t="s">
        <v>5</v>
      </c>
      <c r="H1509" s="5">
        <v>0</v>
      </c>
      <c r="I1509" s="5">
        <v>2</v>
      </c>
      <c r="J1509">
        <f t="shared" si="46"/>
        <v>2</v>
      </c>
      <c r="K1509" t="str">
        <f t="shared" si="47"/>
        <v>V</v>
      </c>
      <c r="L1509" s="4">
        <v>0.34482758620689657</v>
      </c>
      <c r="M1509" s="4">
        <v>0.30211480362537763</v>
      </c>
      <c r="N1509" s="4">
        <v>0.35305761016772585</v>
      </c>
      <c r="O1509" s="4"/>
      <c r="S1509" s="2"/>
    </row>
    <row r="1510" spans="1:19" x14ac:dyDescent="0.2">
      <c r="A1510" t="s">
        <v>2</v>
      </c>
      <c r="B1510" t="s">
        <v>39</v>
      </c>
      <c r="C1510">
        <v>2015</v>
      </c>
      <c r="D1510" s="1">
        <v>42337</v>
      </c>
      <c r="E1510" t="s">
        <v>52</v>
      </c>
      <c r="F1510" t="s">
        <v>0</v>
      </c>
      <c r="G1510" t="s">
        <v>15</v>
      </c>
      <c r="H1510" s="5">
        <v>1</v>
      </c>
      <c r="I1510" s="5">
        <v>0</v>
      </c>
      <c r="J1510">
        <f t="shared" si="46"/>
        <v>1</v>
      </c>
      <c r="K1510" t="str">
        <f t="shared" si="47"/>
        <v>C</v>
      </c>
      <c r="L1510" s="4">
        <v>0.59171597633136097</v>
      </c>
      <c r="M1510" s="4">
        <v>0.26666666666666666</v>
      </c>
      <c r="N1510" s="4">
        <v>0.14161735700197242</v>
      </c>
      <c r="O1510" s="4"/>
      <c r="S1510" s="2"/>
    </row>
    <row r="1511" spans="1:19" x14ac:dyDescent="0.2">
      <c r="A1511" t="s">
        <v>2</v>
      </c>
      <c r="B1511" t="s">
        <v>25</v>
      </c>
      <c r="C1511">
        <v>2015</v>
      </c>
      <c r="D1511" s="1">
        <v>42337</v>
      </c>
      <c r="E1511" t="s">
        <v>52</v>
      </c>
      <c r="F1511" t="s">
        <v>28</v>
      </c>
      <c r="G1511" t="s">
        <v>1</v>
      </c>
      <c r="H1511" s="5">
        <v>3</v>
      </c>
      <c r="I1511" s="5">
        <v>0</v>
      </c>
      <c r="J1511">
        <f t="shared" si="46"/>
        <v>3</v>
      </c>
      <c r="K1511" t="str">
        <f t="shared" si="47"/>
        <v>C</v>
      </c>
      <c r="L1511" s="4">
        <v>0.39370078740157477</v>
      </c>
      <c r="M1511" s="4">
        <v>0.28735632183908044</v>
      </c>
      <c r="N1511" s="4">
        <v>0.31894289075934479</v>
      </c>
      <c r="O1511" s="4"/>
      <c r="S1511" s="2"/>
    </row>
    <row r="1512" spans="1:19" x14ac:dyDescent="0.2">
      <c r="A1512" t="s">
        <v>2</v>
      </c>
      <c r="B1512" t="s">
        <v>41</v>
      </c>
      <c r="C1512">
        <v>2015</v>
      </c>
      <c r="D1512" s="1">
        <v>42344</v>
      </c>
      <c r="E1512" t="s">
        <v>52</v>
      </c>
      <c r="F1512" t="s">
        <v>7</v>
      </c>
      <c r="G1512" t="s">
        <v>21</v>
      </c>
      <c r="H1512" s="5">
        <v>3</v>
      </c>
      <c r="I1512" s="5">
        <v>0</v>
      </c>
      <c r="J1512">
        <f t="shared" si="46"/>
        <v>3</v>
      </c>
      <c r="K1512" t="str">
        <f t="shared" si="47"/>
        <v>C</v>
      </c>
      <c r="L1512" s="4">
        <v>0.76335877862595414</v>
      </c>
      <c r="M1512" s="4">
        <v>0.17636684303350969</v>
      </c>
      <c r="N1512" s="4">
        <v>6.0274378340536172E-2</v>
      </c>
      <c r="O1512" s="4"/>
      <c r="S1512" s="2"/>
    </row>
    <row r="1513" spans="1:19" x14ac:dyDescent="0.2">
      <c r="A1513" t="s">
        <v>2</v>
      </c>
      <c r="B1513" t="s">
        <v>20</v>
      </c>
      <c r="C1513">
        <v>2015</v>
      </c>
      <c r="D1513" s="1">
        <v>42344</v>
      </c>
      <c r="E1513" t="s">
        <v>52</v>
      </c>
      <c r="F1513" t="s">
        <v>10</v>
      </c>
      <c r="G1513" t="s">
        <v>24</v>
      </c>
      <c r="H1513" s="5">
        <v>1</v>
      </c>
      <c r="I1513" s="5">
        <v>1</v>
      </c>
      <c r="J1513">
        <f t="shared" si="46"/>
        <v>2</v>
      </c>
      <c r="K1513" t="str">
        <f t="shared" si="47"/>
        <v>E</v>
      </c>
      <c r="L1513" s="4">
        <v>0.60606060606060608</v>
      </c>
      <c r="M1513" s="4">
        <v>0.22727272727272727</v>
      </c>
      <c r="N1513" s="4">
        <v>0.16666666666666663</v>
      </c>
      <c r="O1513" s="4"/>
      <c r="S1513" s="2"/>
    </row>
    <row r="1514" spans="1:19" x14ac:dyDescent="0.2">
      <c r="A1514" t="s">
        <v>2</v>
      </c>
      <c r="B1514" t="s">
        <v>25</v>
      </c>
      <c r="C1514">
        <v>2015</v>
      </c>
      <c r="D1514" s="1">
        <v>42344</v>
      </c>
      <c r="E1514" t="s">
        <v>52</v>
      </c>
      <c r="F1514" t="s">
        <v>5</v>
      </c>
      <c r="G1514" t="s">
        <v>0</v>
      </c>
      <c r="H1514" s="5">
        <v>0</v>
      </c>
      <c r="I1514" s="5">
        <v>0</v>
      </c>
      <c r="J1514">
        <f t="shared" si="46"/>
        <v>0</v>
      </c>
      <c r="K1514" t="str">
        <f t="shared" si="47"/>
        <v>E</v>
      </c>
      <c r="L1514" s="4">
        <v>0.41841004184100417</v>
      </c>
      <c r="M1514" s="4">
        <v>0.29673590504451036</v>
      </c>
      <c r="N1514" s="4">
        <v>0.28485405311448542</v>
      </c>
      <c r="O1514" s="4"/>
      <c r="S1514" s="2"/>
    </row>
    <row r="1515" spans="1:19" x14ac:dyDescent="0.2">
      <c r="A1515" t="s">
        <v>2</v>
      </c>
      <c r="B1515" t="s">
        <v>38</v>
      </c>
      <c r="C1515">
        <v>2015</v>
      </c>
      <c r="D1515" s="1">
        <v>42344</v>
      </c>
      <c r="E1515" t="s">
        <v>52</v>
      </c>
      <c r="F1515" t="s">
        <v>30</v>
      </c>
      <c r="G1515" t="s">
        <v>11</v>
      </c>
      <c r="H1515" s="5">
        <v>1</v>
      </c>
      <c r="I1515" s="5">
        <v>0</v>
      </c>
      <c r="J1515">
        <f t="shared" si="46"/>
        <v>1</v>
      </c>
      <c r="K1515" t="str">
        <f t="shared" si="47"/>
        <v>C</v>
      </c>
      <c r="L1515" s="4">
        <v>0.7407407407407407</v>
      </c>
      <c r="M1515" s="4">
        <v>0.19960079840319361</v>
      </c>
      <c r="N1515" s="4">
        <v>5.9658460856065743E-2</v>
      </c>
      <c r="O1515" s="4"/>
      <c r="S1515" s="2"/>
    </row>
    <row r="1516" spans="1:19" x14ac:dyDescent="0.2">
      <c r="A1516" t="s">
        <v>2</v>
      </c>
      <c r="B1516" t="s">
        <v>39</v>
      </c>
      <c r="C1516">
        <v>2015</v>
      </c>
      <c r="D1516" s="1">
        <v>42344</v>
      </c>
      <c r="E1516" t="s">
        <v>52</v>
      </c>
      <c r="F1516" t="s">
        <v>1</v>
      </c>
      <c r="G1516" t="s">
        <v>18</v>
      </c>
      <c r="H1516" s="5">
        <v>1</v>
      </c>
      <c r="I1516" s="5">
        <v>2</v>
      </c>
      <c r="J1516">
        <f t="shared" si="46"/>
        <v>3</v>
      </c>
      <c r="K1516" t="str">
        <f t="shared" si="47"/>
        <v>V</v>
      </c>
      <c r="L1516" s="4">
        <v>0.64102564102564097</v>
      </c>
      <c r="M1516" s="4">
        <v>0.23201856148491881</v>
      </c>
      <c r="N1516" s="4">
        <v>0.12695579748944019</v>
      </c>
      <c r="O1516" s="4"/>
      <c r="S1516" s="2"/>
    </row>
    <row r="1517" spans="1:19" x14ac:dyDescent="0.2">
      <c r="A1517" t="s">
        <v>2</v>
      </c>
      <c r="B1517" t="s">
        <v>8</v>
      </c>
      <c r="C1517">
        <v>2015</v>
      </c>
      <c r="D1517" s="1">
        <v>42344</v>
      </c>
      <c r="E1517" t="s">
        <v>52</v>
      </c>
      <c r="F1517" t="s">
        <v>8</v>
      </c>
      <c r="G1517" t="s">
        <v>20</v>
      </c>
      <c r="H1517" s="5">
        <v>0</v>
      </c>
      <c r="I1517" s="5">
        <v>1</v>
      </c>
      <c r="J1517">
        <f t="shared" si="46"/>
        <v>1</v>
      </c>
      <c r="K1517" t="str">
        <f t="shared" si="47"/>
        <v>V</v>
      </c>
      <c r="L1517" s="4">
        <v>0.36630036630036628</v>
      </c>
      <c r="M1517" s="4">
        <v>0.29673590504451036</v>
      </c>
      <c r="N1517" s="4">
        <v>0.33696372865512331</v>
      </c>
      <c r="O1517" s="4"/>
      <c r="S1517" s="2"/>
    </row>
    <row r="1518" spans="1:19" x14ac:dyDescent="0.2">
      <c r="A1518" t="s">
        <v>2</v>
      </c>
      <c r="B1518" t="s">
        <v>40</v>
      </c>
      <c r="C1518">
        <v>2015</v>
      </c>
      <c r="D1518" s="1">
        <v>42344</v>
      </c>
      <c r="E1518" t="s">
        <v>52</v>
      </c>
      <c r="F1518" t="s">
        <v>3</v>
      </c>
      <c r="G1518" t="s">
        <v>23</v>
      </c>
      <c r="H1518" s="5">
        <v>2</v>
      </c>
      <c r="I1518" s="5">
        <v>0</v>
      </c>
      <c r="J1518">
        <f t="shared" si="46"/>
        <v>2</v>
      </c>
      <c r="K1518" t="str">
        <f t="shared" si="47"/>
        <v>C</v>
      </c>
      <c r="L1518" s="4">
        <v>0.54054054054054046</v>
      </c>
      <c r="M1518" s="4">
        <v>0.27548209366391185</v>
      </c>
      <c r="N1518" s="4">
        <v>0.18397736579554769</v>
      </c>
      <c r="O1518" s="4"/>
      <c r="S1518" s="2"/>
    </row>
    <row r="1519" spans="1:19" x14ac:dyDescent="0.2">
      <c r="A1519" t="s">
        <v>2</v>
      </c>
      <c r="B1519" t="s">
        <v>38</v>
      </c>
      <c r="C1519">
        <v>2015</v>
      </c>
      <c r="D1519" s="1">
        <v>42344</v>
      </c>
      <c r="E1519" t="s">
        <v>52</v>
      </c>
      <c r="F1519" t="s">
        <v>32</v>
      </c>
      <c r="G1519" t="s">
        <v>16</v>
      </c>
      <c r="H1519" s="5">
        <v>0</v>
      </c>
      <c r="I1519" s="5">
        <v>2</v>
      </c>
      <c r="J1519">
        <f t="shared" si="46"/>
        <v>2</v>
      </c>
      <c r="K1519" t="str">
        <f t="shared" si="47"/>
        <v>V</v>
      </c>
      <c r="L1519" s="4">
        <v>0.21008403361344538</v>
      </c>
      <c r="M1519" s="4">
        <v>0.26809651474530832</v>
      </c>
      <c r="N1519" s="4">
        <v>0.52181945164124632</v>
      </c>
      <c r="O1519" s="4"/>
      <c r="S1519" s="2"/>
    </row>
    <row r="1520" spans="1:19" x14ac:dyDescent="0.2">
      <c r="A1520" t="s">
        <v>2</v>
      </c>
      <c r="B1520" t="s">
        <v>20</v>
      </c>
      <c r="C1520">
        <v>2015</v>
      </c>
      <c r="D1520" s="1">
        <v>42344</v>
      </c>
      <c r="E1520" t="s">
        <v>52</v>
      </c>
      <c r="F1520" t="s">
        <v>29</v>
      </c>
      <c r="G1520" t="s">
        <v>19</v>
      </c>
      <c r="H1520" s="5">
        <v>0</v>
      </c>
      <c r="I1520" s="5">
        <v>1</v>
      </c>
      <c r="J1520">
        <f t="shared" si="46"/>
        <v>1</v>
      </c>
      <c r="K1520" t="str">
        <f t="shared" si="47"/>
        <v>V</v>
      </c>
      <c r="L1520" s="4">
        <v>0.38910505836575876</v>
      </c>
      <c r="M1520" s="4">
        <v>0.28653295128939826</v>
      </c>
      <c r="N1520" s="4">
        <v>0.32436199034484298</v>
      </c>
      <c r="O1520" s="4"/>
      <c r="S1520" s="2"/>
    </row>
    <row r="1521" spans="1:19" x14ac:dyDescent="0.2">
      <c r="A1521" t="s">
        <v>2</v>
      </c>
      <c r="B1521" t="s">
        <v>20</v>
      </c>
      <c r="C1521">
        <v>2015</v>
      </c>
      <c r="D1521" s="1">
        <v>42344</v>
      </c>
      <c r="E1521" t="s">
        <v>52</v>
      </c>
      <c r="F1521" t="s">
        <v>15</v>
      </c>
      <c r="G1521" t="s">
        <v>28</v>
      </c>
      <c r="H1521" s="5">
        <v>5</v>
      </c>
      <c r="I1521" s="5">
        <v>1</v>
      </c>
      <c r="J1521">
        <f t="shared" si="46"/>
        <v>6</v>
      </c>
      <c r="K1521" t="str">
        <f t="shared" si="47"/>
        <v>C</v>
      </c>
      <c r="L1521" s="4">
        <v>0.58823529411764708</v>
      </c>
      <c r="M1521" s="4">
        <v>0.24449877750611249</v>
      </c>
      <c r="N1521" s="4">
        <v>0.16726592837624044</v>
      </c>
      <c r="O1521" s="4"/>
      <c r="S1521" s="2"/>
    </row>
    <row r="1522" spans="1:19" x14ac:dyDescent="0.2">
      <c r="A1522" t="s">
        <v>2</v>
      </c>
      <c r="B1522" t="s">
        <v>39</v>
      </c>
      <c r="C1522">
        <v>2016</v>
      </c>
      <c r="D1522" s="1">
        <v>42504</v>
      </c>
      <c r="E1522" t="s">
        <v>52</v>
      </c>
      <c r="F1522" t="s">
        <v>1</v>
      </c>
      <c r="G1522" t="s">
        <v>19</v>
      </c>
      <c r="H1522" s="5">
        <v>1</v>
      </c>
      <c r="I1522" s="5">
        <v>0</v>
      </c>
      <c r="J1522">
        <f t="shared" si="46"/>
        <v>1</v>
      </c>
      <c r="K1522" t="str">
        <f t="shared" si="47"/>
        <v>C</v>
      </c>
      <c r="L1522" s="4">
        <v>0.625</v>
      </c>
      <c r="M1522" s="4">
        <v>0.24096385542168672</v>
      </c>
      <c r="N1522" s="4">
        <v>0.13403614457831325</v>
      </c>
      <c r="O1522" s="4"/>
      <c r="S1522" s="2"/>
    </row>
    <row r="1523" spans="1:19" x14ac:dyDescent="0.2">
      <c r="A1523" t="s">
        <v>2</v>
      </c>
      <c r="B1523" t="s">
        <v>20</v>
      </c>
      <c r="C1523">
        <v>2016</v>
      </c>
      <c r="D1523" s="1">
        <v>42504</v>
      </c>
      <c r="E1523" t="s">
        <v>52</v>
      </c>
      <c r="F1523" t="s">
        <v>18</v>
      </c>
      <c r="G1523" t="s">
        <v>28</v>
      </c>
      <c r="H1523" s="5">
        <v>4</v>
      </c>
      <c r="I1523" s="5">
        <v>0</v>
      </c>
      <c r="J1523">
        <f t="shared" si="46"/>
        <v>4</v>
      </c>
      <c r="K1523" t="str">
        <f t="shared" si="47"/>
        <v>C</v>
      </c>
      <c r="L1523" s="4">
        <v>0.5524861878453039</v>
      </c>
      <c r="M1523" s="4">
        <v>0.26881720430107525</v>
      </c>
      <c r="N1523" s="4">
        <v>0.17869660785362085</v>
      </c>
      <c r="O1523" s="4"/>
      <c r="S1523" s="2"/>
    </row>
    <row r="1524" spans="1:19" x14ac:dyDescent="0.2">
      <c r="A1524" t="s">
        <v>2</v>
      </c>
      <c r="B1524" t="s">
        <v>41</v>
      </c>
      <c r="C1524">
        <v>2016</v>
      </c>
      <c r="D1524" s="1">
        <v>42504</v>
      </c>
      <c r="E1524" t="s">
        <v>51</v>
      </c>
      <c r="F1524" t="s">
        <v>7</v>
      </c>
      <c r="G1524" t="s">
        <v>15</v>
      </c>
      <c r="H1524" s="5">
        <v>1</v>
      </c>
      <c r="I1524" s="5">
        <v>0</v>
      </c>
      <c r="J1524">
        <f t="shared" si="46"/>
        <v>1</v>
      </c>
      <c r="K1524" t="str">
        <f t="shared" si="47"/>
        <v>C</v>
      </c>
      <c r="L1524" s="4">
        <v>0.31545741324921134</v>
      </c>
      <c r="M1524" s="4">
        <v>0.30769230769230771</v>
      </c>
      <c r="N1524" s="4">
        <v>0.37685027905848095</v>
      </c>
      <c r="O1524" s="4"/>
      <c r="S1524" s="2"/>
    </row>
    <row r="1525" spans="1:19" x14ac:dyDescent="0.2">
      <c r="A1525" t="s">
        <v>2</v>
      </c>
      <c r="B1525" t="s">
        <v>25</v>
      </c>
      <c r="C1525">
        <v>2016</v>
      </c>
      <c r="D1525" s="1">
        <v>42505</v>
      </c>
      <c r="E1525" t="s">
        <v>51</v>
      </c>
      <c r="F1525" t="s">
        <v>5</v>
      </c>
      <c r="G1525" t="s">
        <v>23</v>
      </c>
      <c r="H1525" s="5">
        <v>1</v>
      </c>
      <c r="I1525" s="5">
        <v>0</v>
      </c>
      <c r="J1525">
        <f t="shared" si="46"/>
        <v>1</v>
      </c>
      <c r="K1525" t="str">
        <f t="shared" si="47"/>
        <v>C</v>
      </c>
      <c r="L1525" s="4">
        <v>0.37313432835820892</v>
      </c>
      <c r="M1525" s="4">
        <v>0.30769230769230771</v>
      </c>
      <c r="N1525" s="4">
        <v>0.31917336394948337</v>
      </c>
      <c r="O1525" s="4"/>
      <c r="S1525" s="2"/>
    </row>
    <row r="1526" spans="1:19" x14ac:dyDescent="0.2">
      <c r="A1526" t="s">
        <v>2</v>
      </c>
      <c r="B1526" t="s">
        <v>39</v>
      </c>
      <c r="C1526">
        <v>2016</v>
      </c>
      <c r="D1526" s="1">
        <v>42505</v>
      </c>
      <c r="E1526" t="s">
        <v>52</v>
      </c>
      <c r="F1526" t="s">
        <v>17</v>
      </c>
      <c r="G1526" t="s">
        <v>20</v>
      </c>
      <c r="H1526" s="5">
        <v>0</v>
      </c>
      <c r="I1526" s="5">
        <v>1</v>
      </c>
      <c r="J1526">
        <f t="shared" si="46"/>
        <v>1</v>
      </c>
      <c r="K1526" t="str">
        <f t="shared" si="47"/>
        <v>V</v>
      </c>
      <c r="L1526" s="4">
        <v>0.51282051282051289</v>
      </c>
      <c r="M1526" s="4">
        <v>0.28901734104046245</v>
      </c>
      <c r="N1526" s="4">
        <v>0.19816214613902472</v>
      </c>
      <c r="O1526" s="4"/>
      <c r="S1526" s="2"/>
    </row>
    <row r="1527" spans="1:19" x14ac:dyDescent="0.2">
      <c r="A1527" t="s">
        <v>2</v>
      </c>
      <c r="B1527" t="s">
        <v>37</v>
      </c>
      <c r="C1527">
        <v>2016</v>
      </c>
      <c r="D1527" s="1">
        <v>42505</v>
      </c>
      <c r="E1527" t="s">
        <v>52</v>
      </c>
      <c r="F1527" t="s">
        <v>31</v>
      </c>
      <c r="G1527" t="s">
        <v>26</v>
      </c>
      <c r="H1527" s="5">
        <v>4</v>
      </c>
      <c r="I1527" s="5">
        <v>1</v>
      </c>
      <c r="J1527">
        <f t="shared" si="46"/>
        <v>5</v>
      </c>
      <c r="K1527" t="str">
        <f t="shared" si="47"/>
        <v>C</v>
      </c>
      <c r="L1527" s="4">
        <v>0.54644808743169393</v>
      </c>
      <c r="M1527" s="4">
        <v>0.27624309392265195</v>
      </c>
      <c r="N1527" s="4">
        <v>0.17730881864565418</v>
      </c>
      <c r="O1527" s="4"/>
      <c r="S1527" s="2"/>
    </row>
    <row r="1528" spans="1:19" x14ac:dyDescent="0.2">
      <c r="A1528" t="s">
        <v>2</v>
      </c>
      <c r="B1528" t="s">
        <v>41</v>
      </c>
      <c r="C1528">
        <v>2016</v>
      </c>
      <c r="D1528" s="1">
        <v>42505</v>
      </c>
      <c r="E1528" t="s">
        <v>52</v>
      </c>
      <c r="F1528" t="s">
        <v>27</v>
      </c>
      <c r="G1528" t="s">
        <v>11</v>
      </c>
      <c r="H1528" s="5">
        <v>0</v>
      </c>
      <c r="I1528" s="5">
        <v>1</v>
      </c>
      <c r="J1528">
        <f t="shared" si="46"/>
        <v>1</v>
      </c>
      <c r="K1528" t="str">
        <f t="shared" si="47"/>
        <v>V</v>
      </c>
      <c r="L1528" s="4">
        <v>0.38022813688212931</v>
      </c>
      <c r="M1528" s="4">
        <v>0.3003003003003003</v>
      </c>
      <c r="N1528" s="4">
        <v>0.31947156281757039</v>
      </c>
      <c r="O1528" s="4"/>
      <c r="S1528" s="2"/>
    </row>
    <row r="1529" spans="1:19" x14ac:dyDescent="0.2">
      <c r="A1529" t="s">
        <v>2</v>
      </c>
      <c r="B1529" t="s">
        <v>20</v>
      </c>
      <c r="C1529">
        <v>2016</v>
      </c>
      <c r="D1529" s="1">
        <v>42505</v>
      </c>
      <c r="E1529" t="s">
        <v>52</v>
      </c>
      <c r="F1529" t="s">
        <v>10</v>
      </c>
      <c r="G1529" t="s">
        <v>16</v>
      </c>
      <c r="H1529" s="5">
        <v>0</v>
      </c>
      <c r="I1529" s="5">
        <v>0</v>
      </c>
      <c r="J1529">
        <f t="shared" si="46"/>
        <v>0</v>
      </c>
      <c r="K1529" t="str">
        <f t="shared" si="47"/>
        <v>E</v>
      </c>
      <c r="L1529" s="4">
        <v>0.54054054054054046</v>
      </c>
      <c r="M1529" s="4">
        <v>0.29069767441860467</v>
      </c>
      <c r="N1529" s="4">
        <v>0.16876178504085482</v>
      </c>
      <c r="O1529" s="4"/>
      <c r="S1529" s="2"/>
    </row>
    <row r="1530" spans="1:19" x14ac:dyDescent="0.2">
      <c r="A1530" t="s">
        <v>2</v>
      </c>
      <c r="B1530" t="s">
        <v>38</v>
      </c>
      <c r="C1530">
        <v>2016</v>
      </c>
      <c r="D1530" s="1">
        <v>42505</v>
      </c>
      <c r="E1530" t="s">
        <v>52</v>
      </c>
      <c r="F1530" t="s">
        <v>30</v>
      </c>
      <c r="G1530" t="s">
        <v>29</v>
      </c>
      <c r="H1530" s="5">
        <v>0</v>
      </c>
      <c r="I1530" s="5">
        <v>0</v>
      </c>
      <c r="J1530">
        <f t="shared" si="46"/>
        <v>0</v>
      </c>
      <c r="K1530" t="str">
        <f t="shared" si="47"/>
        <v>E</v>
      </c>
      <c r="L1530" s="4">
        <v>0.42918454935622319</v>
      </c>
      <c r="M1530" s="4">
        <v>0.31347962382445144</v>
      </c>
      <c r="N1530" s="4">
        <v>0.25733582681932532</v>
      </c>
      <c r="O1530" s="4"/>
      <c r="S1530" s="2"/>
    </row>
    <row r="1531" spans="1:19" x14ac:dyDescent="0.2">
      <c r="A1531" t="s">
        <v>2</v>
      </c>
      <c r="B1531" t="s">
        <v>40</v>
      </c>
      <c r="C1531">
        <v>2016</v>
      </c>
      <c r="D1531" s="1">
        <v>42505</v>
      </c>
      <c r="E1531" t="s">
        <v>51</v>
      </c>
      <c r="F1531" t="s">
        <v>3</v>
      </c>
      <c r="G1531" t="s">
        <v>21</v>
      </c>
      <c r="H1531" s="5">
        <v>0</v>
      </c>
      <c r="I1531" s="5">
        <v>0</v>
      </c>
      <c r="J1531">
        <f t="shared" si="46"/>
        <v>0</v>
      </c>
      <c r="K1531" t="str">
        <f t="shared" si="47"/>
        <v>E</v>
      </c>
      <c r="L1531" s="4">
        <v>0.5988023952095809</v>
      </c>
      <c r="M1531" s="4">
        <v>0.27027027027027023</v>
      </c>
      <c r="N1531" s="4">
        <v>0.13092733452014893</v>
      </c>
      <c r="O1531" s="4"/>
      <c r="S1531" s="2"/>
    </row>
    <row r="1532" spans="1:19" x14ac:dyDescent="0.2">
      <c r="A1532" t="s">
        <v>2</v>
      </c>
      <c r="B1532" t="s">
        <v>20</v>
      </c>
      <c r="C1532">
        <v>2016</v>
      </c>
      <c r="D1532" s="1">
        <v>42511</v>
      </c>
      <c r="E1532" t="s">
        <v>52</v>
      </c>
      <c r="F1532" t="s">
        <v>29</v>
      </c>
      <c r="G1532" t="s">
        <v>18</v>
      </c>
      <c r="H1532" s="5">
        <v>2</v>
      </c>
      <c r="I1532" s="5">
        <v>1</v>
      </c>
      <c r="J1532">
        <f t="shared" si="46"/>
        <v>3</v>
      </c>
      <c r="K1532" t="str">
        <f t="shared" si="47"/>
        <v>C</v>
      </c>
      <c r="L1532" s="4">
        <v>0.37878787878787878</v>
      </c>
      <c r="M1532" s="4">
        <v>0.30769230769230771</v>
      </c>
      <c r="N1532" s="4">
        <v>0.31351981351981351</v>
      </c>
      <c r="O1532" s="4"/>
      <c r="S1532" s="2"/>
    </row>
    <row r="1533" spans="1:19" x14ac:dyDescent="0.2">
      <c r="A1533" t="s">
        <v>2</v>
      </c>
      <c r="B1533" t="s">
        <v>39</v>
      </c>
      <c r="C1533">
        <v>2016</v>
      </c>
      <c r="D1533" s="1">
        <v>42511</v>
      </c>
      <c r="E1533" t="s">
        <v>51</v>
      </c>
      <c r="F1533" t="s">
        <v>11</v>
      </c>
      <c r="G1533" t="s">
        <v>31</v>
      </c>
      <c r="H1533" s="5">
        <v>2</v>
      </c>
      <c r="I1533" s="5">
        <v>2</v>
      </c>
      <c r="J1533">
        <f t="shared" si="46"/>
        <v>4</v>
      </c>
      <c r="K1533" t="str">
        <f t="shared" si="47"/>
        <v>E</v>
      </c>
      <c r="L1533" s="4">
        <v>0.61349693251533743</v>
      </c>
      <c r="M1533" s="4">
        <v>0.25641025641025644</v>
      </c>
      <c r="N1533" s="4">
        <v>0.13009281107440618</v>
      </c>
      <c r="O1533" s="4"/>
      <c r="S1533" s="2"/>
    </row>
    <row r="1534" spans="1:19" x14ac:dyDescent="0.2">
      <c r="A1534" t="s">
        <v>2</v>
      </c>
      <c r="B1534" t="s">
        <v>41</v>
      </c>
      <c r="C1534">
        <v>2016</v>
      </c>
      <c r="D1534" s="1">
        <v>42512</v>
      </c>
      <c r="E1534" t="s">
        <v>51</v>
      </c>
      <c r="F1534" t="s">
        <v>23</v>
      </c>
      <c r="G1534" t="s">
        <v>30</v>
      </c>
      <c r="H1534" s="5">
        <v>2</v>
      </c>
      <c r="I1534" s="5">
        <v>2</v>
      </c>
      <c r="J1534">
        <f t="shared" si="46"/>
        <v>4</v>
      </c>
      <c r="K1534" t="str">
        <f t="shared" si="47"/>
        <v>E</v>
      </c>
      <c r="L1534" s="4">
        <v>0.70921985815602839</v>
      </c>
      <c r="M1534" s="4">
        <v>0.2232142857142857</v>
      </c>
      <c r="N1534" s="4">
        <v>6.7565856129685908E-2</v>
      </c>
      <c r="O1534" s="4"/>
      <c r="S1534" s="2"/>
    </row>
    <row r="1535" spans="1:19" x14ac:dyDescent="0.2">
      <c r="A1535" t="s">
        <v>2</v>
      </c>
      <c r="B1535" t="s">
        <v>25</v>
      </c>
      <c r="C1535">
        <v>2016</v>
      </c>
      <c r="D1535" s="1">
        <v>42512</v>
      </c>
      <c r="E1535" t="s">
        <v>52</v>
      </c>
      <c r="F1535" t="s">
        <v>28</v>
      </c>
      <c r="G1535" t="s">
        <v>7</v>
      </c>
      <c r="H1535" s="5">
        <v>1</v>
      </c>
      <c r="I1535" s="5">
        <v>1</v>
      </c>
      <c r="J1535">
        <f t="shared" si="46"/>
        <v>2</v>
      </c>
      <c r="K1535" t="str">
        <f t="shared" si="47"/>
        <v>E</v>
      </c>
      <c r="L1535" s="4">
        <v>0.44052863436123346</v>
      </c>
      <c r="M1535" s="4">
        <v>0.28985507246376813</v>
      </c>
      <c r="N1535" s="4">
        <v>0.26961629317499847</v>
      </c>
      <c r="O1535" s="4"/>
      <c r="S1535" s="2"/>
    </row>
    <row r="1536" spans="1:19" x14ac:dyDescent="0.2">
      <c r="A1536" t="s">
        <v>2</v>
      </c>
      <c r="B1536" t="s">
        <v>20</v>
      </c>
      <c r="C1536">
        <v>2016</v>
      </c>
      <c r="D1536" s="1">
        <v>42512</v>
      </c>
      <c r="E1536" t="s">
        <v>52</v>
      </c>
      <c r="F1536" t="s">
        <v>15</v>
      </c>
      <c r="G1536" t="s">
        <v>5</v>
      </c>
      <c r="H1536" s="5">
        <v>2</v>
      </c>
      <c r="I1536" s="5">
        <v>1</v>
      </c>
      <c r="J1536">
        <f t="shared" si="46"/>
        <v>3</v>
      </c>
      <c r="K1536" t="str">
        <f t="shared" si="47"/>
        <v>C</v>
      </c>
      <c r="L1536" s="4">
        <v>0.63694267515923564</v>
      </c>
      <c r="M1536" s="4">
        <v>0.24813895781637715</v>
      </c>
      <c r="N1536" s="4">
        <v>0.11491836702438718</v>
      </c>
      <c r="O1536" s="4"/>
      <c r="S1536" s="2"/>
    </row>
    <row r="1537" spans="1:19" x14ac:dyDescent="0.2">
      <c r="A1537" t="s">
        <v>2</v>
      </c>
      <c r="B1537" t="s">
        <v>38</v>
      </c>
      <c r="C1537">
        <v>2016</v>
      </c>
      <c r="D1537" s="1">
        <v>42512</v>
      </c>
      <c r="E1537" t="s">
        <v>52</v>
      </c>
      <c r="F1537" t="s">
        <v>21</v>
      </c>
      <c r="G1537" t="s">
        <v>27</v>
      </c>
      <c r="H1537" s="5">
        <v>3</v>
      </c>
      <c r="I1537" s="5">
        <v>1</v>
      </c>
      <c r="J1537">
        <f t="shared" si="46"/>
        <v>4</v>
      </c>
      <c r="K1537" t="str">
        <f t="shared" si="47"/>
        <v>C</v>
      </c>
      <c r="L1537" s="4">
        <v>0.60240963855421692</v>
      </c>
      <c r="M1537" s="4">
        <v>0.26455026455026459</v>
      </c>
      <c r="N1537" s="4">
        <v>0.13304009689551843</v>
      </c>
      <c r="O1537" s="4"/>
      <c r="S1537" s="2"/>
    </row>
    <row r="1538" spans="1:19" x14ac:dyDescent="0.2">
      <c r="A1538" t="s">
        <v>2</v>
      </c>
      <c r="B1538" t="s">
        <v>40</v>
      </c>
      <c r="C1538">
        <v>2016</v>
      </c>
      <c r="D1538" s="1">
        <v>42512</v>
      </c>
      <c r="E1538" t="s">
        <v>52</v>
      </c>
      <c r="F1538" t="s">
        <v>16</v>
      </c>
      <c r="G1538" t="s">
        <v>1</v>
      </c>
      <c r="H1538" s="5">
        <v>1</v>
      </c>
      <c r="I1538" s="5">
        <v>0</v>
      </c>
      <c r="J1538">
        <f t="shared" si="46"/>
        <v>1</v>
      </c>
      <c r="K1538" t="str">
        <f t="shared" si="47"/>
        <v>C</v>
      </c>
      <c r="L1538" s="4">
        <v>0.46082949308755761</v>
      </c>
      <c r="M1538" s="4">
        <v>0.29498525073746312</v>
      </c>
      <c r="N1538" s="4">
        <v>0.24418525617497933</v>
      </c>
      <c r="O1538" s="4"/>
      <c r="S1538" s="2"/>
    </row>
    <row r="1539" spans="1:19" x14ac:dyDescent="0.2">
      <c r="A1539" t="s">
        <v>2</v>
      </c>
      <c r="B1539" t="s">
        <v>20</v>
      </c>
      <c r="C1539">
        <v>2016</v>
      </c>
      <c r="D1539" s="1">
        <v>42512</v>
      </c>
      <c r="E1539" t="s">
        <v>52</v>
      </c>
      <c r="F1539" t="s">
        <v>20</v>
      </c>
      <c r="G1539" t="s">
        <v>3</v>
      </c>
      <c r="H1539" s="5">
        <v>1</v>
      </c>
      <c r="I1539" s="5">
        <v>2</v>
      </c>
      <c r="J1539">
        <f t="shared" ref="J1539:J1602" si="48">I1539+H1539</f>
        <v>3</v>
      </c>
      <c r="K1539" t="str">
        <f t="shared" ref="K1539:K1602" si="49">IF(H1539&gt;I1539,"C",IF(H1539=I1539,"E","V"))</f>
        <v>V</v>
      </c>
      <c r="L1539" s="4">
        <v>0.5</v>
      </c>
      <c r="M1539" s="4">
        <v>0.29498525073746312</v>
      </c>
      <c r="N1539" s="4">
        <v>0.20501474926253693</v>
      </c>
      <c r="O1539" s="4"/>
      <c r="S1539" s="2"/>
    </row>
    <row r="1540" spans="1:19" x14ac:dyDescent="0.2">
      <c r="A1540" t="s">
        <v>2</v>
      </c>
      <c r="B1540" t="s">
        <v>12</v>
      </c>
      <c r="C1540">
        <v>2016</v>
      </c>
      <c r="D1540" s="1">
        <v>42512</v>
      </c>
      <c r="E1540" t="s">
        <v>52</v>
      </c>
      <c r="F1540" t="s">
        <v>26</v>
      </c>
      <c r="G1540" t="s">
        <v>10</v>
      </c>
      <c r="H1540" s="5">
        <v>3</v>
      </c>
      <c r="I1540" s="5">
        <v>2</v>
      </c>
      <c r="J1540">
        <f t="shared" si="48"/>
        <v>5</v>
      </c>
      <c r="K1540" t="str">
        <f t="shared" si="49"/>
        <v>C</v>
      </c>
      <c r="L1540" s="4">
        <v>0.34722222222222221</v>
      </c>
      <c r="M1540" s="4">
        <v>0.3048780487804878</v>
      </c>
      <c r="N1540" s="4">
        <v>0.34789972899728994</v>
      </c>
      <c r="O1540" s="4"/>
      <c r="S1540" s="2"/>
    </row>
    <row r="1541" spans="1:19" x14ac:dyDescent="0.2">
      <c r="A1541" t="s">
        <v>2</v>
      </c>
      <c r="B1541" t="s">
        <v>37</v>
      </c>
      <c r="C1541">
        <v>2016</v>
      </c>
      <c r="D1541" s="1">
        <v>42512</v>
      </c>
      <c r="E1541" t="s">
        <v>51</v>
      </c>
      <c r="F1541" t="s">
        <v>19</v>
      </c>
      <c r="G1541" t="s">
        <v>17</v>
      </c>
      <c r="H1541" s="5">
        <v>1</v>
      </c>
      <c r="I1541" s="5">
        <v>1</v>
      </c>
      <c r="J1541">
        <f t="shared" si="48"/>
        <v>2</v>
      </c>
      <c r="K1541" t="str">
        <f t="shared" si="49"/>
        <v>E</v>
      </c>
      <c r="L1541" s="4">
        <v>0.53191489361702127</v>
      </c>
      <c r="M1541" s="4">
        <v>0.2770083102493075</v>
      </c>
      <c r="N1541" s="4">
        <v>0.19107679613367123</v>
      </c>
      <c r="O1541" s="4"/>
      <c r="S1541" s="2"/>
    </row>
    <row r="1542" spans="1:19" x14ac:dyDescent="0.2">
      <c r="A1542" t="s">
        <v>2</v>
      </c>
      <c r="B1542" t="s">
        <v>39</v>
      </c>
      <c r="C1542">
        <v>2016</v>
      </c>
      <c r="D1542" s="1">
        <v>42515</v>
      </c>
      <c r="E1542" t="s">
        <v>51</v>
      </c>
      <c r="F1542" t="s">
        <v>17</v>
      </c>
      <c r="G1542" t="s">
        <v>28</v>
      </c>
      <c r="H1542" s="5">
        <v>2</v>
      </c>
      <c r="I1542" s="5">
        <v>1</v>
      </c>
      <c r="J1542">
        <f t="shared" si="48"/>
        <v>3</v>
      </c>
      <c r="K1542" t="str">
        <f t="shared" si="49"/>
        <v>C</v>
      </c>
      <c r="L1542" s="4">
        <v>0.45248868778280543</v>
      </c>
      <c r="M1542" s="4">
        <v>0.29585798816568049</v>
      </c>
      <c r="N1542" s="4">
        <v>0.25165332405151414</v>
      </c>
      <c r="O1542" s="4"/>
      <c r="S1542" s="2"/>
    </row>
    <row r="1543" spans="1:19" x14ac:dyDescent="0.2">
      <c r="A1543" t="s">
        <v>2</v>
      </c>
      <c r="B1543" t="s">
        <v>38</v>
      </c>
      <c r="C1543">
        <v>2016</v>
      </c>
      <c r="D1543" s="1">
        <v>42515</v>
      </c>
      <c r="E1543" t="s">
        <v>51</v>
      </c>
      <c r="F1543" t="s">
        <v>30</v>
      </c>
      <c r="G1543" t="s">
        <v>15</v>
      </c>
      <c r="H1543" s="5">
        <v>2</v>
      </c>
      <c r="I1543" s="5">
        <v>2</v>
      </c>
      <c r="J1543">
        <f t="shared" si="48"/>
        <v>4</v>
      </c>
      <c r="K1543" t="str">
        <f t="shared" si="49"/>
        <v>E</v>
      </c>
      <c r="L1543" s="4">
        <v>0.39525691699604748</v>
      </c>
      <c r="M1543" s="4">
        <v>0.31645569620253161</v>
      </c>
      <c r="N1543" s="4">
        <v>0.28828738680142096</v>
      </c>
      <c r="O1543" s="4"/>
      <c r="S1543" s="2"/>
    </row>
    <row r="1544" spans="1:19" x14ac:dyDescent="0.2">
      <c r="A1544" t="s">
        <v>2</v>
      </c>
      <c r="B1544" t="s">
        <v>41</v>
      </c>
      <c r="C1544">
        <v>2016</v>
      </c>
      <c r="D1544" s="1">
        <v>42516</v>
      </c>
      <c r="E1544" t="s">
        <v>51</v>
      </c>
      <c r="F1544" t="s">
        <v>27</v>
      </c>
      <c r="G1544" t="s">
        <v>26</v>
      </c>
      <c r="H1544" s="5">
        <v>1</v>
      </c>
      <c r="I1544" s="5">
        <v>1</v>
      </c>
      <c r="J1544">
        <f t="shared" si="48"/>
        <v>2</v>
      </c>
      <c r="K1544" t="str">
        <f t="shared" si="49"/>
        <v>E</v>
      </c>
      <c r="L1544" s="4">
        <v>0.4587155963302752</v>
      </c>
      <c r="M1544" s="4">
        <v>0.29069767441860467</v>
      </c>
      <c r="N1544" s="4">
        <v>0.25058672925112008</v>
      </c>
      <c r="O1544" s="4"/>
      <c r="S1544" s="2"/>
    </row>
    <row r="1545" spans="1:19" x14ac:dyDescent="0.2">
      <c r="A1545" t="s">
        <v>2</v>
      </c>
      <c r="B1545" t="s">
        <v>39</v>
      </c>
      <c r="C1545">
        <v>2016</v>
      </c>
      <c r="D1545" s="1">
        <v>42516</v>
      </c>
      <c r="E1545" t="s">
        <v>51</v>
      </c>
      <c r="F1545" t="s">
        <v>1</v>
      </c>
      <c r="G1545" t="s">
        <v>21</v>
      </c>
      <c r="H1545" s="5">
        <v>2</v>
      </c>
      <c r="I1545" s="5">
        <v>2</v>
      </c>
      <c r="J1545">
        <f t="shared" si="48"/>
        <v>4</v>
      </c>
      <c r="K1545" t="str">
        <f t="shared" si="49"/>
        <v>E</v>
      </c>
      <c r="L1545" s="4">
        <v>0.59523809523809523</v>
      </c>
      <c r="M1545" s="4">
        <v>0.26666666666666666</v>
      </c>
      <c r="N1545" s="4">
        <v>0.13809523809523816</v>
      </c>
      <c r="O1545" s="4"/>
      <c r="S1545" s="2"/>
    </row>
    <row r="1546" spans="1:19" x14ac:dyDescent="0.2">
      <c r="A1546" t="s">
        <v>2</v>
      </c>
      <c r="B1546" t="s">
        <v>25</v>
      </c>
      <c r="C1546">
        <v>2016</v>
      </c>
      <c r="D1546" s="1">
        <v>42516</v>
      </c>
      <c r="E1546" t="s">
        <v>51</v>
      </c>
      <c r="F1546" t="s">
        <v>5</v>
      </c>
      <c r="G1546" t="s">
        <v>20</v>
      </c>
      <c r="H1546" s="5">
        <v>1</v>
      </c>
      <c r="I1546" s="5">
        <v>1</v>
      </c>
      <c r="J1546">
        <f t="shared" si="48"/>
        <v>2</v>
      </c>
      <c r="K1546" t="str">
        <f t="shared" si="49"/>
        <v>E</v>
      </c>
      <c r="L1546" s="4">
        <v>0.44052863436123346</v>
      </c>
      <c r="M1546" s="4">
        <v>0.30769230769230771</v>
      </c>
      <c r="N1546" s="4">
        <v>0.25177905794645883</v>
      </c>
      <c r="O1546" s="4"/>
      <c r="S1546" s="2"/>
    </row>
    <row r="1547" spans="1:19" x14ac:dyDescent="0.2">
      <c r="A1547" t="s">
        <v>2</v>
      </c>
      <c r="B1547" t="s">
        <v>20</v>
      </c>
      <c r="C1547">
        <v>2016</v>
      </c>
      <c r="D1547" s="1">
        <v>42516</v>
      </c>
      <c r="E1547" t="s">
        <v>51</v>
      </c>
      <c r="F1547" t="s">
        <v>18</v>
      </c>
      <c r="G1547" t="s">
        <v>11</v>
      </c>
      <c r="H1547" s="5">
        <v>2</v>
      </c>
      <c r="I1547" s="5">
        <v>0</v>
      </c>
      <c r="J1547">
        <f t="shared" si="48"/>
        <v>2</v>
      </c>
      <c r="K1547" t="str">
        <f t="shared" si="49"/>
        <v>C</v>
      </c>
      <c r="L1547" s="4">
        <v>0.51282051282051289</v>
      </c>
      <c r="M1547" s="4">
        <v>0.2808988764044944</v>
      </c>
      <c r="N1547" s="4">
        <v>0.20628061077499271</v>
      </c>
      <c r="O1547" s="4"/>
      <c r="S1547" s="2"/>
    </row>
    <row r="1548" spans="1:19" x14ac:dyDescent="0.2">
      <c r="A1548" t="s">
        <v>2</v>
      </c>
      <c r="B1548" t="s">
        <v>37</v>
      </c>
      <c r="C1548">
        <v>2016</v>
      </c>
      <c r="D1548" s="1">
        <v>42516</v>
      </c>
      <c r="E1548" t="s">
        <v>51</v>
      </c>
      <c r="F1548" t="s">
        <v>31</v>
      </c>
      <c r="G1548" t="s">
        <v>23</v>
      </c>
      <c r="H1548" s="5">
        <v>4</v>
      </c>
      <c r="I1548" s="5">
        <v>1</v>
      </c>
      <c r="J1548">
        <f t="shared" si="48"/>
        <v>5</v>
      </c>
      <c r="K1548" t="str">
        <f t="shared" si="49"/>
        <v>C</v>
      </c>
      <c r="L1548" s="4">
        <v>0.39370078740157477</v>
      </c>
      <c r="M1548" s="4">
        <v>0.30211480362537763</v>
      </c>
      <c r="N1548" s="4">
        <v>0.30418440897304766</v>
      </c>
      <c r="O1548" s="4"/>
      <c r="S1548" s="2"/>
    </row>
    <row r="1549" spans="1:19" x14ac:dyDescent="0.2">
      <c r="A1549" t="s">
        <v>2</v>
      </c>
      <c r="B1549" t="s">
        <v>20</v>
      </c>
      <c r="C1549">
        <v>2016</v>
      </c>
      <c r="D1549" s="1">
        <v>42516</v>
      </c>
      <c r="E1549" t="s">
        <v>52</v>
      </c>
      <c r="F1549" t="s">
        <v>10</v>
      </c>
      <c r="G1549" t="s">
        <v>29</v>
      </c>
      <c r="H1549" s="5">
        <v>3</v>
      </c>
      <c r="I1549" s="5">
        <v>0</v>
      </c>
      <c r="J1549">
        <f t="shared" si="48"/>
        <v>3</v>
      </c>
      <c r="K1549" t="str">
        <f t="shared" si="49"/>
        <v>C</v>
      </c>
      <c r="L1549" s="4">
        <v>0.625</v>
      </c>
      <c r="M1549" s="4">
        <v>0.24271844660194175</v>
      </c>
      <c r="N1549" s="4">
        <v>0.13228155339805825</v>
      </c>
      <c r="O1549" s="4"/>
      <c r="S1549" s="2"/>
    </row>
    <row r="1550" spans="1:19" x14ac:dyDescent="0.2">
      <c r="A1550" t="s">
        <v>2</v>
      </c>
      <c r="B1550" t="s">
        <v>40</v>
      </c>
      <c r="C1550">
        <v>2016</v>
      </c>
      <c r="D1550" s="1">
        <v>42516</v>
      </c>
      <c r="E1550" t="s">
        <v>52</v>
      </c>
      <c r="F1550" t="s">
        <v>3</v>
      </c>
      <c r="G1550" t="s">
        <v>19</v>
      </c>
      <c r="H1550" s="5">
        <v>1</v>
      </c>
      <c r="I1550" s="5">
        <v>0</v>
      </c>
      <c r="J1550">
        <f t="shared" si="48"/>
        <v>1</v>
      </c>
      <c r="K1550" t="str">
        <f t="shared" si="49"/>
        <v>C</v>
      </c>
      <c r="L1550" s="4">
        <v>0.625</v>
      </c>
      <c r="M1550" s="4">
        <v>0.25510204081632654</v>
      </c>
      <c r="N1550" s="4">
        <v>0.11989795918367352</v>
      </c>
      <c r="O1550" s="4"/>
      <c r="S1550" s="2"/>
    </row>
    <row r="1551" spans="1:19" x14ac:dyDescent="0.2">
      <c r="A1551" t="s">
        <v>2</v>
      </c>
      <c r="B1551" t="s">
        <v>41</v>
      </c>
      <c r="C1551">
        <v>2016</v>
      </c>
      <c r="D1551" s="1">
        <v>42517</v>
      </c>
      <c r="E1551" t="s">
        <v>51</v>
      </c>
      <c r="F1551" t="s">
        <v>7</v>
      </c>
      <c r="G1551" t="s">
        <v>16</v>
      </c>
      <c r="H1551" s="5">
        <v>0</v>
      </c>
      <c r="I1551" s="5">
        <v>3</v>
      </c>
      <c r="J1551">
        <f t="shared" si="48"/>
        <v>3</v>
      </c>
      <c r="K1551" t="str">
        <f t="shared" si="49"/>
        <v>V</v>
      </c>
      <c r="L1551" s="4">
        <v>0.41841004184100417</v>
      </c>
      <c r="M1551" s="4">
        <v>0.3058103975535168</v>
      </c>
      <c r="N1551" s="4">
        <v>0.27577956060547903</v>
      </c>
      <c r="O1551" s="4"/>
      <c r="S1551" s="2"/>
    </row>
    <row r="1552" spans="1:19" x14ac:dyDescent="0.2">
      <c r="A1552" t="s">
        <v>2</v>
      </c>
      <c r="B1552" t="s">
        <v>41</v>
      </c>
      <c r="C1552">
        <v>2016</v>
      </c>
      <c r="D1552" s="1">
        <v>42518</v>
      </c>
      <c r="E1552" t="s">
        <v>52</v>
      </c>
      <c r="F1552" t="s">
        <v>23</v>
      </c>
      <c r="G1552" t="s">
        <v>27</v>
      </c>
      <c r="H1552" s="5">
        <v>1</v>
      </c>
      <c r="I1552" s="5">
        <v>1</v>
      </c>
      <c r="J1552">
        <f t="shared" si="48"/>
        <v>2</v>
      </c>
      <c r="K1552" t="str">
        <f t="shared" si="49"/>
        <v>E</v>
      </c>
      <c r="L1552" s="4">
        <v>0.63694267515923564</v>
      </c>
      <c r="M1552" s="4">
        <v>0.24509803921568626</v>
      </c>
      <c r="N1552" s="4">
        <v>0.11795928562507807</v>
      </c>
      <c r="O1552" s="4"/>
      <c r="S1552" s="2"/>
    </row>
    <row r="1553" spans="1:19" x14ac:dyDescent="0.2">
      <c r="A1553" t="s">
        <v>2</v>
      </c>
      <c r="B1553" t="s">
        <v>25</v>
      </c>
      <c r="C1553">
        <v>2016</v>
      </c>
      <c r="D1553" s="1">
        <v>42518</v>
      </c>
      <c r="E1553" t="s">
        <v>51</v>
      </c>
      <c r="F1553" t="s">
        <v>28</v>
      </c>
      <c r="G1553" t="s">
        <v>30</v>
      </c>
      <c r="H1553" s="5">
        <v>2</v>
      </c>
      <c r="I1553" s="5">
        <v>1</v>
      </c>
      <c r="J1553">
        <f t="shared" si="48"/>
        <v>3</v>
      </c>
      <c r="K1553" t="str">
        <f t="shared" si="49"/>
        <v>C</v>
      </c>
      <c r="L1553" s="4">
        <v>0.5714285714285714</v>
      </c>
      <c r="M1553" s="4">
        <v>0.26666666666666666</v>
      </c>
      <c r="N1553" s="4">
        <v>0.161904761904762</v>
      </c>
      <c r="O1553" s="4"/>
      <c r="S1553" s="2"/>
    </row>
    <row r="1554" spans="1:19" x14ac:dyDescent="0.2">
      <c r="A1554" t="s">
        <v>2</v>
      </c>
      <c r="B1554" t="s">
        <v>38</v>
      </c>
      <c r="C1554">
        <v>2016</v>
      </c>
      <c r="D1554" s="1">
        <v>42519</v>
      </c>
      <c r="E1554" t="s">
        <v>51</v>
      </c>
      <c r="F1554" t="s">
        <v>21</v>
      </c>
      <c r="G1554" t="s">
        <v>31</v>
      </c>
      <c r="H1554" s="5">
        <v>1</v>
      </c>
      <c r="I1554" s="5">
        <v>1</v>
      </c>
      <c r="J1554">
        <f t="shared" si="48"/>
        <v>2</v>
      </c>
      <c r="K1554" t="str">
        <f t="shared" si="49"/>
        <v>E</v>
      </c>
      <c r="L1554" s="4">
        <v>0.5</v>
      </c>
      <c r="M1554" s="4">
        <v>0.28901734104046245</v>
      </c>
      <c r="N1554" s="4">
        <v>0.21098265895953761</v>
      </c>
      <c r="O1554" s="4"/>
      <c r="S1554" s="2"/>
    </row>
    <row r="1555" spans="1:19" x14ac:dyDescent="0.2">
      <c r="A1555" t="s">
        <v>2</v>
      </c>
      <c r="B1555" t="s">
        <v>20</v>
      </c>
      <c r="C1555">
        <v>2016</v>
      </c>
      <c r="D1555" s="1">
        <v>42519</v>
      </c>
      <c r="E1555" t="s">
        <v>52</v>
      </c>
      <c r="F1555" t="s">
        <v>29</v>
      </c>
      <c r="G1555" t="s">
        <v>1</v>
      </c>
      <c r="H1555" s="5">
        <v>1</v>
      </c>
      <c r="I1555" s="5">
        <v>2</v>
      </c>
      <c r="J1555">
        <f t="shared" si="48"/>
        <v>3</v>
      </c>
      <c r="K1555" t="str">
        <f t="shared" si="49"/>
        <v>V</v>
      </c>
      <c r="L1555" s="4">
        <v>0.39215686274509809</v>
      </c>
      <c r="M1555" s="4">
        <v>0.30864197530864196</v>
      </c>
      <c r="N1555" s="4">
        <v>0.2992011619462599</v>
      </c>
      <c r="O1555" s="4"/>
      <c r="S1555" s="2"/>
    </row>
    <row r="1556" spans="1:19" x14ac:dyDescent="0.2">
      <c r="A1556" t="s">
        <v>2</v>
      </c>
      <c r="B1556" t="s">
        <v>37</v>
      </c>
      <c r="C1556">
        <v>2016</v>
      </c>
      <c r="D1556" s="1">
        <v>42519</v>
      </c>
      <c r="E1556" t="s">
        <v>52</v>
      </c>
      <c r="F1556" t="s">
        <v>19</v>
      </c>
      <c r="G1556" t="s">
        <v>10</v>
      </c>
      <c r="H1556" s="5">
        <v>0</v>
      </c>
      <c r="I1556" s="5">
        <v>2</v>
      </c>
      <c r="J1556">
        <f t="shared" si="48"/>
        <v>2</v>
      </c>
      <c r="K1556" t="str">
        <f t="shared" si="49"/>
        <v>V</v>
      </c>
      <c r="L1556" s="4">
        <v>0.33444816053511706</v>
      </c>
      <c r="M1556" s="4">
        <v>0.31347962382445144</v>
      </c>
      <c r="N1556" s="4">
        <v>0.35207221564043145</v>
      </c>
      <c r="O1556" s="4"/>
      <c r="S1556" s="2"/>
    </row>
    <row r="1557" spans="1:19" x14ac:dyDescent="0.2">
      <c r="A1557" t="s">
        <v>2</v>
      </c>
      <c r="B1557" t="s">
        <v>39</v>
      </c>
      <c r="C1557">
        <v>2016</v>
      </c>
      <c r="D1557" s="1">
        <v>42519</v>
      </c>
      <c r="E1557" t="s">
        <v>52</v>
      </c>
      <c r="F1557" t="s">
        <v>11</v>
      </c>
      <c r="G1557" t="s">
        <v>17</v>
      </c>
      <c r="H1557" s="5">
        <v>1</v>
      </c>
      <c r="I1557" s="5">
        <v>0</v>
      </c>
      <c r="J1557">
        <f t="shared" si="48"/>
        <v>1</v>
      </c>
      <c r="K1557" t="str">
        <f t="shared" si="49"/>
        <v>C</v>
      </c>
      <c r="L1557" s="4">
        <v>0.48780487804878053</v>
      </c>
      <c r="M1557" s="4">
        <v>0.28328611898016998</v>
      </c>
      <c r="N1557" s="4">
        <v>0.22890900297104949</v>
      </c>
      <c r="O1557" s="4"/>
      <c r="S1557" s="2"/>
    </row>
    <row r="1558" spans="1:19" x14ac:dyDescent="0.2">
      <c r="A1558" t="s">
        <v>2</v>
      </c>
      <c r="B1558" t="s">
        <v>20</v>
      </c>
      <c r="C1558">
        <v>2016</v>
      </c>
      <c r="D1558" s="1">
        <v>42519</v>
      </c>
      <c r="E1558" t="s">
        <v>52</v>
      </c>
      <c r="F1558" t="s">
        <v>20</v>
      </c>
      <c r="G1558" t="s">
        <v>18</v>
      </c>
      <c r="H1558" s="5">
        <v>1</v>
      </c>
      <c r="I1558" s="5">
        <v>0</v>
      </c>
      <c r="J1558">
        <f t="shared" si="48"/>
        <v>1</v>
      </c>
      <c r="K1558" t="str">
        <f t="shared" si="49"/>
        <v>C</v>
      </c>
      <c r="L1558" s="4">
        <v>0.44247787610619471</v>
      </c>
      <c r="M1558" s="4">
        <v>0.30303030303030304</v>
      </c>
      <c r="N1558" s="4">
        <v>0.2544918208635023</v>
      </c>
      <c r="O1558" s="4"/>
      <c r="S1558" s="2"/>
    </row>
    <row r="1559" spans="1:19" x14ac:dyDescent="0.2">
      <c r="A1559" t="s">
        <v>2</v>
      </c>
      <c r="B1559" t="s">
        <v>12</v>
      </c>
      <c r="C1559">
        <v>2016</v>
      </c>
      <c r="D1559" s="1">
        <v>42519</v>
      </c>
      <c r="E1559" t="s">
        <v>52</v>
      </c>
      <c r="F1559" t="s">
        <v>26</v>
      </c>
      <c r="G1559" t="s">
        <v>7</v>
      </c>
      <c r="H1559" s="5">
        <v>1</v>
      </c>
      <c r="I1559" s="5">
        <v>1</v>
      </c>
      <c r="J1559">
        <f t="shared" si="48"/>
        <v>2</v>
      </c>
      <c r="K1559" t="str">
        <f t="shared" si="49"/>
        <v>E</v>
      </c>
      <c r="L1559" s="4">
        <v>0.41493775933609955</v>
      </c>
      <c r="M1559" s="4">
        <v>0.30303030303030304</v>
      </c>
      <c r="N1559" s="4">
        <v>0.28203193763359746</v>
      </c>
      <c r="O1559" s="4"/>
      <c r="S1559" s="2"/>
    </row>
    <row r="1560" spans="1:19" x14ac:dyDescent="0.2">
      <c r="A1560" t="s">
        <v>2</v>
      </c>
      <c r="B1560" t="s">
        <v>40</v>
      </c>
      <c r="C1560">
        <v>2016</v>
      </c>
      <c r="D1560" s="1">
        <v>42519</v>
      </c>
      <c r="E1560" t="s">
        <v>51</v>
      </c>
      <c r="F1560" t="s">
        <v>16</v>
      </c>
      <c r="G1560" t="s">
        <v>5</v>
      </c>
      <c r="H1560" s="5">
        <v>2</v>
      </c>
      <c r="I1560" s="5">
        <v>0</v>
      </c>
      <c r="J1560">
        <f t="shared" si="48"/>
        <v>2</v>
      </c>
      <c r="K1560" t="str">
        <f t="shared" si="49"/>
        <v>C</v>
      </c>
      <c r="L1560" s="4">
        <v>0.625</v>
      </c>
      <c r="M1560" s="4">
        <v>0.25062656641604009</v>
      </c>
      <c r="N1560" s="4">
        <v>0.12437343358395991</v>
      </c>
      <c r="O1560" s="4"/>
      <c r="S1560" s="2"/>
    </row>
    <row r="1561" spans="1:19" x14ac:dyDescent="0.2">
      <c r="A1561" t="s">
        <v>2</v>
      </c>
      <c r="B1561" t="s">
        <v>20</v>
      </c>
      <c r="C1561">
        <v>2016</v>
      </c>
      <c r="D1561" s="1">
        <v>42519</v>
      </c>
      <c r="E1561" t="s">
        <v>51</v>
      </c>
      <c r="F1561" t="s">
        <v>15</v>
      </c>
      <c r="G1561" t="s">
        <v>3</v>
      </c>
      <c r="H1561" s="5">
        <v>0</v>
      </c>
      <c r="I1561" s="5">
        <v>1</v>
      </c>
      <c r="J1561">
        <f t="shared" si="48"/>
        <v>1</v>
      </c>
      <c r="K1561" t="str">
        <f t="shared" si="49"/>
        <v>V</v>
      </c>
      <c r="L1561" s="4">
        <v>0.4504504504504504</v>
      </c>
      <c r="M1561" s="4">
        <v>0.3003003003003003</v>
      </c>
      <c r="N1561" s="4">
        <v>0.24924924924924929</v>
      </c>
      <c r="O1561" s="4"/>
      <c r="S1561" s="2"/>
    </row>
    <row r="1562" spans="1:19" x14ac:dyDescent="0.2">
      <c r="A1562" t="s">
        <v>2</v>
      </c>
      <c r="B1562" t="s">
        <v>40</v>
      </c>
      <c r="C1562">
        <v>2016</v>
      </c>
      <c r="D1562" s="1">
        <v>42522</v>
      </c>
      <c r="E1562" t="s">
        <v>51</v>
      </c>
      <c r="F1562" t="s">
        <v>3</v>
      </c>
      <c r="G1562" t="s">
        <v>28</v>
      </c>
      <c r="H1562" s="5">
        <v>1</v>
      </c>
      <c r="I1562" s="5">
        <v>0</v>
      </c>
      <c r="J1562">
        <f t="shared" si="48"/>
        <v>1</v>
      </c>
      <c r="K1562" t="str">
        <f t="shared" si="49"/>
        <v>C</v>
      </c>
      <c r="L1562" s="4">
        <v>0.63694267515923564</v>
      </c>
      <c r="M1562" s="4">
        <v>0.25</v>
      </c>
      <c r="N1562" s="4">
        <v>0.11305732484076436</v>
      </c>
      <c r="O1562" s="4"/>
      <c r="S1562" s="2"/>
    </row>
    <row r="1563" spans="1:19" x14ac:dyDescent="0.2">
      <c r="A1563" t="s">
        <v>2</v>
      </c>
      <c r="B1563" t="s">
        <v>20</v>
      </c>
      <c r="C1563">
        <v>2016</v>
      </c>
      <c r="D1563" s="1">
        <v>42523</v>
      </c>
      <c r="E1563" t="s">
        <v>51</v>
      </c>
      <c r="F1563" t="s">
        <v>10</v>
      </c>
      <c r="G1563" t="s">
        <v>15</v>
      </c>
      <c r="H1563" s="5">
        <v>1</v>
      </c>
      <c r="I1563" s="5">
        <v>0</v>
      </c>
      <c r="J1563">
        <f t="shared" si="48"/>
        <v>1</v>
      </c>
      <c r="K1563" t="str">
        <f t="shared" si="49"/>
        <v>C</v>
      </c>
      <c r="L1563" s="4">
        <v>0.63694267515923564</v>
      </c>
      <c r="M1563" s="4">
        <v>0.2544529262086514</v>
      </c>
      <c r="N1563" s="4">
        <v>0.10860439863211291</v>
      </c>
      <c r="O1563" s="4"/>
      <c r="S1563" s="2"/>
    </row>
    <row r="1564" spans="1:19" x14ac:dyDescent="0.2">
      <c r="A1564" t="s">
        <v>2</v>
      </c>
      <c r="B1564" t="s">
        <v>25</v>
      </c>
      <c r="C1564">
        <v>2016</v>
      </c>
      <c r="D1564" s="1">
        <v>42523</v>
      </c>
      <c r="E1564" t="s">
        <v>51</v>
      </c>
      <c r="F1564" t="s">
        <v>5</v>
      </c>
      <c r="G1564" t="s">
        <v>21</v>
      </c>
      <c r="H1564" s="5">
        <v>3</v>
      </c>
      <c r="I1564" s="5">
        <v>4</v>
      </c>
      <c r="J1564">
        <f t="shared" si="48"/>
        <v>7</v>
      </c>
      <c r="K1564" t="str">
        <f t="shared" si="49"/>
        <v>V</v>
      </c>
      <c r="L1564" s="4">
        <v>0.42918454935622319</v>
      </c>
      <c r="M1564" s="4">
        <v>0.32154340836012862</v>
      </c>
      <c r="N1564" s="4">
        <v>0.24927204228364819</v>
      </c>
      <c r="O1564" s="4"/>
      <c r="S1564" s="2"/>
    </row>
    <row r="1565" spans="1:19" x14ac:dyDescent="0.2">
      <c r="A1565" t="s">
        <v>2</v>
      </c>
      <c r="B1565" t="s">
        <v>37</v>
      </c>
      <c r="C1565">
        <v>2016</v>
      </c>
      <c r="D1565" s="1">
        <v>42523</v>
      </c>
      <c r="E1565" t="s">
        <v>51</v>
      </c>
      <c r="F1565" t="s">
        <v>31</v>
      </c>
      <c r="G1565" t="s">
        <v>19</v>
      </c>
      <c r="H1565" s="5">
        <v>0</v>
      </c>
      <c r="I1565" s="5">
        <v>1</v>
      </c>
      <c r="J1565">
        <f t="shared" si="48"/>
        <v>1</v>
      </c>
      <c r="K1565" t="str">
        <f t="shared" si="49"/>
        <v>V</v>
      </c>
      <c r="L1565" s="4">
        <v>0.46728971962616822</v>
      </c>
      <c r="M1565" s="4">
        <v>0.29940119760479045</v>
      </c>
      <c r="N1565" s="4">
        <v>0.23330908276904133</v>
      </c>
      <c r="O1565" s="4"/>
      <c r="S1565" s="2"/>
    </row>
    <row r="1566" spans="1:19" x14ac:dyDescent="0.2">
      <c r="A1566" t="s">
        <v>2</v>
      </c>
      <c r="B1566" t="s">
        <v>41</v>
      </c>
      <c r="C1566">
        <v>2016</v>
      </c>
      <c r="D1566" s="1">
        <v>42523</v>
      </c>
      <c r="E1566" t="s">
        <v>51</v>
      </c>
      <c r="F1566" t="s">
        <v>7</v>
      </c>
      <c r="G1566" t="s">
        <v>11</v>
      </c>
      <c r="H1566" s="5">
        <v>1</v>
      </c>
      <c r="I1566" s="5">
        <v>1</v>
      </c>
      <c r="J1566">
        <f t="shared" si="48"/>
        <v>2</v>
      </c>
      <c r="K1566" t="str">
        <f t="shared" si="49"/>
        <v>E</v>
      </c>
      <c r="L1566" s="4">
        <v>0.52083333333333337</v>
      </c>
      <c r="M1566" s="4">
        <v>0.28409090909090912</v>
      </c>
      <c r="N1566" s="4">
        <v>0.19507575757575746</v>
      </c>
      <c r="O1566" s="4"/>
      <c r="S1566" s="2"/>
    </row>
    <row r="1567" spans="1:19" x14ac:dyDescent="0.2">
      <c r="A1567" t="s">
        <v>2</v>
      </c>
      <c r="B1567" t="s">
        <v>39</v>
      </c>
      <c r="C1567">
        <v>2016</v>
      </c>
      <c r="D1567" s="1">
        <v>42523</v>
      </c>
      <c r="E1567" t="s">
        <v>51</v>
      </c>
      <c r="F1567" t="s">
        <v>17</v>
      </c>
      <c r="G1567" t="s">
        <v>23</v>
      </c>
      <c r="H1567" s="5">
        <v>0</v>
      </c>
      <c r="I1567" s="5">
        <v>1</v>
      </c>
      <c r="J1567">
        <f t="shared" si="48"/>
        <v>1</v>
      </c>
      <c r="K1567" t="str">
        <f t="shared" si="49"/>
        <v>V</v>
      </c>
      <c r="L1567" s="4">
        <v>0.19569471624266144</v>
      </c>
      <c r="M1567" s="4">
        <v>0.28169014084507044</v>
      </c>
      <c r="N1567" s="4">
        <v>0.52261514291226807</v>
      </c>
      <c r="O1567" s="4"/>
      <c r="S1567" s="2"/>
    </row>
    <row r="1568" spans="1:19" x14ac:dyDescent="0.2">
      <c r="A1568" t="s">
        <v>2</v>
      </c>
      <c r="B1568" t="s">
        <v>38</v>
      </c>
      <c r="C1568">
        <v>2016</v>
      </c>
      <c r="D1568" s="1">
        <v>42523</v>
      </c>
      <c r="E1568" t="s">
        <v>51</v>
      </c>
      <c r="F1568" t="s">
        <v>30</v>
      </c>
      <c r="G1568" t="s">
        <v>20</v>
      </c>
      <c r="H1568" s="5">
        <v>1</v>
      </c>
      <c r="I1568" s="5">
        <v>0</v>
      </c>
      <c r="J1568">
        <f t="shared" si="48"/>
        <v>1</v>
      </c>
      <c r="K1568" t="str">
        <f t="shared" si="49"/>
        <v>C</v>
      </c>
      <c r="L1568" s="4">
        <v>0.37174721189591081</v>
      </c>
      <c r="M1568" s="4">
        <v>0.31746031746031744</v>
      </c>
      <c r="N1568" s="4">
        <v>0.31079247064377175</v>
      </c>
      <c r="O1568" s="4"/>
      <c r="S1568" s="2"/>
    </row>
    <row r="1569" spans="1:19" x14ac:dyDescent="0.2">
      <c r="A1569" t="s">
        <v>2</v>
      </c>
      <c r="B1569" t="s">
        <v>41</v>
      </c>
      <c r="C1569">
        <v>2016</v>
      </c>
      <c r="D1569" s="1">
        <v>42523</v>
      </c>
      <c r="E1569" t="s">
        <v>51</v>
      </c>
      <c r="F1569" t="s">
        <v>27</v>
      </c>
      <c r="G1569" t="s">
        <v>29</v>
      </c>
      <c r="H1569" s="5">
        <v>1</v>
      </c>
      <c r="I1569" s="5">
        <v>2</v>
      </c>
      <c r="J1569">
        <f t="shared" si="48"/>
        <v>3</v>
      </c>
      <c r="K1569" t="str">
        <f t="shared" si="49"/>
        <v>V</v>
      </c>
      <c r="L1569" s="4">
        <v>0.42735042735042739</v>
      </c>
      <c r="M1569" s="4">
        <v>0.30769230769230771</v>
      </c>
      <c r="N1569" s="4">
        <v>0.2649572649572649</v>
      </c>
      <c r="O1569" s="4"/>
      <c r="S1569" s="2"/>
    </row>
    <row r="1570" spans="1:19" x14ac:dyDescent="0.2">
      <c r="A1570" t="s">
        <v>2</v>
      </c>
      <c r="B1570" t="s">
        <v>39</v>
      </c>
      <c r="C1570">
        <v>2016</v>
      </c>
      <c r="D1570" s="1">
        <v>42524</v>
      </c>
      <c r="E1570" t="s">
        <v>51</v>
      </c>
      <c r="F1570" t="s">
        <v>1</v>
      </c>
      <c r="G1570" t="s">
        <v>26</v>
      </c>
      <c r="H1570" s="5">
        <v>1</v>
      </c>
      <c r="I1570" s="5">
        <v>0</v>
      </c>
      <c r="J1570">
        <f t="shared" si="48"/>
        <v>1</v>
      </c>
      <c r="K1570" t="str">
        <f t="shared" si="49"/>
        <v>C</v>
      </c>
      <c r="L1570" s="4">
        <v>0.68493150684931503</v>
      </c>
      <c r="M1570" s="4">
        <v>0.2183406113537118</v>
      </c>
      <c r="N1570" s="4">
        <v>9.6727881796973114E-2</v>
      </c>
      <c r="O1570" s="4"/>
      <c r="S1570" s="2"/>
    </row>
    <row r="1571" spans="1:19" x14ac:dyDescent="0.2">
      <c r="A1571" t="s">
        <v>2</v>
      </c>
      <c r="B1571" t="s">
        <v>20</v>
      </c>
      <c r="C1571">
        <v>2016</v>
      </c>
      <c r="D1571" s="1">
        <v>42524</v>
      </c>
      <c r="E1571" t="s">
        <v>51</v>
      </c>
      <c r="F1571" t="s">
        <v>18</v>
      </c>
      <c r="G1571" t="s">
        <v>16</v>
      </c>
      <c r="H1571" s="5">
        <v>4</v>
      </c>
      <c r="I1571" s="5">
        <v>3</v>
      </c>
      <c r="J1571">
        <f t="shared" si="48"/>
        <v>7</v>
      </c>
      <c r="K1571" t="str">
        <f t="shared" si="49"/>
        <v>C</v>
      </c>
      <c r="L1571" s="4">
        <v>0.5</v>
      </c>
      <c r="M1571" s="4">
        <v>0.28985507246376813</v>
      </c>
      <c r="N1571" s="4">
        <v>0.21014492753623193</v>
      </c>
      <c r="O1571" s="4"/>
      <c r="S1571" s="2"/>
    </row>
    <row r="1572" spans="1:19" x14ac:dyDescent="0.2">
      <c r="A1572" t="s">
        <v>2</v>
      </c>
      <c r="B1572" t="s">
        <v>25</v>
      </c>
      <c r="C1572">
        <v>2016</v>
      </c>
      <c r="D1572" s="1">
        <v>42525</v>
      </c>
      <c r="E1572" t="s">
        <v>52</v>
      </c>
      <c r="F1572" t="s">
        <v>28</v>
      </c>
      <c r="G1572" t="s">
        <v>31</v>
      </c>
      <c r="H1572" s="5">
        <v>1</v>
      </c>
      <c r="I1572" s="5">
        <v>0</v>
      </c>
      <c r="J1572">
        <f t="shared" si="48"/>
        <v>1</v>
      </c>
      <c r="K1572" t="str">
        <f t="shared" si="49"/>
        <v>C</v>
      </c>
      <c r="L1572" s="4">
        <v>0.64516129032258063</v>
      </c>
      <c r="M1572" s="4">
        <v>0.23980815347721823</v>
      </c>
      <c r="N1572" s="4">
        <v>0.11503055620020108</v>
      </c>
      <c r="O1572" s="4"/>
      <c r="S1572" s="2"/>
    </row>
    <row r="1573" spans="1:19" x14ac:dyDescent="0.2">
      <c r="A1573" t="s">
        <v>2</v>
      </c>
      <c r="B1573" t="s">
        <v>38</v>
      </c>
      <c r="C1573">
        <v>2016</v>
      </c>
      <c r="D1573" s="1">
        <v>42526</v>
      </c>
      <c r="E1573" t="s">
        <v>51</v>
      </c>
      <c r="F1573" t="s">
        <v>21</v>
      </c>
      <c r="G1573" t="s">
        <v>11</v>
      </c>
      <c r="H1573" s="5">
        <v>0</v>
      </c>
      <c r="I1573" s="5">
        <v>0</v>
      </c>
      <c r="J1573">
        <f t="shared" si="48"/>
        <v>0</v>
      </c>
      <c r="K1573" t="str">
        <f t="shared" si="49"/>
        <v>E</v>
      </c>
      <c r="L1573" s="4">
        <v>0.38022813688212931</v>
      </c>
      <c r="M1573" s="4">
        <v>0.30211480362537763</v>
      </c>
      <c r="N1573" s="4">
        <v>0.31765705949249312</v>
      </c>
      <c r="O1573" s="4"/>
      <c r="S1573" s="2"/>
    </row>
    <row r="1574" spans="1:19" x14ac:dyDescent="0.2">
      <c r="A1574" t="s">
        <v>2</v>
      </c>
      <c r="B1574" t="s">
        <v>20</v>
      </c>
      <c r="C1574">
        <v>2016</v>
      </c>
      <c r="D1574" s="1">
        <v>42526</v>
      </c>
      <c r="E1574" t="s">
        <v>51</v>
      </c>
      <c r="F1574" t="s">
        <v>10</v>
      </c>
      <c r="G1574" t="s">
        <v>5</v>
      </c>
      <c r="H1574" s="5">
        <v>2</v>
      </c>
      <c r="I1574" s="5">
        <v>1</v>
      </c>
      <c r="J1574">
        <f t="shared" si="48"/>
        <v>3</v>
      </c>
      <c r="K1574" t="str">
        <f t="shared" si="49"/>
        <v>C</v>
      </c>
      <c r="L1574" s="4">
        <v>0.68027210884353739</v>
      </c>
      <c r="M1574" s="4">
        <v>0.2304147465437788</v>
      </c>
      <c r="N1574" s="4">
        <v>8.9313144612683804E-2</v>
      </c>
      <c r="O1574" s="4"/>
      <c r="S1574" s="2"/>
    </row>
    <row r="1575" spans="1:19" x14ac:dyDescent="0.2">
      <c r="A1575" t="s">
        <v>2</v>
      </c>
      <c r="B1575" t="s">
        <v>41</v>
      </c>
      <c r="C1575">
        <v>2016</v>
      </c>
      <c r="D1575" s="1">
        <v>42526</v>
      </c>
      <c r="E1575" t="s">
        <v>52</v>
      </c>
      <c r="F1575" t="s">
        <v>27</v>
      </c>
      <c r="G1575" t="s">
        <v>30</v>
      </c>
      <c r="H1575" s="5">
        <v>1</v>
      </c>
      <c r="I1575" s="5">
        <v>0</v>
      </c>
      <c r="J1575">
        <f t="shared" si="48"/>
        <v>1</v>
      </c>
      <c r="K1575" t="str">
        <f t="shared" si="49"/>
        <v>C</v>
      </c>
      <c r="L1575" s="4">
        <v>0.43478260869565222</v>
      </c>
      <c r="M1575" s="4">
        <v>0.303951367781155</v>
      </c>
      <c r="N1575" s="4">
        <v>0.26126602352319284</v>
      </c>
      <c r="O1575" s="4"/>
      <c r="S1575" s="2"/>
    </row>
    <row r="1576" spans="1:19" x14ac:dyDescent="0.2">
      <c r="A1576" t="s">
        <v>2</v>
      </c>
      <c r="B1576" t="s">
        <v>20</v>
      </c>
      <c r="C1576">
        <v>2016</v>
      </c>
      <c r="D1576" s="1">
        <v>42526</v>
      </c>
      <c r="E1576" t="s">
        <v>52</v>
      </c>
      <c r="F1576" t="s">
        <v>15</v>
      </c>
      <c r="G1576" t="s">
        <v>17</v>
      </c>
      <c r="H1576" s="5">
        <v>3</v>
      </c>
      <c r="I1576" s="5">
        <v>0</v>
      </c>
      <c r="J1576">
        <f t="shared" si="48"/>
        <v>3</v>
      </c>
      <c r="K1576" t="str">
        <f t="shared" si="49"/>
        <v>C</v>
      </c>
      <c r="L1576" s="4">
        <v>0.5617977528089888</v>
      </c>
      <c r="M1576" s="4">
        <v>0.27322404371584696</v>
      </c>
      <c r="N1576" s="4">
        <v>0.16497820347516423</v>
      </c>
      <c r="O1576" s="4"/>
      <c r="S1576" s="2"/>
    </row>
    <row r="1577" spans="1:19" x14ac:dyDescent="0.2">
      <c r="A1577" t="s">
        <v>2</v>
      </c>
      <c r="B1577" t="s">
        <v>39</v>
      </c>
      <c r="C1577">
        <v>2016</v>
      </c>
      <c r="D1577" s="1">
        <v>42526</v>
      </c>
      <c r="E1577" t="s">
        <v>52</v>
      </c>
      <c r="F1577" t="s">
        <v>1</v>
      </c>
      <c r="G1577" t="s">
        <v>18</v>
      </c>
      <c r="H1577" s="5">
        <v>1</v>
      </c>
      <c r="I1577" s="5">
        <v>2</v>
      </c>
      <c r="J1577">
        <f t="shared" si="48"/>
        <v>3</v>
      </c>
      <c r="K1577" t="str">
        <f t="shared" si="49"/>
        <v>V</v>
      </c>
      <c r="L1577" s="4">
        <v>0.40160642570281119</v>
      </c>
      <c r="M1577" s="4">
        <v>0.29940119760479045</v>
      </c>
      <c r="N1577" s="4">
        <v>0.29899237669239837</v>
      </c>
      <c r="O1577" s="4"/>
      <c r="S1577" s="2"/>
    </row>
    <row r="1578" spans="1:19" x14ac:dyDescent="0.2">
      <c r="A1578" t="s">
        <v>2</v>
      </c>
      <c r="B1578" t="s">
        <v>40</v>
      </c>
      <c r="C1578">
        <v>2016</v>
      </c>
      <c r="D1578" s="1">
        <v>42526</v>
      </c>
      <c r="E1578" t="s">
        <v>52</v>
      </c>
      <c r="F1578" t="s">
        <v>16</v>
      </c>
      <c r="G1578" t="s">
        <v>29</v>
      </c>
      <c r="H1578" s="5">
        <v>1</v>
      </c>
      <c r="I1578" s="5">
        <v>0</v>
      </c>
      <c r="J1578">
        <f t="shared" si="48"/>
        <v>1</v>
      </c>
      <c r="K1578" t="str">
        <f t="shared" si="49"/>
        <v>C</v>
      </c>
      <c r="L1578" s="4">
        <v>0.66225165562913912</v>
      </c>
      <c r="M1578" s="4">
        <v>0.24330900243309</v>
      </c>
      <c r="N1578" s="4">
        <v>9.4439341937770926E-2</v>
      </c>
      <c r="O1578" s="4"/>
      <c r="S1578" s="2"/>
    </row>
    <row r="1579" spans="1:19" x14ac:dyDescent="0.2">
      <c r="A1579" t="s">
        <v>2</v>
      </c>
      <c r="B1579" t="s">
        <v>37</v>
      </c>
      <c r="C1579">
        <v>2016</v>
      </c>
      <c r="D1579" s="1">
        <v>42526</v>
      </c>
      <c r="E1579" t="s">
        <v>52</v>
      </c>
      <c r="F1579" t="s">
        <v>19</v>
      </c>
      <c r="G1579" t="s">
        <v>7</v>
      </c>
      <c r="H1579" s="5">
        <v>4</v>
      </c>
      <c r="I1579" s="5">
        <v>4</v>
      </c>
      <c r="J1579">
        <f t="shared" si="48"/>
        <v>8</v>
      </c>
      <c r="K1579" t="str">
        <f t="shared" si="49"/>
        <v>E</v>
      </c>
      <c r="L1579" s="4">
        <v>0.44843049327354262</v>
      </c>
      <c r="M1579" s="4">
        <v>0.29069767441860467</v>
      </c>
      <c r="N1579" s="4">
        <v>0.26087183230785266</v>
      </c>
      <c r="O1579" s="4"/>
      <c r="S1579" s="2"/>
    </row>
    <row r="1580" spans="1:19" x14ac:dyDescent="0.2">
      <c r="A1580" t="s">
        <v>2</v>
      </c>
      <c r="B1580" t="s">
        <v>12</v>
      </c>
      <c r="C1580">
        <v>2016</v>
      </c>
      <c r="D1580" s="1">
        <v>42526</v>
      </c>
      <c r="E1580" t="s">
        <v>52</v>
      </c>
      <c r="F1580" t="s">
        <v>26</v>
      </c>
      <c r="G1580" t="s">
        <v>3</v>
      </c>
      <c r="H1580" s="5">
        <v>1</v>
      </c>
      <c r="I1580" s="5">
        <v>0</v>
      </c>
      <c r="J1580">
        <f t="shared" si="48"/>
        <v>1</v>
      </c>
      <c r="K1580" t="str">
        <f t="shared" si="49"/>
        <v>C</v>
      </c>
      <c r="L1580" s="4">
        <v>0.33783783783783783</v>
      </c>
      <c r="M1580" s="4">
        <v>0.30120481927710846</v>
      </c>
      <c r="N1580" s="4">
        <v>0.36095734288505377</v>
      </c>
      <c r="O1580" s="4"/>
      <c r="S1580" s="2"/>
    </row>
    <row r="1581" spans="1:19" x14ac:dyDescent="0.2">
      <c r="A1581" t="s">
        <v>2</v>
      </c>
      <c r="B1581" t="s">
        <v>41</v>
      </c>
      <c r="C1581">
        <v>2016</v>
      </c>
      <c r="D1581" s="1">
        <v>42526</v>
      </c>
      <c r="E1581" t="s">
        <v>51</v>
      </c>
      <c r="F1581" t="s">
        <v>23</v>
      </c>
      <c r="G1581" t="s">
        <v>20</v>
      </c>
      <c r="H1581" s="5">
        <v>0</v>
      </c>
      <c r="I1581" s="5">
        <v>1</v>
      </c>
      <c r="J1581">
        <f t="shared" si="48"/>
        <v>1</v>
      </c>
      <c r="K1581" t="str">
        <f t="shared" si="49"/>
        <v>V</v>
      </c>
      <c r="L1581" s="4">
        <v>0.55865921787709494</v>
      </c>
      <c r="M1581" s="4">
        <v>0.28409090909090912</v>
      </c>
      <c r="N1581" s="4">
        <v>0.15724987303199589</v>
      </c>
      <c r="O1581" s="4"/>
      <c r="S1581" s="2"/>
    </row>
    <row r="1582" spans="1:19" x14ac:dyDescent="0.2">
      <c r="A1582" t="s">
        <v>2</v>
      </c>
      <c r="B1582" t="s">
        <v>40</v>
      </c>
      <c r="C1582">
        <v>2016</v>
      </c>
      <c r="D1582" s="1">
        <v>42532</v>
      </c>
      <c r="E1582" t="s">
        <v>52</v>
      </c>
      <c r="F1582" t="s">
        <v>3</v>
      </c>
      <c r="G1582" t="s">
        <v>27</v>
      </c>
      <c r="H1582" s="5">
        <v>3</v>
      </c>
      <c r="I1582" s="5">
        <v>1</v>
      </c>
      <c r="J1582">
        <f t="shared" si="48"/>
        <v>4</v>
      </c>
      <c r="K1582" t="str">
        <f t="shared" si="49"/>
        <v>C</v>
      </c>
      <c r="L1582" s="4">
        <v>0.68027210884353739</v>
      </c>
      <c r="M1582" s="4">
        <v>0.22779043280182235</v>
      </c>
      <c r="N1582" s="4">
        <v>9.1937458354640289E-2</v>
      </c>
      <c r="O1582" s="4"/>
      <c r="S1582" s="2"/>
    </row>
    <row r="1583" spans="1:19" x14ac:dyDescent="0.2">
      <c r="A1583" t="s">
        <v>2</v>
      </c>
      <c r="B1583" t="s">
        <v>20</v>
      </c>
      <c r="C1583">
        <v>2016</v>
      </c>
      <c r="D1583" s="1">
        <v>42532</v>
      </c>
      <c r="E1583" t="s">
        <v>52</v>
      </c>
      <c r="F1583" t="s">
        <v>29</v>
      </c>
      <c r="G1583" t="s">
        <v>21</v>
      </c>
      <c r="H1583" s="5">
        <v>2</v>
      </c>
      <c r="I1583" s="5">
        <v>1</v>
      </c>
      <c r="J1583">
        <f t="shared" si="48"/>
        <v>3</v>
      </c>
      <c r="K1583" t="str">
        <f t="shared" si="49"/>
        <v>C</v>
      </c>
      <c r="L1583" s="4">
        <v>0.46511627906976744</v>
      </c>
      <c r="M1583" s="4">
        <v>0.29673590504451036</v>
      </c>
      <c r="N1583" s="4">
        <v>0.23814781588572215</v>
      </c>
      <c r="O1583" s="4"/>
      <c r="S1583" s="2"/>
    </row>
    <row r="1584" spans="1:19" x14ac:dyDescent="0.2">
      <c r="A1584" t="s">
        <v>2</v>
      </c>
      <c r="B1584" t="s">
        <v>39</v>
      </c>
      <c r="C1584">
        <v>2016</v>
      </c>
      <c r="D1584" s="1">
        <v>42532</v>
      </c>
      <c r="E1584" t="s">
        <v>51</v>
      </c>
      <c r="F1584" t="s">
        <v>11</v>
      </c>
      <c r="G1584" t="s">
        <v>16</v>
      </c>
      <c r="H1584" s="5">
        <v>1</v>
      </c>
      <c r="I1584" s="5">
        <v>1</v>
      </c>
      <c r="J1584">
        <f t="shared" si="48"/>
        <v>2</v>
      </c>
      <c r="K1584" t="str">
        <f t="shared" si="49"/>
        <v>E</v>
      </c>
      <c r="L1584" s="4">
        <v>0.44247787610619471</v>
      </c>
      <c r="M1584" s="4">
        <v>0.31948881789137379</v>
      </c>
      <c r="N1584" s="4">
        <v>0.23803330600243156</v>
      </c>
      <c r="O1584" s="4"/>
      <c r="S1584" s="2"/>
    </row>
    <row r="1585" spans="1:19" x14ac:dyDescent="0.2">
      <c r="A1585" t="s">
        <v>2</v>
      </c>
      <c r="B1585" t="s">
        <v>20</v>
      </c>
      <c r="C1585">
        <v>2016</v>
      </c>
      <c r="D1585" s="1">
        <v>42533</v>
      </c>
      <c r="E1585" t="s">
        <v>51</v>
      </c>
      <c r="F1585" t="s">
        <v>20</v>
      </c>
      <c r="G1585" t="s">
        <v>28</v>
      </c>
      <c r="H1585" s="5">
        <v>1</v>
      </c>
      <c r="I1585" s="5">
        <v>2</v>
      </c>
      <c r="J1585">
        <f t="shared" si="48"/>
        <v>3</v>
      </c>
      <c r="K1585" t="str">
        <f t="shared" si="49"/>
        <v>V</v>
      </c>
      <c r="L1585" s="4">
        <v>0.56818181818181823</v>
      </c>
      <c r="M1585" s="4">
        <v>0.27397260273972601</v>
      </c>
      <c r="N1585" s="4">
        <v>0.15784557907845576</v>
      </c>
      <c r="O1585" s="4"/>
      <c r="S1585" s="2"/>
    </row>
    <row r="1586" spans="1:19" x14ac:dyDescent="0.2">
      <c r="A1586" t="s">
        <v>2</v>
      </c>
      <c r="B1586" t="s">
        <v>39</v>
      </c>
      <c r="C1586">
        <v>2016</v>
      </c>
      <c r="D1586" s="1">
        <v>42533</v>
      </c>
      <c r="E1586" t="s">
        <v>52</v>
      </c>
      <c r="F1586" t="s">
        <v>17</v>
      </c>
      <c r="G1586" t="s">
        <v>26</v>
      </c>
      <c r="H1586" s="5">
        <v>1</v>
      </c>
      <c r="I1586" s="5">
        <v>1</v>
      </c>
      <c r="J1586">
        <f t="shared" si="48"/>
        <v>2</v>
      </c>
      <c r="K1586" t="str">
        <f t="shared" si="49"/>
        <v>E</v>
      </c>
      <c r="L1586" s="4">
        <v>0.5181347150259068</v>
      </c>
      <c r="M1586" s="4">
        <v>0.27932960893854747</v>
      </c>
      <c r="N1586" s="4">
        <v>0.20253567603554568</v>
      </c>
      <c r="O1586" s="4"/>
      <c r="S1586" s="2"/>
    </row>
    <row r="1587" spans="1:19" x14ac:dyDescent="0.2">
      <c r="A1587" t="s">
        <v>2</v>
      </c>
      <c r="B1587" t="s">
        <v>25</v>
      </c>
      <c r="C1587">
        <v>2016</v>
      </c>
      <c r="D1587" s="1">
        <v>42533</v>
      </c>
      <c r="E1587" t="s">
        <v>52</v>
      </c>
      <c r="F1587" t="s">
        <v>5</v>
      </c>
      <c r="G1587" t="s">
        <v>19</v>
      </c>
      <c r="H1587" s="5">
        <v>3</v>
      </c>
      <c r="I1587" s="5">
        <v>2</v>
      </c>
      <c r="J1587">
        <f t="shared" si="48"/>
        <v>5</v>
      </c>
      <c r="K1587" t="str">
        <f t="shared" si="49"/>
        <v>C</v>
      </c>
      <c r="L1587" s="4">
        <v>0.51020408163265307</v>
      </c>
      <c r="M1587" s="4">
        <v>0.28901734104046245</v>
      </c>
      <c r="N1587" s="4">
        <v>0.20077857732688453</v>
      </c>
      <c r="O1587" s="4"/>
      <c r="S1587" s="2"/>
    </row>
    <row r="1588" spans="1:19" x14ac:dyDescent="0.2">
      <c r="A1588" t="s">
        <v>2</v>
      </c>
      <c r="B1588" t="s">
        <v>41</v>
      </c>
      <c r="C1588">
        <v>2016</v>
      </c>
      <c r="D1588" s="1">
        <v>42533</v>
      </c>
      <c r="E1588" t="s">
        <v>52</v>
      </c>
      <c r="F1588" t="s">
        <v>7</v>
      </c>
      <c r="G1588" t="s">
        <v>23</v>
      </c>
      <c r="H1588" s="5">
        <v>2</v>
      </c>
      <c r="I1588" s="5">
        <v>3</v>
      </c>
      <c r="J1588">
        <f t="shared" si="48"/>
        <v>5</v>
      </c>
      <c r="K1588" t="str">
        <f t="shared" si="49"/>
        <v>V</v>
      </c>
      <c r="L1588" s="4">
        <v>0.49751243781094534</v>
      </c>
      <c r="M1588" s="4">
        <v>0.28169014084507044</v>
      </c>
      <c r="N1588" s="4">
        <v>0.22079742134398417</v>
      </c>
      <c r="O1588" s="4"/>
      <c r="S1588" s="2"/>
    </row>
    <row r="1589" spans="1:19" x14ac:dyDescent="0.2">
      <c r="A1589" t="s">
        <v>2</v>
      </c>
      <c r="B1589" t="s">
        <v>38</v>
      </c>
      <c r="C1589">
        <v>2016</v>
      </c>
      <c r="D1589" s="1">
        <v>42533</v>
      </c>
      <c r="E1589" t="s">
        <v>52</v>
      </c>
      <c r="F1589" t="s">
        <v>30</v>
      </c>
      <c r="G1589" t="s">
        <v>1</v>
      </c>
      <c r="H1589" s="5">
        <v>1</v>
      </c>
      <c r="I1589" s="5">
        <v>0</v>
      </c>
      <c r="J1589">
        <f t="shared" si="48"/>
        <v>1</v>
      </c>
      <c r="K1589" t="str">
        <f t="shared" si="49"/>
        <v>C</v>
      </c>
      <c r="L1589" s="4">
        <v>0.35087719298245612</v>
      </c>
      <c r="M1589" s="4">
        <v>0.30959752321981426</v>
      </c>
      <c r="N1589" s="4">
        <v>0.33952528379772962</v>
      </c>
      <c r="O1589" s="4"/>
      <c r="S1589" s="2"/>
    </row>
    <row r="1590" spans="1:19" x14ac:dyDescent="0.2">
      <c r="A1590" t="s">
        <v>2</v>
      </c>
      <c r="B1590" t="s">
        <v>20</v>
      </c>
      <c r="C1590">
        <v>2016</v>
      </c>
      <c r="D1590" s="1">
        <v>42533</v>
      </c>
      <c r="E1590" t="s">
        <v>52</v>
      </c>
      <c r="F1590" t="s">
        <v>18</v>
      </c>
      <c r="G1590" t="s">
        <v>10</v>
      </c>
      <c r="H1590" s="5">
        <v>1</v>
      </c>
      <c r="I1590" s="5">
        <v>0</v>
      </c>
      <c r="J1590">
        <f t="shared" si="48"/>
        <v>1</v>
      </c>
      <c r="K1590" t="str">
        <f t="shared" si="49"/>
        <v>C</v>
      </c>
      <c r="L1590" s="4">
        <v>0.43103448275862072</v>
      </c>
      <c r="M1590" s="4">
        <v>0.3125</v>
      </c>
      <c r="N1590" s="4">
        <v>0.25646551724137928</v>
      </c>
      <c r="O1590" s="4"/>
      <c r="S1590" s="2"/>
    </row>
    <row r="1591" spans="1:19" x14ac:dyDescent="0.2">
      <c r="A1591" t="s">
        <v>2</v>
      </c>
      <c r="B1591" t="s">
        <v>37</v>
      </c>
      <c r="C1591">
        <v>2016</v>
      </c>
      <c r="D1591" s="1">
        <v>42533</v>
      </c>
      <c r="E1591" t="s">
        <v>51</v>
      </c>
      <c r="F1591" t="s">
        <v>31</v>
      </c>
      <c r="G1591" t="s">
        <v>15</v>
      </c>
      <c r="H1591" s="5">
        <v>0</v>
      </c>
      <c r="I1591" s="5">
        <v>2</v>
      </c>
      <c r="J1591">
        <f t="shared" si="48"/>
        <v>2</v>
      </c>
      <c r="K1591" t="str">
        <f t="shared" si="49"/>
        <v>V</v>
      </c>
      <c r="L1591" s="4">
        <v>0.37453183520599254</v>
      </c>
      <c r="M1591" s="4">
        <v>0.31545741324921134</v>
      </c>
      <c r="N1591" s="4">
        <v>0.31001075154479607</v>
      </c>
      <c r="O1591" s="4"/>
      <c r="S1591" s="2"/>
    </row>
    <row r="1592" spans="1:19" x14ac:dyDescent="0.2">
      <c r="A1592" t="s">
        <v>2</v>
      </c>
      <c r="B1592" t="s">
        <v>38</v>
      </c>
      <c r="C1592">
        <v>2016</v>
      </c>
      <c r="D1592" s="1">
        <v>42536</v>
      </c>
      <c r="E1592" t="s">
        <v>51</v>
      </c>
      <c r="F1592" t="s">
        <v>21</v>
      </c>
      <c r="G1592" t="s">
        <v>16</v>
      </c>
      <c r="H1592" s="5">
        <v>3</v>
      </c>
      <c r="I1592" s="5">
        <v>3</v>
      </c>
      <c r="J1592">
        <f t="shared" si="48"/>
        <v>6</v>
      </c>
      <c r="K1592" t="str">
        <f t="shared" si="49"/>
        <v>E</v>
      </c>
      <c r="L1592" s="4">
        <v>0.33333333333333331</v>
      </c>
      <c r="M1592" s="4">
        <v>0.31746031746031744</v>
      </c>
      <c r="N1592" s="4">
        <v>0.34920634920634924</v>
      </c>
      <c r="O1592" s="4"/>
      <c r="S1592" s="2"/>
    </row>
    <row r="1593" spans="1:19" x14ac:dyDescent="0.2">
      <c r="A1593" t="s">
        <v>2</v>
      </c>
      <c r="B1593" t="s">
        <v>20</v>
      </c>
      <c r="C1593">
        <v>2016</v>
      </c>
      <c r="D1593" s="1">
        <v>42536</v>
      </c>
      <c r="E1593" t="s">
        <v>51</v>
      </c>
      <c r="F1593" t="s">
        <v>29</v>
      </c>
      <c r="G1593" t="s">
        <v>28</v>
      </c>
      <c r="H1593" s="5">
        <v>3</v>
      </c>
      <c r="I1593" s="5">
        <v>2</v>
      </c>
      <c r="J1593">
        <f t="shared" si="48"/>
        <v>5</v>
      </c>
      <c r="K1593" t="str">
        <f t="shared" si="49"/>
        <v>C</v>
      </c>
      <c r="L1593" s="4">
        <v>0.48076923076923073</v>
      </c>
      <c r="M1593" s="4">
        <v>0.29239766081871343</v>
      </c>
      <c r="N1593" s="4">
        <v>0.22683310841205584</v>
      </c>
      <c r="O1593" s="4"/>
      <c r="S1593" s="2"/>
    </row>
    <row r="1594" spans="1:19" x14ac:dyDescent="0.2">
      <c r="A1594" t="s">
        <v>2</v>
      </c>
      <c r="B1594" t="s">
        <v>20</v>
      </c>
      <c r="C1594">
        <v>2016</v>
      </c>
      <c r="D1594" s="1">
        <v>42536</v>
      </c>
      <c r="E1594" t="s">
        <v>51</v>
      </c>
      <c r="F1594" t="s">
        <v>20</v>
      </c>
      <c r="G1594" t="s">
        <v>26</v>
      </c>
      <c r="H1594" s="5">
        <v>2</v>
      </c>
      <c r="I1594" s="5">
        <v>0</v>
      </c>
      <c r="J1594">
        <f t="shared" si="48"/>
        <v>2</v>
      </c>
      <c r="K1594" t="str">
        <f t="shared" si="49"/>
        <v>C</v>
      </c>
      <c r="L1594" s="4">
        <v>0.69444444444444442</v>
      </c>
      <c r="M1594" s="4">
        <v>0.21691973969631234</v>
      </c>
      <c r="N1594" s="4">
        <v>8.8635815859243294E-2</v>
      </c>
      <c r="O1594" s="4"/>
      <c r="S1594" s="2"/>
    </row>
    <row r="1595" spans="1:19" x14ac:dyDescent="0.2">
      <c r="A1595" t="s">
        <v>2</v>
      </c>
      <c r="B1595" t="s">
        <v>39</v>
      </c>
      <c r="C1595">
        <v>2016</v>
      </c>
      <c r="D1595" s="1">
        <v>42537</v>
      </c>
      <c r="E1595" t="s">
        <v>51</v>
      </c>
      <c r="F1595" t="s">
        <v>17</v>
      </c>
      <c r="G1595" t="s">
        <v>27</v>
      </c>
      <c r="H1595" s="5">
        <v>3</v>
      </c>
      <c r="I1595" s="5">
        <v>1</v>
      </c>
      <c r="J1595">
        <f t="shared" si="48"/>
        <v>4</v>
      </c>
      <c r="K1595" t="str">
        <f t="shared" si="49"/>
        <v>C</v>
      </c>
      <c r="L1595" s="4">
        <v>0.54644808743169393</v>
      </c>
      <c r="M1595" s="4">
        <v>0.2785515320334262</v>
      </c>
      <c r="N1595" s="4">
        <v>0.17500038053487987</v>
      </c>
      <c r="O1595" s="4"/>
      <c r="S1595" s="2"/>
    </row>
    <row r="1596" spans="1:19" x14ac:dyDescent="0.2">
      <c r="A1596" t="s">
        <v>2</v>
      </c>
      <c r="B1596" t="s">
        <v>37</v>
      </c>
      <c r="C1596">
        <v>2016</v>
      </c>
      <c r="D1596" s="1">
        <v>42537</v>
      </c>
      <c r="E1596" t="s">
        <v>51</v>
      </c>
      <c r="F1596" t="s">
        <v>31</v>
      </c>
      <c r="G1596" t="s">
        <v>30</v>
      </c>
      <c r="H1596" s="5">
        <v>1</v>
      </c>
      <c r="I1596" s="5">
        <v>0</v>
      </c>
      <c r="J1596">
        <f t="shared" si="48"/>
        <v>1</v>
      </c>
      <c r="K1596" t="str">
        <f t="shared" si="49"/>
        <v>C</v>
      </c>
      <c r="L1596" s="4">
        <v>0.52083333333333337</v>
      </c>
      <c r="M1596" s="4">
        <v>0.2857142857142857</v>
      </c>
      <c r="N1596" s="4">
        <v>0.19345238095238093</v>
      </c>
      <c r="O1596" s="4"/>
      <c r="S1596" s="2"/>
    </row>
    <row r="1597" spans="1:19" x14ac:dyDescent="0.2">
      <c r="A1597" t="s">
        <v>2</v>
      </c>
      <c r="B1597" t="s">
        <v>20</v>
      </c>
      <c r="C1597">
        <v>2016</v>
      </c>
      <c r="D1597" s="1">
        <v>42537</v>
      </c>
      <c r="E1597" t="s">
        <v>51</v>
      </c>
      <c r="F1597" t="s">
        <v>15</v>
      </c>
      <c r="G1597" t="s">
        <v>19</v>
      </c>
      <c r="H1597" s="5">
        <v>2</v>
      </c>
      <c r="I1597" s="5">
        <v>0</v>
      </c>
      <c r="J1597">
        <f t="shared" si="48"/>
        <v>2</v>
      </c>
      <c r="K1597" t="str">
        <f t="shared" si="49"/>
        <v>C</v>
      </c>
      <c r="L1597" s="4">
        <v>0.63694267515923564</v>
      </c>
      <c r="M1597" s="4">
        <v>0.23640661938534277</v>
      </c>
      <c r="N1597" s="4">
        <v>0.12665070545542156</v>
      </c>
      <c r="O1597" s="4"/>
      <c r="S1597" s="2"/>
    </row>
    <row r="1598" spans="1:19" x14ac:dyDescent="0.2">
      <c r="A1598" t="s">
        <v>2</v>
      </c>
      <c r="B1598" t="s">
        <v>25</v>
      </c>
      <c r="C1598">
        <v>2016</v>
      </c>
      <c r="D1598" s="1">
        <v>42537</v>
      </c>
      <c r="E1598" t="s">
        <v>51</v>
      </c>
      <c r="F1598" t="s">
        <v>5</v>
      </c>
      <c r="G1598" t="s">
        <v>18</v>
      </c>
      <c r="H1598" s="5">
        <v>2</v>
      </c>
      <c r="I1598" s="5">
        <v>2</v>
      </c>
      <c r="J1598">
        <f t="shared" si="48"/>
        <v>4</v>
      </c>
      <c r="K1598" t="str">
        <f t="shared" si="49"/>
        <v>E</v>
      </c>
      <c r="L1598" s="4">
        <v>0.32786885245901642</v>
      </c>
      <c r="M1598" s="4">
        <v>0.29761904761904762</v>
      </c>
      <c r="N1598" s="4">
        <v>0.3745120999219359</v>
      </c>
      <c r="O1598" s="4"/>
      <c r="S1598" s="2"/>
    </row>
    <row r="1599" spans="1:19" x14ac:dyDescent="0.2">
      <c r="A1599" t="s">
        <v>2</v>
      </c>
      <c r="B1599" t="s">
        <v>41</v>
      </c>
      <c r="C1599">
        <v>2016</v>
      </c>
      <c r="D1599" s="1">
        <v>42537</v>
      </c>
      <c r="E1599" t="s">
        <v>51</v>
      </c>
      <c r="F1599" t="s">
        <v>23</v>
      </c>
      <c r="G1599" t="s">
        <v>1</v>
      </c>
      <c r="H1599" s="5">
        <v>0</v>
      </c>
      <c r="I1599" s="5">
        <v>1</v>
      </c>
      <c r="J1599">
        <f t="shared" si="48"/>
        <v>1</v>
      </c>
      <c r="K1599" t="str">
        <f t="shared" si="49"/>
        <v>V</v>
      </c>
      <c r="L1599" s="4">
        <v>0.46296296296296291</v>
      </c>
      <c r="M1599" s="4">
        <v>0.30769230769230771</v>
      </c>
      <c r="N1599" s="4">
        <v>0.22934472934472938</v>
      </c>
      <c r="O1599" s="4"/>
      <c r="S1599" s="2"/>
    </row>
    <row r="1600" spans="1:19" x14ac:dyDescent="0.2">
      <c r="A1600" t="s">
        <v>2</v>
      </c>
      <c r="B1600" t="s">
        <v>40</v>
      </c>
      <c r="C1600">
        <v>2016</v>
      </c>
      <c r="D1600" s="1">
        <v>42537</v>
      </c>
      <c r="E1600" t="s">
        <v>51</v>
      </c>
      <c r="F1600" t="s">
        <v>3</v>
      </c>
      <c r="G1600" t="s">
        <v>7</v>
      </c>
      <c r="H1600" s="5">
        <v>2</v>
      </c>
      <c r="I1600" s="5">
        <v>0</v>
      </c>
      <c r="J1600">
        <f t="shared" si="48"/>
        <v>2</v>
      </c>
      <c r="K1600" t="str">
        <f t="shared" si="49"/>
        <v>C</v>
      </c>
      <c r="L1600" s="4">
        <v>0.52356020942408377</v>
      </c>
      <c r="M1600" s="4">
        <v>0.27548209366391185</v>
      </c>
      <c r="N1600" s="4">
        <v>0.20095769691200438</v>
      </c>
      <c r="O1600" s="4"/>
      <c r="S1600" s="2"/>
    </row>
    <row r="1601" spans="1:19" x14ac:dyDescent="0.2">
      <c r="A1601" t="s">
        <v>2</v>
      </c>
      <c r="B1601" t="s">
        <v>39</v>
      </c>
      <c r="C1601">
        <v>2016</v>
      </c>
      <c r="D1601" s="1">
        <v>42538</v>
      </c>
      <c r="E1601" t="s">
        <v>51</v>
      </c>
      <c r="F1601" t="s">
        <v>11</v>
      </c>
      <c r="G1601" t="s">
        <v>10</v>
      </c>
      <c r="H1601" s="5">
        <v>1</v>
      </c>
      <c r="I1601" s="5">
        <v>0</v>
      </c>
      <c r="J1601">
        <f t="shared" si="48"/>
        <v>1</v>
      </c>
      <c r="K1601" t="str">
        <f t="shared" si="49"/>
        <v>C</v>
      </c>
      <c r="L1601" s="4">
        <v>0.2785515320334262</v>
      </c>
      <c r="M1601" s="4">
        <v>0.3058103975535168</v>
      </c>
      <c r="N1601" s="4">
        <v>0.415638070413057</v>
      </c>
      <c r="O1601" s="4"/>
      <c r="S1601" s="2"/>
    </row>
    <row r="1602" spans="1:19" x14ac:dyDescent="0.2">
      <c r="A1602" t="s">
        <v>2</v>
      </c>
      <c r="B1602" t="s">
        <v>20</v>
      </c>
      <c r="C1602">
        <v>2016</v>
      </c>
      <c r="D1602" s="1">
        <v>42539</v>
      </c>
      <c r="E1602" t="s">
        <v>52</v>
      </c>
      <c r="F1602" t="s">
        <v>18</v>
      </c>
      <c r="G1602" t="s">
        <v>31</v>
      </c>
      <c r="H1602" s="5">
        <v>3</v>
      </c>
      <c r="I1602" s="5">
        <v>1</v>
      </c>
      <c r="J1602">
        <f t="shared" si="48"/>
        <v>4</v>
      </c>
      <c r="K1602" t="str">
        <f t="shared" si="49"/>
        <v>C</v>
      </c>
      <c r="L1602" s="4">
        <v>0.70422535211267612</v>
      </c>
      <c r="M1602" s="4">
        <v>0.21598272138228941</v>
      </c>
      <c r="N1602" s="4">
        <v>7.9791926505034527E-2</v>
      </c>
      <c r="O1602" s="4"/>
      <c r="S1602" s="2"/>
    </row>
    <row r="1603" spans="1:19" x14ac:dyDescent="0.2">
      <c r="A1603" t="s">
        <v>2</v>
      </c>
      <c r="B1603" t="s">
        <v>25</v>
      </c>
      <c r="C1603">
        <v>2016</v>
      </c>
      <c r="D1603" s="1">
        <v>42539</v>
      </c>
      <c r="E1603" t="s">
        <v>51</v>
      </c>
      <c r="F1603" t="s">
        <v>28</v>
      </c>
      <c r="G1603" t="s">
        <v>15</v>
      </c>
      <c r="H1603" s="5">
        <v>1</v>
      </c>
      <c r="I1603" s="5">
        <v>0</v>
      </c>
      <c r="J1603">
        <f t="shared" ref="J1603:J1666" si="50">I1603+H1603</f>
        <v>1</v>
      </c>
      <c r="K1603" t="str">
        <f t="shared" ref="K1603:K1666" si="51">IF(H1603&gt;I1603,"C",IF(H1603=I1603,"E","V"))</f>
        <v>C</v>
      </c>
      <c r="L1603" s="4">
        <v>0.45662100456621008</v>
      </c>
      <c r="M1603" s="4">
        <v>0.303951367781155</v>
      </c>
      <c r="N1603" s="4">
        <v>0.23942762765263498</v>
      </c>
      <c r="O1603" s="4"/>
      <c r="S1603" s="2"/>
    </row>
    <row r="1604" spans="1:19" x14ac:dyDescent="0.2">
      <c r="A1604" t="s">
        <v>2</v>
      </c>
      <c r="B1604" t="s">
        <v>41</v>
      </c>
      <c r="C1604">
        <v>2016</v>
      </c>
      <c r="D1604" s="1">
        <v>42540</v>
      </c>
      <c r="E1604" t="s">
        <v>51</v>
      </c>
      <c r="F1604" t="s">
        <v>27</v>
      </c>
      <c r="G1604" t="s">
        <v>5</v>
      </c>
      <c r="H1604" s="5">
        <v>2</v>
      </c>
      <c r="I1604" s="5">
        <v>1</v>
      </c>
      <c r="J1604">
        <f t="shared" si="50"/>
        <v>3</v>
      </c>
      <c r="K1604" t="str">
        <f t="shared" si="51"/>
        <v>C</v>
      </c>
      <c r="L1604" s="4">
        <v>0.43103448275862072</v>
      </c>
      <c r="M1604" s="4">
        <v>0.30120481927710846</v>
      </c>
      <c r="N1604" s="4">
        <v>0.26776069796427088</v>
      </c>
      <c r="O1604" s="4"/>
      <c r="S1604" s="2"/>
    </row>
    <row r="1605" spans="1:19" x14ac:dyDescent="0.2">
      <c r="A1605" t="s">
        <v>2</v>
      </c>
      <c r="B1605" t="s">
        <v>41</v>
      </c>
      <c r="C1605">
        <v>2016</v>
      </c>
      <c r="D1605" s="1">
        <v>42540</v>
      </c>
      <c r="E1605" t="s">
        <v>52</v>
      </c>
      <c r="F1605" t="s">
        <v>7</v>
      </c>
      <c r="G1605" t="s">
        <v>29</v>
      </c>
      <c r="H1605" s="5">
        <v>3</v>
      </c>
      <c r="I1605" s="5">
        <v>0</v>
      </c>
      <c r="J1605">
        <f t="shared" si="50"/>
        <v>3</v>
      </c>
      <c r="K1605" t="str">
        <f t="shared" si="51"/>
        <v>C</v>
      </c>
      <c r="L1605" s="4">
        <v>0.65789473684210531</v>
      </c>
      <c r="M1605" s="4">
        <v>0.2252252252252252</v>
      </c>
      <c r="N1605" s="4">
        <v>0.11688003793266954</v>
      </c>
      <c r="O1605" s="4"/>
      <c r="S1605" s="2"/>
    </row>
    <row r="1606" spans="1:19" x14ac:dyDescent="0.2">
      <c r="A1606" t="s">
        <v>2</v>
      </c>
      <c r="B1606" t="s">
        <v>12</v>
      </c>
      <c r="C1606">
        <v>2016</v>
      </c>
      <c r="D1606" s="1">
        <v>42540</v>
      </c>
      <c r="E1606" t="s">
        <v>52</v>
      </c>
      <c r="F1606" t="s">
        <v>26</v>
      </c>
      <c r="G1606" t="s">
        <v>21</v>
      </c>
      <c r="H1606" s="5">
        <v>1</v>
      </c>
      <c r="I1606" s="5">
        <v>2</v>
      </c>
      <c r="J1606">
        <f t="shared" si="50"/>
        <v>3</v>
      </c>
      <c r="K1606" t="str">
        <f t="shared" si="51"/>
        <v>V</v>
      </c>
      <c r="L1606" s="4">
        <v>0.49751243781094534</v>
      </c>
      <c r="M1606" s="4">
        <v>0.2857142857142857</v>
      </c>
      <c r="N1606" s="4">
        <v>0.21677327647476896</v>
      </c>
      <c r="O1606" s="4"/>
      <c r="S1606" s="2"/>
    </row>
    <row r="1607" spans="1:19" x14ac:dyDescent="0.2">
      <c r="A1607" t="s">
        <v>2</v>
      </c>
      <c r="B1607" t="s">
        <v>20</v>
      </c>
      <c r="C1607">
        <v>2016</v>
      </c>
      <c r="D1607" s="1">
        <v>42540</v>
      </c>
      <c r="E1607" t="s">
        <v>52</v>
      </c>
      <c r="F1607" t="s">
        <v>10</v>
      </c>
      <c r="G1607" t="s">
        <v>17</v>
      </c>
      <c r="H1607" s="5">
        <v>3</v>
      </c>
      <c r="I1607" s="5">
        <v>1</v>
      </c>
      <c r="J1607">
        <f t="shared" si="50"/>
        <v>4</v>
      </c>
      <c r="K1607" t="str">
        <f t="shared" si="51"/>
        <v>C</v>
      </c>
      <c r="L1607" s="4">
        <v>0.67567567567567566</v>
      </c>
      <c r="M1607" s="4">
        <v>0.23364485981308411</v>
      </c>
      <c r="N1607" s="4">
        <v>9.0679464511240204E-2</v>
      </c>
      <c r="O1607" s="4"/>
      <c r="S1607" s="2"/>
    </row>
    <row r="1608" spans="1:19" x14ac:dyDescent="0.2">
      <c r="A1608" t="s">
        <v>2</v>
      </c>
      <c r="B1608" t="s">
        <v>38</v>
      </c>
      <c r="C1608">
        <v>2016</v>
      </c>
      <c r="D1608" s="1">
        <v>42540</v>
      </c>
      <c r="E1608" t="s">
        <v>52</v>
      </c>
      <c r="F1608" t="s">
        <v>30</v>
      </c>
      <c r="G1608" t="s">
        <v>3</v>
      </c>
      <c r="H1608" s="5">
        <v>3</v>
      </c>
      <c r="I1608" s="5">
        <v>2</v>
      </c>
      <c r="J1608">
        <f t="shared" si="50"/>
        <v>5</v>
      </c>
      <c r="K1608" t="str">
        <f t="shared" si="51"/>
        <v>C</v>
      </c>
      <c r="L1608" s="4">
        <v>0.28901734104046245</v>
      </c>
      <c r="M1608" s="4">
        <v>0.31645569620253161</v>
      </c>
      <c r="N1608" s="4">
        <v>0.39452696275700599</v>
      </c>
      <c r="O1608" s="4"/>
      <c r="S1608" s="2"/>
    </row>
    <row r="1609" spans="1:19" x14ac:dyDescent="0.2">
      <c r="A1609" t="s">
        <v>2</v>
      </c>
      <c r="B1609" t="s">
        <v>39</v>
      </c>
      <c r="C1609">
        <v>2016</v>
      </c>
      <c r="D1609" s="1">
        <v>42540</v>
      </c>
      <c r="E1609" t="s">
        <v>52</v>
      </c>
      <c r="F1609" t="s">
        <v>1</v>
      </c>
      <c r="G1609" t="s">
        <v>20</v>
      </c>
      <c r="H1609" s="5">
        <v>2</v>
      </c>
      <c r="I1609" s="5">
        <v>2</v>
      </c>
      <c r="J1609">
        <f t="shared" si="50"/>
        <v>4</v>
      </c>
      <c r="K1609" t="str">
        <f t="shared" si="51"/>
        <v>E</v>
      </c>
      <c r="L1609" s="4">
        <v>0.37593984962406013</v>
      </c>
      <c r="M1609" s="4">
        <v>0.32573289902280134</v>
      </c>
      <c r="N1609" s="4">
        <v>0.29832725135313853</v>
      </c>
      <c r="O1609" s="4"/>
      <c r="S1609" s="2"/>
    </row>
    <row r="1610" spans="1:19" x14ac:dyDescent="0.2">
      <c r="A1610" t="s">
        <v>2</v>
      </c>
      <c r="B1610" t="s">
        <v>37</v>
      </c>
      <c r="C1610">
        <v>2016</v>
      </c>
      <c r="D1610" s="1">
        <v>42540</v>
      </c>
      <c r="E1610" t="s">
        <v>52</v>
      </c>
      <c r="F1610" t="s">
        <v>19</v>
      </c>
      <c r="G1610" t="s">
        <v>11</v>
      </c>
      <c r="H1610" s="5">
        <v>2</v>
      </c>
      <c r="I1610" s="5">
        <v>1</v>
      </c>
      <c r="J1610">
        <f t="shared" si="50"/>
        <v>3</v>
      </c>
      <c r="K1610" t="str">
        <f t="shared" si="51"/>
        <v>C</v>
      </c>
      <c r="L1610" s="4">
        <v>0.43859649122807021</v>
      </c>
      <c r="M1610" s="4">
        <v>0.29673590504451036</v>
      </c>
      <c r="N1610" s="4">
        <v>0.26466760372741938</v>
      </c>
      <c r="O1610" s="4"/>
      <c r="S1610" s="2"/>
    </row>
    <row r="1611" spans="1:19" x14ac:dyDescent="0.2">
      <c r="A1611" t="s">
        <v>2</v>
      </c>
      <c r="B1611" t="s">
        <v>40</v>
      </c>
      <c r="C1611">
        <v>2016</v>
      </c>
      <c r="D1611" s="1">
        <v>42540</v>
      </c>
      <c r="E1611" t="s">
        <v>51</v>
      </c>
      <c r="F1611" t="s">
        <v>16</v>
      </c>
      <c r="G1611" t="s">
        <v>23</v>
      </c>
      <c r="H1611" s="5">
        <v>2</v>
      </c>
      <c r="I1611" s="5">
        <v>0</v>
      </c>
      <c r="J1611">
        <f t="shared" si="50"/>
        <v>2</v>
      </c>
      <c r="K1611" t="str">
        <f t="shared" si="51"/>
        <v>C</v>
      </c>
      <c r="L1611" s="4">
        <v>0.5714285714285714</v>
      </c>
      <c r="M1611" s="4">
        <v>0.26666666666666666</v>
      </c>
      <c r="N1611" s="4">
        <v>0.161904761904762</v>
      </c>
      <c r="O1611" s="4"/>
      <c r="S1611" s="2"/>
    </row>
    <row r="1612" spans="1:19" x14ac:dyDescent="0.2">
      <c r="A1612" t="s">
        <v>2</v>
      </c>
      <c r="B1612" t="s">
        <v>20</v>
      </c>
      <c r="C1612">
        <v>2016</v>
      </c>
      <c r="D1612" s="1">
        <v>42543</v>
      </c>
      <c r="E1612" t="s">
        <v>51</v>
      </c>
      <c r="F1612" t="s">
        <v>18</v>
      </c>
      <c r="G1612" t="s">
        <v>27</v>
      </c>
      <c r="H1612" s="5">
        <v>2</v>
      </c>
      <c r="I1612" s="5">
        <v>0</v>
      </c>
      <c r="J1612">
        <f t="shared" si="50"/>
        <v>2</v>
      </c>
      <c r="K1612" t="str">
        <f t="shared" si="51"/>
        <v>C</v>
      </c>
      <c r="L1612" s="4">
        <v>0.76923076923076916</v>
      </c>
      <c r="M1612" s="4">
        <v>0.17482517482517484</v>
      </c>
      <c r="N1612" s="4">
        <v>5.5944055944056048E-2</v>
      </c>
      <c r="O1612" s="4"/>
      <c r="S1612" s="2"/>
    </row>
    <row r="1613" spans="1:19" x14ac:dyDescent="0.2">
      <c r="A1613" t="s">
        <v>2</v>
      </c>
      <c r="B1613" t="s">
        <v>20</v>
      </c>
      <c r="C1613">
        <v>2016</v>
      </c>
      <c r="D1613" s="1">
        <v>42543</v>
      </c>
      <c r="E1613" t="s">
        <v>51</v>
      </c>
      <c r="F1613" t="s">
        <v>29</v>
      </c>
      <c r="G1613" t="s">
        <v>23</v>
      </c>
      <c r="H1613" s="5">
        <v>0</v>
      </c>
      <c r="I1613" s="5">
        <v>4</v>
      </c>
      <c r="J1613">
        <f t="shared" si="50"/>
        <v>4</v>
      </c>
      <c r="K1613" t="str">
        <f t="shared" si="51"/>
        <v>V</v>
      </c>
      <c r="L1613" s="4">
        <v>0.37313432835820892</v>
      </c>
      <c r="M1613" s="4">
        <v>0.3058103975535168</v>
      </c>
      <c r="N1613" s="4">
        <v>0.32105527408827428</v>
      </c>
      <c r="O1613" s="4"/>
      <c r="S1613" s="2"/>
    </row>
    <row r="1614" spans="1:19" x14ac:dyDescent="0.2">
      <c r="A1614" t="s">
        <v>2</v>
      </c>
      <c r="B1614" t="s">
        <v>39</v>
      </c>
      <c r="C1614">
        <v>2016</v>
      </c>
      <c r="D1614" s="1">
        <v>42544</v>
      </c>
      <c r="E1614" t="s">
        <v>51</v>
      </c>
      <c r="F1614" t="s">
        <v>17</v>
      </c>
      <c r="G1614" t="s">
        <v>30</v>
      </c>
      <c r="H1614" s="5">
        <v>0</v>
      </c>
      <c r="I1614" s="5">
        <v>0</v>
      </c>
      <c r="J1614">
        <f t="shared" si="50"/>
        <v>0</v>
      </c>
      <c r="K1614" t="str">
        <f t="shared" si="51"/>
        <v>E</v>
      </c>
      <c r="L1614" s="4">
        <v>0.5181347150259068</v>
      </c>
      <c r="M1614" s="4">
        <v>0.28735632183908044</v>
      </c>
      <c r="N1614" s="4">
        <v>0.19450896313501276</v>
      </c>
      <c r="O1614" s="4"/>
      <c r="S1614" s="2"/>
    </row>
    <row r="1615" spans="1:19" x14ac:dyDescent="0.2">
      <c r="A1615" t="s">
        <v>2</v>
      </c>
      <c r="B1615" t="s">
        <v>37</v>
      </c>
      <c r="C1615">
        <v>2016</v>
      </c>
      <c r="D1615" s="1">
        <v>42544</v>
      </c>
      <c r="E1615" t="s">
        <v>51</v>
      </c>
      <c r="F1615" t="s">
        <v>31</v>
      </c>
      <c r="G1615" t="s">
        <v>1</v>
      </c>
      <c r="H1615" s="5">
        <v>0</v>
      </c>
      <c r="I1615" s="5">
        <v>1</v>
      </c>
      <c r="J1615">
        <f t="shared" si="50"/>
        <v>1</v>
      </c>
      <c r="K1615" t="str">
        <f t="shared" si="51"/>
        <v>V</v>
      </c>
      <c r="L1615" s="4">
        <v>0.33333333333333331</v>
      </c>
      <c r="M1615" s="4">
        <v>0.30211480362537763</v>
      </c>
      <c r="N1615" s="4">
        <v>0.36455186304128911</v>
      </c>
      <c r="O1615" s="4"/>
      <c r="S1615" s="2"/>
    </row>
    <row r="1616" spans="1:19" x14ac:dyDescent="0.2">
      <c r="A1616" t="s">
        <v>2</v>
      </c>
      <c r="B1616" t="s">
        <v>41</v>
      </c>
      <c r="C1616">
        <v>2016</v>
      </c>
      <c r="D1616" s="1">
        <v>42544</v>
      </c>
      <c r="E1616" t="s">
        <v>51</v>
      </c>
      <c r="F1616" t="s">
        <v>7</v>
      </c>
      <c r="G1616" t="s">
        <v>10</v>
      </c>
      <c r="H1616" s="5">
        <v>2</v>
      </c>
      <c r="I1616" s="5">
        <v>1</v>
      </c>
      <c r="J1616">
        <f t="shared" si="50"/>
        <v>3</v>
      </c>
      <c r="K1616" t="str">
        <f t="shared" si="51"/>
        <v>C</v>
      </c>
      <c r="L1616" s="4">
        <v>0.52631578947368418</v>
      </c>
      <c r="M1616" s="4">
        <v>0.27472527472527469</v>
      </c>
      <c r="N1616" s="4">
        <v>0.19895893580104118</v>
      </c>
      <c r="O1616" s="4"/>
      <c r="S1616" s="2"/>
    </row>
    <row r="1617" spans="1:19" x14ac:dyDescent="0.2">
      <c r="A1617" t="s">
        <v>2</v>
      </c>
      <c r="B1617" t="s">
        <v>39</v>
      </c>
      <c r="C1617">
        <v>2016</v>
      </c>
      <c r="D1617" s="1">
        <v>42544</v>
      </c>
      <c r="E1617" t="s">
        <v>51</v>
      </c>
      <c r="F1617" t="s">
        <v>11</v>
      </c>
      <c r="G1617" t="s">
        <v>15</v>
      </c>
      <c r="H1617" s="5">
        <v>2</v>
      </c>
      <c r="I1617" s="5">
        <v>4</v>
      </c>
      <c r="J1617">
        <f t="shared" si="50"/>
        <v>6</v>
      </c>
      <c r="K1617" t="str">
        <f t="shared" si="51"/>
        <v>V</v>
      </c>
      <c r="L1617" s="4">
        <v>0.38022813688212931</v>
      </c>
      <c r="M1617" s="4">
        <v>0.30864197530864196</v>
      </c>
      <c r="N1617" s="4">
        <v>0.31112988780922868</v>
      </c>
      <c r="O1617" s="4"/>
      <c r="S1617" s="2"/>
    </row>
    <row r="1618" spans="1:19" x14ac:dyDescent="0.2">
      <c r="A1618" t="s">
        <v>2</v>
      </c>
      <c r="B1618" t="s">
        <v>38</v>
      </c>
      <c r="C1618">
        <v>2016</v>
      </c>
      <c r="D1618" s="1">
        <v>42544</v>
      </c>
      <c r="E1618" t="s">
        <v>52</v>
      </c>
      <c r="F1618" t="s">
        <v>21</v>
      </c>
      <c r="G1618" t="s">
        <v>28</v>
      </c>
      <c r="H1618" s="5">
        <v>0</v>
      </c>
      <c r="I1618" s="5">
        <v>0</v>
      </c>
      <c r="J1618">
        <f t="shared" si="50"/>
        <v>0</v>
      </c>
      <c r="K1618" t="str">
        <f t="shared" si="51"/>
        <v>E</v>
      </c>
      <c r="L1618" s="4">
        <v>0.48780487804878053</v>
      </c>
      <c r="M1618" s="4">
        <v>0.31545741324921134</v>
      </c>
      <c r="N1618" s="4">
        <v>0.19673770870200807</v>
      </c>
      <c r="O1618" s="4"/>
      <c r="S1618" s="2"/>
    </row>
    <row r="1619" spans="1:19" x14ac:dyDescent="0.2">
      <c r="A1619" t="s">
        <v>2</v>
      </c>
      <c r="B1619" t="s">
        <v>40</v>
      </c>
      <c r="C1619">
        <v>2016</v>
      </c>
      <c r="D1619" s="1">
        <v>42544</v>
      </c>
      <c r="E1619" t="s">
        <v>51</v>
      </c>
      <c r="F1619" t="s">
        <v>16</v>
      </c>
      <c r="G1619" t="s">
        <v>26</v>
      </c>
      <c r="H1619" s="5">
        <v>1</v>
      </c>
      <c r="I1619" s="5">
        <v>2</v>
      </c>
      <c r="J1619">
        <f t="shared" si="50"/>
        <v>3</v>
      </c>
      <c r="K1619" t="str">
        <f t="shared" si="51"/>
        <v>V</v>
      </c>
      <c r="L1619" s="4">
        <v>0.75187969924812026</v>
      </c>
      <c r="M1619" s="4">
        <v>0.19230769230769229</v>
      </c>
      <c r="N1619" s="4">
        <v>5.581260844418745E-2</v>
      </c>
      <c r="O1619" s="4"/>
      <c r="S1619" s="2"/>
    </row>
    <row r="1620" spans="1:19" x14ac:dyDescent="0.2">
      <c r="A1620" t="s">
        <v>2</v>
      </c>
      <c r="B1620" t="s">
        <v>20</v>
      </c>
      <c r="C1620">
        <v>2016</v>
      </c>
      <c r="D1620" s="1">
        <v>42545</v>
      </c>
      <c r="E1620" t="s">
        <v>51</v>
      </c>
      <c r="F1620" t="s">
        <v>20</v>
      </c>
      <c r="G1620" t="s">
        <v>19</v>
      </c>
      <c r="H1620" s="5">
        <v>0</v>
      </c>
      <c r="I1620" s="5">
        <v>0</v>
      </c>
      <c r="J1620">
        <f t="shared" si="50"/>
        <v>0</v>
      </c>
      <c r="K1620" t="str">
        <f t="shared" si="51"/>
        <v>E</v>
      </c>
      <c r="L1620" s="4">
        <v>0.70921985815602839</v>
      </c>
      <c r="M1620" s="4">
        <v>0.21008403361344538</v>
      </c>
      <c r="N1620" s="4">
        <v>8.0696108230526198E-2</v>
      </c>
      <c r="O1620" s="4"/>
      <c r="S1620" s="2"/>
    </row>
    <row r="1621" spans="1:19" x14ac:dyDescent="0.2">
      <c r="A1621" t="s">
        <v>2</v>
      </c>
      <c r="B1621" t="s">
        <v>25</v>
      </c>
      <c r="C1621">
        <v>2016</v>
      </c>
      <c r="D1621" s="1">
        <v>42545</v>
      </c>
      <c r="E1621" t="s">
        <v>51</v>
      </c>
      <c r="F1621" t="s">
        <v>5</v>
      </c>
      <c r="G1621" t="s">
        <v>3</v>
      </c>
      <c r="H1621" s="5">
        <v>1</v>
      </c>
      <c r="I1621" s="5">
        <v>1</v>
      </c>
      <c r="J1621">
        <f t="shared" si="50"/>
        <v>2</v>
      </c>
      <c r="K1621" t="str">
        <f t="shared" si="51"/>
        <v>E</v>
      </c>
      <c r="L1621" s="4">
        <v>0.31847133757961782</v>
      </c>
      <c r="M1621" s="4">
        <v>0.3003003003003003</v>
      </c>
      <c r="N1621" s="4">
        <v>0.38122836212008188</v>
      </c>
      <c r="O1621" s="4"/>
      <c r="S1621" s="2"/>
    </row>
    <row r="1622" spans="1:19" x14ac:dyDescent="0.2">
      <c r="A1622" t="s">
        <v>2</v>
      </c>
      <c r="B1622" t="s">
        <v>41</v>
      </c>
      <c r="C1622">
        <v>2016</v>
      </c>
      <c r="D1622" s="1">
        <v>42546</v>
      </c>
      <c r="E1622" t="s">
        <v>51</v>
      </c>
      <c r="F1622" t="s">
        <v>23</v>
      </c>
      <c r="G1622" t="s">
        <v>18</v>
      </c>
      <c r="H1622" s="5">
        <v>2</v>
      </c>
      <c r="I1622" s="5">
        <v>1</v>
      </c>
      <c r="J1622">
        <f t="shared" si="50"/>
        <v>3</v>
      </c>
      <c r="K1622" t="str">
        <f t="shared" si="51"/>
        <v>C</v>
      </c>
      <c r="L1622" s="4">
        <v>0.4587155963302752</v>
      </c>
      <c r="M1622" s="4">
        <v>0.28409090909090912</v>
      </c>
      <c r="N1622" s="4">
        <v>0.25719349457881563</v>
      </c>
      <c r="O1622" s="4"/>
      <c r="S1622" s="2"/>
    </row>
    <row r="1623" spans="1:19" x14ac:dyDescent="0.2">
      <c r="A1623" t="s">
        <v>2</v>
      </c>
      <c r="B1623" t="s">
        <v>20</v>
      </c>
      <c r="C1623">
        <v>2016</v>
      </c>
      <c r="D1623" s="1">
        <v>42547</v>
      </c>
      <c r="E1623" t="s">
        <v>51</v>
      </c>
      <c r="F1623" t="s">
        <v>10</v>
      </c>
      <c r="G1623" t="s">
        <v>31</v>
      </c>
      <c r="H1623" s="5">
        <v>2</v>
      </c>
      <c r="I1623" s="5">
        <v>1</v>
      </c>
      <c r="J1623">
        <f t="shared" si="50"/>
        <v>3</v>
      </c>
      <c r="K1623" t="str">
        <f t="shared" si="51"/>
        <v>C</v>
      </c>
      <c r="L1623" s="4">
        <v>0.68493150684931503</v>
      </c>
      <c r="M1623" s="4">
        <v>0.21978021978021978</v>
      </c>
      <c r="N1623" s="4">
        <v>9.5288273370465193E-2</v>
      </c>
      <c r="O1623" s="4"/>
      <c r="S1623" s="2"/>
    </row>
    <row r="1624" spans="1:19" x14ac:dyDescent="0.2">
      <c r="A1624" t="s">
        <v>2</v>
      </c>
      <c r="B1624" t="s">
        <v>41</v>
      </c>
      <c r="C1624">
        <v>2016</v>
      </c>
      <c r="D1624" s="1">
        <v>42547</v>
      </c>
      <c r="E1624" t="s">
        <v>52</v>
      </c>
      <c r="F1624" t="s">
        <v>27</v>
      </c>
      <c r="G1624" t="s">
        <v>7</v>
      </c>
      <c r="H1624" s="5">
        <v>0</v>
      </c>
      <c r="I1624" s="5">
        <v>1</v>
      </c>
      <c r="J1624">
        <f t="shared" si="50"/>
        <v>1</v>
      </c>
      <c r="K1624" t="str">
        <f t="shared" si="51"/>
        <v>V</v>
      </c>
      <c r="L1624" s="4">
        <v>0.15600624024960999</v>
      </c>
      <c r="M1624" s="4">
        <v>0.23148148148148145</v>
      </c>
      <c r="N1624" s="4">
        <v>0.61251227826890864</v>
      </c>
      <c r="O1624" s="4"/>
      <c r="S1624" s="2"/>
    </row>
    <row r="1625" spans="1:19" x14ac:dyDescent="0.2">
      <c r="A1625" t="s">
        <v>2</v>
      </c>
      <c r="B1625" t="s">
        <v>25</v>
      </c>
      <c r="C1625">
        <v>2016</v>
      </c>
      <c r="D1625" s="1">
        <v>42547</v>
      </c>
      <c r="E1625" t="s">
        <v>52</v>
      </c>
      <c r="F1625" t="s">
        <v>28</v>
      </c>
      <c r="G1625" t="s">
        <v>16</v>
      </c>
      <c r="H1625" s="5">
        <v>2</v>
      </c>
      <c r="I1625" s="5">
        <v>0</v>
      </c>
      <c r="J1625">
        <f t="shared" si="50"/>
        <v>2</v>
      </c>
      <c r="K1625" t="str">
        <f t="shared" si="51"/>
        <v>C</v>
      </c>
      <c r="L1625" s="4">
        <v>0.4098360655737705</v>
      </c>
      <c r="M1625" s="4">
        <v>0.303951367781155</v>
      </c>
      <c r="N1625" s="4">
        <v>0.28621256664507455</v>
      </c>
      <c r="O1625" s="4"/>
      <c r="S1625" s="2"/>
    </row>
    <row r="1626" spans="1:19" x14ac:dyDescent="0.2">
      <c r="A1626" t="s">
        <v>2</v>
      </c>
      <c r="B1626" t="s">
        <v>39</v>
      </c>
      <c r="C1626">
        <v>2016</v>
      </c>
      <c r="D1626" s="1">
        <v>42547</v>
      </c>
      <c r="E1626" t="s">
        <v>52</v>
      </c>
      <c r="F1626" t="s">
        <v>1</v>
      </c>
      <c r="G1626" t="s">
        <v>11</v>
      </c>
      <c r="H1626" s="5">
        <v>1</v>
      </c>
      <c r="I1626" s="5">
        <v>2</v>
      </c>
      <c r="J1626">
        <f t="shared" si="50"/>
        <v>3</v>
      </c>
      <c r="K1626" t="str">
        <f t="shared" si="51"/>
        <v>V</v>
      </c>
      <c r="L1626" s="4">
        <v>0.46511627906976744</v>
      </c>
      <c r="M1626" s="4">
        <v>0.3105590062111801</v>
      </c>
      <c r="N1626" s="4">
        <v>0.22432471471905252</v>
      </c>
      <c r="O1626" s="4"/>
      <c r="S1626" s="2"/>
    </row>
    <row r="1627" spans="1:19" x14ac:dyDescent="0.2">
      <c r="A1627" t="s">
        <v>2</v>
      </c>
      <c r="B1627" t="s">
        <v>40</v>
      </c>
      <c r="C1627">
        <v>2016</v>
      </c>
      <c r="D1627" s="1">
        <v>42547</v>
      </c>
      <c r="E1627" t="s">
        <v>52</v>
      </c>
      <c r="F1627" t="s">
        <v>3</v>
      </c>
      <c r="G1627" t="s">
        <v>17</v>
      </c>
      <c r="H1627" s="5">
        <v>2</v>
      </c>
      <c r="I1627" s="5">
        <v>3</v>
      </c>
      <c r="J1627">
        <f t="shared" si="50"/>
        <v>5</v>
      </c>
      <c r="K1627" t="str">
        <f t="shared" si="51"/>
        <v>V</v>
      </c>
      <c r="L1627" s="4">
        <v>0.58479532163742687</v>
      </c>
      <c r="M1627" s="4">
        <v>0.2590673575129534</v>
      </c>
      <c r="N1627" s="4">
        <v>0.15613732084961973</v>
      </c>
      <c r="O1627" s="4"/>
      <c r="S1627" s="2"/>
    </row>
    <row r="1628" spans="1:19" x14ac:dyDescent="0.2">
      <c r="A1628" t="s">
        <v>2</v>
      </c>
      <c r="B1628" t="s">
        <v>20</v>
      </c>
      <c r="C1628">
        <v>2016</v>
      </c>
      <c r="D1628" s="1">
        <v>42547</v>
      </c>
      <c r="E1628" t="s">
        <v>52</v>
      </c>
      <c r="F1628" t="s">
        <v>15</v>
      </c>
      <c r="G1628" t="s">
        <v>20</v>
      </c>
      <c r="H1628" s="5">
        <v>3</v>
      </c>
      <c r="I1628" s="5">
        <v>0</v>
      </c>
      <c r="J1628">
        <f t="shared" si="50"/>
        <v>3</v>
      </c>
      <c r="K1628" t="str">
        <f t="shared" si="51"/>
        <v>C</v>
      </c>
      <c r="L1628" s="4">
        <v>0.46728971962616822</v>
      </c>
      <c r="M1628" s="4">
        <v>0.29154518950437314</v>
      </c>
      <c r="N1628" s="4">
        <v>0.24116509086945864</v>
      </c>
      <c r="O1628" s="4"/>
      <c r="S1628" s="2"/>
    </row>
    <row r="1629" spans="1:19" x14ac:dyDescent="0.2">
      <c r="A1629" t="s">
        <v>2</v>
      </c>
      <c r="B1629" t="s">
        <v>12</v>
      </c>
      <c r="C1629">
        <v>2016</v>
      </c>
      <c r="D1629" s="1">
        <v>42547</v>
      </c>
      <c r="E1629" t="s">
        <v>52</v>
      </c>
      <c r="F1629" t="s">
        <v>26</v>
      </c>
      <c r="G1629" t="s">
        <v>29</v>
      </c>
      <c r="H1629" s="5">
        <v>1</v>
      </c>
      <c r="I1629" s="5">
        <v>1</v>
      </c>
      <c r="J1629">
        <f t="shared" si="50"/>
        <v>2</v>
      </c>
      <c r="K1629" t="str">
        <f t="shared" si="51"/>
        <v>E</v>
      </c>
      <c r="L1629" s="4">
        <v>0.47619047619047616</v>
      </c>
      <c r="M1629" s="4">
        <v>0.28735632183908044</v>
      </c>
      <c r="N1629" s="4">
        <v>0.23645320197044339</v>
      </c>
      <c r="O1629" s="4"/>
      <c r="S1629" s="2"/>
    </row>
    <row r="1630" spans="1:19" x14ac:dyDescent="0.2">
      <c r="A1630" t="s">
        <v>2</v>
      </c>
      <c r="B1630" t="s">
        <v>38</v>
      </c>
      <c r="C1630">
        <v>2016</v>
      </c>
      <c r="D1630" s="1">
        <v>42547</v>
      </c>
      <c r="E1630" t="s">
        <v>51</v>
      </c>
      <c r="F1630" t="s">
        <v>30</v>
      </c>
      <c r="G1630" t="s">
        <v>5</v>
      </c>
      <c r="H1630" s="5">
        <v>0</v>
      </c>
      <c r="I1630" s="5">
        <v>0</v>
      </c>
      <c r="J1630">
        <f t="shared" si="50"/>
        <v>0</v>
      </c>
      <c r="K1630" t="str">
        <f t="shared" si="51"/>
        <v>E</v>
      </c>
      <c r="L1630" s="4">
        <v>0.42553191489361702</v>
      </c>
      <c r="M1630" s="4">
        <v>0.30959752321981426</v>
      </c>
      <c r="N1630" s="4">
        <v>0.26487056188656871</v>
      </c>
      <c r="O1630" s="4"/>
      <c r="S1630" s="2"/>
    </row>
    <row r="1631" spans="1:19" x14ac:dyDescent="0.2">
      <c r="A1631" t="s">
        <v>2</v>
      </c>
      <c r="B1631" t="s">
        <v>37</v>
      </c>
      <c r="C1631">
        <v>2016</v>
      </c>
      <c r="D1631" s="1">
        <v>42547</v>
      </c>
      <c r="E1631" t="s">
        <v>51</v>
      </c>
      <c r="F1631" t="s">
        <v>19</v>
      </c>
      <c r="G1631" t="s">
        <v>21</v>
      </c>
      <c r="H1631" s="5">
        <v>5</v>
      </c>
      <c r="I1631" s="5">
        <v>1</v>
      </c>
      <c r="J1631">
        <f t="shared" si="50"/>
        <v>6</v>
      </c>
      <c r="K1631" t="str">
        <f t="shared" si="51"/>
        <v>C</v>
      </c>
      <c r="L1631" s="4">
        <v>0.54644808743169393</v>
      </c>
      <c r="M1631" s="4">
        <v>0.27397260273972601</v>
      </c>
      <c r="N1631" s="4">
        <v>0.17957930982858006</v>
      </c>
      <c r="O1631" s="4"/>
      <c r="S1631" s="2"/>
    </row>
    <row r="1632" spans="1:19" x14ac:dyDescent="0.2">
      <c r="A1632" t="s">
        <v>2</v>
      </c>
      <c r="B1632" t="s">
        <v>39</v>
      </c>
      <c r="C1632">
        <v>2016</v>
      </c>
      <c r="D1632" s="1">
        <v>42550</v>
      </c>
      <c r="E1632" t="s">
        <v>51</v>
      </c>
      <c r="F1632" t="s">
        <v>1</v>
      </c>
      <c r="G1632" t="s">
        <v>3</v>
      </c>
      <c r="H1632" s="5">
        <v>1</v>
      </c>
      <c r="I1632" s="5">
        <v>0</v>
      </c>
      <c r="J1632">
        <f t="shared" si="50"/>
        <v>1</v>
      </c>
      <c r="K1632" t="str">
        <f t="shared" si="51"/>
        <v>C</v>
      </c>
      <c r="L1632" s="4">
        <v>0.46296296296296291</v>
      </c>
      <c r="M1632" s="4">
        <v>0.29850746268656714</v>
      </c>
      <c r="N1632" s="4">
        <v>0.23852957435046995</v>
      </c>
      <c r="O1632" s="4"/>
      <c r="S1632" s="2"/>
    </row>
    <row r="1633" spans="1:19" x14ac:dyDescent="0.2">
      <c r="A1633" t="s">
        <v>2</v>
      </c>
      <c r="B1633" t="s">
        <v>40</v>
      </c>
      <c r="C1633">
        <v>2016</v>
      </c>
      <c r="D1633" s="1">
        <v>42550</v>
      </c>
      <c r="E1633" t="s">
        <v>51</v>
      </c>
      <c r="F1633" t="s">
        <v>16</v>
      </c>
      <c r="G1633" t="s">
        <v>15</v>
      </c>
      <c r="H1633" s="5">
        <v>3</v>
      </c>
      <c r="I1633" s="5">
        <v>2</v>
      </c>
      <c r="J1633">
        <f t="shared" si="50"/>
        <v>5</v>
      </c>
      <c r="K1633" t="str">
        <f t="shared" si="51"/>
        <v>C</v>
      </c>
      <c r="L1633" s="4">
        <v>0.44052863436123346</v>
      </c>
      <c r="M1633" s="4">
        <v>0.3125</v>
      </c>
      <c r="N1633" s="4">
        <v>0.24697136563876654</v>
      </c>
      <c r="O1633" s="4"/>
      <c r="S1633" s="2"/>
    </row>
    <row r="1634" spans="1:19" x14ac:dyDescent="0.2">
      <c r="A1634" t="s">
        <v>2</v>
      </c>
      <c r="B1634" t="s">
        <v>12</v>
      </c>
      <c r="C1634">
        <v>2016</v>
      </c>
      <c r="D1634" s="1">
        <v>42550</v>
      </c>
      <c r="E1634" t="s">
        <v>51</v>
      </c>
      <c r="F1634" t="s">
        <v>26</v>
      </c>
      <c r="G1634" t="s">
        <v>19</v>
      </c>
      <c r="H1634" s="5">
        <v>3</v>
      </c>
      <c r="I1634" s="5">
        <v>2</v>
      </c>
      <c r="J1634">
        <f t="shared" si="50"/>
        <v>5</v>
      </c>
      <c r="K1634" t="str">
        <f t="shared" si="51"/>
        <v>C</v>
      </c>
      <c r="L1634" s="4">
        <v>0.4081632653061224</v>
      </c>
      <c r="M1634" s="4">
        <v>0.3048780487804878</v>
      </c>
      <c r="N1634" s="4">
        <v>0.28695868591338974</v>
      </c>
      <c r="O1634" s="4"/>
      <c r="S1634" s="2"/>
    </row>
    <row r="1635" spans="1:19" x14ac:dyDescent="0.2">
      <c r="A1635" t="s">
        <v>2</v>
      </c>
      <c r="B1635" t="s">
        <v>38</v>
      </c>
      <c r="C1635">
        <v>2016</v>
      </c>
      <c r="D1635" s="1">
        <v>42551</v>
      </c>
      <c r="E1635" t="s">
        <v>51</v>
      </c>
      <c r="F1635" t="s">
        <v>21</v>
      </c>
      <c r="G1635" t="s">
        <v>23</v>
      </c>
      <c r="H1635" s="5">
        <v>3</v>
      </c>
      <c r="I1635" s="5">
        <v>2</v>
      </c>
      <c r="J1635">
        <f t="shared" si="50"/>
        <v>5</v>
      </c>
      <c r="K1635" t="str">
        <f t="shared" si="51"/>
        <v>C</v>
      </c>
      <c r="L1635" s="4">
        <v>0.34965034965034969</v>
      </c>
      <c r="M1635" s="4">
        <v>0.3048780487804878</v>
      </c>
      <c r="N1635" s="4">
        <v>0.34547160156916246</v>
      </c>
      <c r="O1635" s="4"/>
      <c r="S1635" s="2"/>
    </row>
    <row r="1636" spans="1:19" x14ac:dyDescent="0.2">
      <c r="A1636" t="s">
        <v>2</v>
      </c>
      <c r="B1636" t="s">
        <v>25</v>
      </c>
      <c r="C1636">
        <v>2016</v>
      </c>
      <c r="D1636" s="1">
        <v>42551</v>
      </c>
      <c r="E1636" t="s">
        <v>51</v>
      </c>
      <c r="F1636" t="s">
        <v>5</v>
      </c>
      <c r="G1636" t="s">
        <v>28</v>
      </c>
      <c r="H1636" s="5">
        <v>1</v>
      </c>
      <c r="I1636" s="5">
        <v>0</v>
      </c>
      <c r="J1636">
        <f t="shared" si="50"/>
        <v>1</v>
      </c>
      <c r="K1636" t="str">
        <f t="shared" si="51"/>
        <v>C</v>
      </c>
      <c r="L1636" s="4">
        <v>0.4098360655737705</v>
      </c>
      <c r="M1636" s="4">
        <v>0.30959752321981426</v>
      </c>
      <c r="N1636" s="4">
        <v>0.28056641120641523</v>
      </c>
      <c r="O1636" s="4"/>
      <c r="S1636" s="2"/>
    </row>
    <row r="1637" spans="1:19" x14ac:dyDescent="0.2">
      <c r="A1637" t="s">
        <v>2</v>
      </c>
      <c r="B1637" t="s">
        <v>41</v>
      </c>
      <c r="C1637">
        <v>2016</v>
      </c>
      <c r="D1637" s="1">
        <v>42551</v>
      </c>
      <c r="E1637" t="s">
        <v>51</v>
      </c>
      <c r="F1637" t="s">
        <v>27</v>
      </c>
      <c r="G1637" t="s">
        <v>10</v>
      </c>
      <c r="H1637" s="5">
        <v>0</v>
      </c>
      <c r="I1637" s="5">
        <v>2</v>
      </c>
      <c r="J1637">
        <f t="shared" si="50"/>
        <v>2</v>
      </c>
      <c r="K1637" t="str">
        <f t="shared" si="51"/>
        <v>V</v>
      </c>
      <c r="L1637" s="4">
        <v>0.25252525252525254</v>
      </c>
      <c r="M1637" s="4">
        <v>0.29850746268656714</v>
      </c>
      <c r="N1637" s="4">
        <v>0.44896728478818032</v>
      </c>
      <c r="O1637" s="4"/>
      <c r="S1637" s="2"/>
    </row>
    <row r="1638" spans="1:19" x14ac:dyDescent="0.2">
      <c r="A1638" t="s">
        <v>2</v>
      </c>
      <c r="B1638" t="s">
        <v>20</v>
      </c>
      <c r="C1638">
        <v>2016</v>
      </c>
      <c r="D1638" s="1">
        <v>42551</v>
      </c>
      <c r="E1638" t="s">
        <v>51</v>
      </c>
      <c r="F1638" t="s">
        <v>20</v>
      </c>
      <c r="G1638" t="s">
        <v>11</v>
      </c>
      <c r="H1638" s="5">
        <v>2</v>
      </c>
      <c r="I1638" s="5">
        <v>1</v>
      </c>
      <c r="J1638">
        <f t="shared" si="50"/>
        <v>3</v>
      </c>
      <c r="K1638" t="str">
        <f t="shared" si="51"/>
        <v>C</v>
      </c>
      <c r="L1638" s="4">
        <v>0.52083333333333337</v>
      </c>
      <c r="M1638" s="4">
        <v>0.29325513196480935</v>
      </c>
      <c r="N1638" s="4">
        <v>0.18591153470185728</v>
      </c>
      <c r="O1638" s="4"/>
      <c r="S1638" s="2"/>
    </row>
    <row r="1639" spans="1:19" x14ac:dyDescent="0.2">
      <c r="A1639" t="s">
        <v>2</v>
      </c>
      <c r="B1639" t="s">
        <v>20</v>
      </c>
      <c r="C1639">
        <v>2016</v>
      </c>
      <c r="D1639" s="1">
        <v>42551</v>
      </c>
      <c r="E1639" t="s">
        <v>51</v>
      </c>
      <c r="F1639" t="s">
        <v>18</v>
      </c>
      <c r="G1639" t="s">
        <v>30</v>
      </c>
      <c r="H1639" s="5">
        <v>4</v>
      </c>
      <c r="I1639" s="5">
        <v>0</v>
      </c>
      <c r="J1639">
        <f t="shared" si="50"/>
        <v>4</v>
      </c>
      <c r="K1639" t="str">
        <f t="shared" si="51"/>
        <v>C</v>
      </c>
      <c r="L1639" s="4">
        <v>0.69930069930069938</v>
      </c>
      <c r="M1639" s="4">
        <v>0.20833333333333334</v>
      </c>
      <c r="N1639" s="4">
        <v>9.236596736596725E-2</v>
      </c>
      <c r="O1639" s="4"/>
      <c r="S1639" s="2"/>
    </row>
    <row r="1640" spans="1:19" x14ac:dyDescent="0.2">
      <c r="A1640" t="s">
        <v>2</v>
      </c>
      <c r="B1640" t="s">
        <v>37</v>
      </c>
      <c r="C1640">
        <v>2016</v>
      </c>
      <c r="D1640" s="1">
        <v>42551</v>
      </c>
      <c r="E1640" t="s">
        <v>51</v>
      </c>
      <c r="F1640" t="s">
        <v>31</v>
      </c>
      <c r="G1640" t="s">
        <v>29</v>
      </c>
      <c r="H1640" s="5">
        <v>0</v>
      </c>
      <c r="I1640" s="5">
        <v>3</v>
      </c>
      <c r="J1640">
        <f t="shared" si="50"/>
        <v>3</v>
      </c>
      <c r="K1640" t="str">
        <f t="shared" si="51"/>
        <v>V</v>
      </c>
      <c r="L1640" s="4">
        <v>0.4366812227074236</v>
      </c>
      <c r="M1640" s="4">
        <v>0.30769230769230771</v>
      </c>
      <c r="N1640" s="4">
        <v>0.25562646960026869</v>
      </c>
      <c r="O1640" s="4"/>
      <c r="S1640" s="2"/>
    </row>
    <row r="1641" spans="1:19" x14ac:dyDescent="0.2">
      <c r="A1641" t="s">
        <v>2</v>
      </c>
      <c r="B1641" t="s">
        <v>41</v>
      </c>
      <c r="C1641">
        <v>2016</v>
      </c>
      <c r="D1641" s="1">
        <v>42552</v>
      </c>
      <c r="E1641" t="s">
        <v>51</v>
      </c>
      <c r="F1641" t="s">
        <v>7</v>
      </c>
      <c r="G1641" t="s">
        <v>17</v>
      </c>
      <c r="H1641" s="5">
        <v>5</v>
      </c>
      <c r="I1641" s="5">
        <v>3</v>
      </c>
      <c r="J1641">
        <f t="shared" si="50"/>
        <v>8</v>
      </c>
      <c r="K1641" t="str">
        <f t="shared" si="51"/>
        <v>C</v>
      </c>
      <c r="L1641" s="4">
        <v>0.6211180124223602</v>
      </c>
      <c r="M1641" s="4">
        <v>0.24271844660194175</v>
      </c>
      <c r="N1641" s="4">
        <v>0.13616354097569805</v>
      </c>
      <c r="O1641" s="4"/>
      <c r="S1641" s="2"/>
    </row>
    <row r="1642" spans="1:19" x14ac:dyDescent="0.2">
      <c r="A1642" t="s">
        <v>2</v>
      </c>
      <c r="B1642" t="s">
        <v>39</v>
      </c>
      <c r="C1642">
        <v>2016</v>
      </c>
      <c r="D1642" s="1">
        <v>42553</v>
      </c>
      <c r="E1642" t="s">
        <v>52</v>
      </c>
      <c r="F1642" t="s">
        <v>11</v>
      </c>
      <c r="G1642" t="s">
        <v>5</v>
      </c>
      <c r="H1642" s="5">
        <v>0</v>
      </c>
      <c r="I1642" s="5">
        <v>0</v>
      </c>
      <c r="J1642">
        <f t="shared" si="50"/>
        <v>0</v>
      </c>
      <c r="K1642" t="str">
        <f t="shared" si="51"/>
        <v>E</v>
      </c>
      <c r="L1642" s="4">
        <v>0.50761421319796951</v>
      </c>
      <c r="M1642" s="4">
        <v>0.28901734104046245</v>
      </c>
      <c r="N1642" s="4">
        <v>0.2033684457615681</v>
      </c>
      <c r="O1642" s="4"/>
      <c r="S1642" s="2"/>
    </row>
    <row r="1643" spans="1:19" x14ac:dyDescent="0.2">
      <c r="A1643" t="s">
        <v>2</v>
      </c>
      <c r="B1643" t="s">
        <v>25</v>
      </c>
      <c r="C1643">
        <v>2016</v>
      </c>
      <c r="D1643" s="1">
        <v>42553</v>
      </c>
      <c r="E1643" t="s">
        <v>51</v>
      </c>
      <c r="F1643" t="s">
        <v>28</v>
      </c>
      <c r="G1643" t="s">
        <v>27</v>
      </c>
      <c r="H1643" s="5">
        <v>1</v>
      </c>
      <c r="I1643" s="5">
        <v>0</v>
      </c>
      <c r="J1643">
        <f t="shared" si="50"/>
        <v>1</v>
      </c>
      <c r="K1643" t="str">
        <f t="shared" si="51"/>
        <v>C</v>
      </c>
      <c r="L1643" s="4">
        <v>0.66225165562913912</v>
      </c>
      <c r="M1643" s="4">
        <v>0.22573363431151244</v>
      </c>
      <c r="N1643" s="4">
        <v>0.11201471005934849</v>
      </c>
      <c r="O1643" s="4"/>
      <c r="S1643" s="2"/>
    </row>
    <row r="1644" spans="1:19" x14ac:dyDescent="0.2">
      <c r="A1644" t="s">
        <v>2</v>
      </c>
      <c r="B1644" t="s">
        <v>41</v>
      </c>
      <c r="C1644">
        <v>2016</v>
      </c>
      <c r="D1644" s="1">
        <v>42554</v>
      </c>
      <c r="E1644" t="s">
        <v>52</v>
      </c>
      <c r="F1644" t="s">
        <v>23</v>
      </c>
      <c r="G1644" t="s">
        <v>26</v>
      </c>
      <c r="H1644" s="5">
        <v>2</v>
      </c>
      <c r="I1644" s="5">
        <v>2</v>
      </c>
      <c r="J1644">
        <f t="shared" si="50"/>
        <v>4</v>
      </c>
      <c r="K1644" t="str">
        <f t="shared" si="51"/>
        <v>E</v>
      </c>
      <c r="L1644" s="4">
        <v>0.67567567567567566</v>
      </c>
      <c r="M1644" s="4">
        <v>0.2192982456140351</v>
      </c>
      <c r="N1644" s="4">
        <v>0.10502607871028924</v>
      </c>
      <c r="O1644" s="4"/>
      <c r="S1644" s="2"/>
    </row>
    <row r="1645" spans="1:19" x14ac:dyDescent="0.2">
      <c r="A1645" t="s">
        <v>2</v>
      </c>
      <c r="B1645" t="s">
        <v>40</v>
      </c>
      <c r="C1645">
        <v>2016</v>
      </c>
      <c r="D1645" s="1">
        <v>42554</v>
      </c>
      <c r="E1645" t="s">
        <v>52</v>
      </c>
      <c r="F1645" t="s">
        <v>3</v>
      </c>
      <c r="G1645" t="s">
        <v>16</v>
      </c>
      <c r="H1645" s="5">
        <v>0</v>
      </c>
      <c r="I1645" s="5">
        <v>1</v>
      </c>
      <c r="J1645">
        <f t="shared" si="50"/>
        <v>1</v>
      </c>
      <c r="K1645" t="str">
        <f t="shared" si="51"/>
        <v>V</v>
      </c>
      <c r="L1645" s="4">
        <v>0.40322580645161293</v>
      </c>
      <c r="M1645" s="4">
        <v>0.3058103975535168</v>
      </c>
      <c r="N1645" s="4">
        <v>0.29096379599487027</v>
      </c>
      <c r="O1645" s="4"/>
      <c r="S1645" s="2"/>
    </row>
    <row r="1646" spans="1:19" x14ac:dyDescent="0.2">
      <c r="A1646" t="s">
        <v>2</v>
      </c>
      <c r="B1646" t="s">
        <v>39</v>
      </c>
      <c r="C1646">
        <v>2016</v>
      </c>
      <c r="D1646" s="1">
        <v>42554</v>
      </c>
      <c r="E1646" t="s">
        <v>52</v>
      </c>
      <c r="F1646" t="s">
        <v>17</v>
      </c>
      <c r="G1646" t="s">
        <v>31</v>
      </c>
      <c r="H1646" s="5">
        <v>2</v>
      </c>
      <c r="I1646" s="5">
        <v>1</v>
      </c>
      <c r="J1646">
        <f t="shared" si="50"/>
        <v>3</v>
      </c>
      <c r="K1646" t="str">
        <f t="shared" si="51"/>
        <v>C</v>
      </c>
      <c r="L1646" s="4">
        <v>0.64102564102564097</v>
      </c>
      <c r="M1646" s="4">
        <v>0.24691358024691359</v>
      </c>
      <c r="N1646" s="4">
        <v>0.11206077872744546</v>
      </c>
      <c r="O1646" s="4"/>
      <c r="S1646" s="2"/>
    </row>
    <row r="1647" spans="1:19" x14ac:dyDescent="0.2">
      <c r="A1647" t="s">
        <v>2</v>
      </c>
      <c r="B1647" t="s">
        <v>20</v>
      </c>
      <c r="C1647">
        <v>2016</v>
      </c>
      <c r="D1647" s="1">
        <v>42554</v>
      </c>
      <c r="E1647" t="s">
        <v>52</v>
      </c>
      <c r="F1647" t="s">
        <v>10</v>
      </c>
      <c r="G1647" t="s">
        <v>1</v>
      </c>
      <c r="H1647" s="5">
        <v>4</v>
      </c>
      <c r="I1647" s="5">
        <v>0</v>
      </c>
      <c r="J1647">
        <f t="shared" si="50"/>
        <v>4</v>
      </c>
      <c r="K1647" t="str">
        <f t="shared" si="51"/>
        <v>C</v>
      </c>
      <c r="L1647" s="4">
        <v>0.4854368932038835</v>
      </c>
      <c r="M1647" s="4">
        <v>0.29498525073746312</v>
      </c>
      <c r="N1647" s="4">
        <v>0.21957785605865343</v>
      </c>
      <c r="O1647" s="4"/>
      <c r="S1647" s="2"/>
    </row>
    <row r="1648" spans="1:19" x14ac:dyDescent="0.2">
      <c r="A1648" t="s">
        <v>2</v>
      </c>
      <c r="B1648" t="s">
        <v>20</v>
      </c>
      <c r="C1648">
        <v>2016</v>
      </c>
      <c r="D1648" s="1">
        <v>42554</v>
      </c>
      <c r="E1648" t="s">
        <v>52</v>
      </c>
      <c r="F1648" t="s">
        <v>29</v>
      </c>
      <c r="G1648" t="s">
        <v>20</v>
      </c>
      <c r="H1648" s="5">
        <v>1</v>
      </c>
      <c r="I1648" s="5">
        <v>0</v>
      </c>
      <c r="J1648">
        <f t="shared" si="50"/>
        <v>1</v>
      </c>
      <c r="K1648" t="str">
        <f t="shared" si="51"/>
        <v>C</v>
      </c>
      <c r="L1648" s="4">
        <v>0.42553191489361702</v>
      </c>
      <c r="M1648" s="4">
        <v>0.29585798816568049</v>
      </c>
      <c r="N1648" s="4">
        <v>0.27861009694070255</v>
      </c>
      <c r="O1648" s="4"/>
      <c r="S1648" s="2"/>
    </row>
    <row r="1649" spans="1:19" x14ac:dyDescent="0.2">
      <c r="A1649" t="s">
        <v>2</v>
      </c>
      <c r="B1649" t="s">
        <v>20</v>
      </c>
      <c r="C1649">
        <v>2016</v>
      </c>
      <c r="D1649" s="1">
        <v>42554</v>
      </c>
      <c r="E1649" t="s">
        <v>52</v>
      </c>
      <c r="F1649" t="s">
        <v>15</v>
      </c>
      <c r="G1649" t="s">
        <v>21</v>
      </c>
      <c r="H1649" s="5">
        <v>3</v>
      </c>
      <c r="I1649" s="5">
        <v>0</v>
      </c>
      <c r="J1649">
        <f t="shared" si="50"/>
        <v>3</v>
      </c>
      <c r="K1649" t="str">
        <f t="shared" si="51"/>
        <v>C</v>
      </c>
      <c r="L1649" s="4">
        <v>0.69444444444444442</v>
      </c>
      <c r="M1649" s="4">
        <v>0.21367521367521369</v>
      </c>
      <c r="N1649" s="4">
        <v>9.1880341880341887E-2</v>
      </c>
      <c r="O1649" s="4"/>
      <c r="S1649" s="2"/>
    </row>
    <row r="1650" spans="1:19" x14ac:dyDescent="0.2">
      <c r="A1650" t="s">
        <v>2</v>
      </c>
      <c r="B1650" t="s">
        <v>38</v>
      </c>
      <c r="C1650">
        <v>2016</v>
      </c>
      <c r="D1650" s="1">
        <v>42554</v>
      </c>
      <c r="E1650" t="s">
        <v>51</v>
      </c>
      <c r="F1650" t="s">
        <v>30</v>
      </c>
      <c r="G1650" t="s">
        <v>7</v>
      </c>
      <c r="H1650" s="5">
        <v>1</v>
      </c>
      <c r="I1650" s="5">
        <v>1</v>
      </c>
      <c r="J1650">
        <f t="shared" si="50"/>
        <v>2</v>
      </c>
      <c r="K1650" t="str">
        <f t="shared" si="51"/>
        <v>E</v>
      </c>
      <c r="L1650" s="4">
        <v>0.29761904761904762</v>
      </c>
      <c r="M1650" s="4">
        <v>0.28735632183908044</v>
      </c>
      <c r="N1650" s="4">
        <v>0.41502463054187194</v>
      </c>
      <c r="O1650" s="4"/>
      <c r="S1650" s="2"/>
    </row>
    <row r="1651" spans="1:19" x14ac:dyDescent="0.2">
      <c r="A1651" t="s">
        <v>2</v>
      </c>
      <c r="B1651" t="s">
        <v>37</v>
      </c>
      <c r="C1651">
        <v>2016</v>
      </c>
      <c r="D1651" s="1">
        <v>42556</v>
      </c>
      <c r="E1651" t="s">
        <v>51</v>
      </c>
      <c r="F1651" t="s">
        <v>19</v>
      </c>
      <c r="G1651" t="s">
        <v>18</v>
      </c>
      <c r="H1651" s="5">
        <v>1</v>
      </c>
      <c r="I1651" s="5">
        <v>3</v>
      </c>
      <c r="J1651">
        <f t="shared" si="50"/>
        <v>4</v>
      </c>
      <c r="K1651" t="str">
        <f t="shared" si="51"/>
        <v>V</v>
      </c>
      <c r="L1651" s="4">
        <v>0.34843205574912889</v>
      </c>
      <c r="M1651" s="4">
        <v>0.29411764705882354</v>
      </c>
      <c r="N1651" s="4">
        <v>0.35745029719204752</v>
      </c>
      <c r="O1651" s="4"/>
      <c r="S1651" s="2"/>
    </row>
    <row r="1652" spans="1:19" x14ac:dyDescent="0.2">
      <c r="A1652" t="s">
        <v>2</v>
      </c>
      <c r="B1652" t="s">
        <v>38</v>
      </c>
      <c r="C1652">
        <v>2016</v>
      </c>
      <c r="D1652" s="1">
        <v>42560</v>
      </c>
      <c r="E1652" t="s">
        <v>52</v>
      </c>
      <c r="F1652" t="s">
        <v>21</v>
      </c>
      <c r="G1652" t="s">
        <v>10</v>
      </c>
      <c r="H1652" s="5">
        <v>0</v>
      </c>
      <c r="I1652" s="5">
        <v>2</v>
      </c>
      <c r="J1652">
        <f t="shared" si="50"/>
        <v>2</v>
      </c>
      <c r="K1652" t="str">
        <f t="shared" si="51"/>
        <v>V</v>
      </c>
      <c r="L1652" s="4">
        <v>0.31645569620253161</v>
      </c>
      <c r="M1652" s="4">
        <v>0.3048780487804878</v>
      </c>
      <c r="N1652" s="4">
        <v>0.37866625501698054</v>
      </c>
      <c r="O1652" s="4"/>
      <c r="S1652" s="2"/>
    </row>
    <row r="1653" spans="1:19" x14ac:dyDescent="0.2">
      <c r="A1653" t="s">
        <v>2</v>
      </c>
      <c r="B1653" t="s">
        <v>25</v>
      </c>
      <c r="C1653">
        <v>2016</v>
      </c>
      <c r="D1653" s="1">
        <v>42560</v>
      </c>
      <c r="E1653" t="s">
        <v>52</v>
      </c>
      <c r="F1653" t="s">
        <v>5</v>
      </c>
      <c r="G1653" t="s">
        <v>17</v>
      </c>
      <c r="H1653" s="5">
        <v>0</v>
      </c>
      <c r="I1653" s="5">
        <v>0</v>
      </c>
      <c r="J1653">
        <f t="shared" si="50"/>
        <v>0</v>
      </c>
      <c r="K1653" t="str">
        <f t="shared" si="51"/>
        <v>E</v>
      </c>
      <c r="L1653" s="4">
        <v>0.51020408163265307</v>
      </c>
      <c r="M1653" s="4">
        <v>0.28490028490028491</v>
      </c>
      <c r="N1653" s="4">
        <v>0.20489563346706208</v>
      </c>
      <c r="O1653" s="4"/>
      <c r="S1653" s="2"/>
    </row>
    <row r="1654" spans="1:19" x14ac:dyDescent="0.2">
      <c r="A1654" t="s">
        <v>2</v>
      </c>
      <c r="B1654" t="s">
        <v>20</v>
      </c>
      <c r="C1654">
        <v>2016</v>
      </c>
      <c r="D1654" s="1">
        <v>42561</v>
      </c>
      <c r="E1654" t="s">
        <v>51</v>
      </c>
      <c r="F1654" t="s">
        <v>29</v>
      </c>
      <c r="G1654" t="s">
        <v>19</v>
      </c>
      <c r="H1654" s="5">
        <v>2</v>
      </c>
      <c r="I1654" s="5">
        <v>1</v>
      </c>
      <c r="J1654">
        <f t="shared" si="50"/>
        <v>3</v>
      </c>
      <c r="K1654" t="str">
        <f t="shared" si="51"/>
        <v>C</v>
      </c>
      <c r="L1654" s="4">
        <v>0.53191489361702127</v>
      </c>
      <c r="M1654" s="4">
        <v>0.28169014084507044</v>
      </c>
      <c r="N1654" s="4">
        <v>0.18639496553790824</v>
      </c>
      <c r="O1654" s="4"/>
      <c r="S1654" s="2"/>
    </row>
    <row r="1655" spans="1:19" x14ac:dyDescent="0.2">
      <c r="A1655" t="s">
        <v>2</v>
      </c>
      <c r="B1655" t="s">
        <v>39</v>
      </c>
      <c r="C1655">
        <v>2016</v>
      </c>
      <c r="D1655" s="1">
        <v>42561</v>
      </c>
      <c r="E1655" t="s">
        <v>52</v>
      </c>
      <c r="F1655" t="s">
        <v>1</v>
      </c>
      <c r="G1655" t="s">
        <v>7</v>
      </c>
      <c r="H1655" s="5">
        <v>2</v>
      </c>
      <c r="I1655" s="5">
        <v>0</v>
      </c>
      <c r="J1655">
        <f t="shared" si="50"/>
        <v>2</v>
      </c>
      <c r="K1655" t="str">
        <f t="shared" si="51"/>
        <v>C</v>
      </c>
      <c r="L1655" s="4">
        <v>0.37174721189591081</v>
      </c>
      <c r="M1655" s="4">
        <v>0.30864197530864196</v>
      </c>
      <c r="N1655" s="4">
        <v>0.31961081279544717</v>
      </c>
      <c r="O1655" s="4"/>
      <c r="S1655" s="2"/>
    </row>
    <row r="1656" spans="1:19" x14ac:dyDescent="0.2">
      <c r="A1656" t="s">
        <v>2</v>
      </c>
      <c r="B1656" t="s">
        <v>40</v>
      </c>
      <c r="C1656">
        <v>2016</v>
      </c>
      <c r="D1656" s="1">
        <v>42561</v>
      </c>
      <c r="E1656" t="s">
        <v>52</v>
      </c>
      <c r="F1656" t="s">
        <v>16</v>
      </c>
      <c r="G1656" t="s">
        <v>30</v>
      </c>
      <c r="H1656" s="5">
        <v>2</v>
      </c>
      <c r="I1656" s="5">
        <v>1</v>
      </c>
      <c r="J1656">
        <f t="shared" si="50"/>
        <v>3</v>
      </c>
      <c r="K1656" t="str">
        <f t="shared" si="51"/>
        <v>C</v>
      </c>
      <c r="L1656" s="4">
        <v>0.7407407407407407</v>
      </c>
      <c r="M1656" s="4">
        <v>0.19569471624266144</v>
      </c>
      <c r="N1656" s="4">
        <v>6.3564543016597863E-2</v>
      </c>
      <c r="O1656" s="4"/>
      <c r="S1656" s="2"/>
    </row>
    <row r="1657" spans="1:19" x14ac:dyDescent="0.2">
      <c r="A1657" t="s">
        <v>2</v>
      </c>
      <c r="B1657" t="s">
        <v>37</v>
      </c>
      <c r="C1657">
        <v>2016</v>
      </c>
      <c r="D1657" s="1">
        <v>42561</v>
      </c>
      <c r="E1657" t="s">
        <v>52</v>
      </c>
      <c r="F1657" t="s">
        <v>31</v>
      </c>
      <c r="G1657" t="s">
        <v>3</v>
      </c>
      <c r="H1657" s="5">
        <v>1</v>
      </c>
      <c r="I1657" s="5">
        <v>0</v>
      </c>
      <c r="J1657">
        <f t="shared" si="50"/>
        <v>1</v>
      </c>
      <c r="K1657" t="str">
        <f t="shared" si="51"/>
        <v>C</v>
      </c>
      <c r="L1657" s="4">
        <v>0.35971223021582738</v>
      </c>
      <c r="M1657" s="4">
        <v>0.30674846625766872</v>
      </c>
      <c r="N1657" s="4">
        <v>0.33353930352650391</v>
      </c>
      <c r="O1657" s="4"/>
      <c r="S1657" s="2"/>
    </row>
    <row r="1658" spans="1:19" x14ac:dyDescent="0.2">
      <c r="A1658" t="s">
        <v>2</v>
      </c>
      <c r="B1658" t="s">
        <v>20</v>
      </c>
      <c r="C1658">
        <v>2016</v>
      </c>
      <c r="D1658" s="1">
        <v>42561</v>
      </c>
      <c r="E1658" t="s">
        <v>52</v>
      </c>
      <c r="F1658" t="s">
        <v>20</v>
      </c>
      <c r="G1658" t="s">
        <v>27</v>
      </c>
      <c r="H1658" s="5">
        <v>3</v>
      </c>
      <c r="I1658" s="5">
        <v>0</v>
      </c>
      <c r="J1658">
        <f t="shared" si="50"/>
        <v>3</v>
      </c>
      <c r="K1658" t="str">
        <f t="shared" si="51"/>
        <v>C</v>
      </c>
      <c r="L1658" s="4">
        <v>0.63291139240506322</v>
      </c>
      <c r="M1658" s="4">
        <v>0.24509803921568626</v>
      </c>
      <c r="N1658" s="4">
        <v>0.12199056837925049</v>
      </c>
      <c r="O1658" s="4"/>
      <c r="S1658" s="2"/>
    </row>
    <row r="1659" spans="1:19" x14ac:dyDescent="0.2">
      <c r="A1659" t="s">
        <v>2</v>
      </c>
      <c r="B1659" t="s">
        <v>12</v>
      </c>
      <c r="C1659">
        <v>2016</v>
      </c>
      <c r="D1659" s="1">
        <v>42561</v>
      </c>
      <c r="E1659" t="s">
        <v>51</v>
      </c>
      <c r="F1659" t="s">
        <v>26</v>
      </c>
      <c r="G1659" t="s">
        <v>11</v>
      </c>
      <c r="H1659" s="5">
        <v>0</v>
      </c>
      <c r="I1659" s="5">
        <v>0</v>
      </c>
      <c r="J1659">
        <f t="shared" si="50"/>
        <v>0</v>
      </c>
      <c r="K1659" t="str">
        <f t="shared" si="51"/>
        <v>E</v>
      </c>
      <c r="L1659" s="4">
        <v>0.47169811320754712</v>
      </c>
      <c r="M1659" s="4">
        <v>0.28169014084507044</v>
      </c>
      <c r="N1659" s="4">
        <v>0.24661174594738239</v>
      </c>
      <c r="O1659" s="4"/>
      <c r="S1659" s="2"/>
    </row>
    <row r="1660" spans="1:19" x14ac:dyDescent="0.2">
      <c r="A1660" t="s">
        <v>2</v>
      </c>
      <c r="B1660" t="s">
        <v>41</v>
      </c>
      <c r="C1660">
        <v>2016</v>
      </c>
      <c r="D1660" s="1">
        <v>42563</v>
      </c>
      <c r="E1660" t="s">
        <v>51</v>
      </c>
      <c r="F1660" t="s">
        <v>23</v>
      </c>
      <c r="G1660" t="s">
        <v>28</v>
      </c>
      <c r="H1660" s="5">
        <v>0</v>
      </c>
      <c r="I1660" s="5">
        <v>3</v>
      </c>
      <c r="J1660">
        <f t="shared" si="50"/>
        <v>3</v>
      </c>
      <c r="K1660" t="str">
        <f t="shared" si="51"/>
        <v>V</v>
      </c>
      <c r="L1660" s="4">
        <v>0.5714285714285714</v>
      </c>
      <c r="M1660" s="4">
        <v>0.2610966057441253</v>
      </c>
      <c r="N1660" s="4">
        <v>0.1674748228273033</v>
      </c>
      <c r="O1660" s="4"/>
      <c r="S1660" s="2"/>
    </row>
    <row r="1661" spans="1:19" x14ac:dyDescent="0.2">
      <c r="A1661" t="s">
        <v>2</v>
      </c>
      <c r="B1661" t="s">
        <v>20</v>
      </c>
      <c r="C1661">
        <v>2016</v>
      </c>
      <c r="D1661" s="1">
        <v>42564</v>
      </c>
      <c r="E1661" t="s">
        <v>51</v>
      </c>
      <c r="F1661" t="s">
        <v>18</v>
      </c>
      <c r="G1661" t="s">
        <v>15</v>
      </c>
      <c r="H1661" s="5">
        <v>1</v>
      </c>
      <c r="I1661" s="5">
        <v>1</v>
      </c>
      <c r="J1661">
        <f t="shared" si="50"/>
        <v>2</v>
      </c>
      <c r="K1661" t="str">
        <f t="shared" si="51"/>
        <v>E</v>
      </c>
      <c r="L1661" s="4">
        <v>0.45454545454545453</v>
      </c>
      <c r="M1661" s="4">
        <v>0.28818443804034583</v>
      </c>
      <c r="N1661" s="4">
        <v>0.2572701074141997</v>
      </c>
      <c r="O1661" s="4"/>
      <c r="S1661" s="2"/>
    </row>
    <row r="1662" spans="1:19" x14ac:dyDescent="0.2">
      <c r="A1662" t="s">
        <v>2</v>
      </c>
      <c r="B1662" t="s">
        <v>39</v>
      </c>
      <c r="C1662">
        <v>2016</v>
      </c>
      <c r="D1662" s="1">
        <v>42567</v>
      </c>
      <c r="E1662" t="s">
        <v>52</v>
      </c>
      <c r="F1662" t="s">
        <v>17</v>
      </c>
      <c r="G1662" t="s">
        <v>1</v>
      </c>
      <c r="H1662" s="5">
        <v>3</v>
      </c>
      <c r="I1662" s="5">
        <v>3</v>
      </c>
      <c r="J1662">
        <f t="shared" si="50"/>
        <v>6</v>
      </c>
      <c r="K1662" t="str">
        <f t="shared" si="51"/>
        <v>E</v>
      </c>
      <c r="L1662" s="4">
        <v>0.32894736842105265</v>
      </c>
      <c r="M1662" s="4">
        <v>0.29154518950437314</v>
      </c>
      <c r="N1662" s="4">
        <v>0.37950744207457421</v>
      </c>
      <c r="O1662" s="4"/>
      <c r="S1662" s="2"/>
    </row>
    <row r="1663" spans="1:19" x14ac:dyDescent="0.2">
      <c r="A1663" t="s">
        <v>2</v>
      </c>
      <c r="B1663" t="s">
        <v>20</v>
      </c>
      <c r="C1663">
        <v>2016</v>
      </c>
      <c r="D1663" s="1">
        <v>42567</v>
      </c>
      <c r="E1663" t="s">
        <v>51</v>
      </c>
      <c r="F1663" t="s">
        <v>15</v>
      </c>
      <c r="G1663" t="s">
        <v>29</v>
      </c>
      <c r="H1663" s="5">
        <v>3</v>
      </c>
      <c r="I1663" s="5">
        <v>1</v>
      </c>
      <c r="J1663">
        <f t="shared" si="50"/>
        <v>4</v>
      </c>
      <c r="K1663" t="str">
        <f t="shared" si="51"/>
        <v>C</v>
      </c>
      <c r="L1663" s="4">
        <v>0.68965517241379315</v>
      </c>
      <c r="M1663" s="4">
        <v>0.21321961620469082</v>
      </c>
      <c r="N1663" s="4">
        <v>9.7125211381515975E-2</v>
      </c>
      <c r="O1663" s="4"/>
      <c r="S1663" s="2"/>
    </row>
    <row r="1664" spans="1:19" x14ac:dyDescent="0.2">
      <c r="A1664" t="s">
        <v>2</v>
      </c>
      <c r="B1664" t="s">
        <v>41</v>
      </c>
      <c r="C1664">
        <v>2016</v>
      </c>
      <c r="D1664" s="1">
        <v>42568</v>
      </c>
      <c r="E1664" t="s">
        <v>52</v>
      </c>
      <c r="F1664" t="s">
        <v>27</v>
      </c>
      <c r="G1664" t="s">
        <v>31</v>
      </c>
      <c r="H1664" s="5">
        <v>0</v>
      </c>
      <c r="I1664" s="5">
        <v>3</v>
      </c>
      <c r="J1664">
        <f t="shared" si="50"/>
        <v>3</v>
      </c>
      <c r="K1664" t="str">
        <f t="shared" si="51"/>
        <v>V</v>
      </c>
      <c r="L1664" s="4">
        <v>0.45248868778280543</v>
      </c>
      <c r="M1664" s="4">
        <v>0.30303030303030304</v>
      </c>
      <c r="N1664" s="4">
        <v>0.24448100918689158</v>
      </c>
      <c r="O1664" s="4"/>
      <c r="S1664" s="2"/>
    </row>
    <row r="1665" spans="1:19" x14ac:dyDescent="0.2">
      <c r="A1665" t="s">
        <v>2</v>
      </c>
      <c r="B1665" t="s">
        <v>25</v>
      </c>
      <c r="C1665">
        <v>2016</v>
      </c>
      <c r="D1665" s="1">
        <v>42568</v>
      </c>
      <c r="E1665" t="s">
        <v>52</v>
      </c>
      <c r="F1665" t="s">
        <v>28</v>
      </c>
      <c r="G1665" t="s">
        <v>26</v>
      </c>
      <c r="H1665" s="5">
        <v>1</v>
      </c>
      <c r="I1665" s="5">
        <v>1</v>
      </c>
      <c r="J1665">
        <f t="shared" si="50"/>
        <v>2</v>
      </c>
      <c r="K1665" t="str">
        <f t="shared" si="51"/>
        <v>E</v>
      </c>
      <c r="L1665" s="4">
        <v>0.62893081761006286</v>
      </c>
      <c r="M1665" s="4">
        <v>0.24752475247524752</v>
      </c>
      <c r="N1665" s="4">
        <v>0.12354442991468961</v>
      </c>
      <c r="O1665" s="4"/>
      <c r="S1665" s="2"/>
    </row>
    <row r="1666" spans="1:19" x14ac:dyDescent="0.2">
      <c r="A1666" t="s">
        <v>2</v>
      </c>
      <c r="B1666" t="s">
        <v>20</v>
      </c>
      <c r="C1666">
        <v>2016</v>
      </c>
      <c r="D1666" s="1">
        <v>42568</v>
      </c>
      <c r="E1666" t="s">
        <v>52</v>
      </c>
      <c r="F1666" t="s">
        <v>10</v>
      </c>
      <c r="G1666" t="s">
        <v>20</v>
      </c>
      <c r="H1666" s="5">
        <v>1</v>
      </c>
      <c r="I1666" s="5">
        <v>1</v>
      </c>
      <c r="J1666">
        <f t="shared" si="50"/>
        <v>2</v>
      </c>
      <c r="K1666" t="str">
        <f t="shared" si="51"/>
        <v>E</v>
      </c>
      <c r="L1666" s="4">
        <v>0.6097560975609756</v>
      </c>
      <c r="M1666" s="4">
        <v>0.2590673575129534</v>
      </c>
      <c r="N1666" s="4">
        <v>0.131176544926071</v>
      </c>
      <c r="O1666" s="4"/>
      <c r="S1666" s="2"/>
    </row>
    <row r="1667" spans="1:19" x14ac:dyDescent="0.2">
      <c r="A1667" t="s">
        <v>2</v>
      </c>
      <c r="B1667" t="s">
        <v>38</v>
      </c>
      <c r="C1667">
        <v>2016</v>
      </c>
      <c r="D1667" s="1">
        <v>42568</v>
      </c>
      <c r="E1667" t="s">
        <v>52</v>
      </c>
      <c r="F1667" t="s">
        <v>30</v>
      </c>
      <c r="G1667" t="s">
        <v>21</v>
      </c>
      <c r="H1667" s="5">
        <v>1</v>
      </c>
      <c r="I1667" s="5">
        <v>1</v>
      </c>
      <c r="J1667">
        <f t="shared" ref="J1667:J1730" si="52">I1667+H1667</f>
        <v>2</v>
      </c>
      <c r="K1667" t="str">
        <f t="shared" ref="K1667:K1730" si="53">IF(H1667&gt;I1667,"C",IF(H1667=I1667,"E","V"))</f>
        <v>E</v>
      </c>
      <c r="L1667" s="4">
        <v>0.44052863436123346</v>
      </c>
      <c r="M1667" s="4">
        <v>0.30769230769230771</v>
      </c>
      <c r="N1667" s="4">
        <v>0.25177905794645883</v>
      </c>
      <c r="O1667" s="4"/>
      <c r="S1667" s="2"/>
    </row>
    <row r="1668" spans="1:19" x14ac:dyDescent="0.2">
      <c r="A1668" t="s">
        <v>2</v>
      </c>
      <c r="B1668" t="s">
        <v>39</v>
      </c>
      <c r="C1668">
        <v>2016</v>
      </c>
      <c r="D1668" s="1">
        <v>42568</v>
      </c>
      <c r="E1668" t="s">
        <v>52</v>
      </c>
      <c r="F1668" t="s">
        <v>11</v>
      </c>
      <c r="G1668" t="s">
        <v>23</v>
      </c>
      <c r="H1668" s="5">
        <v>2</v>
      </c>
      <c r="I1668" s="5">
        <v>0</v>
      </c>
      <c r="J1668">
        <f t="shared" si="52"/>
        <v>2</v>
      </c>
      <c r="K1668" t="str">
        <f t="shared" si="53"/>
        <v>C</v>
      </c>
      <c r="L1668" s="4">
        <v>0.40322580645161293</v>
      </c>
      <c r="M1668" s="4">
        <v>0.3058103975535168</v>
      </c>
      <c r="N1668" s="4">
        <v>0.29096379599487027</v>
      </c>
      <c r="O1668" s="4"/>
      <c r="S1668" s="2"/>
    </row>
    <row r="1669" spans="1:19" x14ac:dyDescent="0.2">
      <c r="A1669" t="s">
        <v>2</v>
      </c>
      <c r="B1669" t="s">
        <v>40</v>
      </c>
      <c r="C1669">
        <v>2016</v>
      </c>
      <c r="D1669" s="1">
        <v>42568</v>
      </c>
      <c r="E1669" t="s">
        <v>52</v>
      </c>
      <c r="F1669" t="s">
        <v>3</v>
      </c>
      <c r="G1669" t="s">
        <v>18</v>
      </c>
      <c r="H1669" s="5">
        <v>0</v>
      </c>
      <c r="I1669" s="5">
        <v>1</v>
      </c>
      <c r="J1669">
        <f t="shared" si="52"/>
        <v>1</v>
      </c>
      <c r="K1669" t="str">
        <f t="shared" si="53"/>
        <v>V</v>
      </c>
      <c r="L1669" s="4">
        <v>0.42918454935622319</v>
      </c>
      <c r="M1669" s="4">
        <v>0.3003003003003003</v>
      </c>
      <c r="N1669" s="4">
        <v>0.27051515034347651</v>
      </c>
      <c r="O1669" s="4"/>
      <c r="S1669" s="2"/>
    </row>
    <row r="1670" spans="1:19" x14ac:dyDescent="0.2">
      <c r="A1670" t="s">
        <v>2</v>
      </c>
      <c r="B1670" t="s">
        <v>37</v>
      </c>
      <c r="C1670">
        <v>2016</v>
      </c>
      <c r="D1670" s="1">
        <v>42568</v>
      </c>
      <c r="E1670" t="s">
        <v>51</v>
      </c>
      <c r="F1670" t="s">
        <v>19</v>
      </c>
      <c r="G1670" t="s">
        <v>16</v>
      </c>
      <c r="H1670" s="5">
        <v>4</v>
      </c>
      <c r="I1670" s="5">
        <v>2</v>
      </c>
      <c r="J1670">
        <f t="shared" si="52"/>
        <v>6</v>
      </c>
      <c r="K1670" t="str">
        <f t="shared" si="53"/>
        <v>C</v>
      </c>
      <c r="L1670" s="4">
        <v>0.36630036630036628</v>
      </c>
      <c r="M1670" s="4">
        <v>0.30303030303030304</v>
      </c>
      <c r="N1670" s="4">
        <v>0.33066933066933074</v>
      </c>
      <c r="O1670" s="4"/>
      <c r="S1670" s="2"/>
    </row>
    <row r="1671" spans="1:19" x14ac:dyDescent="0.2">
      <c r="A1671" t="s">
        <v>2</v>
      </c>
      <c r="B1671" t="s">
        <v>41</v>
      </c>
      <c r="C1671">
        <v>2016</v>
      </c>
      <c r="D1671" s="1">
        <v>42570</v>
      </c>
      <c r="E1671" t="s">
        <v>51</v>
      </c>
      <c r="F1671" t="s">
        <v>7</v>
      </c>
      <c r="G1671" t="s">
        <v>5</v>
      </c>
      <c r="H1671" s="5">
        <v>2</v>
      </c>
      <c r="I1671" s="5">
        <v>1</v>
      </c>
      <c r="J1671">
        <f t="shared" si="52"/>
        <v>3</v>
      </c>
      <c r="K1671" t="str">
        <f t="shared" si="53"/>
        <v>C</v>
      </c>
      <c r="L1671" s="4">
        <v>0.58139534883720934</v>
      </c>
      <c r="M1671" s="4">
        <v>0.25510204081632654</v>
      </c>
      <c r="N1671" s="4">
        <v>0.16350261034646418</v>
      </c>
      <c r="O1671" s="4"/>
      <c r="S1671" s="2"/>
    </row>
    <row r="1672" spans="1:19" x14ac:dyDescent="0.2">
      <c r="A1672" t="s">
        <v>2</v>
      </c>
      <c r="B1672" t="s">
        <v>20</v>
      </c>
      <c r="C1672">
        <v>2016</v>
      </c>
      <c r="D1672" s="1">
        <v>42574</v>
      </c>
      <c r="E1672" t="s">
        <v>52</v>
      </c>
      <c r="F1672" t="s">
        <v>10</v>
      </c>
      <c r="G1672" t="s">
        <v>30</v>
      </c>
      <c r="H1672" s="5">
        <v>1</v>
      </c>
      <c r="I1672" s="5">
        <v>1</v>
      </c>
      <c r="J1672">
        <f t="shared" si="52"/>
        <v>2</v>
      </c>
      <c r="K1672" t="str">
        <f t="shared" si="53"/>
        <v>E</v>
      </c>
      <c r="L1672" s="4">
        <v>0.78125</v>
      </c>
      <c r="M1672" s="4">
        <v>0.17857142857142858</v>
      </c>
      <c r="N1672" s="4">
        <v>4.0178571428571397E-2</v>
      </c>
      <c r="O1672" s="4"/>
      <c r="S1672" s="2"/>
    </row>
    <row r="1673" spans="1:19" x14ac:dyDescent="0.2">
      <c r="A1673" t="s">
        <v>2</v>
      </c>
      <c r="B1673" t="s">
        <v>37</v>
      </c>
      <c r="C1673">
        <v>2016</v>
      </c>
      <c r="D1673" s="1">
        <v>42574</v>
      </c>
      <c r="E1673" t="s">
        <v>51</v>
      </c>
      <c r="F1673" t="s">
        <v>31</v>
      </c>
      <c r="G1673" t="s">
        <v>5</v>
      </c>
      <c r="H1673" s="5">
        <v>0</v>
      </c>
      <c r="I1673" s="5">
        <v>1</v>
      </c>
      <c r="J1673">
        <f t="shared" si="52"/>
        <v>1</v>
      </c>
      <c r="K1673" t="str">
        <f t="shared" si="53"/>
        <v>V</v>
      </c>
      <c r="L1673" s="4">
        <v>0.4081632653061224</v>
      </c>
      <c r="M1673" s="4">
        <v>0.30769230769230771</v>
      </c>
      <c r="N1673" s="4">
        <v>0.28414442700156989</v>
      </c>
      <c r="O1673" s="4"/>
      <c r="S1673" s="2"/>
    </row>
    <row r="1674" spans="1:19" x14ac:dyDescent="0.2">
      <c r="A1674" t="s">
        <v>2</v>
      </c>
      <c r="B1674" t="s">
        <v>20</v>
      </c>
      <c r="C1674">
        <v>2016</v>
      </c>
      <c r="D1674" s="1">
        <v>42575</v>
      </c>
      <c r="E1674" t="s">
        <v>52</v>
      </c>
      <c r="F1674" t="s">
        <v>18</v>
      </c>
      <c r="G1674" t="s">
        <v>7</v>
      </c>
      <c r="H1674" s="5">
        <v>0</v>
      </c>
      <c r="I1674" s="5">
        <v>1</v>
      </c>
      <c r="J1674">
        <f t="shared" si="52"/>
        <v>1</v>
      </c>
      <c r="K1674" t="str">
        <f t="shared" si="53"/>
        <v>V</v>
      </c>
      <c r="L1674" s="4">
        <v>0.5617977528089888</v>
      </c>
      <c r="M1674" s="4">
        <v>0.24570024570024568</v>
      </c>
      <c r="N1674" s="4">
        <v>0.19250200149076546</v>
      </c>
      <c r="O1674" s="4"/>
      <c r="S1674" s="2"/>
    </row>
    <row r="1675" spans="1:19" x14ac:dyDescent="0.2">
      <c r="A1675" t="s">
        <v>2</v>
      </c>
      <c r="B1675" t="s">
        <v>20</v>
      </c>
      <c r="C1675">
        <v>2016</v>
      </c>
      <c r="D1675" s="1">
        <v>42575</v>
      </c>
      <c r="E1675" t="s">
        <v>52</v>
      </c>
      <c r="F1675" t="s">
        <v>29</v>
      </c>
      <c r="G1675" t="s">
        <v>3</v>
      </c>
      <c r="H1675" s="5">
        <v>2</v>
      </c>
      <c r="I1675" s="5">
        <v>2</v>
      </c>
      <c r="J1675">
        <f t="shared" si="52"/>
        <v>4</v>
      </c>
      <c r="K1675" t="str">
        <f t="shared" si="53"/>
        <v>E</v>
      </c>
      <c r="L1675" s="4">
        <v>0.4081632653061224</v>
      </c>
      <c r="M1675" s="4">
        <v>0.31645569620253161</v>
      </c>
      <c r="N1675" s="4">
        <v>0.27538103849134604</v>
      </c>
      <c r="O1675" s="4"/>
      <c r="S1675" s="2"/>
    </row>
    <row r="1676" spans="1:19" x14ac:dyDescent="0.2">
      <c r="A1676" t="s">
        <v>2</v>
      </c>
      <c r="B1676" t="s">
        <v>25</v>
      </c>
      <c r="C1676">
        <v>2016</v>
      </c>
      <c r="D1676" s="1">
        <v>42575</v>
      </c>
      <c r="E1676" t="s">
        <v>52</v>
      </c>
      <c r="F1676" t="s">
        <v>28</v>
      </c>
      <c r="G1676" t="s">
        <v>11</v>
      </c>
      <c r="H1676" s="5">
        <v>1</v>
      </c>
      <c r="I1676" s="5">
        <v>0</v>
      </c>
      <c r="J1676">
        <f t="shared" si="52"/>
        <v>1</v>
      </c>
      <c r="K1676" t="str">
        <f t="shared" si="53"/>
        <v>C</v>
      </c>
      <c r="L1676" s="4">
        <v>0.4366812227074236</v>
      </c>
      <c r="M1676" s="4">
        <v>0.3048780487804878</v>
      </c>
      <c r="N1676" s="4">
        <v>0.25844072851208855</v>
      </c>
      <c r="O1676" s="4"/>
      <c r="S1676" s="2"/>
    </row>
    <row r="1677" spans="1:19" x14ac:dyDescent="0.2">
      <c r="A1677" t="s">
        <v>2</v>
      </c>
      <c r="B1677" t="s">
        <v>38</v>
      </c>
      <c r="C1677">
        <v>2016</v>
      </c>
      <c r="D1677" s="1">
        <v>42575</v>
      </c>
      <c r="E1677" t="s">
        <v>52</v>
      </c>
      <c r="F1677" t="s">
        <v>21</v>
      </c>
      <c r="G1677" t="s">
        <v>17</v>
      </c>
      <c r="H1677" s="5">
        <v>2</v>
      </c>
      <c r="I1677" s="5">
        <v>1</v>
      </c>
      <c r="J1677">
        <f t="shared" si="52"/>
        <v>3</v>
      </c>
      <c r="K1677" t="str">
        <f t="shared" si="53"/>
        <v>C</v>
      </c>
      <c r="L1677" s="4">
        <v>0.47846889952153115</v>
      </c>
      <c r="M1677" s="4">
        <v>0.28735632183908044</v>
      </c>
      <c r="N1677" s="4">
        <v>0.2341747786393884</v>
      </c>
      <c r="O1677" s="4"/>
      <c r="S1677" s="2"/>
    </row>
    <row r="1678" spans="1:19" x14ac:dyDescent="0.2">
      <c r="A1678" t="s">
        <v>2</v>
      </c>
      <c r="B1678" t="s">
        <v>41</v>
      </c>
      <c r="C1678">
        <v>2016</v>
      </c>
      <c r="D1678" s="1">
        <v>42575</v>
      </c>
      <c r="E1678" t="s">
        <v>52</v>
      </c>
      <c r="F1678" t="s">
        <v>23</v>
      </c>
      <c r="G1678" t="s">
        <v>19</v>
      </c>
      <c r="H1678" s="5">
        <v>1</v>
      </c>
      <c r="I1678" s="5">
        <v>2</v>
      </c>
      <c r="J1678">
        <f t="shared" si="52"/>
        <v>3</v>
      </c>
      <c r="K1678" t="str">
        <f t="shared" si="53"/>
        <v>V</v>
      </c>
      <c r="L1678" s="4">
        <v>0.63694267515923564</v>
      </c>
      <c r="M1678" s="4">
        <v>0.23419203747072601</v>
      </c>
      <c r="N1678" s="4">
        <v>0.12886528737003833</v>
      </c>
      <c r="O1678" s="4"/>
      <c r="S1678" s="2"/>
    </row>
    <row r="1679" spans="1:19" x14ac:dyDescent="0.2">
      <c r="A1679" t="s">
        <v>2</v>
      </c>
      <c r="B1679" t="s">
        <v>40</v>
      </c>
      <c r="C1679">
        <v>2016</v>
      </c>
      <c r="D1679" s="1">
        <v>42575</v>
      </c>
      <c r="E1679" t="s">
        <v>52</v>
      </c>
      <c r="F1679" t="s">
        <v>16</v>
      </c>
      <c r="G1679" t="s">
        <v>20</v>
      </c>
      <c r="H1679" s="5">
        <v>1</v>
      </c>
      <c r="I1679" s="5">
        <v>0</v>
      </c>
      <c r="J1679">
        <f t="shared" si="52"/>
        <v>1</v>
      </c>
      <c r="K1679" t="str">
        <f t="shared" si="53"/>
        <v>C</v>
      </c>
      <c r="L1679" s="4">
        <v>0.49019607843137253</v>
      </c>
      <c r="M1679" s="4">
        <v>0.28735632183908044</v>
      </c>
      <c r="N1679" s="4">
        <v>0.22244759972954703</v>
      </c>
      <c r="O1679" s="4"/>
      <c r="S1679" s="2"/>
    </row>
    <row r="1680" spans="1:19" x14ac:dyDescent="0.2">
      <c r="A1680" t="s">
        <v>2</v>
      </c>
      <c r="B1680" t="s">
        <v>12</v>
      </c>
      <c r="C1680">
        <v>2016</v>
      </c>
      <c r="D1680" s="1">
        <v>42575</v>
      </c>
      <c r="E1680" t="s">
        <v>51</v>
      </c>
      <c r="F1680" t="s">
        <v>26</v>
      </c>
      <c r="G1680" t="s">
        <v>15</v>
      </c>
      <c r="H1680" s="5">
        <v>2</v>
      </c>
      <c r="I1680" s="5">
        <v>3</v>
      </c>
      <c r="J1680">
        <f t="shared" si="52"/>
        <v>5</v>
      </c>
      <c r="K1680" t="str">
        <f t="shared" si="53"/>
        <v>V</v>
      </c>
      <c r="L1680" s="4">
        <v>0.42016806722689076</v>
      </c>
      <c r="M1680" s="4">
        <v>0.28818443804034583</v>
      </c>
      <c r="N1680" s="4">
        <v>0.29164749473276347</v>
      </c>
      <c r="O1680" s="4"/>
      <c r="S1680" s="2"/>
    </row>
    <row r="1681" spans="1:19" x14ac:dyDescent="0.2">
      <c r="A1681" t="s">
        <v>2</v>
      </c>
      <c r="B1681" t="s">
        <v>39</v>
      </c>
      <c r="C1681">
        <v>2016</v>
      </c>
      <c r="D1681" s="1">
        <v>42577</v>
      </c>
      <c r="E1681" t="s">
        <v>51</v>
      </c>
      <c r="F1681" t="s">
        <v>1</v>
      </c>
      <c r="G1681" t="s">
        <v>27</v>
      </c>
      <c r="H1681" s="5">
        <v>2</v>
      </c>
      <c r="I1681" s="5">
        <v>1</v>
      </c>
      <c r="J1681">
        <f t="shared" si="52"/>
        <v>3</v>
      </c>
      <c r="K1681" t="str">
        <f t="shared" si="53"/>
        <v>C</v>
      </c>
      <c r="L1681" s="4">
        <v>0.7246376811594204</v>
      </c>
      <c r="M1681" s="4">
        <v>0.1972386587771203</v>
      </c>
      <c r="N1681" s="4">
        <v>7.8123660063459277E-2</v>
      </c>
      <c r="O1681" s="4"/>
      <c r="S1681" s="2"/>
    </row>
    <row r="1682" spans="1:19" x14ac:dyDescent="0.2">
      <c r="A1682" t="s">
        <v>2</v>
      </c>
      <c r="B1682" t="s">
        <v>38</v>
      </c>
      <c r="C1682">
        <v>2016</v>
      </c>
      <c r="D1682" s="1">
        <v>42581</v>
      </c>
      <c r="E1682" t="s">
        <v>51</v>
      </c>
      <c r="F1682" t="s">
        <v>30</v>
      </c>
      <c r="G1682" t="s">
        <v>26</v>
      </c>
      <c r="H1682" s="5">
        <v>1</v>
      </c>
      <c r="I1682" s="5">
        <v>0</v>
      </c>
      <c r="J1682">
        <f t="shared" si="52"/>
        <v>1</v>
      </c>
      <c r="K1682" t="str">
        <f t="shared" si="53"/>
        <v>C</v>
      </c>
      <c r="L1682" s="4">
        <v>0.39215686274509809</v>
      </c>
      <c r="M1682" s="4">
        <v>0.29761904761904762</v>
      </c>
      <c r="N1682" s="4">
        <v>0.31022408963585424</v>
      </c>
      <c r="O1682" s="4"/>
      <c r="S1682" s="2"/>
    </row>
    <row r="1683" spans="1:19" x14ac:dyDescent="0.2">
      <c r="A1683" t="s">
        <v>2</v>
      </c>
      <c r="B1683" t="s">
        <v>37</v>
      </c>
      <c r="C1683">
        <v>2016</v>
      </c>
      <c r="D1683" s="1">
        <v>42581</v>
      </c>
      <c r="E1683" t="s">
        <v>51</v>
      </c>
      <c r="F1683" t="s">
        <v>19</v>
      </c>
      <c r="G1683" t="s">
        <v>28</v>
      </c>
      <c r="H1683" s="5">
        <v>2</v>
      </c>
      <c r="I1683" s="5">
        <v>0</v>
      </c>
      <c r="J1683">
        <f t="shared" si="52"/>
        <v>2</v>
      </c>
      <c r="K1683" t="str">
        <f t="shared" si="53"/>
        <v>C</v>
      </c>
      <c r="L1683" s="4">
        <v>0.59171597633136097</v>
      </c>
      <c r="M1683" s="4">
        <v>0.26525198938992045</v>
      </c>
      <c r="N1683" s="4">
        <v>0.14303203427871858</v>
      </c>
      <c r="O1683" s="4"/>
      <c r="S1683" s="2"/>
    </row>
    <row r="1684" spans="1:19" x14ac:dyDescent="0.2">
      <c r="A1684" t="s">
        <v>2</v>
      </c>
      <c r="B1684" t="s">
        <v>41</v>
      </c>
      <c r="C1684">
        <v>2016</v>
      </c>
      <c r="D1684" s="1">
        <v>42582</v>
      </c>
      <c r="E1684" t="s">
        <v>51</v>
      </c>
      <c r="F1684" t="s">
        <v>7</v>
      </c>
      <c r="G1684" t="s">
        <v>31</v>
      </c>
      <c r="H1684" s="5">
        <v>3</v>
      </c>
      <c r="I1684" s="5">
        <v>0</v>
      </c>
      <c r="J1684">
        <f t="shared" si="52"/>
        <v>3</v>
      </c>
      <c r="K1684" t="str">
        <f t="shared" si="53"/>
        <v>C</v>
      </c>
      <c r="L1684" s="4">
        <v>0.70921985815602839</v>
      </c>
      <c r="M1684" s="4">
        <v>0.19880715705765406</v>
      </c>
      <c r="N1684" s="4">
        <v>9.1972984786317546E-2</v>
      </c>
      <c r="O1684" s="4"/>
      <c r="S1684" s="2"/>
    </row>
    <row r="1685" spans="1:19" x14ac:dyDescent="0.2">
      <c r="A1685" t="s">
        <v>2</v>
      </c>
      <c r="B1685" t="s">
        <v>39</v>
      </c>
      <c r="C1685">
        <v>2016</v>
      </c>
      <c r="D1685" s="1">
        <v>42582</v>
      </c>
      <c r="E1685" t="s">
        <v>52</v>
      </c>
      <c r="F1685" t="s">
        <v>11</v>
      </c>
      <c r="G1685" t="s">
        <v>29</v>
      </c>
      <c r="H1685" s="5">
        <v>3</v>
      </c>
      <c r="I1685" s="5">
        <v>0</v>
      </c>
      <c r="J1685">
        <f t="shared" si="52"/>
        <v>3</v>
      </c>
      <c r="K1685" t="str">
        <f t="shared" si="53"/>
        <v>C</v>
      </c>
      <c r="L1685" s="4">
        <v>0.5</v>
      </c>
      <c r="M1685" s="4">
        <v>0.28818443804034583</v>
      </c>
      <c r="N1685" s="4">
        <v>0.21181556195965423</v>
      </c>
      <c r="O1685" s="4"/>
      <c r="S1685" s="2"/>
    </row>
    <row r="1686" spans="1:19" x14ac:dyDescent="0.2">
      <c r="A1686" t="s">
        <v>2</v>
      </c>
      <c r="B1686" t="s">
        <v>20</v>
      </c>
      <c r="C1686">
        <v>2016</v>
      </c>
      <c r="D1686" s="1">
        <v>42582</v>
      </c>
      <c r="E1686" t="s">
        <v>52</v>
      </c>
      <c r="F1686" t="s">
        <v>20</v>
      </c>
      <c r="G1686" t="s">
        <v>21</v>
      </c>
      <c r="H1686" s="5">
        <v>2</v>
      </c>
      <c r="I1686" s="5">
        <v>2</v>
      </c>
      <c r="J1686">
        <f t="shared" si="52"/>
        <v>4</v>
      </c>
      <c r="K1686" t="str">
        <f t="shared" si="53"/>
        <v>E</v>
      </c>
      <c r="L1686" s="4">
        <v>0.6211180124223602</v>
      </c>
      <c r="M1686" s="4">
        <v>0.26315789473684209</v>
      </c>
      <c r="N1686" s="4">
        <v>0.11572409284079777</v>
      </c>
      <c r="O1686" s="4"/>
      <c r="S1686" s="2"/>
    </row>
    <row r="1687" spans="1:19" x14ac:dyDescent="0.2">
      <c r="A1687" t="s">
        <v>2</v>
      </c>
      <c r="B1687" t="s">
        <v>25</v>
      </c>
      <c r="C1687">
        <v>2016</v>
      </c>
      <c r="D1687" s="1">
        <v>42582</v>
      </c>
      <c r="E1687" t="s">
        <v>52</v>
      </c>
      <c r="F1687" t="s">
        <v>5</v>
      </c>
      <c r="G1687" t="s">
        <v>1</v>
      </c>
      <c r="H1687" s="5">
        <v>0</v>
      </c>
      <c r="I1687" s="5">
        <v>2</v>
      </c>
      <c r="J1687">
        <f t="shared" si="52"/>
        <v>2</v>
      </c>
      <c r="K1687" t="str">
        <f t="shared" si="53"/>
        <v>V</v>
      </c>
      <c r="L1687" s="4">
        <v>0.38610038610038611</v>
      </c>
      <c r="M1687" s="4">
        <v>0.32573289902280134</v>
      </c>
      <c r="N1687" s="4">
        <v>0.28816671487681256</v>
      </c>
      <c r="O1687" s="4"/>
      <c r="S1687" s="2"/>
    </row>
    <row r="1688" spans="1:19" x14ac:dyDescent="0.2">
      <c r="A1688" t="s">
        <v>2</v>
      </c>
      <c r="B1688" t="s">
        <v>40</v>
      </c>
      <c r="C1688">
        <v>2016</v>
      </c>
      <c r="D1688" s="1">
        <v>42582</v>
      </c>
      <c r="E1688" t="s">
        <v>52</v>
      </c>
      <c r="F1688" t="s">
        <v>3</v>
      </c>
      <c r="G1688" t="s">
        <v>10</v>
      </c>
      <c r="H1688" s="5">
        <v>0</v>
      </c>
      <c r="I1688" s="5">
        <v>1</v>
      </c>
      <c r="J1688">
        <f t="shared" si="52"/>
        <v>1</v>
      </c>
      <c r="K1688" t="str">
        <f t="shared" si="53"/>
        <v>V</v>
      </c>
      <c r="L1688" s="4">
        <v>0.38167938931297707</v>
      </c>
      <c r="M1688" s="4">
        <v>0.3236245954692557</v>
      </c>
      <c r="N1688" s="4">
        <v>0.29469601521776723</v>
      </c>
      <c r="O1688" s="4"/>
      <c r="S1688" s="2"/>
    </row>
    <row r="1689" spans="1:19" x14ac:dyDescent="0.2">
      <c r="A1689" t="s">
        <v>2</v>
      </c>
      <c r="B1689" t="s">
        <v>20</v>
      </c>
      <c r="C1689">
        <v>2016</v>
      </c>
      <c r="D1689" s="1">
        <v>42582</v>
      </c>
      <c r="E1689" t="s">
        <v>52</v>
      </c>
      <c r="F1689" t="s">
        <v>15</v>
      </c>
      <c r="G1689" t="s">
        <v>23</v>
      </c>
      <c r="H1689" s="5">
        <v>2</v>
      </c>
      <c r="I1689" s="5">
        <v>0</v>
      </c>
      <c r="J1689">
        <f t="shared" si="52"/>
        <v>2</v>
      </c>
      <c r="K1689" t="str">
        <f t="shared" si="53"/>
        <v>C</v>
      </c>
      <c r="L1689" s="4">
        <v>0.5181347150259068</v>
      </c>
      <c r="M1689" s="4">
        <v>0.28490028490028491</v>
      </c>
      <c r="N1689" s="4">
        <v>0.19696500007380835</v>
      </c>
      <c r="O1689" s="4"/>
      <c r="S1689" s="2"/>
    </row>
    <row r="1690" spans="1:19" x14ac:dyDescent="0.2">
      <c r="A1690" t="s">
        <v>2</v>
      </c>
      <c r="B1690" t="s">
        <v>41</v>
      </c>
      <c r="C1690">
        <v>2016</v>
      </c>
      <c r="D1690" s="1">
        <v>42582</v>
      </c>
      <c r="E1690" t="s">
        <v>51</v>
      </c>
      <c r="F1690" t="s">
        <v>27</v>
      </c>
      <c r="G1690" t="s">
        <v>16</v>
      </c>
      <c r="H1690" s="5">
        <v>0</v>
      </c>
      <c r="I1690" s="5">
        <v>0</v>
      </c>
      <c r="J1690">
        <f t="shared" si="52"/>
        <v>0</v>
      </c>
      <c r="K1690" t="str">
        <f t="shared" si="53"/>
        <v>E</v>
      </c>
      <c r="L1690" s="4">
        <v>0.22075055187637968</v>
      </c>
      <c r="M1690" s="4">
        <v>0.27247956403269757</v>
      </c>
      <c r="N1690" s="4">
        <v>0.50676988409092272</v>
      </c>
      <c r="O1690" s="4"/>
      <c r="S1690" s="2"/>
    </row>
    <row r="1691" spans="1:19" x14ac:dyDescent="0.2">
      <c r="A1691" t="s">
        <v>2</v>
      </c>
      <c r="B1691" t="s">
        <v>39</v>
      </c>
      <c r="C1691">
        <v>2016</v>
      </c>
      <c r="D1691" s="1">
        <v>42582</v>
      </c>
      <c r="E1691" t="s">
        <v>51</v>
      </c>
      <c r="F1691" t="s">
        <v>17</v>
      </c>
      <c r="G1691" t="s">
        <v>18</v>
      </c>
      <c r="H1691" s="5">
        <v>3</v>
      </c>
      <c r="I1691" s="5">
        <v>1</v>
      </c>
      <c r="J1691">
        <f t="shared" si="52"/>
        <v>4</v>
      </c>
      <c r="K1691" t="str">
        <f t="shared" si="53"/>
        <v>C</v>
      </c>
      <c r="L1691" s="4">
        <v>0.37878787878787878</v>
      </c>
      <c r="M1691" s="4">
        <v>0.28409090909090912</v>
      </c>
      <c r="N1691" s="4">
        <v>0.33712121212121204</v>
      </c>
      <c r="O1691" s="4"/>
      <c r="S1691" s="2"/>
    </row>
    <row r="1692" spans="1:19" x14ac:dyDescent="0.2">
      <c r="A1692" t="s">
        <v>2</v>
      </c>
      <c r="B1692" t="s">
        <v>37</v>
      </c>
      <c r="C1692">
        <v>2016</v>
      </c>
      <c r="D1692" s="1">
        <v>42585</v>
      </c>
      <c r="E1692" t="s">
        <v>51</v>
      </c>
      <c r="F1692" t="s">
        <v>19</v>
      </c>
      <c r="G1692" t="s">
        <v>27</v>
      </c>
      <c r="H1692" s="5">
        <v>1</v>
      </c>
      <c r="I1692" s="5">
        <v>1</v>
      </c>
      <c r="J1692">
        <f t="shared" si="52"/>
        <v>2</v>
      </c>
      <c r="K1692" t="str">
        <f t="shared" si="53"/>
        <v>E</v>
      </c>
      <c r="L1692" s="4">
        <v>0.65789473684210531</v>
      </c>
      <c r="M1692" s="4">
        <v>0.23696682464454977</v>
      </c>
      <c r="N1692" s="4">
        <v>0.10513843851334492</v>
      </c>
      <c r="O1692" s="4"/>
      <c r="S1692" s="2"/>
    </row>
    <row r="1693" spans="1:19" x14ac:dyDescent="0.2">
      <c r="A1693" t="s">
        <v>2</v>
      </c>
      <c r="B1693" t="s">
        <v>12</v>
      </c>
      <c r="C1693">
        <v>2016</v>
      </c>
      <c r="D1693" s="1">
        <v>42585</v>
      </c>
      <c r="E1693" t="s">
        <v>51</v>
      </c>
      <c r="F1693" t="s">
        <v>26</v>
      </c>
      <c r="G1693" t="s">
        <v>5</v>
      </c>
      <c r="H1693" s="5">
        <v>3</v>
      </c>
      <c r="I1693" s="5">
        <v>1</v>
      </c>
      <c r="J1693">
        <f t="shared" si="52"/>
        <v>4</v>
      </c>
      <c r="K1693" t="str">
        <f t="shared" si="53"/>
        <v>C</v>
      </c>
      <c r="L1693" s="4">
        <v>0.47846889952153115</v>
      </c>
      <c r="M1693" s="4">
        <v>0.29940119760479045</v>
      </c>
      <c r="N1693" s="4">
        <v>0.2221299028736784</v>
      </c>
      <c r="O1693" s="4"/>
      <c r="S1693" s="2"/>
    </row>
    <row r="1694" spans="1:19" x14ac:dyDescent="0.2">
      <c r="A1694" t="s">
        <v>2</v>
      </c>
      <c r="B1694" t="s">
        <v>25</v>
      </c>
      <c r="C1694">
        <v>2016</v>
      </c>
      <c r="D1694" s="1">
        <v>42586</v>
      </c>
      <c r="E1694" t="s">
        <v>51</v>
      </c>
      <c r="F1694" t="s">
        <v>28</v>
      </c>
      <c r="G1694" t="s">
        <v>10</v>
      </c>
      <c r="H1694" s="5">
        <v>2</v>
      </c>
      <c r="I1694" s="5">
        <v>0</v>
      </c>
      <c r="J1694">
        <f t="shared" si="52"/>
        <v>2</v>
      </c>
      <c r="K1694" t="str">
        <f t="shared" si="53"/>
        <v>C</v>
      </c>
      <c r="L1694" s="4">
        <v>0.31347962382445144</v>
      </c>
      <c r="M1694" s="4">
        <v>0.30959752321981426</v>
      </c>
      <c r="N1694" s="4">
        <v>0.3769228529557343</v>
      </c>
      <c r="O1694" s="4"/>
      <c r="S1694" s="2"/>
    </row>
    <row r="1695" spans="1:19" x14ac:dyDescent="0.2">
      <c r="A1695" t="s">
        <v>2</v>
      </c>
      <c r="B1695" t="s">
        <v>20</v>
      </c>
      <c r="C1695">
        <v>2016</v>
      </c>
      <c r="D1695" s="1">
        <v>42586</v>
      </c>
      <c r="E1695" t="s">
        <v>51</v>
      </c>
      <c r="F1695" t="s">
        <v>15</v>
      </c>
      <c r="G1695" t="s">
        <v>1</v>
      </c>
      <c r="H1695" s="5">
        <v>0</v>
      </c>
      <c r="I1695" s="5">
        <v>0</v>
      </c>
      <c r="J1695">
        <f t="shared" si="52"/>
        <v>0</v>
      </c>
      <c r="K1695" t="str">
        <f t="shared" si="53"/>
        <v>E</v>
      </c>
      <c r="L1695" s="4">
        <v>0.24096385542168672</v>
      </c>
      <c r="M1695" s="4">
        <v>0.3105590062111801</v>
      </c>
      <c r="N1695" s="4">
        <v>0.44847713836713321</v>
      </c>
      <c r="O1695" s="4"/>
      <c r="S1695" s="2"/>
    </row>
    <row r="1696" spans="1:19" x14ac:dyDescent="0.2">
      <c r="A1696" t="s">
        <v>2</v>
      </c>
      <c r="B1696" t="s">
        <v>20</v>
      </c>
      <c r="C1696">
        <v>2016</v>
      </c>
      <c r="D1696" s="1">
        <v>42586</v>
      </c>
      <c r="E1696" t="s">
        <v>51</v>
      </c>
      <c r="F1696" t="s">
        <v>29</v>
      </c>
      <c r="G1696" t="s">
        <v>17</v>
      </c>
      <c r="H1696" s="5">
        <v>2</v>
      </c>
      <c r="I1696" s="5">
        <v>0</v>
      </c>
      <c r="J1696">
        <f t="shared" si="52"/>
        <v>2</v>
      </c>
      <c r="K1696" t="str">
        <f t="shared" si="53"/>
        <v>C</v>
      </c>
      <c r="L1696" s="4">
        <v>0.4854368932038835</v>
      </c>
      <c r="M1696" s="4">
        <v>0.28818443804034583</v>
      </c>
      <c r="N1696" s="4">
        <v>0.22637866875577073</v>
      </c>
      <c r="O1696" s="4"/>
      <c r="S1696" s="2"/>
    </row>
    <row r="1697" spans="1:19" x14ac:dyDescent="0.2">
      <c r="A1697" t="s">
        <v>2</v>
      </c>
      <c r="B1697" t="s">
        <v>40</v>
      </c>
      <c r="C1697">
        <v>2016</v>
      </c>
      <c r="D1697" s="1">
        <v>42586</v>
      </c>
      <c r="E1697" t="s">
        <v>51</v>
      </c>
      <c r="F1697" t="s">
        <v>16</v>
      </c>
      <c r="G1697" t="s">
        <v>31</v>
      </c>
      <c r="H1697" s="5">
        <v>0</v>
      </c>
      <c r="I1697" s="5">
        <v>0</v>
      </c>
      <c r="J1697">
        <f t="shared" si="52"/>
        <v>0</v>
      </c>
      <c r="K1697" t="str">
        <f t="shared" si="53"/>
        <v>E</v>
      </c>
      <c r="L1697" s="4">
        <v>0.65359477124183007</v>
      </c>
      <c r="M1697" s="4">
        <v>0.21978021978021978</v>
      </c>
      <c r="N1697" s="4">
        <v>0.12662500897795015</v>
      </c>
      <c r="O1697" s="4"/>
      <c r="S1697" s="2"/>
    </row>
    <row r="1698" spans="1:19" x14ac:dyDescent="0.2">
      <c r="A1698" t="s">
        <v>2</v>
      </c>
      <c r="B1698" t="s">
        <v>20</v>
      </c>
      <c r="C1698">
        <v>2016</v>
      </c>
      <c r="D1698" s="1">
        <v>42586</v>
      </c>
      <c r="E1698" t="s">
        <v>51</v>
      </c>
      <c r="F1698" t="s">
        <v>20</v>
      </c>
      <c r="G1698" t="s">
        <v>7</v>
      </c>
      <c r="H1698" s="5">
        <v>1</v>
      </c>
      <c r="I1698" s="5">
        <v>2</v>
      </c>
      <c r="J1698">
        <f t="shared" si="52"/>
        <v>3</v>
      </c>
      <c r="K1698" t="str">
        <f t="shared" si="53"/>
        <v>V</v>
      </c>
      <c r="L1698" s="4">
        <v>0.4366812227074236</v>
      </c>
      <c r="M1698" s="4">
        <v>0.2808988764044944</v>
      </c>
      <c r="N1698" s="4">
        <v>0.282419900888082</v>
      </c>
      <c r="O1698" s="4"/>
      <c r="S1698" s="2"/>
    </row>
    <row r="1699" spans="1:19" x14ac:dyDescent="0.2">
      <c r="A1699" t="s">
        <v>2</v>
      </c>
      <c r="B1699" t="s">
        <v>41</v>
      </c>
      <c r="C1699">
        <v>2016</v>
      </c>
      <c r="D1699" s="1">
        <v>42587</v>
      </c>
      <c r="E1699" t="s">
        <v>51</v>
      </c>
      <c r="F1699" t="s">
        <v>23</v>
      </c>
      <c r="G1699" t="s">
        <v>3</v>
      </c>
      <c r="H1699" s="5">
        <v>4</v>
      </c>
      <c r="I1699" s="5">
        <v>2</v>
      </c>
      <c r="J1699">
        <f t="shared" si="52"/>
        <v>6</v>
      </c>
      <c r="K1699" t="str">
        <f t="shared" si="53"/>
        <v>C</v>
      </c>
      <c r="L1699" s="4">
        <v>0.58139534883720934</v>
      </c>
      <c r="M1699" s="4">
        <v>0.26178010471204188</v>
      </c>
      <c r="N1699" s="4">
        <v>0.15682454645074884</v>
      </c>
      <c r="O1699" s="4"/>
      <c r="S1699" s="2"/>
    </row>
    <row r="1700" spans="1:19" x14ac:dyDescent="0.2">
      <c r="A1700" t="s">
        <v>2</v>
      </c>
      <c r="B1700" t="s">
        <v>38</v>
      </c>
      <c r="C1700">
        <v>2016</v>
      </c>
      <c r="D1700" s="1">
        <v>42587</v>
      </c>
      <c r="E1700" t="s">
        <v>51</v>
      </c>
      <c r="F1700" t="s">
        <v>21</v>
      </c>
      <c r="G1700" t="s">
        <v>18</v>
      </c>
      <c r="H1700" s="5">
        <v>1</v>
      </c>
      <c r="I1700" s="5">
        <v>1</v>
      </c>
      <c r="J1700">
        <f t="shared" si="52"/>
        <v>2</v>
      </c>
      <c r="K1700" t="str">
        <f t="shared" si="53"/>
        <v>E</v>
      </c>
      <c r="L1700" s="4">
        <v>0.34722222222222221</v>
      </c>
      <c r="M1700" s="4">
        <v>0.30303030303030304</v>
      </c>
      <c r="N1700" s="4">
        <v>0.34974747474747481</v>
      </c>
      <c r="O1700" s="4"/>
      <c r="S1700" s="2"/>
    </row>
    <row r="1701" spans="1:19" x14ac:dyDescent="0.2">
      <c r="A1701" t="s">
        <v>2</v>
      </c>
      <c r="B1701" t="s">
        <v>39</v>
      </c>
      <c r="C1701">
        <v>2016</v>
      </c>
      <c r="D1701" s="1">
        <v>42588</v>
      </c>
      <c r="E1701" t="s">
        <v>51</v>
      </c>
      <c r="F1701" t="s">
        <v>1</v>
      </c>
      <c r="G1701" t="s">
        <v>28</v>
      </c>
      <c r="H1701" s="5">
        <v>1</v>
      </c>
      <c r="I1701" s="5">
        <v>0</v>
      </c>
      <c r="J1701">
        <f t="shared" si="52"/>
        <v>1</v>
      </c>
      <c r="K1701" t="str">
        <f t="shared" si="53"/>
        <v>C</v>
      </c>
      <c r="L1701" s="4">
        <v>0.5617977528089888</v>
      </c>
      <c r="M1701" s="4">
        <v>0.27932960893854747</v>
      </c>
      <c r="N1701" s="4">
        <v>0.15887263825246367</v>
      </c>
      <c r="O1701" s="4"/>
      <c r="S1701" s="2"/>
    </row>
    <row r="1702" spans="1:19" x14ac:dyDescent="0.2">
      <c r="A1702" t="s">
        <v>2</v>
      </c>
      <c r="B1702" t="s">
        <v>41</v>
      </c>
      <c r="C1702">
        <v>2016</v>
      </c>
      <c r="D1702" s="1">
        <v>42589</v>
      </c>
      <c r="E1702" t="s">
        <v>52</v>
      </c>
      <c r="F1702" t="s">
        <v>27</v>
      </c>
      <c r="G1702" t="s">
        <v>15</v>
      </c>
      <c r="H1702" s="5">
        <v>1</v>
      </c>
      <c r="I1702" s="5">
        <v>0</v>
      </c>
      <c r="J1702">
        <f t="shared" si="52"/>
        <v>1</v>
      </c>
      <c r="K1702" t="str">
        <f t="shared" si="53"/>
        <v>C</v>
      </c>
      <c r="L1702" s="4">
        <v>0.31446540880503143</v>
      </c>
      <c r="M1702" s="4">
        <v>0.3048780487804878</v>
      </c>
      <c r="N1702" s="4">
        <v>0.38065654241448071</v>
      </c>
      <c r="O1702" s="4"/>
      <c r="S1702" s="2"/>
    </row>
    <row r="1703" spans="1:19" x14ac:dyDescent="0.2">
      <c r="A1703" t="s">
        <v>2</v>
      </c>
      <c r="B1703" t="s">
        <v>25</v>
      </c>
      <c r="C1703">
        <v>2016</v>
      </c>
      <c r="D1703" s="1">
        <v>42589</v>
      </c>
      <c r="E1703" t="s">
        <v>52</v>
      </c>
      <c r="F1703" t="s">
        <v>5</v>
      </c>
      <c r="G1703" t="s">
        <v>29</v>
      </c>
      <c r="H1703" s="5">
        <v>3</v>
      </c>
      <c r="I1703" s="5">
        <v>1</v>
      </c>
      <c r="J1703">
        <f t="shared" si="52"/>
        <v>4</v>
      </c>
      <c r="K1703" t="str">
        <f t="shared" si="53"/>
        <v>C</v>
      </c>
      <c r="L1703" s="4">
        <v>0.50761421319796951</v>
      </c>
      <c r="M1703" s="4">
        <v>0.29761904761904762</v>
      </c>
      <c r="N1703" s="4">
        <v>0.19476673918298282</v>
      </c>
      <c r="O1703" s="4"/>
      <c r="S1703" s="2"/>
    </row>
    <row r="1704" spans="1:19" x14ac:dyDescent="0.2">
      <c r="A1704" t="s">
        <v>2</v>
      </c>
      <c r="B1704" t="s">
        <v>20</v>
      </c>
      <c r="C1704">
        <v>2016</v>
      </c>
      <c r="D1704" s="1">
        <v>42589</v>
      </c>
      <c r="E1704" t="s">
        <v>52</v>
      </c>
      <c r="F1704" t="s">
        <v>18</v>
      </c>
      <c r="G1704" t="s">
        <v>26</v>
      </c>
      <c r="H1704" s="5">
        <v>2</v>
      </c>
      <c r="I1704" s="5">
        <v>1</v>
      </c>
      <c r="J1704">
        <f t="shared" si="52"/>
        <v>3</v>
      </c>
      <c r="K1704" t="str">
        <f t="shared" si="53"/>
        <v>C</v>
      </c>
      <c r="L1704" s="4">
        <v>0.68493150684931503</v>
      </c>
      <c r="M1704" s="4">
        <v>0.21231422505307856</v>
      </c>
      <c r="N1704" s="4">
        <v>0.10275426809760646</v>
      </c>
      <c r="O1704" s="4"/>
      <c r="S1704" s="2"/>
    </row>
    <row r="1705" spans="1:19" x14ac:dyDescent="0.2">
      <c r="A1705" t="s">
        <v>2</v>
      </c>
      <c r="B1705" t="s">
        <v>40</v>
      </c>
      <c r="C1705">
        <v>2016</v>
      </c>
      <c r="D1705" s="1">
        <v>42589</v>
      </c>
      <c r="E1705" t="s">
        <v>52</v>
      </c>
      <c r="F1705" t="s">
        <v>3</v>
      </c>
      <c r="G1705" t="s">
        <v>11</v>
      </c>
      <c r="H1705" s="5">
        <v>2</v>
      </c>
      <c r="I1705" s="5">
        <v>2</v>
      </c>
      <c r="J1705">
        <f t="shared" si="52"/>
        <v>4</v>
      </c>
      <c r="K1705" t="str">
        <f t="shared" si="53"/>
        <v>E</v>
      </c>
      <c r="L1705" s="4">
        <v>0.4504504504504504</v>
      </c>
      <c r="M1705" s="4">
        <v>0.29325513196480935</v>
      </c>
      <c r="N1705" s="4">
        <v>0.25629441758474025</v>
      </c>
      <c r="O1705" s="4"/>
      <c r="S1705" s="2"/>
    </row>
    <row r="1706" spans="1:19" x14ac:dyDescent="0.2">
      <c r="A1706" t="s">
        <v>2</v>
      </c>
      <c r="B1706" t="s">
        <v>37</v>
      </c>
      <c r="C1706">
        <v>2016</v>
      </c>
      <c r="D1706" s="1">
        <v>42589</v>
      </c>
      <c r="E1706" t="s">
        <v>52</v>
      </c>
      <c r="F1706" t="s">
        <v>31</v>
      </c>
      <c r="G1706" t="s">
        <v>20</v>
      </c>
      <c r="H1706" s="5">
        <v>1</v>
      </c>
      <c r="I1706" s="5">
        <v>2</v>
      </c>
      <c r="J1706">
        <f t="shared" si="52"/>
        <v>3</v>
      </c>
      <c r="K1706" t="str">
        <f t="shared" si="53"/>
        <v>V</v>
      </c>
      <c r="L1706" s="4">
        <v>0.390625</v>
      </c>
      <c r="M1706" s="4">
        <v>0.30959752321981426</v>
      </c>
      <c r="N1706" s="4">
        <v>0.29977747678018574</v>
      </c>
      <c r="O1706" s="4"/>
      <c r="S1706" s="2"/>
    </row>
    <row r="1707" spans="1:19" x14ac:dyDescent="0.2">
      <c r="A1707" t="s">
        <v>2</v>
      </c>
      <c r="B1707" t="s">
        <v>38</v>
      </c>
      <c r="C1707">
        <v>2016</v>
      </c>
      <c r="D1707" s="1">
        <v>42589</v>
      </c>
      <c r="E1707" t="s">
        <v>51</v>
      </c>
      <c r="F1707" t="s">
        <v>30</v>
      </c>
      <c r="G1707" t="s">
        <v>19</v>
      </c>
      <c r="H1707" s="5">
        <v>1</v>
      </c>
      <c r="I1707" s="5">
        <v>1</v>
      </c>
      <c r="J1707">
        <f t="shared" si="52"/>
        <v>2</v>
      </c>
      <c r="K1707" t="str">
        <f t="shared" si="53"/>
        <v>E</v>
      </c>
      <c r="L1707" s="4">
        <v>0.41841004184100417</v>
      </c>
      <c r="M1707" s="4">
        <v>0.30120481927710846</v>
      </c>
      <c r="N1707" s="4">
        <v>0.28038513888188743</v>
      </c>
      <c r="O1707" s="4"/>
      <c r="S1707" s="2"/>
    </row>
    <row r="1708" spans="1:19" x14ac:dyDescent="0.2">
      <c r="A1708" t="s">
        <v>2</v>
      </c>
      <c r="B1708" t="s">
        <v>41</v>
      </c>
      <c r="C1708">
        <v>2016</v>
      </c>
      <c r="D1708" s="1">
        <v>42591</v>
      </c>
      <c r="E1708" t="s">
        <v>51</v>
      </c>
      <c r="F1708" t="s">
        <v>7</v>
      </c>
      <c r="G1708" t="s">
        <v>21</v>
      </c>
      <c r="H1708" s="5">
        <v>3</v>
      </c>
      <c r="I1708" s="5">
        <v>1</v>
      </c>
      <c r="J1708">
        <f t="shared" si="52"/>
        <v>4</v>
      </c>
      <c r="K1708" t="str">
        <f t="shared" si="53"/>
        <v>C</v>
      </c>
      <c r="L1708" s="4">
        <v>0.68027210884353739</v>
      </c>
      <c r="M1708" s="4">
        <v>0.21691973969631234</v>
      </c>
      <c r="N1708" s="4">
        <v>0.10280815146015032</v>
      </c>
      <c r="O1708" s="4"/>
      <c r="S1708" s="2"/>
    </row>
    <row r="1709" spans="1:19" x14ac:dyDescent="0.2">
      <c r="A1709" t="s">
        <v>2</v>
      </c>
      <c r="B1709" t="s">
        <v>20</v>
      </c>
      <c r="C1709">
        <v>2016</v>
      </c>
      <c r="D1709" s="1">
        <v>42591</v>
      </c>
      <c r="E1709" t="s">
        <v>51</v>
      </c>
      <c r="F1709" t="s">
        <v>10</v>
      </c>
      <c r="G1709" t="s">
        <v>23</v>
      </c>
      <c r="H1709" s="5">
        <v>1</v>
      </c>
      <c r="I1709" s="5">
        <v>1</v>
      </c>
      <c r="J1709">
        <f t="shared" si="52"/>
        <v>2</v>
      </c>
      <c r="K1709" t="str">
        <f t="shared" si="53"/>
        <v>E</v>
      </c>
      <c r="L1709" s="4">
        <v>0.59171597633136097</v>
      </c>
      <c r="M1709" s="4">
        <v>0.25575447570332482</v>
      </c>
      <c r="N1709" s="4">
        <v>0.15252954796531426</v>
      </c>
      <c r="O1709" s="4"/>
      <c r="S1709" s="2"/>
    </row>
    <row r="1710" spans="1:19" x14ac:dyDescent="0.2">
      <c r="A1710" t="s">
        <v>2</v>
      </c>
      <c r="B1710" t="s">
        <v>37</v>
      </c>
      <c r="C1710">
        <v>2016</v>
      </c>
      <c r="D1710" s="1">
        <v>42595</v>
      </c>
      <c r="E1710" t="s">
        <v>52</v>
      </c>
      <c r="F1710" t="s">
        <v>19</v>
      </c>
      <c r="G1710" t="s">
        <v>1</v>
      </c>
      <c r="H1710" s="5">
        <v>1</v>
      </c>
      <c r="I1710" s="5">
        <v>0</v>
      </c>
      <c r="J1710">
        <f t="shared" si="52"/>
        <v>1</v>
      </c>
      <c r="K1710" t="str">
        <f t="shared" si="53"/>
        <v>C</v>
      </c>
      <c r="L1710" s="4">
        <v>0.3436426116838488</v>
      </c>
      <c r="M1710" s="4">
        <v>0.30303030303030304</v>
      </c>
      <c r="N1710" s="4">
        <v>0.35332708528584822</v>
      </c>
      <c r="O1710" s="4"/>
      <c r="S1710" s="2"/>
    </row>
    <row r="1711" spans="1:19" x14ac:dyDescent="0.2">
      <c r="A1711" t="s">
        <v>2</v>
      </c>
      <c r="B1711" t="s">
        <v>20</v>
      </c>
      <c r="C1711">
        <v>2016</v>
      </c>
      <c r="D1711" s="1">
        <v>42595</v>
      </c>
      <c r="E1711" t="s">
        <v>51</v>
      </c>
      <c r="F1711" t="s">
        <v>29</v>
      </c>
      <c r="G1711" t="s">
        <v>30</v>
      </c>
      <c r="H1711" s="5">
        <v>2</v>
      </c>
      <c r="I1711" s="5">
        <v>0</v>
      </c>
      <c r="J1711">
        <f t="shared" si="52"/>
        <v>2</v>
      </c>
      <c r="K1711" t="str">
        <f t="shared" si="53"/>
        <v>C</v>
      </c>
      <c r="L1711" s="4">
        <v>0.6211180124223602</v>
      </c>
      <c r="M1711" s="4">
        <v>0.24875621890547267</v>
      </c>
      <c r="N1711" s="4">
        <v>0.13012576867216719</v>
      </c>
      <c r="O1711" s="4"/>
      <c r="S1711" s="2"/>
    </row>
    <row r="1712" spans="1:19" x14ac:dyDescent="0.2">
      <c r="A1712" t="s">
        <v>2</v>
      </c>
      <c r="B1712" t="s">
        <v>39</v>
      </c>
      <c r="C1712">
        <v>2016</v>
      </c>
      <c r="D1712" s="1">
        <v>42596</v>
      </c>
      <c r="E1712" t="s">
        <v>52</v>
      </c>
      <c r="F1712" t="s">
        <v>11</v>
      </c>
      <c r="G1712" t="s">
        <v>27</v>
      </c>
      <c r="H1712" s="5">
        <v>1</v>
      </c>
      <c r="I1712" s="5">
        <v>0</v>
      </c>
      <c r="J1712">
        <f t="shared" si="52"/>
        <v>1</v>
      </c>
      <c r="K1712" t="str">
        <f t="shared" si="53"/>
        <v>C</v>
      </c>
      <c r="L1712" s="4">
        <v>0.66225165562913912</v>
      </c>
      <c r="M1712" s="4">
        <v>0.23201856148491881</v>
      </c>
      <c r="N1712" s="4">
        <v>0.10572978288594204</v>
      </c>
      <c r="O1712" s="4"/>
      <c r="S1712" s="2"/>
    </row>
    <row r="1713" spans="1:19" x14ac:dyDescent="0.2">
      <c r="A1713" t="s">
        <v>2</v>
      </c>
      <c r="B1713" t="s">
        <v>40</v>
      </c>
      <c r="C1713">
        <v>2016</v>
      </c>
      <c r="D1713" s="1">
        <v>42596</v>
      </c>
      <c r="E1713" t="s">
        <v>52</v>
      </c>
      <c r="F1713" t="s">
        <v>16</v>
      </c>
      <c r="G1713" t="s">
        <v>10</v>
      </c>
      <c r="H1713" s="5">
        <v>3</v>
      </c>
      <c r="I1713" s="5">
        <v>0</v>
      </c>
      <c r="J1713">
        <f t="shared" si="52"/>
        <v>3</v>
      </c>
      <c r="K1713" t="str">
        <f t="shared" si="53"/>
        <v>C</v>
      </c>
      <c r="L1713" s="4">
        <v>0.45248868778280543</v>
      </c>
      <c r="M1713" s="4">
        <v>0.30864197530864196</v>
      </c>
      <c r="N1713" s="4">
        <v>0.23886933690855255</v>
      </c>
      <c r="O1713" s="4"/>
      <c r="S1713" s="2"/>
    </row>
    <row r="1714" spans="1:19" x14ac:dyDescent="0.2">
      <c r="A1714" t="s">
        <v>2</v>
      </c>
      <c r="B1714" t="s">
        <v>41</v>
      </c>
      <c r="C1714">
        <v>2016</v>
      </c>
      <c r="D1714" s="1">
        <v>42596</v>
      </c>
      <c r="E1714" t="s">
        <v>52</v>
      </c>
      <c r="F1714" t="s">
        <v>23</v>
      </c>
      <c r="G1714" t="s">
        <v>5</v>
      </c>
      <c r="H1714" s="5">
        <v>2</v>
      </c>
      <c r="I1714" s="5">
        <v>2</v>
      </c>
      <c r="J1714">
        <f t="shared" si="52"/>
        <v>4</v>
      </c>
      <c r="K1714" t="str">
        <f t="shared" si="53"/>
        <v>E</v>
      </c>
      <c r="L1714" s="4">
        <v>0.65359477124183007</v>
      </c>
      <c r="M1714" s="4">
        <v>0.23923444976076558</v>
      </c>
      <c r="N1714" s="4">
        <v>0.10717077899740435</v>
      </c>
      <c r="O1714" s="4"/>
      <c r="S1714" s="2"/>
    </row>
    <row r="1715" spans="1:19" x14ac:dyDescent="0.2">
      <c r="A1715" t="s">
        <v>2</v>
      </c>
      <c r="B1715" t="s">
        <v>20</v>
      </c>
      <c r="C1715">
        <v>2016</v>
      </c>
      <c r="D1715" s="1">
        <v>42596</v>
      </c>
      <c r="E1715" t="s">
        <v>52</v>
      </c>
      <c r="F1715" t="s">
        <v>15</v>
      </c>
      <c r="G1715" t="s">
        <v>7</v>
      </c>
      <c r="H1715" s="5">
        <v>3</v>
      </c>
      <c r="I1715" s="5">
        <v>0</v>
      </c>
      <c r="J1715">
        <f t="shared" si="52"/>
        <v>3</v>
      </c>
      <c r="K1715" t="str">
        <f t="shared" si="53"/>
        <v>C</v>
      </c>
      <c r="L1715" s="4">
        <v>0.4464285714285714</v>
      </c>
      <c r="M1715" s="4">
        <v>0.29239766081871343</v>
      </c>
      <c r="N1715" s="4">
        <v>0.26117376775271517</v>
      </c>
      <c r="O1715" s="4"/>
      <c r="S1715" s="2"/>
    </row>
    <row r="1716" spans="1:19" x14ac:dyDescent="0.2">
      <c r="A1716" t="s">
        <v>2</v>
      </c>
      <c r="B1716" t="s">
        <v>12</v>
      </c>
      <c r="C1716">
        <v>2016</v>
      </c>
      <c r="D1716" s="1">
        <v>42596</v>
      </c>
      <c r="E1716" t="s">
        <v>52</v>
      </c>
      <c r="F1716" t="s">
        <v>26</v>
      </c>
      <c r="G1716" t="s">
        <v>31</v>
      </c>
      <c r="H1716" s="5">
        <v>2</v>
      </c>
      <c r="I1716" s="5">
        <v>2</v>
      </c>
      <c r="J1716">
        <f t="shared" si="52"/>
        <v>4</v>
      </c>
      <c r="K1716" t="str">
        <f t="shared" si="53"/>
        <v>E</v>
      </c>
      <c r="L1716" s="4">
        <v>0.54945054945054939</v>
      </c>
      <c r="M1716" s="4">
        <v>0.27027027027027023</v>
      </c>
      <c r="N1716" s="4">
        <v>0.18027918027918044</v>
      </c>
      <c r="O1716" s="4"/>
      <c r="S1716" s="2"/>
    </row>
    <row r="1717" spans="1:19" x14ac:dyDescent="0.2">
      <c r="A1717" t="s">
        <v>2</v>
      </c>
      <c r="B1717" t="s">
        <v>20</v>
      </c>
      <c r="C1717">
        <v>2016</v>
      </c>
      <c r="D1717" s="1">
        <v>42596</v>
      </c>
      <c r="E1717" t="s">
        <v>52</v>
      </c>
      <c r="F1717" t="s">
        <v>20</v>
      </c>
      <c r="G1717" t="s">
        <v>17</v>
      </c>
      <c r="H1717" s="5">
        <v>0</v>
      </c>
      <c r="I1717" s="5">
        <v>1</v>
      </c>
      <c r="J1717">
        <f t="shared" si="52"/>
        <v>1</v>
      </c>
      <c r="K1717" t="str">
        <f t="shared" si="53"/>
        <v>V</v>
      </c>
      <c r="L1717" s="4">
        <v>0.6211180124223602</v>
      </c>
      <c r="M1717" s="4">
        <v>0.25062656641604009</v>
      </c>
      <c r="N1717" s="4">
        <v>0.12825542116159971</v>
      </c>
      <c r="O1717" s="4"/>
      <c r="S1717" s="2"/>
    </row>
    <row r="1718" spans="1:19" x14ac:dyDescent="0.2">
      <c r="A1718" t="s">
        <v>2</v>
      </c>
      <c r="B1718" t="s">
        <v>25</v>
      </c>
      <c r="C1718">
        <v>2016</v>
      </c>
      <c r="D1718" s="1">
        <v>42596</v>
      </c>
      <c r="E1718" t="s">
        <v>51</v>
      </c>
      <c r="F1718" t="s">
        <v>28</v>
      </c>
      <c r="G1718" t="s">
        <v>18</v>
      </c>
      <c r="H1718" s="5">
        <v>0</v>
      </c>
      <c r="I1718" s="5">
        <v>1</v>
      </c>
      <c r="J1718">
        <f t="shared" si="52"/>
        <v>1</v>
      </c>
      <c r="K1718" t="str">
        <f t="shared" si="53"/>
        <v>V</v>
      </c>
      <c r="L1718" s="4">
        <v>0.37735849056603776</v>
      </c>
      <c r="M1718" s="4">
        <v>0.30959752321981426</v>
      </c>
      <c r="N1718" s="4">
        <v>0.31304398621414797</v>
      </c>
      <c r="O1718" s="4"/>
      <c r="S1718" s="2"/>
    </row>
    <row r="1719" spans="1:19" x14ac:dyDescent="0.2">
      <c r="A1719" t="s">
        <v>2</v>
      </c>
      <c r="B1719" t="s">
        <v>38</v>
      </c>
      <c r="C1719">
        <v>2016</v>
      </c>
      <c r="D1719" s="1">
        <v>42598</v>
      </c>
      <c r="E1719" t="s">
        <v>51</v>
      </c>
      <c r="F1719" t="s">
        <v>21</v>
      </c>
      <c r="G1719" t="s">
        <v>3</v>
      </c>
      <c r="H1719" s="5">
        <v>1</v>
      </c>
      <c r="I1719" s="5">
        <v>0</v>
      </c>
      <c r="J1719">
        <f t="shared" si="52"/>
        <v>1</v>
      </c>
      <c r="K1719" t="str">
        <f t="shared" si="53"/>
        <v>C</v>
      </c>
      <c r="L1719" s="4">
        <v>0.41322314049586778</v>
      </c>
      <c r="M1719" s="4">
        <v>0.31746031746031744</v>
      </c>
      <c r="N1719" s="4">
        <v>0.26931654204381478</v>
      </c>
      <c r="O1719" s="4"/>
      <c r="S1719" s="2"/>
    </row>
    <row r="1720" spans="1:19" x14ac:dyDescent="0.2">
      <c r="A1720" t="s">
        <v>2</v>
      </c>
      <c r="B1720" t="s">
        <v>41</v>
      </c>
      <c r="C1720">
        <v>2016</v>
      </c>
      <c r="D1720" s="1">
        <v>42602</v>
      </c>
      <c r="E1720" t="s">
        <v>51</v>
      </c>
      <c r="F1720" t="s">
        <v>27</v>
      </c>
      <c r="G1720" t="s">
        <v>21</v>
      </c>
      <c r="H1720" s="5">
        <v>1</v>
      </c>
      <c r="I1720" s="5">
        <v>2</v>
      </c>
      <c r="J1720">
        <f t="shared" si="52"/>
        <v>3</v>
      </c>
      <c r="K1720" t="str">
        <f t="shared" si="53"/>
        <v>V</v>
      </c>
      <c r="L1720" s="4">
        <v>0.45454545454545453</v>
      </c>
      <c r="M1720" s="4">
        <v>0.30674846625766872</v>
      </c>
      <c r="N1720" s="4">
        <v>0.23870607919687675</v>
      </c>
      <c r="O1720" s="4"/>
      <c r="S1720" s="2"/>
    </row>
    <row r="1721" spans="1:19" x14ac:dyDescent="0.2">
      <c r="A1721" t="s">
        <v>2</v>
      </c>
      <c r="B1721" t="s">
        <v>39</v>
      </c>
      <c r="C1721">
        <v>2016</v>
      </c>
      <c r="D1721" s="1">
        <v>42603</v>
      </c>
      <c r="E1721" t="s">
        <v>51</v>
      </c>
      <c r="F1721" t="s">
        <v>17</v>
      </c>
      <c r="G1721" t="s">
        <v>19</v>
      </c>
      <c r="H1721" s="5">
        <v>3</v>
      </c>
      <c r="I1721" s="5">
        <v>0</v>
      </c>
      <c r="J1721">
        <f t="shared" si="52"/>
        <v>3</v>
      </c>
      <c r="K1721" t="str">
        <f t="shared" si="53"/>
        <v>C</v>
      </c>
      <c r="L1721" s="4">
        <v>0.51546391752577325</v>
      </c>
      <c r="M1721" s="4">
        <v>0.28653295128939826</v>
      </c>
      <c r="N1721" s="4">
        <v>0.19800313118482848</v>
      </c>
      <c r="O1721" s="4"/>
      <c r="S1721" s="2"/>
    </row>
    <row r="1722" spans="1:19" x14ac:dyDescent="0.2">
      <c r="A1722" t="s">
        <v>2</v>
      </c>
      <c r="B1722" t="s">
        <v>41</v>
      </c>
      <c r="C1722">
        <v>2016</v>
      </c>
      <c r="D1722" s="1">
        <v>42603</v>
      </c>
      <c r="E1722" t="s">
        <v>52</v>
      </c>
      <c r="F1722" t="s">
        <v>7</v>
      </c>
      <c r="G1722" t="s">
        <v>28</v>
      </c>
      <c r="H1722" s="5">
        <v>1</v>
      </c>
      <c r="I1722" s="5">
        <v>0</v>
      </c>
      <c r="J1722">
        <f t="shared" si="52"/>
        <v>1</v>
      </c>
      <c r="K1722" t="str">
        <f t="shared" si="53"/>
        <v>C</v>
      </c>
      <c r="L1722" s="4">
        <v>0.69444444444444442</v>
      </c>
      <c r="M1722" s="4">
        <v>0.21008403361344538</v>
      </c>
      <c r="N1722" s="4">
        <v>9.5471521942110171E-2</v>
      </c>
      <c r="O1722" s="4"/>
      <c r="S1722" s="2"/>
    </row>
    <row r="1723" spans="1:19" x14ac:dyDescent="0.2">
      <c r="A1723" t="s">
        <v>2</v>
      </c>
      <c r="B1723" t="s">
        <v>39</v>
      </c>
      <c r="C1723">
        <v>2016</v>
      </c>
      <c r="D1723" s="1">
        <v>42603</v>
      </c>
      <c r="E1723" t="s">
        <v>52</v>
      </c>
      <c r="F1723" t="s">
        <v>1</v>
      </c>
      <c r="G1723" t="s">
        <v>16</v>
      </c>
      <c r="H1723" s="5">
        <v>2</v>
      </c>
      <c r="I1723" s="5">
        <v>1</v>
      </c>
      <c r="J1723">
        <f t="shared" si="52"/>
        <v>3</v>
      </c>
      <c r="K1723" t="str">
        <f t="shared" si="53"/>
        <v>C</v>
      </c>
      <c r="L1723" s="4">
        <v>0.48780487804878053</v>
      </c>
      <c r="M1723" s="4">
        <v>0.28985507246376813</v>
      </c>
      <c r="N1723" s="4">
        <v>0.2223400494874514</v>
      </c>
      <c r="O1723" s="4"/>
      <c r="S1723" s="2"/>
    </row>
    <row r="1724" spans="1:19" x14ac:dyDescent="0.2">
      <c r="A1724" t="s">
        <v>2</v>
      </c>
      <c r="B1724" t="s">
        <v>40</v>
      </c>
      <c r="C1724">
        <v>2016</v>
      </c>
      <c r="D1724" s="1">
        <v>42603</v>
      </c>
      <c r="E1724" t="s">
        <v>52</v>
      </c>
      <c r="F1724" t="s">
        <v>3</v>
      </c>
      <c r="G1724" t="s">
        <v>20</v>
      </c>
      <c r="H1724" s="5">
        <v>1</v>
      </c>
      <c r="I1724" s="5">
        <v>1</v>
      </c>
      <c r="J1724">
        <f t="shared" si="52"/>
        <v>2</v>
      </c>
      <c r="K1724" t="str">
        <f t="shared" si="53"/>
        <v>E</v>
      </c>
      <c r="L1724" s="4">
        <v>0.47846889952153115</v>
      </c>
      <c r="M1724" s="4">
        <v>0.29940119760479045</v>
      </c>
      <c r="N1724" s="4">
        <v>0.2221299028736784</v>
      </c>
      <c r="O1724" s="4"/>
      <c r="S1724" s="2"/>
    </row>
    <row r="1725" spans="1:19" x14ac:dyDescent="0.2">
      <c r="A1725" t="s">
        <v>2</v>
      </c>
      <c r="B1725" t="s">
        <v>20</v>
      </c>
      <c r="C1725">
        <v>2016</v>
      </c>
      <c r="D1725" s="1">
        <v>42603</v>
      </c>
      <c r="E1725" t="s">
        <v>52</v>
      </c>
      <c r="F1725" t="s">
        <v>18</v>
      </c>
      <c r="G1725" t="s">
        <v>29</v>
      </c>
      <c r="H1725" s="5">
        <v>2</v>
      </c>
      <c r="I1725" s="5">
        <v>2</v>
      </c>
      <c r="J1725">
        <f t="shared" si="52"/>
        <v>4</v>
      </c>
      <c r="K1725" t="str">
        <f t="shared" si="53"/>
        <v>E</v>
      </c>
      <c r="L1725" s="4">
        <v>0.59171597633136097</v>
      </c>
      <c r="M1725" s="4">
        <v>0.2544529262086514</v>
      </c>
      <c r="N1725" s="4">
        <v>0.15383109745998758</v>
      </c>
      <c r="O1725" s="4"/>
      <c r="S1725" s="2"/>
    </row>
    <row r="1726" spans="1:19" x14ac:dyDescent="0.2">
      <c r="A1726" t="s">
        <v>2</v>
      </c>
      <c r="B1726" t="s">
        <v>37</v>
      </c>
      <c r="C1726">
        <v>2016</v>
      </c>
      <c r="D1726" s="1">
        <v>42603</v>
      </c>
      <c r="E1726" t="s">
        <v>52</v>
      </c>
      <c r="F1726" t="s">
        <v>31</v>
      </c>
      <c r="G1726" t="s">
        <v>11</v>
      </c>
      <c r="H1726" s="5">
        <v>0</v>
      </c>
      <c r="I1726" s="5">
        <v>1</v>
      </c>
      <c r="J1726">
        <f t="shared" si="52"/>
        <v>1</v>
      </c>
      <c r="K1726" t="str">
        <f t="shared" si="53"/>
        <v>V</v>
      </c>
      <c r="L1726" s="4">
        <v>0.39840637450199207</v>
      </c>
      <c r="M1726" s="4">
        <v>0.30211480362537763</v>
      </c>
      <c r="N1726" s="4">
        <v>0.29947882187263036</v>
      </c>
      <c r="O1726" s="4"/>
      <c r="S1726" s="2"/>
    </row>
    <row r="1727" spans="1:19" x14ac:dyDescent="0.2">
      <c r="A1727" t="s">
        <v>2</v>
      </c>
      <c r="B1727" t="s">
        <v>25</v>
      </c>
      <c r="C1727">
        <v>2016</v>
      </c>
      <c r="D1727" s="1">
        <v>42603</v>
      </c>
      <c r="E1727" t="s">
        <v>51</v>
      </c>
      <c r="F1727" t="s">
        <v>5</v>
      </c>
      <c r="G1727" t="s">
        <v>15</v>
      </c>
      <c r="H1727" s="5">
        <v>2</v>
      </c>
      <c r="I1727" s="5">
        <v>1</v>
      </c>
      <c r="J1727">
        <f t="shared" si="52"/>
        <v>3</v>
      </c>
      <c r="K1727" t="str">
        <f t="shared" si="53"/>
        <v>C</v>
      </c>
      <c r="L1727" s="4">
        <v>0.38910505836575876</v>
      </c>
      <c r="M1727" s="4">
        <v>0.31746031746031744</v>
      </c>
      <c r="N1727" s="4">
        <v>0.2934346241739238</v>
      </c>
      <c r="O1727" s="4"/>
      <c r="S1727" s="2"/>
    </row>
    <row r="1728" spans="1:19" x14ac:dyDescent="0.2">
      <c r="A1728" t="s">
        <v>2</v>
      </c>
      <c r="B1728" t="s">
        <v>38</v>
      </c>
      <c r="C1728">
        <v>2016</v>
      </c>
      <c r="D1728" s="1">
        <v>42603</v>
      </c>
      <c r="E1728" t="s">
        <v>51</v>
      </c>
      <c r="F1728" t="s">
        <v>30</v>
      </c>
      <c r="G1728" t="s">
        <v>23</v>
      </c>
      <c r="H1728" s="5">
        <v>1</v>
      </c>
      <c r="I1728" s="5">
        <v>2</v>
      </c>
      <c r="J1728">
        <f t="shared" si="52"/>
        <v>3</v>
      </c>
      <c r="K1728" t="str">
        <f t="shared" si="53"/>
        <v>V</v>
      </c>
      <c r="L1728" s="4">
        <v>0.29325513196480935</v>
      </c>
      <c r="M1728" s="4">
        <v>0.30303030303030304</v>
      </c>
      <c r="N1728" s="4">
        <v>0.40371456500488767</v>
      </c>
      <c r="O1728" s="4"/>
      <c r="S1728" s="2"/>
    </row>
    <row r="1729" spans="1:19" x14ac:dyDescent="0.2">
      <c r="A1729" t="s">
        <v>2</v>
      </c>
      <c r="B1729" t="s">
        <v>20</v>
      </c>
      <c r="C1729">
        <v>2016</v>
      </c>
      <c r="D1729" s="1">
        <v>42605</v>
      </c>
      <c r="E1729" t="s">
        <v>51</v>
      </c>
      <c r="F1729" t="s">
        <v>10</v>
      </c>
      <c r="G1729" t="s">
        <v>26</v>
      </c>
      <c r="H1729" s="5">
        <v>2</v>
      </c>
      <c r="I1729" s="5">
        <v>1</v>
      </c>
      <c r="J1729">
        <f t="shared" si="52"/>
        <v>3</v>
      </c>
      <c r="K1729" t="str">
        <f t="shared" si="53"/>
        <v>C</v>
      </c>
      <c r="L1729" s="4">
        <v>0.70422535211267612</v>
      </c>
      <c r="M1729" s="4">
        <v>0.19920318725099603</v>
      </c>
      <c r="N1729" s="4">
        <v>9.6571460636327822E-2</v>
      </c>
      <c r="O1729" s="4"/>
      <c r="S1729" s="2"/>
    </row>
    <row r="1730" spans="1:19" x14ac:dyDescent="0.2">
      <c r="A1730" t="s">
        <v>2</v>
      </c>
      <c r="B1730" t="s">
        <v>20</v>
      </c>
      <c r="C1730">
        <v>2016</v>
      </c>
      <c r="D1730" s="1">
        <v>42609</v>
      </c>
      <c r="E1730" t="s">
        <v>52</v>
      </c>
      <c r="F1730" t="s">
        <v>29</v>
      </c>
      <c r="G1730" t="s">
        <v>10</v>
      </c>
      <c r="H1730" s="5">
        <v>2</v>
      </c>
      <c r="I1730" s="5">
        <v>0</v>
      </c>
      <c r="J1730">
        <f t="shared" si="52"/>
        <v>2</v>
      </c>
      <c r="K1730" t="str">
        <f t="shared" si="53"/>
        <v>C</v>
      </c>
      <c r="L1730" s="4">
        <v>0.36101083032490977</v>
      </c>
      <c r="M1730" s="4">
        <v>0.3058103975535168</v>
      </c>
      <c r="N1730" s="4">
        <v>0.33317877212157343</v>
      </c>
      <c r="O1730" s="4"/>
      <c r="S1730" s="2"/>
    </row>
    <row r="1731" spans="1:19" x14ac:dyDescent="0.2">
      <c r="A1731" t="s">
        <v>2</v>
      </c>
      <c r="B1731" t="s">
        <v>41</v>
      </c>
      <c r="C1731">
        <v>2016</v>
      </c>
      <c r="D1731" s="1">
        <v>42610</v>
      </c>
      <c r="E1731" t="s">
        <v>52</v>
      </c>
      <c r="F1731" t="s">
        <v>23</v>
      </c>
      <c r="G1731" t="s">
        <v>31</v>
      </c>
      <c r="H1731" s="5">
        <v>2</v>
      </c>
      <c r="I1731" s="5">
        <v>0</v>
      </c>
      <c r="J1731">
        <f t="shared" ref="J1731:J1794" si="54">I1731+H1731</f>
        <v>2</v>
      </c>
      <c r="K1731" t="str">
        <f t="shared" ref="K1731:K1794" si="55">IF(H1731&gt;I1731,"C",IF(H1731=I1731,"E","V"))</f>
        <v>C</v>
      </c>
      <c r="L1731" s="4">
        <v>0.70921985815602839</v>
      </c>
      <c r="M1731" s="4">
        <v>0.20533880903490759</v>
      </c>
      <c r="N1731" s="4">
        <v>8.5441332809064074E-2</v>
      </c>
      <c r="O1731" s="4"/>
      <c r="S1731" s="2"/>
    </row>
    <row r="1732" spans="1:19" x14ac:dyDescent="0.2">
      <c r="A1732" t="s">
        <v>2</v>
      </c>
      <c r="B1732" t="s">
        <v>20</v>
      </c>
      <c r="C1732">
        <v>2016</v>
      </c>
      <c r="D1732" s="1">
        <v>42610</v>
      </c>
      <c r="E1732" t="s">
        <v>52</v>
      </c>
      <c r="F1732" t="s">
        <v>15</v>
      </c>
      <c r="G1732" t="s">
        <v>30</v>
      </c>
      <c r="H1732" s="5">
        <v>0</v>
      </c>
      <c r="I1732" s="5">
        <v>1</v>
      </c>
      <c r="J1732">
        <f t="shared" si="54"/>
        <v>1</v>
      </c>
      <c r="K1732" t="str">
        <f t="shared" si="55"/>
        <v>V</v>
      </c>
      <c r="L1732" s="4">
        <v>0.69930069930069938</v>
      </c>
      <c r="M1732" s="4">
        <v>0.2183406113537118</v>
      </c>
      <c r="N1732" s="4">
        <v>8.2358689345588765E-2</v>
      </c>
      <c r="O1732" s="4"/>
      <c r="S1732" s="2"/>
    </row>
    <row r="1733" spans="1:19" x14ac:dyDescent="0.2">
      <c r="A1733" t="s">
        <v>2</v>
      </c>
      <c r="B1733" t="s">
        <v>38</v>
      </c>
      <c r="C1733">
        <v>2016</v>
      </c>
      <c r="D1733" s="1">
        <v>42610</v>
      </c>
      <c r="E1733" t="s">
        <v>52</v>
      </c>
      <c r="F1733" t="s">
        <v>21</v>
      </c>
      <c r="G1733" t="s">
        <v>1</v>
      </c>
      <c r="H1733" s="5">
        <v>1</v>
      </c>
      <c r="I1733" s="5">
        <v>3</v>
      </c>
      <c r="J1733">
        <f t="shared" si="54"/>
        <v>4</v>
      </c>
      <c r="K1733" t="str">
        <f t="shared" si="55"/>
        <v>V</v>
      </c>
      <c r="L1733" s="4">
        <v>0.3436426116838488</v>
      </c>
      <c r="M1733" s="4">
        <v>0.30769230769230771</v>
      </c>
      <c r="N1733" s="4">
        <v>0.34866508062384349</v>
      </c>
      <c r="O1733" s="4"/>
      <c r="S1733" s="2"/>
    </row>
    <row r="1734" spans="1:19" x14ac:dyDescent="0.2">
      <c r="A1734" t="s">
        <v>2</v>
      </c>
      <c r="B1734" t="s">
        <v>39</v>
      </c>
      <c r="C1734">
        <v>2016</v>
      </c>
      <c r="D1734" s="1">
        <v>42610</v>
      </c>
      <c r="E1734" t="s">
        <v>52</v>
      </c>
      <c r="F1734" t="s">
        <v>11</v>
      </c>
      <c r="G1734" t="s">
        <v>18</v>
      </c>
      <c r="H1734" s="5">
        <v>0</v>
      </c>
      <c r="I1734" s="5">
        <v>2</v>
      </c>
      <c r="J1734">
        <f t="shared" si="54"/>
        <v>2</v>
      </c>
      <c r="K1734" t="str">
        <f t="shared" si="55"/>
        <v>V</v>
      </c>
      <c r="L1734" s="4">
        <v>0.30769230769230771</v>
      </c>
      <c r="M1734" s="4">
        <v>0.29673590504451036</v>
      </c>
      <c r="N1734" s="4">
        <v>0.39557178726318187</v>
      </c>
      <c r="O1734" s="4"/>
      <c r="S1734" s="2"/>
    </row>
    <row r="1735" spans="1:19" x14ac:dyDescent="0.2">
      <c r="A1735" t="s">
        <v>2</v>
      </c>
      <c r="B1735" t="s">
        <v>40</v>
      </c>
      <c r="C1735">
        <v>2016</v>
      </c>
      <c r="D1735" s="1">
        <v>42610</v>
      </c>
      <c r="E1735" t="s">
        <v>52</v>
      </c>
      <c r="F1735" t="s">
        <v>16</v>
      </c>
      <c r="G1735" t="s">
        <v>7</v>
      </c>
      <c r="H1735" s="5">
        <v>1</v>
      </c>
      <c r="I1735" s="5">
        <v>1</v>
      </c>
      <c r="J1735">
        <f t="shared" si="54"/>
        <v>2</v>
      </c>
      <c r="K1735" t="str">
        <f t="shared" si="55"/>
        <v>E</v>
      </c>
      <c r="L1735" s="4">
        <v>0.56497175141242939</v>
      </c>
      <c r="M1735" s="4">
        <v>0.2610966057441253</v>
      </c>
      <c r="N1735" s="4">
        <v>0.17393164284344531</v>
      </c>
      <c r="O1735" s="4"/>
      <c r="S1735" s="2"/>
    </row>
    <row r="1736" spans="1:19" x14ac:dyDescent="0.2">
      <c r="A1736" t="s">
        <v>2</v>
      </c>
      <c r="B1736" t="s">
        <v>20</v>
      </c>
      <c r="C1736">
        <v>2016</v>
      </c>
      <c r="D1736" s="1">
        <v>42610</v>
      </c>
      <c r="E1736" t="s">
        <v>52</v>
      </c>
      <c r="F1736" t="s">
        <v>20</v>
      </c>
      <c r="G1736" t="s">
        <v>5</v>
      </c>
      <c r="H1736" s="5">
        <v>0</v>
      </c>
      <c r="I1736" s="5">
        <v>0</v>
      </c>
      <c r="J1736">
        <f t="shared" si="54"/>
        <v>0</v>
      </c>
      <c r="K1736" t="str">
        <f t="shared" si="55"/>
        <v>E</v>
      </c>
      <c r="L1736" s="4">
        <v>0.56818181818181823</v>
      </c>
      <c r="M1736" s="4">
        <v>0.2710027100271003</v>
      </c>
      <c r="N1736" s="4">
        <v>0.16081547179108147</v>
      </c>
      <c r="O1736" s="4"/>
      <c r="S1736" s="2"/>
    </row>
    <row r="1737" spans="1:19" x14ac:dyDescent="0.2">
      <c r="A1737" t="s">
        <v>2</v>
      </c>
      <c r="B1737" t="s">
        <v>37</v>
      </c>
      <c r="C1737">
        <v>2016</v>
      </c>
      <c r="D1737" s="1">
        <v>42610</v>
      </c>
      <c r="E1737" t="s">
        <v>51</v>
      </c>
      <c r="F1737" t="s">
        <v>19</v>
      </c>
      <c r="G1737" t="s">
        <v>3</v>
      </c>
      <c r="H1737" s="5">
        <v>1</v>
      </c>
      <c r="I1737" s="5">
        <v>1</v>
      </c>
      <c r="J1737">
        <f t="shared" si="54"/>
        <v>2</v>
      </c>
      <c r="K1737" t="str">
        <f t="shared" si="55"/>
        <v>E</v>
      </c>
      <c r="L1737" s="4">
        <v>0.3968253968253968</v>
      </c>
      <c r="M1737" s="4">
        <v>0.3105590062111801</v>
      </c>
      <c r="N1737" s="4">
        <v>0.29261559696342315</v>
      </c>
      <c r="O1737" s="4"/>
      <c r="S1737" s="2"/>
    </row>
    <row r="1738" spans="1:19" x14ac:dyDescent="0.2">
      <c r="A1738" t="s">
        <v>2</v>
      </c>
      <c r="B1738" t="s">
        <v>12</v>
      </c>
      <c r="C1738">
        <v>2016</v>
      </c>
      <c r="D1738" s="1">
        <v>42610</v>
      </c>
      <c r="E1738" t="s">
        <v>51</v>
      </c>
      <c r="F1738" t="s">
        <v>26</v>
      </c>
      <c r="G1738" t="s">
        <v>27</v>
      </c>
      <c r="H1738" s="5">
        <v>2</v>
      </c>
      <c r="I1738" s="5">
        <v>1</v>
      </c>
      <c r="J1738">
        <f t="shared" si="54"/>
        <v>3</v>
      </c>
      <c r="K1738" t="str">
        <f t="shared" si="55"/>
        <v>C</v>
      </c>
      <c r="L1738" s="4">
        <v>0.58139534883720934</v>
      </c>
      <c r="M1738" s="4">
        <v>0.25706940874035988</v>
      </c>
      <c r="N1738" s="4">
        <v>0.16153524242243078</v>
      </c>
      <c r="O1738" s="4"/>
      <c r="S1738" s="2"/>
    </row>
    <row r="1739" spans="1:19" x14ac:dyDescent="0.2">
      <c r="A1739" t="s">
        <v>2</v>
      </c>
      <c r="B1739" t="s">
        <v>25</v>
      </c>
      <c r="C1739">
        <v>2016</v>
      </c>
      <c r="D1739" s="1">
        <v>42612</v>
      </c>
      <c r="E1739" t="s">
        <v>51</v>
      </c>
      <c r="F1739" t="s">
        <v>28</v>
      </c>
      <c r="G1739" t="s">
        <v>17</v>
      </c>
      <c r="H1739" s="5">
        <v>1</v>
      </c>
      <c r="I1739" s="5">
        <v>0</v>
      </c>
      <c r="J1739">
        <f t="shared" si="54"/>
        <v>1</v>
      </c>
      <c r="K1739" t="str">
        <f t="shared" si="55"/>
        <v>C</v>
      </c>
      <c r="L1739" s="4">
        <v>0.4366812227074236</v>
      </c>
      <c r="M1739" s="4">
        <v>0.29850746268656714</v>
      </c>
      <c r="N1739" s="4">
        <v>0.26481131460600926</v>
      </c>
      <c r="O1739" s="4"/>
      <c r="S1739" s="2"/>
    </row>
    <row r="1740" spans="1:19" x14ac:dyDescent="0.2">
      <c r="A1740" t="s">
        <v>2</v>
      </c>
      <c r="B1740" t="s">
        <v>39</v>
      </c>
      <c r="C1740">
        <v>2016</v>
      </c>
      <c r="D1740" s="1">
        <v>42616</v>
      </c>
      <c r="E1740" t="s">
        <v>52</v>
      </c>
      <c r="F1740" t="s">
        <v>11</v>
      </c>
      <c r="G1740" t="s">
        <v>30</v>
      </c>
      <c r="H1740" s="5">
        <v>3</v>
      </c>
      <c r="I1740" s="5">
        <v>2</v>
      </c>
      <c r="J1740">
        <f t="shared" si="54"/>
        <v>5</v>
      </c>
      <c r="K1740" t="str">
        <f t="shared" si="55"/>
        <v>C</v>
      </c>
      <c r="L1740" s="4">
        <v>0.68493150684931503</v>
      </c>
      <c r="M1740" s="4">
        <v>0.22727272727272727</v>
      </c>
      <c r="N1740" s="4">
        <v>8.7795765877957677E-2</v>
      </c>
      <c r="O1740" s="4"/>
      <c r="S1740" s="2"/>
    </row>
    <row r="1741" spans="1:19" x14ac:dyDescent="0.2">
      <c r="A1741" t="s">
        <v>2</v>
      </c>
      <c r="B1741" t="s">
        <v>39</v>
      </c>
      <c r="C1741">
        <v>2016</v>
      </c>
      <c r="D1741" s="1">
        <v>42617</v>
      </c>
      <c r="E1741" t="s">
        <v>52</v>
      </c>
      <c r="F1741" t="s">
        <v>17</v>
      </c>
      <c r="G1741" t="s">
        <v>16</v>
      </c>
      <c r="H1741" s="5">
        <v>2</v>
      </c>
      <c r="I1741" s="5">
        <v>1</v>
      </c>
      <c r="J1741">
        <f t="shared" si="54"/>
        <v>3</v>
      </c>
      <c r="K1741" t="str">
        <f t="shared" si="55"/>
        <v>C</v>
      </c>
      <c r="L1741" s="4">
        <v>0.4065040650406504</v>
      </c>
      <c r="M1741" s="4">
        <v>0.28901734104046245</v>
      </c>
      <c r="N1741" s="4">
        <v>0.30447859391888721</v>
      </c>
      <c r="O1741" s="4"/>
      <c r="S1741" s="2"/>
    </row>
    <row r="1742" spans="1:19" x14ac:dyDescent="0.2">
      <c r="A1742" t="s">
        <v>2</v>
      </c>
      <c r="B1742" t="s">
        <v>39</v>
      </c>
      <c r="C1742">
        <v>2016</v>
      </c>
      <c r="D1742" s="1">
        <v>42620</v>
      </c>
      <c r="E1742" t="s">
        <v>52</v>
      </c>
      <c r="F1742" t="s">
        <v>17</v>
      </c>
      <c r="G1742" t="s">
        <v>11</v>
      </c>
      <c r="H1742" s="5">
        <v>1</v>
      </c>
      <c r="I1742" s="5">
        <v>0</v>
      </c>
      <c r="J1742">
        <f t="shared" si="54"/>
        <v>1</v>
      </c>
      <c r="K1742" t="str">
        <f t="shared" si="55"/>
        <v>C</v>
      </c>
      <c r="L1742" s="4">
        <v>0.40485829959514169</v>
      </c>
      <c r="M1742" s="4">
        <v>0.31847133757961782</v>
      </c>
      <c r="N1742" s="4">
        <v>0.27667036282524055</v>
      </c>
      <c r="O1742" s="4"/>
      <c r="S1742" s="2"/>
    </row>
    <row r="1743" spans="1:19" x14ac:dyDescent="0.2">
      <c r="A1743" t="s">
        <v>2</v>
      </c>
      <c r="B1743" t="s">
        <v>38</v>
      </c>
      <c r="C1743">
        <v>2016</v>
      </c>
      <c r="D1743" s="1">
        <v>42620</v>
      </c>
      <c r="E1743" t="s">
        <v>52</v>
      </c>
      <c r="F1743" t="s">
        <v>30</v>
      </c>
      <c r="G1743" t="s">
        <v>28</v>
      </c>
      <c r="H1743" s="5">
        <v>1</v>
      </c>
      <c r="I1743" s="5">
        <v>0</v>
      </c>
      <c r="J1743">
        <f t="shared" si="54"/>
        <v>1</v>
      </c>
      <c r="K1743" t="str">
        <f t="shared" si="55"/>
        <v>C</v>
      </c>
      <c r="L1743" s="4">
        <v>0.41152263374485593</v>
      </c>
      <c r="M1743" s="4">
        <v>0.31847133757961782</v>
      </c>
      <c r="N1743" s="4">
        <v>0.27000602867552631</v>
      </c>
      <c r="O1743" s="4"/>
      <c r="S1743" s="2"/>
    </row>
    <row r="1744" spans="1:19" x14ac:dyDescent="0.2">
      <c r="A1744" t="s">
        <v>2</v>
      </c>
      <c r="B1744" t="s">
        <v>37</v>
      </c>
      <c r="C1744">
        <v>2016</v>
      </c>
      <c r="D1744" s="1">
        <v>42620</v>
      </c>
      <c r="E1744" t="s">
        <v>52</v>
      </c>
      <c r="F1744" t="s">
        <v>31</v>
      </c>
      <c r="G1744" t="s">
        <v>21</v>
      </c>
      <c r="H1744" s="5">
        <v>2</v>
      </c>
      <c r="I1744" s="5">
        <v>2</v>
      </c>
      <c r="J1744">
        <f t="shared" si="54"/>
        <v>4</v>
      </c>
      <c r="K1744" t="str">
        <f t="shared" si="55"/>
        <v>E</v>
      </c>
      <c r="L1744" s="4">
        <v>0.45662100456621008</v>
      </c>
      <c r="M1744" s="4">
        <v>0.3058103975535168</v>
      </c>
      <c r="N1744" s="4">
        <v>0.23756859788027312</v>
      </c>
      <c r="O1744" s="4"/>
      <c r="S1744" s="2"/>
    </row>
    <row r="1745" spans="1:19" x14ac:dyDescent="0.2">
      <c r="A1745" t="s">
        <v>2</v>
      </c>
      <c r="B1745" t="s">
        <v>41</v>
      </c>
      <c r="C1745">
        <v>2016</v>
      </c>
      <c r="D1745" s="1">
        <v>42620</v>
      </c>
      <c r="E1745" t="s">
        <v>51</v>
      </c>
      <c r="F1745" t="s">
        <v>7</v>
      </c>
      <c r="G1745" t="s">
        <v>26</v>
      </c>
      <c r="H1745" s="5">
        <v>2</v>
      </c>
      <c r="I1745" s="5">
        <v>1</v>
      </c>
      <c r="J1745">
        <f t="shared" si="54"/>
        <v>3</v>
      </c>
      <c r="K1745" t="str">
        <f t="shared" si="55"/>
        <v>C</v>
      </c>
      <c r="L1745" s="4">
        <v>0.69930069930069938</v>
      </c>
      <c r="M1745" s="4">
        <v>0.19920318725099603</v>
      </c>
      <c r="N1745" s="4">
        <v>0.10149611344830456</v>
      </c>
      <c r="O1745" s="4"/>
      <c r="S1745" s="2"/>
    </row>
    <row r="1746" spans="1:19" x14ac:dyDescent="0.2">
      <c r="A1746" t="s">
        <v>2</v>
      </c>
      <c r="B1746" t="s">
        <v>25</v>
      </c>
      <c r="C1746">
        <v>2016</v>
      </c>
      <c r="D1746" s="1">
        <v>42621</v>
      </c>
      <c r="E1746" t="s">
        <v>51</v>
      </c>
      <c r="F1746" t="s">
        <v>5</v>
      </c>
      <c r="G1746" t="s">
        <v>16</v>
      </c>
      <c r="H1746" s="5">
        <v>4</v>
      </c>
      <c r="I1746" s="5">
        <v>0</v>
      </c>
      <c r="J1746">
        <f t="shared" si="54"/>
        <v>4</v>
      </c>
      <c r="K1746" t="str">
        <f t="shared" si="55"/>
        <v>C</v>
      </c>
      <c r="L1746" s="4">
        <v>0.3968253968253968</v>
      </c>
      <c r="M1746" s="4">
        <v>0.32154340836012862</v>
      </c>
      <c r="N1746" s="4">
        <v>0.28163119481447457</v>
      </c>
      <c r="O1746" s="4"/>
      <c r="S1746" s="2"/>
    </row>
    <row r="1747" spans="1:19" x14ac:dyDescent="0.2">
      <c r="A1747" t="s">
        <v>2</v>
      </c>
      <c r="B1747" t="s">
        <v>39</v>
      </c>
      <c r="C1747">
        <v>2016</v>
      </c>
      <c r="D1747" s="1">
        <v>42621</v>
      </c>
      <c r="E1747" t="s">
        <v>51</v>
      </c>
      <c r="F1747" t="s">
        <v>1</v>
      </c>
      <c r="G1747" t="s">
        <v>29</v>
      </c>
      <c r="H1747" s="5">
        <v>2</v>
      </c>
      <c r="I1747" s="5">
        <v>1</v>
      </c>
      <c r="J1747">
        <f t="shared" si="54"/>
        <v>3</v>
      </c>
      <c r="K1747" t="str">
        <f t="shared" si="55"/>
        <v>C</v>
      </c>
      <c r="L1747" s="4">
        <v>0.58479532163742687</v>
      </c>
      <c r="M1747" s="4">
        <v>0.2590673575129534</v>
      </c>
      <c r="N1747" s="4">
        <v>0.15613732084961973</v>
      </c>
      <c r="O1747" s="4"/>
      <c r="S1747" s="2"/>
    </row>
    <row r="1748" spans="1:19" x14ac:dyDescent="0.2">
      <c r="A1748" t="s">
        <v>2</v>
      </c>
      <c r="B1748" t="s">
        <v>20</v>
      </c>
      <c r="C1748">
        <v>2016</v>
      </c>
      <c r="D1748" s="1">
        <v>42621</v>
      </c>
      <c r="E1748" t="s">
        <v>51</v>
      </c>
      <c r="F1748" t="s">
        <v>18</v>
      </c>
      <c r="G1748" t="s">
        <v>20</v>
      </c>
      <c r="H1748" s="5">
        <v>2</v>
      </c>
      <c r="I1748" s="5">
        <v>1</v>
      </c>
      <c r="J1748">
        <f t="shared" si="54"/>
        <v>3</v>
      </c>
      <c r="K1748" t="str">
        <f t="shared" si="55"/>
        <v>C</v>
      </c>
      <c r="L1748" s="4">
        <v>0.57471264367816088</v>
      </c>
      <c r="M1748" s="4">
        <v>0.26666666666666666</v>
      </c>
      <c r="N1748" s="4">
        <v>0.15862068965517251</v>
      </c>
      <c r="O1748" s="4"/>
      <c r="S1748" s="2"/>
    </row>
    <row r="1749" spans="1:19" x14ac:dyDescent="0.2">
      <c r="A1749" t="s">
        <v>2</v>
      </c>
      <c r="B1749" t="s">
        <v>20</v>
      </c>
      <c r="C1749">
        <v>2016</v>
      </c>
      <c r="D1749" s="1">
        <v>42621</v>
      </c>
      <c r="E1749" t="s">
        <v>51</v>
      </c>
      <c r="F1749" t="s">
        <v>10</v>
      </c>
      <c r="G1749" t="s">
        <v>19</v>
      </c>
      <c r="H1749" s="5">
        <v>3</v>
      </c>
      <c r="I1749" s="5">
        <v>0</v>
      </c>
      <c r="J1749">
        <f t="shared" si="54"/>
        <v>3</v>
      </c>
      <c r="K1749" t="str">
        <f t="shared" si="55"/>
        <v>C</v>
      </c>
      <c r="L1749" s="4">
        <v>0.65359477124183007</v>
      </c>
      <c r="M1749" s="4">
        <v>0.2304147465437788</v>
      </c>
      <c r="N1749" s="4">
        <v>0.11599048221439112</v>
      </c>
      <c r="O1749" s="4"/>
      <c r="S1749" s="2"/>
    </row>
    <row r="1750" spans="1:19" x14ac:dyDescent="0.2">
      <c r="A1750" t="s">
        <v>2</v>
      </c>
      <c r="B1750" t="s">
        <v>41</v>
      </c>
      <c r="C1750">
        <v>2016</v>
      </c>
      <c r="D1750" s="1">
        <v>42622</v>
      </c>
      <c r="E1750" t="s">
        <v>51</v>
      </c>
      <c r="F1750" t="s">
        <v>27</v>
      </c>
      <c r="G1750" t="s">
        <v>23</v>
      </c>
      <c r="H1750" s="5">
        <v>0</v>
      </c>
      <c r="I1750" s="5">
        <v>2</v>
      </c>
      <c r="J1750">
        <f t="shared" si="54"/>
        <v>2</v>
      </c>
      <c r="K1750" t="str">
        <f t="shared" si="55"/>
        <v>V</v>
      </c>
      <c r="L1750" s="4">
        <v>0.21186440677966104</v>
      </c>
      <c r="M1750" s="4">
        <v>0.27322404371584696</v>
      </c>
      <c r="N1750" s="4">
        <v>0.51491154950449203</v>
      </c>
      <c r="O1750" s="4"/>
      <c r="S1750" s="2"/>
    </row>
    <row r="1751" spans="1:19" x14ac:dyDescent="0.2">
      <c r="A1751" t="s">
        <v>2</v>
      </c>
      <c r="B1751" t="s">
        <v>40</v>
      </c>
      <c r="C1751">
        <v>2016</v>
      </c>
      <c r="D1751" s="1">
        <v>42622</v>
      </c>
      <c r="E1751" t="s">
        <v>51</v>
      </c>
      <c r="F1751" t="s">
        <v>3</v>
      </c>
      <c r="G1751" t="s">
        <v>15</v>
      </c>
      <c r="H1751" s="5">
        <v>2</v>
      </c>
      <c r="I1751" s="5">
        <v>1</v>
      </c>
      <c r="J1751">
        <f t="shared" si="54"/>
        <v>3</v>
      </c>
      <c r="K1751" t="str">
        <f t="shared" si="55"/>
        <v>C</v>
      </c>
      <c r="L1751" s="4">
        <v>0.47169811320754712</v>
      </c>
      <c r="M1751" s="4">
        <v>0.29498525073746312</v>
      </c>
      <c r="N1751" s="4">
        <v>0.23331663605498981</v>
      </c>
      <c r="O1751" s="4"/>
      <c r="S1751" s="2"/>
    </row>
    <row r="1752" spans="1:19" x14ac:dyDescent="0.2">
      <c r="A1752" t="s">
        <v>2</v>
      </c>
      <c r="B1752" t="s">
        <v>12</v>
      </c>
      <c r="C1752">
        <v>2016</v>
      </c>
      <c r="D1752" s="1">
        <v>42623</v>
      </c>
      <c r="E1752" t="s">
        <v>51</v>
      </c>
      <c r="F1752" t="s">
        <v>26</v>
      </c>
      <c r="G1752" t="s">
        <v>1</v>
      </c>
      <c r="H1752" s="5">
        <v>1</v>
      </c>
      <c r="I1752" s="5">
        <v>2</v>
      </c>
      <c r="J1752">
        <f t="shared" si="54"/>
        <v>3</v>
      </c>
      <c r="K1752" t="str">
        <f t="shared" si="55"/>
        <v>V</v>
      </c>
      <c r="L1752" s="4">
        <v>0.31746031746031744</v>
      </c>
      <c r="M1752" s="4">
        <v>0.2710027100271003</v>
      </c>
      <c r="N1752" s="4">
        <v>0.41153697251258226</v>
      </c>
      <c r="O1752" s="4"/>
      <c r="S1752" s="2"/>
    </row>
    <row r="1753" spans="1:19" x14ac:dyDescent="0.2">
      <c r="A1753" t="s">
        <v>2</v>
      </c>
      <c r="B1753" t="s">
        <v>38</v>
      </c>
      <c r="C1753">
        <v>2016</v>
      </c>
      <c r="D1753" s="1">
        <v>42624</v>
      </c>
      <c r="E1753" t="s">
        <v>52</v>
      </c>
      <c r="F1753" t="s">
        <v>21</v>
      </c>
      <c r="G1753" t="s">
        <v>5</v>
      </c>
      <c r="H1753" s="5">
        <v>1</v>
      </c>
      <c r="I1753" s="5">
        <v>0</v>
      </c>
      <c r="J1753">
        <f t="shared" si="54"/>
        <v>1</v>
      </c>
      <c r="K1753" t="str">
        <f t="shared" si="55"/>
        <v>C</v>
      </c>
      <c r="L1753" s="4">
        <v>0.49504950495049505</v>
      </c>
      <c r="M1753" s="4">
        <v>0.28985507246376813</v>
      </c>
      <c r="N1753" s="4">
        <v>0.21509542258573688</v>
      </c>
      <c r="O1753" s="4"/>
      <c r="S1753" s="2"/>
    </row>
    <row r="1754" spans="1:19" x14ac:dyDescent="0.2">
      <c r="A1754" t="s">
        <v>2</v>
      </c>
      <c r="B1754" t="s">
        <v>20</v>
      </c>
      <c r="C1754">
        <v>2016</v>
      </c>
      <c r="D1754" s="1">
        <v>42624</v>
      </c>
      <c r="E1754" t="s">
        <v>52</v>
      </c>
      <c r="F1754" t="s">
        <v>20</v>
      </c>
      <c r="G1754" t="s">
        <v>30</v>
      </c>
      <c r="H1754" s="5">
        <v>3</v>
      </c>
      <c r="I1754" s="5">
        <v>1</v>
      </c>
      <c r="J1754">
        <f t="shared" si="54"/>
        <v>4</v>
      </c>
      <c r="K1754" t="str">
        <f t="shared" si="55"/>
        <v>C</v>
      </c>
      <c r="L1754" s="4">
        <v>0.68493150684931503</v>
      </c>
      <c r="M1754" s="4">
        <v>0.2247191011235955</v>
      </c>
      <c r="N1754" s="4">
        <v>9.034939202708947E-2</v>
      </c>
      <c r="O1754" s="4"/>
      <c r="S1754" s="2"/>
    </row>
    <row r="1755" spans="1:19" x14ac:dyDescent="0.2">
      <c r="A1755" t="s">
        <v>2</v>
      </c>
      <c r="B1755" t="s">
        <v>25</v>
      </c>
      <c r="C1755">
        <v>2016</v>
      </c>
      <c r="D1755" s="1">
        <v>42624</v>
      </c>
      <c r="E1755" t="s">
        <v>52</v>
      </c>
      <c r="F1755" t="s">
        <v>28</v>
      </c>
      <c r="G1755" t="s">
        <v>3</v>
      </c>
      <c r="H1755" s="5">
        <v>2</v>
      </c>
      <c r="I1755" s="5">
        <v>1</v>
      </c>
      <c r="J1755">
        <f t="shared" si="54"/>
        <v>3</v>
      </c>
      <c r="K1755" t="str">
        <f t="shared" si="55"/>
        <v>C</v>
      </c>
      <c r="L1755" s="4">
        <v>0.38759689922480617</v>
      </c>
      <c r="M1755" s="4">
        <v>0.31545741324921134</v>
      </c>
      <c r="N1755" s="4">
        <v>0.29694568752598244</v>
      </c>
      <c r="O1755" s="4"/>
      <c r="S1755" s="2"/>
    </row>
    <row r="1756" spans="1:19" x14ac:dyDescent="0.2">
      <c r="A1756" t="s">
        <v>2</v>
      </c>
      <c r="B1756" t="s">
        <v>41</v>
      </c>
      <c r="C1756">
        <v>2016</v>
      </c>
      <c r="D1756" s="1">
        <v>42624</v>
      </c>
      <c r="E1756" t="s">
        <v>52</v>
      </c>
      <c r="F1756" t="s">
        <v>23</v>
      </c>
      <c r="G1756" t="s">
        <v>17</v>
      </c>
      <c r="H1756" s="5">
        <v>0</v>
      </c>
      <c r="I1756" s="5">
        <v>2</v>
      </c>
      <c r="J1756">
        <f t="shared" si="54"/>
        <v>2</v>
      </c>
      <c r="K1756" t="str">
        <f t="shared" si="55"/>
        <v>V</v>
      </c>
      <c r="L1756" s="4">
        <v>0.65789473684210531</v>
      </c>
      <c r="M1756" s="4">
        <v>0.22573363431151244</v>
      </c>
      <c r="N1756" s="4">
        <v>0.1163716288463823</v>
      </c>
      <c r="O1756" s="4"/>
      <c r="S1756" s="2"/>
    </row>
    <row r="1757" spans="1:19" x14ac:dyDescent="0.2">
      <c r="A1757" t="s">
        <v>2</v>
      </c>
      <c r="B1757" t="s">
        <v>20</v>
      </c>
      <c r="C1757">
        <v>2016</v>
      </c>
      <c r="D1757" s="1">
        <v>42624</v>
      </c>
      <c r="E1757" t="s">
        <v>52</v>
      </c>
      <c r="F1757" t="s">
        <v>15</v>
      </c>
      <c r="G1757" t="s">
        <v>10</v>
      </c>
      <c r="H1757" s="5">
        <v>2</v>
      </c>
      <c r="I1757" s="5">
        <v>1</v>
      </c>
      <c r="J1757">
        <f t="shared" si="54"/>
        <v>3</v>
      </c>
      <c r="K1757" t="str">
        <f t="shared" si="55"/>
        <v>C</v>
      </c>
      <c r="L1757" s="4">
        <v>0.42918454935622319</v>
      </c>
      <c r="M1757" s="4">
        <v>0.303951367781155</v>
      </c>
      <c r="N1757" s="4">
        <v>0.26686408286262187</v>
      </c>
      <c r="O1757" s="4"/>
      <c r="S1757" s="2"/>
    </row>
    <row r="1758" spans="1:19" x14ac:dyDescent="0.2">
      <c r="A1758" t="s">
        <v>2</v>
      </c>
      <c r="B1758" t="s">
        <v>37</v>
      </c>
      <c r="C1758">
        <v>2016</v>
      </c>
      <c r="D1758" s="1">
        <v>42624</v>
      </c>
      <c r="E1758" t="s">
        <v>52</v>
      </c>
      <c r="F1758" t="s">
        <v>19</v>
      </c>
      <c r="G1758" t="s">
        <v>31</v>
      </c>
      <c r="H1758" s="5">
        <v>5</v>
      </c>
      <c r="I1758" s="5">
        <v>3</v>
      </c>
      <c r="J1758">
        <f t="shared" si="54"/>
        <v>8</v>
      </c>
      <c r="K1758" t="str">
        <f t="shared" si="55"/>
        <v>C</v>
      </c>
      <c r="L1758" s="4">
        <v>0.48076923076923073</v>
      </c>
      <c r="M1758" s="4">
        <v>0.28901734104046245</v>
      </c>
      <c r="N1758" s="4">
        <v>0.23021342819030688</v>
      </c>
      <c r="O1758" s="4"/>
      <c r="S1758" s="2"/>
    </row>
    <row r="1759" spans="1:19" x14ac:dyDescent="0.2">
      <c r="A1759" t="s">
        <v>2</v>
      </c>
      <c r="B1759" t="s">
        <v>40</v>
      </c>
      <c r="C1759">
        <v>2016</v>
      </c>
      <c r="D1759" s="1">
        <v>42624</v>
      </c>
      <c r="E1759" t="s">
        <v>51</v>
      </c>
      <c r="F1759" t="s">
        <v>16</v>
      </c>
      <c r="G1759" t="s">
        <v>18</v>
      </c>
      <c r="H1759" s="5">
        <v>0</v>
      </c>
      <c r="I1759" s="5">
        <v>0</v>
      </c>
      <c r="J1759">
        <f t="shared" si="54"/>
        <v>0</v>
      </c>
      <c r="K1759" t="str">
        <f t="shared" si="55"/>
        <v>E</v>
      </c>
      <c r="L1759" s="4">
        <v>0.46296296296296291</v>
      </c>
      <c r="M1759" s="4">
        <v>0.28328611898016998</v>
      </c>
      <c r="N1759" s="4">
        <v>0.25375091805686711</v>
      </c>
      <c r="O1759" s="4"/>
      <c r="S1759" s="2"/>
    </row>
    <row r="1760" spans="1:19" x14ac:dyDescent="0.2">
      <c r="A1760" t="s">
        <v>2</v>
      </c>
      <c r="B1760" t="s">
        <v>20</v>
      </c>
      <c r="C1760">
        <v>2016</v>
      </c>
      <c r="D1760" s="1">
        <v>42624</v>
      </c>
      <c r="E1760" t="s">
        <v>51</v>
      </c>
      <c r="F1760" t="s">
        <v>29</v>
      </c>
      <c r="G1760" t="s">
        <v>27</v>
      </c>
      <c r="H1760" s="5">
        <v>1</v>
      </c>
      <c r="I1760" s="5">
        <v>1</v>
      </c>
      <c r="J1760">
        <f t="shared" si="54"/>
        <v>2</v>
      </c>
      <c r="K1760" t="str">
        <f t="shared" si="55"/>
        <v>E</v>
      </c>
      <c r="L1760" s="4">
        <v>0.67567567567567566</v>
      </c>
      <c r="M1760" s="4">
        <v>0.23148148148148145</v>
      </c>
      <c r="N1760" s="4">
        <v>9.2842842842842943E-2</v>
      </c>
      <c r="O1760" s="4"/>
      <c r="S1760" s="2"/>
    </row>
    <row r="1761" spans="1:19" x14ac:dyDescent="0.2">
      <c r="A1761" t="s">
        <v>2</v>
      </c>
      <c r="B1761" t="s">
        <v>39</v>
      </c>
      <c r="C1761">
        <v>2016</v>
      </c>
      <c r="D1761" s="1">
        <v>42626</v>
      </c>
      <c r="E1761" t="s">
        <v>51</v>
      </c>
      <c r="F1761" t="s">
        <v>11</v>
      </c>
      <c r="G1761" t="s">
        <v>7</v>
      </c>
      <c r="H1761" s="5">
        <v>4</v>
      </c>
      <c r="I1761" s="5">
        <v>2</v>
      </c>
      <c r="J1761">
        <f t="shared" si="54"/>
        <v>6</v>
      </c>
      <c r="K1761" t="str">
        <f t="shared" si="55"/>
        <v>C</v>
      </c>
      <c r="L1761" s="4">
        <v>0.44052863436123346</v>
      </c>
      <c r="M1761" s="4">
        <v>0.2770083102493075</v>
      </c>
      <c r="N1761" s="4">
        <v>0.28246305538945904</v>
      </c>
      <c r="O1761" s="4"/>
      <c r="S1761" s="2"/>
    </row>
    <row r="1762" spans="1:19" x14ac:dyDescent="0.2">
      <c r="A1762" t="s">
        <v>2</v>
      </c>
      <c r="B1762" t="s">
        <v>39</v>
      </c>
      <c r="C1762">
        <v>2016</v>
      </c>
      <c r="D1762" s="1">
        <v>42627</v>
      </c>
      <c r="E1762" t="s">
        <v>51</v>
      </c>
      <c r="F1762" t="s">
        <v>17</v>
      </c>
      <c r="G1762" t="s">
        <v>15</v>
      </c>
      <c r="H1762" s="5">
        <v>0</v>
      </c>
      <c r="I1762" s="5">
        <v>1</v>
      </c>
      <c r="J1762">
        <f t="shared" si="54"/>
        <v>1</v>
      </c>
      <c r="K1762" t="str">
        <f t="shared" si="55"/>
        <v>V</v>
      </c>
      <c r="L1762" s="4">
        <v>0.36496350364963503</v>
      </c>
      <c r="M1762" s="4">
        <v>0.30303030303030304</v>
      </c>
      <c r="N1762" s="4">
        <v>0.33200619332006198</v>
      </c>
      <c r="O1762" s="4"/>
      <c r="S1762" s="2"/>
    </row>
    <row r="1763" spans="1:19" x14ac:dyDescent="0.2">
      <c r="A1763" t="s">
        <v>2</v>
      </c>
      <c r="B1763" t="s">
        <v>38</v>
      </c>
      <c r="C1763">
        <v>2016</v>
      </c>
      <c r="D1763" s="1">
        <v>42627</v>
      </c>
      <c r="E1763" t="s">
        <v>51</v>
      </c>
      <c r="F1763" t="s">
        <v>30</v>
      </c>
      <c r="G1763" t="s">
        <v>27</v>
      </c>
      <c r="H1763" s="5">
        <v>2</v>
      </c>
      <c r="I1763" s="5">
        <v>2</v>
      </c>
      <c r="J1763">
        <f t="shared" si="54"/>
        <v>4</v>
      </c>
      <c r="K1763" t="str">
        <f t="shared" si="55"/>
        <v>E</v>
      </c>
      <c r="L1763" s="4">
        <v>0.4329004329004329</v>
      </c>
      <c r="M1763" s="4">
        <v>0.31746031746031744</v>
      </c>
      <c r="N1763" s="4">
        <v>0.24963924963924966</v>
      </c>
      <c r="O1763" s="4"/>
      <c r="S1763" s="2"/>
    </row>
    <row r="1764" spans="1:19" x14ac:dyDescent="0.2">
      <c r="A1764" t="s">
        <v>2</v>
      </c>
      <c r="B1764" t="s">
        <v>20</v>
      </c>
      <c r="C1764">
        <v>2016</v>
      </c>
      <c r="D1764" s="1">
        <v>42628</v>
      </c>
      <c r="E1764" t="s">
        <v>51</v>
      </c>
      <c r="F1764" t="s">
        <v>29</v>
      </c>
      <c r="G1764" t="s">
        <v>16</v>
      </c>
      <c r="H1764" s="5">
        <v>3</v>
      </c>
      <c r="I1764" s="5">
        <v>0</v>
      </c>
      <c r="J1764">
        <f t="shared" si="54"/>
        <v>3</v>
      </c>
      <c r="K1764" t="str">
        <f t="shared" si="55"/>
        <v>C</v>
      </c>
      <c r="L1764" s="4">
        <v>0.41841004184100417</v>
      </c>
      <c r="M1764" s="4">
        <v>0.3105590062111801</v>
      </c>
      <c r="N1764" s="4">
        <v>0.27103095194781579</v>
      </c>
      <c r="O1764" s="4"/>
      <c r="S1764" s="2"/>
    </row>
    <row r="1765" spans="1:19" x14ac:dyDescent="0.2">
      <c r="A1765" t="s">
        <v>2</v>
      </c>
      <c r="B1765" t="s">
        <v>37</v>
      </c>
      <c r="C1765">
        <v>2016</v>
      </c>
      <c r="D1765" s="1">
        <v>42628</v>
      </c>
      <c r="E1765" t="s">
        <v>51</v>
      </c>
      <c r="F1765" t="s">
        <v>31</v>
      </c>
      <c r="G1765" t="s">
        <v>28</v>
      </c>
      <c r="H1765" s="5">
        <v>1</v>
      </c>
      <c r="I1765" s="5">
        <v>0</v>
      </c>
      <c r="J1765">
        <f t="shared" si="54"/>
        <v>1</v>
      </c>
      <c r="K1765" t="str">
        <f t="shared" si="55"/>
        <v>C</v>
      </c>
      <c r="L1765" s="4">
        <v>0.49751243781094534</v>
      </c>
      <c r="M1765" s="4">
        <v>0.28490028490028491</v>
      </c>
      <c r="N1765" s="4">
        <v>0.21758727728876981</v>
      </c>
      <c r="O1765" s="4"/>
      <c r="S1765" s="2"/>
    </row>
    <row r="1766" spans="1:19" x14ac:dyDescent="0.2">
      <c r="A1766" t="s">
        <v>2</v>
      </c>
      <c r="B1766" t="s">
        <v>25</v>
      </c>
      <c r="C1766">
        <v>2016</v>
      </c>
      <c r="D1766" s="1">
        <v>42628</v>
      </c>
      <c r="E1766" t="s">
        <v>51</v>
      </c>
      <c r="F1766" t="s">
        <v>5</v>
      </c>
      <c r="G1766" t="s">
        <v>10</v>
      </c>
      <c r="H1766" s="5">
        <v>1</v>
      </c>
      <c r="I1766" s="5">
        <v>1</v>
      </c>
      <c r="J1766">
        <f t="shared" si="54"/>
        <v>2</v>
      </c>
      <c r="K1766" t="str">
        <f t="shared" si="55"/>
        <v>E</v>
      </c>
      <c r="L1766" s="4">
        <v>0.40160642570281119</v>
      </c>
      <c r="M1766" s="4">
        <v>0.303951367781155</v>
      </c>
      <c r="N1766" s="4">
        <v>0.29444220651603387</v>
      </c>
      <c r="O1766" s="4"/>
      <c r="S1766" s="2"/>
    </row>
    <row r="1767" spans="1:19" x14ac:dyDescent="0.2">
      <c r="A1767" t="s">
        <v>2</v>
      </c>
      <c r="B1767" t="s">
        <v>20</v>
      </c>
      <c r="C1767">
        <v>2016</v>
      </c>
      <c r="D1767" s="1">
        <v>42628</v>
      </c>
      <c r="E1767" t="s">
        <v>51</v>
      </c>
      <c r="F1767" t="s">
        <v>18</v>
      </c>
      <c r="G1767" t="s">
        <v>1</v>
      </c>
      <c r="H1767" s="5">
        <v>1</v>
      </c>
      <c r="I1767" s="5">
        <v>1</v>
      </c>
      <c r="J1767">
        <f t="shared" si="54"/>
        <v>2</v>
      </c>
      <c r="K1767" t="str">
        <f t="shared" si="55"/>
        <v>E</v>
      </c>
      <c r="L1767" s="4">
        <v>0.50761421319796951</v>
      </c>
      <c r="M1767" s="4">
        <v>0.2770083102493075</v>
      </c>
      <c r="N1767" s="4">
        <v>0.21537747655272299</v>
      </c>
      <c r="O1767" s="4"/>
      <c r="S1767" s="2"/>
    </row>
    <row r="1768" spans="1:19" x14ac:dyDescent="0.2">
      <c r="A1768" t="s">
        <v>2</v>
      </c>
      <c r="B1768" t="s">
        <v>41</v>
      </c>
      <c r="C1768">
        <v>2016</v>
      </c>
      <c r="D1768" s="1">
        <v>42628</v>
      </c>
      <c r="E1768" t="s">
        <v>51</v>
      </c>
      <c r="F1768" t="s">
        <v>7</v>
      </c>
      <c r="G1768" t="s">
        <v>19</v>
      </c>
      <c r="H1768" s="5">
        <v>1</v>
      </c>
      <c r="I1768" s="5">
        <v>0</v>
      </c>
      <c r="J1768">
        <f t="shared" si="54"/>
        <v>1</v>
      </c>
      <c r="K1768" t="str">
        <f t="shared" si="55"/>
        <v>C</v>
      </c>
      <c r="L1768" s="4">
        <v>0.68027210884353739</v>
      </c>
      <c r="M1768" s="4">
        <v>0.20833333333333334</v>
      </c>
      <c r="N1768" s="4">
        <v>0.11139455782312924</v>
      </c>
      <c r="O1768" s="4"/>
      <c r="S1768" s="2"/>
    </row>
    <row r="1769" spans="1:19" x14ac:dyDescent="0.2">
      <c r="A1769" t="s">
        <v>2</v>
      </c>
      <c r="B1769" t="s">
        <v>39</v>
      </c>
      <c r="C1769">
        <v>2016</v>
      </c>
      <c r="D1769" s="1">
        <v>42628</v>
      </c>
      <c r="E1769" t="s">
        <v>51</v>
      </c>
      <c r="F1769" t="s">
        <v>11</v>
      </c>
      <c r="G1769" t="s">
        <v>21</v>
      </c>
      <c r="H1769" s="5">
        <v>1</v>
      </c>
      <c r="I1769" s="5">
        <v>2</v>
      </c>
      <c r="J1769">
        <f t="shared" si="54"/>
        <v>3</v>
      </c>
      <c r="K1769" t="str">
        <f t="shared" si="55"/>
        <v>V</v>
      </c>
      <c r="L1769" s="4">
        <v>0.59523809523809523</v>
      </c>
      <c r="M1769" s="4">
        <v>0.26881720430107525</v>
      </c>
      <c r="N1769" s="4">
        <v>0.13594470046082952</v>
      </c>
      <c r="O1769" s="4"/>
      <c r="S1769" s="2"/>
    </row>
    <row r="1770" spans="1:19" x14ac:dyDescent="0.2">
      <c r="A1770" t="s">
        <v>2</v>
      </c>
      <c r="B1770" t="s">
        <v>40</v>
      </c>
      <c r="C1770">
        <v>2016</v>
      </c>
      <c r="D1770" s="1">
        <v>42629</v>
      </c>
      <c r="E1770" t="s">
        <v>51</v>
      </c>
      <c r="F1770" t="s">
        <v>3</v>
      </c>
      <c r="G1770" t="s">
        <v>26</v>
      </c>
      <c r="H1770" s="5">
        <v>0</v>
      </c>
      <c r="I1770" s="5">
        <v>1</v>
      </c>
      <c r="J1770">
        <f t="shared" si="54"/>
        <v>1</v>
      </c>
      <c r="K1770" t="str">
        <f t="shared" si="55"/>
        <v>V</v>
      </c>
      <c r="L1770" s="4">
        <v>0.65359477124183007</v>
      </c>
      <c r="M1770" s="4">
        <v>0.23364485981308411</v>
      </c>
      <c r="N1770" s="4">
        <v>0.11276036894508579</v>
      </c>
      <c r="O1770" s="4"/>
      <c r="S1770" s="2"/>
    </row>
    <row r="1771" spans="1:19" x14ac:dyDescent="0.2">
      <c r="A1771" t="s">
        <v>2</v>
      </c>
      <c r="B1771" t="s">
        <v>20</v>
      </c>
      <c r="C1771">
        <v>2016</v>
      </c>
      <c r="D1771" s="1">
        <v>42629</v>
      </c>
      <c r="E1771" t="s">
        <v>51</v>
      </c>
      <c r="F1771" t="s">
        <v>20</v>
      </c>
      <c r="G1771" t="s">
        <v>23</v>
      </c>
      <c r="H1771" s="5">
        <v>1</v>
      </c>
      <c r="I1771" s="5">
        <v>0</v>
      </c>
      <c r="J1771">
        <f t="shared" si="54"/>
        <v>1</v>
      </c>
      <c r="K1771" t="str">
        <f t="shared" si="55"/>
        <v>C</v>
      </c>
      <c r="L1771" s="4">
        <v>0.50505050505050508</v>
      </c>
      <c r="M1771" s="4">
        <v>0.28735632183908044</v>
      </c>
      <c r="N1771" s="4">
        <v>0.20759317311041448</v>
      </c>
      <c r="O1771" s="4"/>
      <c r="S1771" s="2"/>
    </row>
    <row r="1772" spans="1:19" x14ac:dyDescent="0.2">
      <c r="A1772" t="s">
        <v>2</v>
      </c>
      <c r="B1772" t="s">
        <v>20</v>
      </c>
      <c r="C1772">
        <v>2016</v>
      </c>
      <c r="D1772" s="1">
        <v>42630</v>
      </c>
      <c r="E1772" t="s">
        <v>52</v>
      </c>
      <c r="F1772" t="s">
        <v>10</v>
      </c>
      <c r="G1772" t="s">
        <v>18</v>
      </c>
      <c r="H1772" s="5">
        <v>0</v>
      </c>
      <c r="I1772" s="5">
        <v>2</v>
      </c>
      <c r="J1772">
        <f t="shared" si="54"/>
        <v>2</v>
      </c>
      <c r="K1772" t="str">
        <f t="shared" si="55"/>
        <v>V</v>
      </c>
      <c r="L1772" s="4">
        <v>0.42553191489361702</v>
      </c>
      <c r="M1772" s="4">
        <v>0.30120481927710846</v>
      </c>
      <c r="N1772" s="4">
        <v>0.27326326582927457</v>
      </c>
      <c r="O1772" s="4"/>
      <c r="S1772" s="2"/>
    </row>
    <row r="1773" spans="1:19" x14ac:dyDescent="0.2">
      <c r="A1773" t="s">
        <v>2</v>
      </c>
      <c r="B1773" t="s">
        <v>39</v>
      </c>
      <c r="C1773">
        <v>2016</v>
      </c>
      <c r="D1773" s="1">
        <v>42631</v>
      </c>
      <c r="E1773" t="s">
        <v>52</v>
      </c>
      <c r="F1773" t="s">
        <v>1</v>
      </c>
      <c r="G1773" t="s">
        <v>30</v>
      </c>
      <c r="H1773" s="5">
        <v>2</v>
      </c>
      <c r="I1773" s="5">
        <v>0</v>
      </c>
      <c r="J1773">
        <f t="shared" si="54"/>
        <v>2</v>
      </c>
      <c r="K1773" t="str">
        <f t="shared" si="55"/>
        <v>C</v>
      </c>
      <c r="L1773" s="4">
        <v>0.75187969924812026</v>
      </c>
      <c r="M1773" s="4">
        <v>0.18656716417910446</v>
      </c>
      <c r="N1773" s="4">
        <v>6.155313657277528E-2</v>
      </c>
      <c r="O1773" s="4"/>
      <c r="S1773" s="2"/>
    </row>
    <row r="1774" spans="1:19" x14ac:dyDescent="0.2">
      <c r="A1774" t="s">
        <v>2</v>
      </c>
      <c r="B1774" t="s">
        <v>25</v>
      </c>
      <c r="C1774">
        <v>2016</v>
      </c>
      <c r="D1774" s="1">
        <v>42631</v>
      </c>
      <c r="E1774" t="s">
        <v>52</v>
      </c>
      <c r="F1774" t="s">
        <v>28</v>
      </c>
      <c r="G1774" t="s">
        <v>20</v>
      </c>
      <c r="H1774" s="5">
        <v>1</v>
      </c>
      <c r="I1774" s="5">
        <v>0</v>
      </c>
      <c r="J1774">
        <f t="shared" si="54"/>
        <v>1</v>
      </c>
      <c r="K1774" t="str">
        <f t="shared" si="55"/>
        <v>C</v>
      </c>
      <c r="L1774" s="4">
        <v>0.33898305084745761</v>
      </c>
      <c r="M1774" s="4">
        <v>0.3236245954692557</v>
      </c>
      <c r="N1774" s="4">
        <v>0.33739235368328668</v>
      </c>
      <c r="O1774" s="4"/>
      <c r="S1774" s="2"/>
    </row>
    <row r="1775" spans="1:19" x14ac:dyDescent="0.2">
      <c r="A1775" t="s">
        <v>2</v>
      </c>
      <c r="B1775" t="s">
        <v>38</v>
      </c>
      <c r="C1775">
        <v>2016</v>
      </c>
      <c r="D1775" s="1">
        <v>42631</v>
      </c>
      <c r="E1775" t="s">
        <v>52</v>
      </c>
      <c r="F1775" t="s">
        <v>21</v>
      </c>
      <c r="G1775" t="s">
        <v>29</v>
      </c>
      <c r="H1775" s="5">
        <v>2</v>
      </c>
      <c r="I1775" s="5">
        <v>2</v>
      </c>
      <c r="J1775">
        <f t="shared" si="54"/>
        <v>4</v>
      </c>
      <c r="K1775" t="str">
        <f t="shared" si="55"/>
        <v>E</v>
      </c>
      <c r="L1775" s="4">
        <v>0.37593984962406013</v>
      </c>
      <c r="M1775" s="4">
        <v>0.3236245954692557</v>
      </c>
      <c r="N1775" s="4">
        <v>0.30043555490668417</v>
      </c>
      <c r="O1775" s="4"/>
      <c r="S1775" s="2"/>
    </row>
    <row r="1776" spans="1:19" x14ac:dyDescent="0.2">
      <c r="A1776" t="s">
        <v>2</v>
      </c>
      <c r="B1776" t="s">
        <v>41</v>
      </c>
      <c r="C1776">
        <v>2016</v>
      </c>
      <c r="D1776" s="1">
        <v>42631</v>
      </c>
      <c r="E1776" t="s">
        <v>52</v>
      </c>
      <c r="F1776" t="s">
        <v>23</v>
      </c>
      <c r="G1776" t="s">
        <v>7</v>
      </c>
      <c r="H1776" s="5">
        <v>1</v>
      </c>
      <c r="I1776" s="5">
        <v>1</v>
      </c>
      <c r="J1776">
        <f t="shared" si="54"/>
        <v>2</v>
      </c>
      <c r="K1776" t="str">
        <f t="shared" si="55"/>
        <v>E</v>
      </c>
      <c r="L1776" s="4">
        <v>0.50505050505050508</v>
      </c>
      <c r="M1776" s="4">
        <v>0.26954177897574122</v>
      </c>
      <c r="N1776" s="4">
        <v>0.22540771597375364</v>
      </c>
      <c r="O1776" s="4"/>
      <c r="S1776" s="2"/>
    </row>
    <row r="1777" spans="1:19" x14ac:dyDescent="0.2">
      <c r="A1777" t="s">
        <v>2</v>
      </c>
      <c r="B1777" t="s">
        <v>40</v>
      </c>
      <c r="C1777">
        <v>2016</v>
      </c>
      <c r="D1777" s="1">
        <v>42631</v>
      </c>
      <c r="E1777" t="s">
        <v>52</v>
      </c>
      <c r="F1777" t="s">
        <v>16</v>
      </c>
      <c r="G1777" t="s">
        <v>11</v>
      </c>
      <c r="H1777" s="5">
        <v>0</v>
      </c>
      <c r="I1777" s="5">
        <v>1</v>
      </c>
      <c r="J1777">
        <f t="shared" si="54"/>
        <v>1</v>
      </c>
      <c r="K1777" t="str">
        <f t="shared" si="55"/>
        <v>V</v>
      </c>
      <c r="L1777" s="4">
        <v>0.5617977528089888</v>
      </c>
      <c r="M1777" s="4">
        <v>0.27548209366391185</v>
      </c>
      <c r="N1777" s="4">
        <v>0.16272015352709934</v>
      </c>
      <c r="O1777" s="4"/>
      <c r="S1777" s="2"/>
    </row>
    <row r="1778" spans="1:19" x14ac:dyDescent="0.2">
      <c r="A1778" t="s">
        <v>2</v>
      </c>
      <c r="B1778" t="s">
        <v>37</v>
      </c>
      <c r="C1778">
        <v>2016</v>
      </c>
      <c r="D1778" s="1">
        <v>42631</v>
      </c>
      <c r="E1778" t="s">
        <v>52</v>
      </c>
      <c r="F1778" t="s">
        <v>19</v>
      </c>
      <c r="G1778" t="s">
        <v>5</v>
      </c>
      <c r="H1778" s="5">
        <v>0</v>
      </c>
      <c r="I1778" s="5">
        <v>1</v>
      </c>
      <c r="J1778">
        <f t="shared" si="54"/>
        <v>1</v>
      </c>
      <c r="K1778" t="str">
        <f t="shared" si="55"/>
        <v>V</v>
      </c>
      <c r="L1778" s="4">
        <v>0.52910052910052918</v>
      </c>
      <c r="M1778" s="4">
        <v>0.2808988764044944</v>
      </c>
      <c r="N1778" s="4">
        <v>0.19000059449497642</v>
      </c>
      <c r="O1778" s="4"/>
      <c r="S1778" s="2"/>
    </row>
    <row r="1779" spans="1:19" x14ac:dyDescent="0.2">
      <c r="A1779" t="s">
        <v>2</v>
      </c>
      <c r="B1779" t="s">
        <v>20</v>
      </c>
      <c r="C1779">
        <v>2016</v>
      </c>
      <c r="D1779" s="1">
        <v>42631</v>
      </c>
      <c r="E1779" t="s">
        <v>51</v>
      </c>
      <c r="F1779" t="s">
        <v>15</v>
      </c>
      <c r="G1779" t="s">
        <v>31</v>
      </c>
      <c r="H1779" s="5">
        <v>3</v>
      </c>
      <c r="I1779" s="5">
        <v>2</v>
      </c>
      <c r="J1779">
        <f t="shared" si="54"/>
        <v>5</v>
      </c>
      <c r="K1779" t="str">
        <f t="shared" si="55"/>
        <v>C</v>
      </c>
      <c r="L1779" s="4">
        <v>0.65359477124183007</v>
      </c>
      <c r="M1779" s="4">
        <v>0.22624434389140272</v>
      </c>
      <c r="N1779" s="4">
        <v>0.12016088486676724</v>
      </c>
      <c r="O1779" s="4"/>
      <c r="S1779" s="2"/>
    </row>
    <row r="1780" spans="1:19" x14ac:dyDescent="0.2">
      <c r="A1780" t="s">
        <v>2</v>
      </c>
      <c r="B1780" t="s">
        <v>12</v>
      </c>
      <c r="C1780">
        <v>2016</v>
      </c>
      <c r="D1780" s="1">
        <v>42631</v>
      </c>
      <c r="E1780" t="s">
        <v>51</v>
      </c>
      <c r="F1780" t="s">
        <v>26</v>
      </c>
      <c r="G1780" t="s">
        <v>17</v>
      </c>
      <c r="H1780" s="5">
        <v>0</v>
      </c>
      <c r="I1780" s="5">
        <v>1</v>
      </c>
      <c r="J1780">
        <f t="shared" si="54"/>
        <v>1</v>
      </c>
      <c r="K1780" t="str">
        <f t="shared" si="55"/>
        <v>V</v>
      </c>
      <c r="L1780" s="4">
        <v>0.5</v>
      </c>
      <c r="M1780" s="4">
        <v>0.28328611898016998</v>
      </c>
      <c r="N1780" s="4">
        <v>0.21671388101983002</v>
      </c>
      <c r="O1780" s="4"/>
      <c r="S1780" s="2"/>
    </row>
    <row r="1781" spans="1:19" x14ac:dyDescent="0.2">
      <c r="A1781" t="s">
        <v>2</v>
      </c>
      <c r="B1781" t="s">
        <v>41</v>
      </c>
      <c r="C1781">
        <v>2016</v>
      </c>
      <c r="D1781" s="1">
        <v>42633</v>
      </c>
      <c r="E1781" t="s">
        <v>51</v>
      </c>
      <c r="F1781" t="s">
        <v>27</v>
      </c>
      <c r="G1781" t="s">
        <v>3</v>
      </c>
      <c r="H1781" s="5">
        <v>1</v>
      </c>
      <c r="I1781" s="5">
        <v>0</v>
      </c>
      <c r="J1781">
        <f t="shared" si="54"/>
        <v>1</v>
      </c>
      <c r="K1781" t="str">
        <f t="shared" si="55"/>
        <v>C</v>
      </c>
      <c r="L1781" s="4">
        <v>0.32573289902280134</v>
      </c>
      <c r="M1781" s="4">
        <v>0.30769230769230771</v>
      </c>
      <c r="N1781" s="4">
        <v>0.36657479328489095</v>
      </c>
      <c r="O1781" s="4"/>
      <c r="S1781" s="2"/>
    </row>
    <row r="1782" spans="1:19" x14ac:dyDescent="0.2">
      <c r="A1782" t="s">
        <v>2</v>
      </c>
      <c r="B1782" t="s">
        <v>20</v>
      </c>
      <c r="C1782">
        <v>2016</v>
      </c>
      <c r="D1782" s="1">
        <v>42637</v>
      </c>
      <c r="E1782" t="s">
        <v>52</v>
      </c>
      <c r="F1782" t="s">
        <v>18</v>
      </c>
      <c r="G1782" t="s">
        <v>5</v>
      </c>
      <c r="H1782" s="5">
        <v>2</v>
      </c>
      <c r="I1782" s="5">
        <v>1</v>
      </c>
      <c r="J1782">
        <f t="shared" si="54"/>
        <v>3</v>
      </c>
      <c r="K1782" t="str">
        <f t="shared" si="55"/>
        <v>C</v>
      </c>
      <c r="L1782" s="4">
        <v>0.69444444444444442</v>
      </c>
      <c r="M1782" s="4">
        <v>0.2192982456140351</v>
      </c>
      <c r="N1782" s="4">
        <v>8.6257309941520477E-2</v>
      </c>
      <c r="O1782" s="4"/>
      <c r="S1782" s="2"/>
    </row>
    <row r="1783" spans="1:19" x14ac:dyDescent="0.2">
      <c r="A1783" t="s">
        <v>2</v>
      </c>
      <c r="B1783" t="s">
        <v>37</v>
      </c>
      <c r="C1783">
        <v>2016</v>
      </c>
      <c r="D1783" s="1">
        <v>42637</v>
      </c>
      <c r="E1783" t="s">
        <v>51</v>
      </c>
      <c r="F1783" t="s">
        <v>19</v>
      </c>
      <c r="G1783" t="s">
        <v>15</v>
      </c>
      <c r="H1783" s="5">
        <v>1</v>
      </c>
      <c r="I1783" s="5">
        <v>0</v>
      </c>
      <c r="J1783">
        <f t="shared" si="54"/>
        <v>1</v>
      </c>
      <c r="K1783" t="str">
        <f t="shared" si="55"/>
        <v>C</v>
      </c>
      <c r="L1783" s="4">
        <v>0.42372881355932207</v>
      </c>
      <c r="M1783" s="4">
        <v>0.303951367781155</v>
      </c>
      <c r="N1783" s="4">
        <v>0.27231981865952298</v>
      </c>
      <c r="O1783" s="4"/>
      <c r="S1783" s="2"/>
    </row>
    <row r="1784" spans="1:19" x14ac:dyDescent="0.2">
      <c r="A1784" t="s">
        <v>2</v>
      </c>
      <c r="B1784" t="s">
        <v>41</v>
      </c>
      <c r="C1784">
        <v>2016</v>
      </c>
      <c r="D1784" s="1">
        <v>42638</v>
      </c>
      <c r="E1784" t="s">
        <v>51</v>
      </c>
      <c r="F1784" t="s">
        <v>27</v>
      </c>
      <c r="G1784" t="s">
        <v>17</v>
      </c>
      <c r="H1784" s="5">
        <v>1</v>
      </c>
      <c r="I1784" s="5">
        <v>0</v>
      </c>
      <c r="J1784">
        <f t="shared" si="54"/>
        <v>1</v>
      </c>
      <c r="K1784" t="str">
        <f t="shared" si="55"/>
        <v>C</v>
      </c>
      <c r="L1784" s="4">
        <v>0.39525691699604748</v>
      </c>
      <c r="M1784" s="4">
        <v>0.31545741324921134</v>
      </c>
      <c r="N1784" s="4">
        <v>0.28928566975474113</v>
      </c>
      <c r="O1784" s="4"/>
      <c r="S1784" s="2"/>
    </row>
    <row r="1785" spans="1:19" x14ac:dyDescent="0.2">
      <c r="A1785" t="s">
        <v>2</v>
      </c>
      <c r="B1785" t="s">
        <v>25</v>
      </c>
      <c r="C1785">
        <v>2016</v>
      </c>
      <c r="D1785" s="1">
        <v>42638</v>
      </c>
      <c r="E1785" t="s">
        <v>52</v>
      </c>
      <c r="F1785" t="s">
        <v>28</v>
      </c>
      <c r="G1785" t="s">
        <v>29</v>
      </c>
      <c r="H1785" s="5">
        <v>3</v>
      </c>
      <c r="I1785" s="5">
        <v>0</v>
      </c>
      <c r="J1785">
        <f t="shared" si="54"/>
        <v>3</v>
      </c>
      <c r="K1785" t="str">
        <f t="shared" si="55"/>
        <v>C</v>
      </c>
      <c r="L1785" s="4">
        <v>0.41322314049586778</v>
      </c>
      <c r="M1785" s="4">
        <v>0.32679738562091504</v>
      </c>
      <c r="N1785" s="4">
        <v>0.25997947388321724</v>
      </c>
      <c r="O1785" s="4"/>
      <c r="S1785" s="2"/>
    </row>
    <row r="1786" spans="1:19" x14ac:dyDescent="0.2">
      <c r="A1786" t="s">
        <v>2</v>
      </c>
      <c r="B1786" t="s">
        <v>38</v>
      </c>
      <c r="C1786">
        <v>2016</v>
      </c>
      <c r="D1786" s="1">
        <v>42638</v>
      </c>
      <c r="E1786" t="s">
        <v>52</v>
      </c>
      <c r="F1786" t="s">
        <v>30</v>
      </c>
      <c r="G1786" t="s">
        <v>31</v>
      </c>
      <c r="H1786" s="5">
        <v>3</v>
      </c>
      <c r="I1786" s="5">
        <v>1</v>
      </c>
      <c r="J1786">
        <f t="shared" si="54"/>
        <v>4</v>
      </c>
      <c r="K1786" t="str">
        <f t="shared" si="55"/>
        <v>C</v>
      </c>
      <c r="L1786" s="4">
        <v>0.38610038610038611</v>
      </c>
      <c r="M1786" s="4">
        <v>0.32051282051282048</v>
      </c>
      <c r="N1786" s="4">
        <v>0.29338679338679341</v>
      </c>
      <c r="O1786" s="4"/>
      <c r="S1786" s="2"/>
    </row>
    <row r="1787" spans="1:19" x14ac:dyDescent="0.2">
      <c r="A1787" t="s">
        <v>2</v>
      </c>
      <c r="B1787" t="s">
        <v>20</v>
      </c>
      <c r="C1787">
        <v>2016</v>
      </c>
      <c r="D1787" s="1">
        <v>42638</v>
      </c>
      <c r="E1787" t="s">
        <v>52</v>
      </c>
      <c r="F1787" t="s">
        <v>10</v>
      </c>
      <c r="G1787" t="s">
        <v>11</v>
      </c>
      <c r="H1787" s="5">
        <v>0</v>
      </c>
      <c r="I1787" s="5">
        <v>1</v>
      </c>
      <c r="J1787">
        <f t="shared" si="54"/>
        <v>1</v>
      </c>
      <c r="K1787" t="str">
        <f t="shared" si="55"/>
        <v>V</v>
      </c>
      <c r="L1787" s="4">
        <v>0.55865921787709494</v>
      </c>
      <c r="M1787" s="4">
        <v>0.29498525073746312</v>
      </c>
      <c r="N1787" s="4">
        <v>0.14635553138544199</v>
      </c>
      <c r="O1787" s="4"/>
      <c r="S1787" s="2"/>
    </row>
    <row r="1788" spans="1:19" x14ac:dyDescent="0.2">
      <c r="A1788" t="s">
        <v>2</v>
      </c>
      <c r="B1788" t="s">
        <v>39</v>
      </c>
      <c r="C1788">
        <v>2016</v>
      </c>
      <c r="D1788" s="1">
        <v>42638</v>
      </c>
      <c r="E1788" t="s">
        <v>52</v>
      </c>
      <c r="F1788" t="s">
        <v>1</v>
      </c>
      <c r="G1788" t="s">
        <v>23</v>
      </c>
      <c r="H1788" s="5">
        <v>2</v>
      </c>
      <c r="I1788" s="5">
        <v>1</v>
      </c>
      <c r="J1788">
        <f t="shared" si="54"/>
        <v>3</v>
      </c>
      <c r="K1788" t="str">
        <f t="shared" si="55"/>
        <v>C</v>
      </c>
      <c r="L1788" s="4">
        <v>0.52631578947368418</v>
      </c>
      <c r="M1788" s="4">
        <v>0.2710027100271003</v>
      </c>
      <c r="N1788" s="4">
        <v>0.20268150049921552</v>
      </c>
      <c r="O1788" s="4"/>
      <c r="S1788" s="2"/>
    </row>
    <row r="1789" spans="1:19" x14ac:dyDescent="0.2">
      <c r="A1789" t="s">
        <v>2</v>
      </c>
      <c r="B1789" t="s">
        <v>40</v>
      </c>
      <c r="C1789">
        <v>2016</v>
      </c>
      <c r="D1789" s="1">
        <v>42638</v>
      </c>
      <c r="E1789" t="s">
        <v>52</v>
      </c>
      <c r="F1789" t="s">
        <v>16</v>
      </c>
      <c r="G1789" t="s">
        <v>21</v>
      </c>
      <c r="H1789" s="5">
        <v>1</v>
      </c>
      <c r="I1789" s="5">
        <v>0</v>
      </c>
      <c r="J1789">
        <f t="shared" si="54"/>
        <v>1</v>
      </c>
      <c r="K1789" t="str">
        <f t="shared" si="55"/>
        <v>C</v>
      </c>
      <c r="L1789" s="4">
        <v>0.6211180124223602</v>
      </c>
      <c r="M1789" s="4">
        <v>0.25974025974025972</v>
      </c>
      <c r="N1789" s="4">
        <v>0.11914172783738008</v>
      </c>
      <c r="O1789" s="4"/>
      <c r="S1789" s="2"/>
    </row>
    <row r="1790" spans="1:19" x14ac:dyDescent="0.2">
      <c r="A1790" t="s">
        <v>2</v>
      </c>
      <c r="B1790" t="s">
        <v>12</v>
      </c>
      <c r="C1790">
        <v>2016</v>
      </c>
      <c r="D1790" s="1">
        <v>42638</v>
      </c>
      <c r="E1790" t="s">
        <v>52</v>
      </c>
      <c r="F1790" t="s">
        <v>26</v>
      </c>
      <c r="G1790" t="s">
        <v>20</v>
      </c>
      <c r="H1790" s="5">
        <v>2</v>
      </c>
      <c r="I1790" s="5">
        <v>0</v>
      </c>
      <c r="J1790">
        <f t="shared" si="54"/>
        <v>2</v>
      </c>
      <c r="K1790" t="str">
        <f t="shared" si="55"/>
        <v>C</v>
      </c>
      <c r="L1790" s="4">
        <v>0.40485829959514169</v>
      </c>
      <c r="M1790" s="4">
        <v>0.303951367781155</v>
      </c>
      <c r="N1790" s="4">
        <v>0.29119033262370336</v>
      </c>
      <c r="O1790" s="4"/>
      <c r="S1790" s="2"/>
    </row>
    <row r="1791" spans="1:19" x14ac:dyDescent="0.2">
      <c r="A1791" t="s">
        <v>2</v>
      </c>
      <c r="B1791" t="s">
        <v>41</v>
      </c>
      <c r="C1791">
        <v>2016</v>
      </c>
      <c r="D1791" s="1">
        <v>42638</v>
      </c>
      <c r="E1791" t="s">
        <v>51</v>
      </c>
      <c r="F1791" t="s">
        <v>7</v>
      </c>
      <c r="G1791" t="s">
        <v>3</v>
      </c>
      <c r="H1791" s="5">
        <v>3</v>
      </c>
      <c r="I1791" s="5">
        <v>1</v>
      </c>
      <c r="J1791">
        <f t="shared" si="54"/>
        <v>4</v>
      </c>
      <c r="K1791" t="str">
        <f t="shared" si="55"/>
        <v>C</v>
      </c>
      <c r="L1791" s="4">
        <v>0.56818181818181823</v>
      </c>
      <c r="M1791" s="4">
        <v>0.27548209366391185</v>
      </c>
      <c r="N1791" s="4">
        <v>0.15633608815426991</v>
      </c>
      <c r="O1791" s="4"/>
      <c r="S1791" s="2"/>
    </row>
    <row r="1792" spans="1:19" x14ac:dyDescent="0.2">
      <c r="A1792" t="s">
        <v>2</v>
      </c>
      <c r="B1792" t="s">
        <v>39</v>
      </c>
      <c r="C1792">
        <v>2016</v>
      </c>
      <c r="D1792" s="1">
        <v>42644</v>
      </c>
      <c r="E1792" t="s">
        <v>52</v>
      </c>
      <c r="F1792" t="s">
        <v>11</v>
      </c>
      <c r="G1792" t="s">
        <v>19</v>
      </c>
      <c r="H1792" s="5">
        <v>3</v>
      </c>
      <c r="I1792" s="5">
        <v>1</v>
      </c>
      <c r="J1792">
        <f t="shared" si="54"/>
        <v>4</v>
      </c>
      <c r="K1792" t="str">
        <f t="shared" si="55"/>
        <v>C</v>
      </c>
      <c r="L1792" s="4">
        <v>0.5714285714285714</v>
      </c>
      <c r="M1792" s="4">
        <v>0.27322404371584696</v>
      </c>
      <c r="N1792" s="4">
        <v>0.15534738485558164</v>
      </c>
      <c r="O1792" s="4"/>
      <c r="S1792" s="2"/>
    </row>
    <row r="1793" spans="1:19" x14ac:dyDescent="0.2">
      <c r="A1793" t="s">
        <v>2</v>
      </c>
      <c r="B1793" t="s">
        <v>38</v>
      </c>
      <c r="C1793">
        <v>2016</v>
      </c>
      <c r="D1793" s="1">
        <v>42644</v>
      </c>
      <c r="E1793" t="s">
        <v>52</v>
      </c>
      <c r="F1793" t="s">
        <v>21</v>
      </c>
      <c r="G1793" t="s">
        <v>26</v>
      </c>
      <c r="H1793" s="5">
        <v>1</v>
      </c>
      <c r="I1793" s="5">
        <v>4</v>
      </c>
      <c r="J1793">
        <f t="shared" si="54"/>
        <v>5</v>
      </c>
      <c r="K1793" t="str">
        <f t="shared" si="55"/>
        <v>V</v>
      </c>
      <c r="L1793" s="4">
        <v>0.51282051282051289</v>
      </c>
      <c r="M1793" s="4">
        <v>0.28985507246376813</v>
      </c>
      <c r="N1793" s="4">
        <v>0.19732441471571904</v>
      </c>
      <c r="O1793" s="4"/>
      <c r="S1793" s="2"/>
    </row>
    <row r="1794" spans="1:19" x14ac:dyDescent="0.2">
      <c r="A1794" t="s">
        <v>2</v>
      </c>
      <c r="B1794" t="s">
        <v>20</v>
      </c>
      <c r="C1794">
        <v>2016</v>
      </c>
      <c r="D1794" s="1">
        <v>42644</v>
      </c>
      <c r="E1794" t="s">
        <v>52</v>
      </c>
      <c r="F1794" t="s">
        <v>15</v>
      </c>
      <c r="G1794" t="s">
        <v>28</v>
      </c>
      <c r="H1794" s="5">
        <v>2</v>
      </c>
      <c r="I1794" s="5">
        <v>0</v>
      </c>
      <c r="J1794">
        <f t="shared" si="54"/>
        <v>2</v>
      </c>
      <c r="K1794" t="str">
        <f t="shared" si="55"/>
        <v>C</v>
      </c>
      <c r="L1794" s="4">
        <v>0.64102564102564097</v>
      </c>
      <c r="M1794" s="4">
        <v>0.25773195876288663</v>
      </c>
      <c r="N1794" s="4">
        <v>0.10124240021147246</v>
      </c>
      <c r="O1794" s="4"/>
      <c r="S1794" s="2"/>
    </row>
    <row r="1795" spans="1:19" x14ac:dyDescent="0.2">
      <c r="A1795" t="s">
        <v>2</v>
      </c>
      <c r="B1795" t="s">
        <v>20</v>
      </c>
      <c r="C1795">
        <v>2016</v>
      </c>
      <c r="D1795" s="1">
        <v>42644</v>
      </c>
      <c r="E1795" t="s">
        <v>52</v>
      </c>
      <c r="F1795" t="s">
        <v>20</v>
      </c>
      <c r="G1795" t="s">
        <v>1</v>
      </c>
      <c r="H1795" s="5">
        <v>0</v>
      </c>
      <c r="I1795" s="5">
        <v>0</v>
      </c>
      <c r="J1795">
        <f t="shared" ref="J1795:J1858" si="56">I1795+H1795</f>
        <v>0</v>
      </c>
      <c r="K1795" t="str">
        <f t="shared" ref="K1795:K1858" si="57">IF(H1795&gt;I1795,"C",IF(H1795=I1795,"E","V"))</f>
        <v>E</v>
      </c>
      <c r="L1795" s="4">
        <v>0.40160642570281119</v>
      </c>
      <c r="M1795" s="4">
        <v>0.3003003003003003</v>
      </c>
      <c r="N1795" s="4">
        <v>0.29809327399688851</v>
      </c>
      <c r="O1795" s="4"/>
      <c r="S1795" s="2"/>
    </row>
    <row r="1796" spans="1:19" x14ac:dyDescent="0.2">
      <c r="A1796" t="s">
        <v>2</v>
      </c>
      <c r="B1796" t="s">
        <v>39</v>
      </c>
      <c r="C1796">
        <v>2016</v>
      </c>
      <c r="D1796" s="1">
        <v>42644</v>
      </c>
      <c r="E1796" t="s">
        <v>52</v>
      </c>
      <c r="F1796" t="s">
        <v>17</v>
      </c>
      <c r="G1796" t="s">
        <v>10</v>
      </c>
      <c r="H1796" s="5">
        <v>2</v>
      </c>
      <c r="I1796" s="5">
        <v>0</v>
      </c>
      <c r="J1796">
        <f t="shared" si="56"/>
        <v>2</v>
      </c>
      <c r="K1796" t="str">
        <f t="shared" si="57"/>
        <v>C</v>
      </c>
      <c r="L1796" s="4">
        <v>0.42553191489361702</v>
      </c>
      <c r="M1796" s="4">
        <v>0.3105590062111801</v>
      </c>
      <c r="N1796" s="4">
        <v>0.26390907889520293</v>
      </c>
      <c r="O1796" s="4"/>
      <c r="S1796" s="2"/>
    </row>
    <row r="1797" spans="1:19" x14ac:dyDescent="0.2">
      <c r="A1797" t="s">
        <v>2</v>
      </c>
      <c r="B1797" t="s">
        <v>20</v>
      </c>
      <c r="C1797">
        <v>2016</v>
      </c>
      <c r="D1797" s="1">
        <v>42644</v>
      </c>
      <c r="E1797" t="s">
        <v>52</v>
      </c>
      <c r="F1797" t="s">
        <v>29</v>
      </c>
      <c r="G1797" t="s">
        <v>7</v>
      </c>
      <c r="H1797" s="5">
        <v>1</v>
      </c>
      <c r="I1797" s="5">
        <v>2</v>
      </c>
      <c r="J1797">
        <f t="shared" si="56"/>
        <v>3</v>
      </c>
      <c r="K1797" t="str">
        <f t="shared" si="57"/>
        <v>V</v>
      </c>
      <c r="L1797" s="4">
        <v>0.44444444444444442</v>
      </c>
      <c r="M1797" s="4">
        <v>0.29325513196480935</v>
      </c>
      <c r="N1797" s="4">
        <v>0.26230042359074623</v>
      </c>
      <c r="O1797" s="4"/>
      <c r="S1797" s="2"/>
    </row>
    <row r="1798" spans="1:19" x14ac:dyDescent="0.2">
      <c r="A1798" t="s">
        <v>2</v>
      </c>
      <c r="B1798" t="s">
        <v>41</v>
      </c>
      <c r="C1798">
        <v>2016</v>
      </c>
      <c r="D1798" s="1">
        <v>42644</v>
      </c>
      <c r="E1798" t="s">
        <v>51</v>
      </c>
      <c r="F1798" t="s">
        <v>23</v>
      </c>
      <c r="G1798" t="s">
        <v>16</v>
      </c>
      <c r="H1798" s="5">
        <v>1</v>
      </c>
      <c r="I1798" s="5">
        <v>0</v>
      </c>
      <c r="J1798">
        <f t="shared" si="56"/>
        <v>1</v>
      </c>
      <c r="K1798" t="str">
        <f t="shared" si="57"/>
        <v>C</v>
      </c>
      <c r="L1798" s="4">
        <v>0.5988023952095809</v>
      </c>
      <c r="M1798" s="4">
        <v>0.25188916876574308</v>
      </c>
      <c r="N1798" s="4">
        <v>0.14930843602467603</v>
      </c>
      <c r="O1798" s="4"/>
      <c r="S1798" s="2"/>
    </row>
    <row r="1799" spans="1:19" x14ac:dyDescent="0.2">
      <c r="A1799" t="s">
        <v>2</v>
      </c>
      <c r="B1799" t="s">
        <v>40</v>
      </c>
      <c r="C1799">
        <v>2016</v>
      </c>
      <c r="D1799" s="1">
        <v>42645</v>
      </c>
      <c r="E1799" t="s">
        <v>51</v>
      </c>
      <c r="F1799" t="s">
        <v>3</v>
      </c>
      <c r="G1799" t="s">
        <v>30</v>
      </c>
      <c r="H1799" s="5">
        <v>1</v>
      </c>
      <c r="I1799" s="5">
        <v>0</v>
      </c>
      <c r="J1799">
        <f t="shared" si="56"/>
        <v>1</v>
      </c>
      <c r="K1799" t="str">
        <f t="shared" si="57"/>
        <v>C</v>
      </c>
      <c r="L1799" s="4">
        <v>0.69930069930069938</v>
      </c>
      <c r="M1799" s="4">
        <v>0.2183406113537118</v>
      </c>
      <c r="N1799" s="4">
        <v>8.2358689345588765E-2</v>
      </c>
      <c r="O1799" s="4"/>
      <c r="S1799" s="2"/>
    </row>
    <row r="1800" spans="1:19" x14ac:dyDescent="0.2">
      <c r="A1800" t="s">
        <v>2</v>
      </c>
      <c r="B1800" t="s">
        <v>37</v>
      </c>
      <c r="C1800">
        <v>2016</v>
      </c>
      <c r="D1800" s="1">
        <v>42647</v>
      </c>
      <c r="E1800" t="s">
        <v>51</v>
      </c>
      <c r="F1800" t="s">
        <v>31</v>
      </c>
      <c r="G1800" t="s">
        <v>18</v>
      </c>
      <c r="H1800" s="5">
        <v>2</v>
      </c>
      <c r="I1800" s="5">
        <v>3</v>
      </c>
      <c r="J1800">
        <f t="shared" si="56"/>
        <v>5</v>
      </c>
      <c r="K1800" t="str">
        <f t="shared" si="57"/>
        <v>V</v>
      </c>
      <c r="L1800" s="4">
        <v>0.3125</v>
      </c>
      <c r="M1800" s="4">
        <v>0.30674846625766872</v>
      </c>
      <c r="N1800" s="4">
        <v>0.38075153374233128</v>
      </c>
      <c r="O1800" s="4"/>
      <c r="S1800" s="2"/>
    </row>
    <row r="1801" spans="1:19" x14ac:dyDescent="0.2">
      <c r="A1801" t="s">
        <v>2</v>
      </c>
      <c r="B1801" t="s">
        <v>25</v>
      </c>
      <c r="C1801">
        <v>2016</v>
      </c>
      <c r="D1801" s="1">
        <v>42647</v>
      </c>
      <c r="E1801" t="s">
        <v>51</v>
      </c>
      <c r="F1801" t="s">
        <v>5</v>
      </c>
      <c r="G1801" t="s">
        <v>27</v>
      </c>
      <c r="H1801" s="5">
        <v>3</v>
      </c>
      <c r="I1801" s="5">
        <v>0</v>
      </c>
      <c r="J1801">
        <f t="shared" si="56"/>
        <v>3</v>
      </c>
      <c r="K1801" t="str">
        <f t="shared" si="57"/>
        <v>C</v>
      </c>
      <c r="L1801" s="4">
        <v>0.64935064935064934</v>
      </c>
      <c r="M1801" s="4">
        <v>0.24390243902439027</v>
      </c>
      <c r="N1801" s="4">
        <v>0.10674691162496042</v>
      </c>
      <c r="O1801" s="4"/>
      <c r="S1801" s="2"/>
    </row>
    <row r="1802" spans="1:19" x14ac:dyDescent="0.2">
      <c r="A1802" t="s">
        <v>2</v>
      </c>
      <c r="B1802" t="s">
        <v>25</v>
      </c>
      <c r="C1802">
        <v>2016</v>
      </c>
      <c r="D1802" s="1">
        <v>42648</v>
      </c>
      <c r="E1802" t="s">
        <v>51</v>
      </c>
      <c r="F1802" t="s">
        <v>28</v>
      </c>
      <c r="G1802" t="s">
        <v>21</v>
      </c>
      <c r="H1802" s="5">
        <v>3</v>
      </c>
      <c r="I1802" s="5">
        <v>1</v>
      </c>
      <c r="J1802">
        <f t="shared" si="56"/>
        <v>4</v>
      </c>
      <c r="K1802" t="str">
        <f t="shared" si="57"/>
        <v>C</v>
      </c>
      <c r="L1802" s="4">
        <v>0.50251256281407031</v>
      </c>
      <c r="M1802" s="4">
        <v>0.30674846625766872</v>
      </c>
      <c r="N1802" s="4">
        <v>0.19073897092826098</v>
      </c>
      <c r="O1802" s="4"/>
      <c r="S1802" s="2"/>
    </row>
    <row r="1803" spans="1:19" x14ac:dyDescent="0.2">
      <c r="A1803" t="s">
        <v>2</v>
      </c>
      <c r="B1803" t="s">
        <v>12</v>
      </c>
      <c r="C1803">
        <v>2016</v>
      </c>
      <c r="D1803" s="1">
        <v>42648</v>
      </c>
      <c r="E1803" t="s">
        <v>51</v>
      </c>
      <c r="F1803" t="s">
        <v>26</v>
      </c>
      <c r="G1803" t="s">
        <v>16</v>
      </c>
      <c r="H1803" s="5">
        <v>0</v>
      </c>
      <c r="I1803" s="5">
        <v>1</v>
      </c>
      <c r="J1803">
        <f t="shared" si="56"/>
        <v>1</v>
      </c>
      <c r="K1803" t="str">
        <f t="shared" si="57"/>
        <v>V</v>
      </c>
      <c r="L1803" s="4">
        <v>0.46948356807511737</v>
      </c>
      <c r="M1803" s="4">
        <v>0.29154518950437314</v>
      </c>
      <c r="N1803" s="4">
        <v>0.23897124242050949</v>
      </c>
      <c r="O1803" s="4"/>
      <c r="S1803" s="2"/>
    </row>
    <row r="1804" spans="1:19" x14ac:dyDescent="0.2">
      <c r="A1804" t="s">
        <v>2</v>
      </c>
      <c r="B1804" t="s">
        <v>20</v>
      </c>
      <c r="C1804">
        <v>2016</v>
      </c>
      <c r="D1804" s="1">
        <v>42649</v>
      </c>
      <c r="E1804" t="s">
        <v>51</v>
      </c>
      <c r="F1804" t="s">
        <v>10</v>
      </c>
      <c r="G1804" t="s">
        <v>7</v>
      </c>
      <c r="H1804" s="5">
        <v>0</v>
      </c>
      <c r="I1804" s="5">
        <v>0</v>
      </c>
      <c r="J1804">
        <f t="shared" si="56"/>
        <v>0</v>
      </c>
      <c r="K1804" t="str">
        <f t="shared" si="57"/>
        <v>E</v>
      </c>
      <c r="L1804" s="4">
        <v>0.49261083743842371</v>
      </c>
      <c r="M1804" s="4">
        <v>0.27548209366391185</v>
      </c>
      <c r="N1804" s="4">
        <v>0.23190706889766444</v>
      </c>
      <c r="O1804" s="4"/>
      <c r="S1804" s="2"/>
    </row>
    <row r="1805" spans="1:19" x14ac:dyDescent="0.2">
      <c r="A1805" t="s">
        <v>2</v>
      </c>
      <c r="B1805" t="s">
        <v>20</v>
      </c>
      <c r="C1805">
        <v>2016</v>
      </c>
      <c r="D1805" s="1">
        <v>42649</v>
      </c>
      <c r="E1805" t="s">
        <v>51</v>
      </c>
      <c r="F1805" t="s">
        <v>15</v>
      </c>
      <c r="G1805" t="s">
        <v>11</v>
      </c>
      <c r="H1805" s="5">
        <v>2</v>
      </c>
      <c r="I1805" s="5">
        <v>1</v>
      </c>
      <c r="J1805">
        <f t="shared" si="56"/>
        <v>3</v>
      </c>
      <c r="K1805" t="str">
        <f t="shared" si="57"/>
        <v>C</v>
      </c>
      <c r="L1805" s="4">
        <v>0.49261083743842371</v>
      </c>
      <c r="M1805" s="4">
        <v>0.28653295128939826</v>
      </c>
      <c r="N1805" s="4">
        <v>0.22085621127217803</v>
      </c>
      <c r="O1805" s="4"/>
      <c r="S1805" s="2"/>
    </row>
    <row r="1806" spans="1:19" x14ac:dyDescent="0.2">
      <c r="A1806" t="s">
        <v>2</v>
      </c>
      <c r="B1806" t="s">
        <v>37</v>
      </c>
      <c r="C1806">
        <v>2016</v>
      </c>
      <c r="D1806" s="1">
        <v>42649</v>
      </c>
      <c r="E1806" t="s">
        <v>51</v>
      </c>
      <c r="F1806" t="s">
        <v>19</v>
      </c>
      <c r="G1806" t="s">
        <v>20</v>
      </c>
      <c r="H1806" s="5">
        <v>1</v>
      </c>
      <c r="I1806" s="5">
        <v>1</v>
      </c>
      <c r="J1806">
        <f t="shared" si="56"/>
        <v>2</v>
      </c>
      <c r="K1806" t="str">
        <f t="shared" si="57"/>
        <v>E</v>
      </c>
      <c r="L1806" s="4">
        <v>0.45248868778280543</v>
      </c>
      <c r="M1806" s="4">
        <v>0.3048780487804878</v>
      </c>
      <c r="N1806" s="4">
        <v>0.24263326343670671</v>
      </c>
      <c r="O1806" s="4"/>
      <c r="S1806" s="2"/>
    </row>
    <row r="1807" spans="1:19" x14ac:dyDescent="0.2">
      <c r="A1807" t="s">
        <v>2</v>
      </c>
      <c r="B1807" t="s">
        <v>40</v>
      </c>
      <c r="C1807">
        <v>2016</v>
      </c>
      <c r="D1807" s="1">
        <v>42649</v>
      </c>
      <c r="E1807" t="s">
        <v>51</v>
      </c>
      <c r="F1807" t="s">
        <v>3</v>
      </c>
      <c r="G1807" t="s">
        <v>5</v>
      </c>
      <c r="H1807" s="5">
        <v>1</v>
      </c>
      <c r="I1807" s="5">
        <v>0</v>
      </c>
      <c r="J1807">
        <f t="shared" si="56"/>
        <v>1</v>
      </c>
      <c r="K1807" t="str">
        <f t="shared" si="57"/>
        <v>C</v>
      </c>
      <c r="L1807" s="4">
        <v>0.54644808743169393</v>
      </c>
      <c r="M1807" s="4">
        <v>0.28985507246376813</v>
      </c>
      <c r="N1807" s="4">
        <v>0.163696840104538</v>
      </c>
      <c r="O1807" s="4"/>
      <c r="S1807" s="2"/>
    </row>
    <row r="1808" spans="1:19" x14ac:dyDescent="0.2">
      <c r="A1808" t="s">
        <v>2</v>
      </c>
      <c r="B1808" t="s">
        <v>41</v>
      </c>
      <c r="C1808">
        <v>2016</v>
      </c>
      <c r="D1808" s="1">
        <v>42652</v>
      </c>
      <c r="E1808" t="s">
        <v>51</v>
      </c>
      <c r="F1808" t="s">
        <v>23</v>
      </c>
      <c r="G1808" t="s">
        <v>29</v>
      </c>
      <c r="H1808" s="5">
        <v>2</v>
      </c>
      <c r="I1808" s="5">
        <v>0</v>
      </c>
      <c r="J1808">
        <f t="shared" si="56"/>
        <v>2</v>
      </c>
      <c r="K1808" t="str">
        <f t="shared" si="57"/>
        <v>C</v>
      </c>
      <c r="L1808" s="4">
        <v>0.58823529411764708</v>
      </c>
      <c r="M1808" s="4">
        <v>0.26385224274406333</v>
      </c>
      <c r="N1808" s="4">
        <v>0.14791246313828965</v>
      </c>
      <c r="O1808" s="4"/>
      <c r="S1808" s="2"/>
    </row>
    <row r="1809" spans="1:19" x14ac:dyDescent="0.2">
      <c r="A1809" t="s">
        <v>2</v>
      </c>
      <c r="B1809" t="s">
        <v>41</v>
      </c>
      <c r="C1809">
        <v>2016</v>
      </c>
      <c r="D1809" s="1">
        <v>42652</v>
      </c>
      <c r="E1809" t="s">
        <v>52</v>
      </c>
      <c r="F1809" t="s">
        <v>27</v>
      </c>
      <c r="G1809" t="s">
        <v>18</v>
      </c>
      <c r="H1809" s="5">
        <v>0</v>
      </c>
      <c r="I1809" s="5">
        <v>2</v>
      </c>
      <c r="J1809">
        <f t="shared" si="56"/>
        <v>2</v>
      </c>
      <c r="K1809" t="str">
        <f t="shared" si="57"/>
        <v>V</v>
      </c>
      <c r="L1809" s="4">
        <v>0.1111111111111111</v>
      </c>
      <c r="M1809" s="4">
        <v>0.21551724137931036</v>
      </c>
      <c r="N1809" s="4">
        <v>0.67337164750957856</v>
      </c>
      <c r="O1809" s="4"/>
      <c r="S1809" s="2"/>
    </row>
    <row r="1810" spans="1:19" x14ac:dyDescent="0.2">
      <c r="A1810" t="s">
        <v>2</v>
      </c>
      <c r="B1810" t="s">
        <v>38</v>
      </c>
      <c r="C1810">
        <v>2016</v>
      </c>
      <c r="D1810" s="1">
        <v>42652</v>
      </c>
      <c r="E1810" t="s">
        <v>52</v>
      </c>
      <c r="F1810" t="s">
        <v>30</v>
      </c>
      <c r="G1810" t="s">
        <v>17</v>
      </c>
      <c r="H1810" s="5">
        <v>0</v>
      </c>
      <c r="I1810" s="5">
        <v>1</v>
      </c>
      <c r="J1810">
        <f t="shared" si="56"/>
        <v>1</v>
      </c>
      <c r="K1810" t="str">
        <f t="shared" si="57"/>
        <v>V</v>
      </c>
      <c r="L1810" s="4">
        <v>0.36900369003690037</v>
      </c>
      <c r="M1810" s="4">
        <v>0.31347962382445144</v>
      </c>
      <c r="N1810" s="4">
        <v>0.31751668613864814</v>
      </c>
      <c r="O1810" s="4"/>
      <c r="S1810" s="2"/>
    </row>
    <row r="1811" spans="1:19" x14ac:dyDescent="0.2">
      <c r="A1811" t="s">
        <v>2</v>
      </c>
      <c r="B1811" t="s">
        <v>39</v>
      </c>
      <c r="C1811">
        <v>2016</v>
      </c>
      <c r="D1811" s="1">
        <v>42652</v>
      </c>
      <c r="E1811" t="s">
        <v>52</v>
      </c>
      <c r="F1811" t="s">
        <v>1</v>
      </c>
      <c r="G1811" t="s">
        <v>31</v>
      </c>
      <c r="H1811" s="5">
        <v>3</v>
      </c>
      <c r="I1811" s="5">
        <v>0</v>
      </c>
      <c r="J1811">
        <f t="shared" si="56"/>
        <v>3</v>
      </c>
      <c r="K1811" t="str">
        <f t="shared" si="57"/>
        <v>C</v>
      </c>
      <c r="L1811" s="4">
        <v>0.7246376811594204</v>
      </c>
      <c r="M1811" s="4">
        <v>0.19267822736030826</v>
      </c>
      <c r="N1811" s="4">
        <v>8.2684091480271338E-2</v>
      </c>
      <c r="O1811" s="4"/>
      <c r="S1811" s="2"/>
    </row>
    <row r="1812" spans="1:19" x14ac:dyDescent="0.2">
      <c r="A1812" t="s">
        <v>2</v>
      </c>
      <c r="B1812" t="s">
        <v>38</v>
      </c>
      <c r="C1812">
        <v>2016</v>
      </c>
      <c r="D1812" s="1">
        <v>42655</v>
      </c>
      <c r="E1812" t="s">
        <v>52</v>
      </c>
      <c r="F1812" t="s">
        <v>21</v>
      </c>
      <c r="G1812" t="s">
        <v>19</v>
      </c>
      <c r="H1812" s="5">
        <v>3</v>
      </c>
      <c r="I1812" s="5">
        <v>0</v>
      </c>
      <c r="J1812">
        <f t="shared" si="56"/>
        <v>3</v>
      </c>
      <c r="K1812" t="str">
        <f t="shared" si="57"/>
        <v>C</v>
      </c>
      <c r="L1812" s="4">
        <v>0.50251256281407031</v>
      </c>
      <c r="M1812" s="4">
        <v>0.29325513196480935</v>
      </c>
      <c r="N1812" s="4">
        <v>0.20423230522112035</v>
      </c>
      <c r="O1812" s="4"/>
      <c r="S1812" s="2"/>
    </row>
    <row r="1813" spans="1:19" x14ac:dyDescent="0.2">
      <c r="A1813" t="s">
        <v>2</v>
      </c>
      <c r="B1813" t="s">
        <v>25</v>
      </c>
      <c r="C1813">
        <v>2016</v>
      </c>
      <c r="D1813" s="1">
        <v>42655</v>
      </c>
      <c r="E1813" t="s">
        <v>51</v>
      </c>
      <c r="F1813" t="s">
        <v>5</v>
      </c>
      <c r="G1813" t="s">
        <v>30</v>
      </c>
      <c r="H1813" s="5">
        <v>0</v>
      </c>
      <c r="I1813" s="5">
        <v>0</v>
      </c>
      <c r="J1813">
        <f t="shared" si="56"/>
        <v>0</v>
      </c>
      <c r="K1813" t="str">
        <f t="shared" si="57"/>
        <v>E</v>
      </c>
      <c r="L1813" s="4">
        <v>0.65359477124183007</v>
      </c>
      <c r="M1813" s="4">
        <v>0.24271844660194175</v>
      </c>
      <c r="N1813" s="4">
        <v>0.10368678215622817</v>
      </c>
      <c r="O1813" s="4"/>
      <c r="S1813" s="2"/>
    </row>
    <row r="1814" spans="1:19" x14ac:dyDescent="0.2">
      <c r="A1814" t="s">
        <v>2</v>
      </c>
      <c r="B1814" t="s">
        <v>39</v>
      </c>
      <c r="C1814">
        <v>2016</v>
      </c>
      <c r="D1814" s="1">
        <v>42656</v>
      </c>
      <c r="E1814" t="s">
        <v>51</v>
      </c>
      <c r="F1814" t="s">
        <v>17</v>
      </c>
      <c r="G1814" t="s">
        <v>3</v>
      </c>
      <c r="H1814" s="5">
        <v>1</v>
      </c>
      <c r="I1814" s="5">
        <v>0</v>
      </c>
      <c r="J1814">
        <f t="shared" si="56"/>
        <v>1</v>
      </c>
      <c r="K1814" t="str">
        <f t="shared" si="57"/>
        <v>C</v>
      </c>
      <c r="L1814" s="4">
        <v>0.49751243781094534</v>
      </c>
      <c r="M1814" s="4">
        <v>0.29673590504451036</v>
      </c>
      <c r="N1814" s="4">
        <v>0.20575165714454424</v>
      </c>
      <c r="O1814" s="4"/>
      <c r="S1814" s="2"/>
    </row>
    <row r="1815" spans="1:19" x14ac:dyDescent="0.2">
      <c r="A1815" t="s">
        <v>2</v>
      </c>
      <c r="B1815" t="s">
        <v>37</v>
      </c>
      <c r="C1815">
        <v>2016</v>
      </c>
      <c r="D1815" s="1">
        <v>42656</v>
      </c>
      <c r="E1815" t="s">
        <v>51</v>
      </c>
      <c r="F1815" t="s">
        <v>31</v>
      </c>
      <c r="G1815" t="s">
        <v>10</v>
      </c>
      <c r="H1815" s="5">
        <v>2</v>
      </c>
      <c r="I1815" s="5">
        <v>4</v>
      </c>
      <c r="J1815">
        <f t="shared" si="56"/>
        <v>6</v>
      </c>
      <c r="K1815" t="str">
        <f t="shared" si="57"/>
        <v>V</v>
      </c>
      <c r="L1815" s="4">
        <v>0.22075055187637968</v>
      </c>
      <c r="M1815" s="4">
        <v>0.27624309392265195</v>
      </c>
      <c r="N1815" s="4">
        <v>0.5030063542009684</v>
      </c>
      <c r="O1815" s="4"/>
      <c r="S1815" s="2"/>
    </row>
    <row r="1816" spans="1:19" x14ac:dyDescent="0.2">
      <c r="A1816" t="s">
        <v>2</v>
      </c>
      <c r="B1816" t="s">
        <v>41</v>
      </c>
      <c r="C1816">
        <v>2016</v>
      </c>
      <c r="D1816" s="1">
        <v>42656</v>
      </c>
      <c r="E1816" t="s">
        <v>51</v>
      </c>
      <c r="F1816" t="s">
        <v>7</v>
      </c>
      <c r="G1816" t="s">
        <v>27</v>
      </c>
      <c r="H1816" s="5">
        <v>3</v>
      </c>
      <c r="I1816" s="5">
        <v>0</v>
      </c>
      <c r="J1816">
        <f t="shared" si="56"/>
        <v>3</v>
      </c>
      <c r="K1816" t="str">
        <f t="shared" si="57"/>
        <v>C</v>
      </c>
      <c r="L1816" s="4">
        <v>0.74626865671641784</v>
      </c>
      <c r="M1816" s="4">
        <v>0.1855287569573284</v>
      </c>
      <c r="N1816" s="4">
        <v>6.8202586326253756E-2</v>
      </c>
      <c r="O1816" s="4"/>
      <c r="S1816" s="2"/>
    </row>
    <row r="1817" spans="1:19" x14ac:dyDescent="0.2">
      <c r="A1817" t="s">
        <v>2</v>
      </c>
      <c r="B1817" t="s">
        <v>20</v>
      </c>
      <c r="C1817">
        <v>2016</v>
      </c>
      <c r="D1817" s="1">
        <v>42656</v>
      </c>
      <c r="E1817" t="s">
        <v>51</v>
      </c>
      <c r="F1817" t="s">
        <v>18</v>
      </c>
      <c r="G1817" t="s">
        <v>23</v>
      </c>
      <c r="H1817" s="5">
        <v>0</v>
      </c>
      <c r="I1817" s="5">
        <v>0</v>
      </c>
      <c r="J1817">
        <f t="shared" si="56"/>
        <v>0</v>
      </c>
      <c r="K1817" t="str">
        <f t="shared" si="57"/>
        <v>E</v>
      </c>
      <c r="L1817" s="4">
        <v>0.5714285714285714</v>
      </c>
      <c r="M1817" s="4">
        <v>0.26385224274406333</v>
      </c>
      <c r="N1817" s="4">
        <v>0.16471918582736533</v>
      </c>
      <c r="O1817" s="4"/>
      <c r="S1817" s="2"/>
    </row>
    <row r="1818" spans="1:19" x14ac:dyDescent="0.2">
      <c r="A1818" t="s">
        <v>2</v>
      </c>
      <c r="B1818" t="s">
        <v>20</v>
      </c>
      <c r="C1818">
        <v>2016</v>
      </c>
      <c r="D1818" s="1">
        <v>42656</v>
      </c>
      <c r="E1818" t="s">
        <v>51</v>
      </c>
      <c r="F1818" t="s">
        <v>29</v>
      </c>
      <c r="G1818" t="s">
        <v>26</v>
      </c>
      <c r="H1818" s="5">
        <v>2</v>
      </c>
      <c r="I1818" s="5">
        <v>0</v>
      </c>
      <c r="J1818">
        <f t="shared" si="56"/>
        <v>2</v>
      </c>
      <c r="K1818" t="str">
        <f t="shared" si="57"/>
        <v>C</v>
      </c>
      <c r="L1818" s="4">
        <v>0.58139534883720934</v>
      </c>
      <c r="M1818" s="4">
        <v>0.26595744680851063</v>
      </c>
      <c r="N1818" s="4">
        <v>0.15264720435428003</v>
      </c>
      <c r="O1818" s="4"/>
      <c r="S1818" s="2"/>
    </row>
    <row r="1819" spans="1:19" x14ac:dyDescent="0.2">
      <c r="A1819" t="s">
        <v>2</v>
      </c>
      <c r="B1819" t="s">
        <v>39</v>
      </c>
      <c r="C1819">
        <v>2016</v>
      </c>
      <c r="D1819" s="1">
        <v>42657</v>
      </c>
      <c r="E1819" t="s">
        <v>51</v>
      </c>
      <c r="F1819" t="s">
        <v>11</v>
      </c>
      <c r="G1819" t="s">
        <v>1</v>
      </c>
      <c r="H1819" s="5">
        <v>1</v>
      </c>
      <c r="I1819" s="5">
        <v>2</v>
      </c>
      <c r="J1819">
        <f t="shared" si="56"/>
        <v>3</v>
      </c>
      <c r="K1819" t="str">
        <f t="shared" si="57"/>
        <v>V</v>
      </c>
      <c r="L1819" s="4">
        <v>0.3003003003003003</v>
      </c>
      <c r="M1819" s="4">
        <v>0.30211480362537763</v>
      </c>
      <c r="N1819" s="4">
        <v>0.39758489607432212</v>
      </c>
      <c r="O1819" s="4"/>
      <c r="S1819" s="2"/>
    </row>
    <row r="1820" spans="1:19" x14ac:dyDescent="0.2">
      <c r="A1820" t="s">
        <v>2</v>
      </c>
      <c r="B1820" t="s">
        <v>40</v>
      </c>
      <c r="C1820">
        <v>2016</v>
      </c>
      <c r="D1820" s="1">
        <v>42657</v>
      </c>
      <c r="E1820" t="s">
        <v>51</v>
      </c>
      <c r="F1820" t="s">
        <v>16</v>
      </c>
      <c r="G1820" t="s">
        <v>28</v>
      </c>
      <c r="H1820" s="5">
        <v>1</v>
      </c>
      <c r="I1820" s="5">
        <v>0</v>
      </c>
      <c r="J1820">
        <f t="shared" si="56"/>
        <v>1</v>
      </c>
      <c r="K1820" t="str">
        <f t="shared" si="57"/>
        <v>C</v>
      </c>
      <c r="L1820" s="4">
        <v>0.64102564102564097</v>
      </c>
      <c r="M1820" s="4">
        <v>0.25706940874035988</v>
      </c>
      <c r="N1820" s="4">
        <v>0.10190495023399915</v>
      </c>
      <c r="O1820" s="4"/>
      <c r="S1820" s="2"/>
    </row>
    <row r="1821" spans="1:19" x14ac:dyDescent="0.2">
      <c r="A1821" t="s">
        <v>2</v>
      </c>
      <c r="B1821" t="s">
        <v>20</v>
      </c>
      <c r="C1821">
        <v>2016</v>
      </c>
      <c r="D1821" s="1">
        <v>42657</v>
      </c>
      <c r="E1821" t="s">
        <v>51</v>
      </c>
      <c r="F1821" t="s">
        <v>20</v>
      </c>
      <c r="G1821" t="s">
        <v>15</v>
      </c>
      <c r="H1821" s="5">
        <v>0</v>
      </c>
      <c r="I1821" s="5">
        <v>1</v>
      </c>
      <c r="J1821">
        <f t="shared" si="56"/>
        <v>1</v>
      </c>
      <c r="K1821" t="str">
        <f t="shared" si="57"/>
        <v>V</v>
      </c>
      <c r="L1821" s="4">
        <v>0.39370078740157477</v>
      </c>
      <c r="M1821" s="4">
        <v>0.31347962382445144</v>
      </c>
      <c r="N1821" s="4">
        <v>0.29281958877397374</v>
      </c>
      <c r="O1821" s="4"/>
      <c r="S1821" s="2"/>
    </row>
    <row r="1822" spans="1:19" x14ac:dyDescent="0.2">
      <c r="A1822" t="s">
        <v>2</v>
      </c>
      <c r="B1822" t="s">
        <v>25</v>
      </c>
      <c r="C1822">
        <v>2016</v>
      </c>
      <c r="D1822" s="1">
        <v>42659</v>
      </c>
      <c r="E1822" t="s">
        <v>52</v>
      </c>
      <c r="F1822" t="s">
        <v>28</v>
      </c>
      <c r="G1822" t="s">
        <v>5</v>
      </c>
      <c r="H1822" s="5">
        <v>2</v>
      </c>
      <c r="I1822" s="5">
        <v>0</v>
      </c>
      <c r="J1822">
        <f t="shared" si="56"/>
        <v>2</v>
      </c>
      <c r="K1822" t="str">
        <f t="shared" si="57"/>
        <v>C</v>
      </c>
      <c r="L1822" s="4">
        <v>0.32051282051282048</v>
      </c>
      <c r="M1822" s="4">
        <v>0.32467532467532467</v>
      </c>
      <c r="N1822" s="4">
        <v>0.35481185481185484</v>
      </c>
      <c r="O1822" s="4"/>
      <c r="S1822" s="2"/>
    </row>
    <row r="1823" spans="1:19" x14ac:dyDescent="0.2">
      <c r="A1823" t="s">
        <v>2</v>
      </c>
      <c r="B1823" t="s">
        <v>39</v>
      </c>
      <c r="C1823">
        <v>2016</v>
      </c>
      <c r="D1823" s="1">
        <v>42659</v>
      </c>
      <c r="E1823" t="s">
        <v>52</v>
      </c>
      <c r="F1823" t="s">
        <v>17</v>
      </c>
      <c r="G1823" t="s">
        <v>7</v>
      </c>
      <c r="H1823" s="5">
        <v>3</v>
      </c>
      <c r="I1823" s="5">
        <v>2</v>
      </c>
      <c r="J1823">
        <f t="shared" si="56"/>
        <v>5</v>
      </c>
      <c r="K1823" t="str">
        <f t="shared" si="57"/>
        <v>C</v>
      </c>
      <c r="L1823" s="4">
        <v>0.38610038610038611</v>
      </c>
      <c r="M1823" s="4">
        <v>0.30674846625766872</v>
      </c>
      <c r="N1823" s="4">
        <v>0.30715114764194518</v>
      </c>
      <c r="O1823" s="4"/>
      <c r="S1823" s="2"/>
    </row>
    <row r="1824" spans="1:19" x14ac:dyDescent="0.2">
      <c r="A1824" t="s">
        <v>2</v>
      </c>
      <c r="B1824" t="s">
        <v>41</v>
      </c>
      <c r="C1824">
        <v>2016</v>
      </c>
      <c r="D1824" s="1">
        <v>42659</v>
      </c>
      <c r="E1824" t="s">
        <v>52</v>
      </c>
      <c r="F1824" t="s">
        <v>23</v>
      </c>
      <c r="G1824" t="s">
        <v>21</v>
      </c>
      <c r="H1824" s="5">
        <v>0</v>
      </c>
      <c r="I1824" s="5">
        <v>0</v>
      </c>
      <c r="J1824">
        <f t="shared" si="56"/>
        <v>0</v>
      </c>
      <c r="K1824" t="str">
        <f t="shared" si="57"/>
        <v>E</v>
      </c>
      <c r="L1824" s="4">
        <v>0.68493150684931503</v>
      </c>
      <c r="M1824" s="4">
        <v>0.2304147465437788</v>
      </c>
      <c r="N1824" s="4">
        <v>8.4653746606906166E-2</v>
      </c>
      <c r="O1824" s="4"/>
      <c r="S1824" s="2"/>
    </row>
    <row r="1825" spans="1:19" x14ac:dyDescent="0.2">
      <c r="A1825" t="s">
        <v>2</v>
      </c>
      <c r="B1825" t="s">
        <v>38</v>
      </c>
      <c r="C1825">
        <v>2016</v>
      </c>
      <c r="D1825" s="1">
        <v>42659</v>
      </c>
      <c r="E1825" t="s">
        <v>52</v>
      </c>
      <c r="F1825" t="s">
        <v>30</v>
      </c>
      <c r="G1825" t="s">
        <v>18</v>
      </c>
      <c r="H1825" s="5">
        <v>1</v>
      </c>
      <c r="I1825" s="5">
        <v>2</v>
      </c>
      <c r="J1825">
        <f t="shared" si="56"/>
        <v>3</v>
      </c>
      <c r="K1825" t="str">
        <f t="shared" si="57"/>
        <v>V</v>
      </c>
      <c r="L1825" s="4">
        <v>0.19920318725099603</v>
      </c>
      <c r="M1825" s="4">
        <v>0.27173913043478259</v>
      </c>
      <c r="N1825" s="4">
        <v>0.52905768231422134</v>
      </c>
      <c r="O1825" s="4"/>
      <c r="S1825" s="2"/>
    </row>
    <row r="1826" spans="1:19" x14ac:dyDescent="0.2">
      <c r="A1826" t="s">
        <v>2</v>
      </c>
      <c r="B1826" t="s">
        <v>40</v>
      </c>
      <c r="C1826">
        <v>2016</v>
      </c>
      <c r="D1826" s="1">
        <v>42659</v>
      </c>
      <c r="E1826" t="s">
        <v>52</v>
      </c>
      <c r="F1826" t="s">
        <v>3</v>
      </c>
      <c r="G1826" t="s">
        <v>1</v>
      </c>
      <c r="H1826" s="5">
        <v>2</v>
      </c>
      <c r="I1826" s="5">
        <v>1</v>
      </c>
      <c r="J1826">
        <f t="shared" si="56"/>
        <v>3</v>
      </c>
      <c r="K1826" t="str">
        <f t="shared" si="57"/>
        <v>C</v>
      </c>
      <c r="L1826" s="4">
        <v>0.38022813688212931</v>
      </c>
      <c r="M1826" s="4">
        <v>0.31347962382445144</v>
      </c>
      <c r="N1826" s="4">
        <v>0.3062922392934192</v>
      </c>
      <c r="O1826" s="4"/>
      <c r="S1826" s="2"/>
    </row>
    <row r="1827" spans="1:19" x14ac:dyDescent="0.2">
      <c r="A1827" t="s">
        <v>2</v>
      </c>
      <c r="B1827" t="s">
        <v>20</v>
      </c>
      <c r="C1827">
        <v>2016</v>
      </c>
      <c r="D1827" s="1">
        <v>42659</v>
      </c>
      <c r="E1827" t="s">
        <v>52</v>
      </c>
      <c r="F1827" t="s">
        <v>10</v>
      </c>
      <c r="G1827" t="s">
        <v>27</v>
      </c>
      <c r="H1827" s="5">
        <v>2</v>
      </c>
      <c r="I1827" s="5">
        <v>0</v>
      </c>
      <c r="J1827">
        <f t="shared" si="56"/>
        <v>2</v>
      </c>
      <c r="K1827" t="str">
        <f t="shared" si="57"/>
        <v>C</v>
      </c>
      <c r="L1827" s="4">
        <v>0.73529411764705876</v>
      </c>
      <c r="M1827" s="4">
        <v>0.19493177387914232</v>
      </c>
      <c r="N1827" s="4">
        <v>6.9774108473798946E-2</v>
      </c>
      <c r="O1827" s="4"/>
      <c r="S1827" s="2"/>
    </row>
    <row r="1828" spans="1:19" x14ac:dyDescent="0.2">
      <c r="A1828" t="s">
        <v>2</v>
      </c>
      <c r="B1828" t="s">
        <v>20</v>
      </c>
      <c r="C1828">
        <v>2016</v>
      </c>
      <c r="D1828" s="1">
        <v>42659</v>
      </c>
      <c r="E1828" t="s">
        <v>52</v>
      </c>
      <c r="F1828" t="s">
        <v>29</v>
      </c>
      <c r="G1828" t="s">
        <v>31</v>
      </c>
      <c r="H1828" s="5">
        <v>3</v>
      </c>
      <c r="I1828" s="5">
        <v>0</v>
      </c>
      <c r="J1828">
        <f t="shared" si="56"/>
        <v>3</v>
      </c>
      <c r="K1828" t="str">
        <f t="shared" si="57"/>
        <v>C</v>
      </c>
      <c r="L1828" s="4">
        <v>0.625</v>
      </c>
      <c r="M1828" s="4">
        <v>0.23980815347721823</v>
      </c>
      <c r="N1828" s="4">
        <v>0.13519184652278171</v>
      </c>
      <c r="O1828" s="4"/>
      <c r="S1828" s="2"/>
    </row>
    <row r="1829" spans="1:19" x14ac:dyDescent="0.2">
      <c r="A1829" t="s">
        <v>2</v>
      </c>
      <c r="B1829" t="s">
        <v>20</v>
      </c>
      <c r="C1829">
        <v>2016</v>
      </c>
      <c r="D1829" s="1">
        <v>42659</v>
      </c>
      <c r="E1829" t="s">
        <v>51</v>
      </c>
      <c r="F1829" t="s">
        <v>15</v>
      </c>
      <c r="G1829" t="s">
        <v>16</v>
      </c>
      <c r="H1829" s="5">
        <v>1</v>
      </c>
      <c r="I1829" s="5">
        <v>1</v>
      </c>
      <c r="J1829">
        <f t="shared" si="56"/>
        <v>2</v>
      </c>
      <c r="K1829" t="str">
        <f t="shared" si="57"/>
        <v>E</v>
      </c>
      <c r="L1829" s="4">
        <v>0.61728395061728392</v>
      </c>
      <c r="M1829" s="4">
        <v>0.25</v>
      </c>
      <c r="N1829" s="4">
        <v>0.13271604938271608</v>
      </c>
      <c r="O1829" s="4"/>
      <c r="S1829" s="2"/>
    </row>
    <row r="1830" spans="1:19" x14ac:dyDescent="0.2">
      <c r="A1830" t="s">
        <v>2</v>
      </c>
      <c r="B1830" t="s">
        <v>37</v>
      </c>
      <c r="C1830">
        <v>2016</v>
      </c>
      <c r="D1830" s="1">
        <v>42659</v>
      </c>
      <c r="E1830" t="s">
        <v>51</v>
      </c>
      <c r="F1830" t="s">
        <v>19</v>
      </c>
      <c r="G1830" t="s">
        <v>26</v>
      </c>
      <c r="H1830" s="5">
        <v>1</v>
      </c>
      <c r="I1830" s="5">
        <v>0</v>
      </c>
      <c r="J1830">
        <f t="shared" si="56"/>
        <v>1</v>
      </c>
      <c r="K1830" t="str">
        <f t="shared" si="57"/>
        <v>C</v>
      </c>
      <c r="L1830" s="4">
        <v>0.54644808743169393</v>
      </c>
      <c r="M1830" s="4">
        <v>0.26595744680851063</v>
      </c>
      <c r="N1830" s="4">
        <v>0.18759446575979544</v>
      </c>
      <c r="O1830" s="4"/>
      <c r="S1830" s="2"/>
    </row>
    <row r="1831" spans="1:19" x14ac:dyDescent="0.2">
      <c r="A1831" t="s">
        <v>2</v>
      </c>
      <c r="B1831" t="s">
        <v>39</v>
      </c>
      <c r="C1831">
        <v>2016</v>
      </c>
      <c r="D1831" s="1">
        <v>42660</v>
      </c>
      <c r="E1831" t="s">
        <v>51</v>
      </c>
      <c r="F1831" t="s">
        <v>11</v>
      </c>
      <c r="G1831" t="s">
        <v>20</v>
      </c>
      <c r="H1831" s="5">
        <v>1</v>
      </c>
      <c r="I1831" s="5">
        <v>2</v>
      </c>
      <c r="J1831">
        <f t="shared" si="56"/>
        <v>3</v>
      </c>
      <c r="K1831" t="str">
        <f t="shared" si="57"/>
        <v>V</v>
      </c>
      <c r="L1831" s="4">
        <v>0.50251256281407031</v>
      </c>
      <c r="M1831" s="4">
        <v>0.29154518950437314</v>
      </c>
      <c r="N1831" s="4">
        <v>0.20594224768155656</v>
      </c>
      <c r="O1831" s="4"/>
      <c r="S1831" s="2"/>
    </row>
    <row r="1832" spans="1:19" x14ac:dyDescent="0.2">
      <c r="A1832" t="s">
        <v>2</v>
      </c>
      <c r="B1832" t="s">
        <v>37</v>
      </c>
      <c r="C1832">
        <v>2016</v>
      </c>
      <c r="D1832" s="1">
        <v>42663</v>
      </c>
      <c r="E1832" t="s">
        <v>51</v>
      </c>
      <c r="F1832" t="s">
        <v>31</v>
      </c>
      <c r="G1832" t="s">
        <v>17</v>
      </c>
      <c r="H1832" s="5">
        <v>0</v>
      </c>
      <c r="I1832" s="5">
        <v>1</v>
      </c>
      <c r="J1832">
        <f t="shared" si="56"/>
        <v>1</v>
      </c>
      <c r="K1832" t="str">
        <f t="shared" si="57"/>
        <v>V</v>
      </c>
      <c r="L1832" s="4">
        <v>0.34482758620689657</v>
      </c>
      <c r="M1832" s="4">
        <v>0.303951367781155</v>
      </c>
      <c r="N1832" s="4">
        <v>0.35122104601194848</v>
      </c>
      <c r="O1832" s="4"/>
      <c r="S1832" s="2"/>
    </row>
    <row r="1833" spans="1:19" x14ac:dyDescent="0.2">
      <c r="A1833" t="s">
        <v>2</v>
      </c>
      <c r="B1833" t="s">
        <v>20</v>
      </c>
      <c r="C1833">
        <v>2016</v>
      </c>
      <c r="D1833" s="1">
        <v>42665</v>
      </c>
      <c r="E1833" t="s">
        <v>52</v>
      </c>
      <c r="F1833" t="s">
        <v>20</v>
      </c>
      <c r="G1833" t="s">
        <v>29</v>
      </c>
      <c r="H1833" s="5">
        <v>2</v>
      </c>
      <c r="I1833" s="5">
        <v>0</v>
      </c>
      <c r="J1833">
        <f t="shared" si="56"/>
        <v>2</v>
      </c>
      <c r="K1833" t="str">
        <f t="shared" si="57"/>
        <v>C</v>
      </c>
      <c r="L1833" s="4">
        <v>0.5181347150259068</v>
      </c>
      <c r="M1833" s="4">
        <v>0.28901734104046245</v>
      </c>
      <c r="N1833" s="4">
        <v>0.19284794393363081</v>
      </c>
      <c r="O1833" s="4"/>
      <c r="S1833" s="2"/>
    </row>
    <row r="1834" spans="1:19" x14ac:dyDescent="0.2">
      <c r="A1834" t="s">
        <v>2</v>
      </c>
      <c r="B1834" t="s">
        <v>39</v>
      </c>
      <c r="C1834">
        <v>2016</v>
      </c>
      <c r="D1834" s="1">
        <v>42666</v>
      </c>
      <c r="E1834" t="s">
        <v>52</v>
      </c>
      <c r="F1834" t="s">
        <v>1</v>
      </c>
      <c r="G1834" t="s">
        <v>10</v>
      </c>
      <c r="H1834" s="5">
        <v>2</v>
      </c>
      <c r="I1834" s="5">
        <v>2</v>
      </c>
      <c r="J1834">
        <f t="shared" si="56"/>
        <v>4</v>
      </c>
      <c r="K1834" t="str">
        <f t="shared" si="57"/>
        <v>E</v>
      </c>
      <c r="L1834" s="4">
        <v>0.5988023952095809</v>
      </c>
      <c r="M1834" s="4">
        <v>0.2544529262086514</v>
      </c>
      <c r="N1834" s="4">
        <v>0.14674467858176765</v>
      </c>
      <c r="O1834" s="4"/>
      <c r="S1834" s="2"/>
    </row>
    <row r="1835" spans="1:19" x14ac:dyDescent="0.2">
      <c r="A1835" t="s">
        <v>2</v>
      </c>
      <c r="B1835" t="s">
        <v>40</v>
      </c>
      <c r="C1835">
        <v>2016</v>
      </c>
      <c r="D1835" s="1">
        <v>42666</v>
      </c>
      <c r="E1835" t="s">
        <v>52</v>
      </c>
      <c r="F1835" t="s">
        <v>16</v>
      </c>
      <c r="G1835" t="s">
        <v>3</v>
      </c>
      <c r="H1835" s="5">
        <v>0</v>
      </c>
      <c r="I1835" s="5">
        <v>0</v>
      </c>
      <c r="J1835">
        <f t="shared" si="56"/>
        <v>0</v>
      </c>
      <c r="K1835" t="str">
        <f t="shared" si="57"/>
        <v>E</v>
      </c>
      <c r="L1835" s="4">
        <v>0.4587155963302752</v>
      </c>
      <c r="M1835" s="4">
        <v>0.30959752321981426</v>
      </c>
      <c r="N1835" s="4">
        <v>0.23168688044991054</v>
      </c>
      <c r="O1835" s="4"/>
      <c r="S1835" s="2"/>
    </row>
    <row r="1836" spans="1:19" x14ac:dyDescent="0.2">
      <c r="A1836" t="s">
        <v>2</v>
      </c>
      <c r="B1836" t="s">
        <v>20</v>
      </c>
      <c r="C1836">
        <v>2016</v>
      </c>
      <c r="D1836" s="1">
        <v>42666</v>
      </c>
      <c r="E1836" t="s">
        <v>52</v>
      </c>
      <c r="F1836" t="s">
        <v>18</v>
      </c>
      <c r="G1836" t="s">
        <v>19</v>
      </c>
      <c r="H1836" s="5">
        <v>2</v>
      </c>
      <c r="I1836" s="5">
        <v>1</v>
      </c>
      <c r="J1836">
        <f t="shared" si="56"/>
        <v>3</v>
      </c>
      <c r="K1836" t="str">
        <f t="shared" si="57"/>
        <v>C</v>
      </c>
      <c r="L1836" s="4">
        <v>0.72992700729927007</v>
      </c>
      <c r="M1836" s="4">
        <v>0.1953125</v>
      </c>
      <c r="N1836" s="4">
        <v>7.476049270072993E-2</v>
      </c>
      <c r="O1836" s="4"/>
      <c r="S1836" s="2"/>
    </row>
    <row r="1837" spans="1:19" x14ac:dyDescent="0.2">
      <c r="A1837" t="s">
        <v>2</v>
      </c>
      <c r="B1837" t="s">
        <v>12</v>
      </c>
      <c r="C1837">
        <v>2016</v>
      </c>
      <c r="D1837" s="1">
        <v>42666</v>
      </c>
      <c r="E1837" t="s">
        <v>52</v>
      </c>
      <c r="F1837" t="s">
        <v>26</v>
      </c>
      <c r="G1837" t="s">
        <v>23</v>
      </c>
      <c r="H1837" s="5">
        <v>0</v>
      </c>
      <c r="I1837" s="5">
        <v>1</v>
      </c>
      <c r="J1837">
        <f t="shared" si="56"/>
        <v>1</v>
      </c>
      <c r="K1837" t="str">
        <f t="shared" si="57"/>
        <v>V</v>
      </c>
      <c r="L1837" s="4">
        <v>0.37593984962406013</v>
      </c>
      <c r="M1837" s="4">
        <v>0.30674846625766872</v>
      </c>
      <c r="N1837" s="4">
        <v>0.31731168411827115</v>
      </c>
      <c r="O1837" s="4"/>
      <c r="S1837" s="2"/>
    </row>
    <row r="1838" spans="1:19" x14ac:dyDescent="0.2">
      <c r="A1838" t="s">
        <v>2</v>
      </c>
      <c r="B1838" t="s">
        <v>25</v>
      </c>
      <c r="C1838">
        <v>2016</v>
      </c>
      <c r="D1838" s="1">
        <v>42666</v>
      </c>
      <c r="E1838" t="s">
        <v>52</v>
      </c>
      <c r="F1838" t="s">
        <v>5</v>
      </c>
      <c r="G1838" t="s">
        <v>11</v>
      </c>
      <c r="H1838" s="5">
        <v>1</v>
      </c>
      <c r="I1838" s="5">
        <v>1</v>
      </c>
      <c r="J1838">
        <f t="shared" si="56"/>
        <v>2</v>
      </c>
      <c r="K1838" t="str">
        <f t="shared" si="57"/>
        <v>E</v>
      </c>
      <c r="L1838" s="4">
        <v>0.4504504504504504</v>
      </c>
      <c r="M1838" s="4">
        <v>0.3003003003003003</v>
      </c>
      <c r="N1838" s="4">
        <v>0.24924924924924929</v>
      </c>
      <c r="O1838" s="4"/>
      <c r="S1838" s="2"/>
    </row>
    <row r="1839" spans="1:19" x14ac:dyDescent="0.2">
      <c r="A1839" t="s">
        <v>2</v>
      </c>
      <c r="B1839" t="s">
        <v>41</v>
      </c>
      <c r="C1839">
        <v>2016</v>
      </c>
      <c r="D1839" s="1">
        <v>42666</v>
      </c>
      <c r="E1839" t="s">
        <v>51</v>
      </c>
      <c r="F1839" t="s">
        <v>7</v>
      </c>
      <c r="G1839" t="s">
        <v>30</v>
      </c>
      <c r="H1839" s="5">
        <v>3</v>
      </c>
      <c r="I1839" s="5">
        <v>0</v>
      </c>
      <c r="J1839">
        <f t="shared" si="56"/>
        <v>3</v>
      </c>
      <c r="K1839" t="str">
        <f t="shared" si="57"/>
        <v>C</v>
      </c>
      <c r="L1839" s="4">
        <v>0.76335877862595414</v>
      </c>
      <c r="M1839" s="4">
        <v>0.17825311942959002</v>
      </c>
      <c r="N1839" s="4">
        <v>5.8388101944455872E-2</v>
      </c>
      <c r="O1839" s="4"/>
      <c r="S1839" s="2"/>
    </row>
    <row r="1840" spans="1:19" x14ac:dyDescent="0.2">
      <c r="A1840" t="s">
        <v>2</v>
      </c>
      <c r="B1840" t="s">
        <v>38</v>
      </c>
      <c r="C1840">
        <v>2016</v>
      </c>
      <c r="D1840" s="1">
        <v>42666</v>
      </c>
      <c r="E1840" t="s">
        <v>51</v>
      </c>
      <c r="F1840" t="s">
        <v>21</v>
      </c>
      <c r="G1840" t="s">
        <v>15</v>
      </c>
      <c r="H1840" s="5">
        <v>0</v>
      </c>
      <c r="I1840" s="5">
        <v>1</v>
      </c>
      <c r="J1840">
        <f t="shared" si="56"/>
        <v>1</v>
      </c>
      <c r="K1840" t="str">
        <f t="shared" si="57"/>
        <v>V</v>
      </c>
      <c r="L1840" s="4">
        <v>0.35587188612099646</v>
      </c>
      <c r="M1840" s="4">
        <v>0.29673590504451036</v>
      </c>
      <c r="N1840" s="4">
        <v>0.34739220883449312</v>
      </c>
      <c r="O1840" s="4"/>
      <c r="S1840" s="2"/>
    </row>
    <row r="1841" spans="1:19" x14ac:dyDescent="0.2">
      <c r="A1841" t="s">
        <v>2</v>
      </c>
      <c r="B1841" t="s">
        <v>41</v>
      </c>
      <c r="C1841">
        <v>2016</v>
      </c>
      <c r="D1841" s="1">
        <v>42667</v>
      </c>
      <c r="E1841" t="s">
        <v>51</v>
      </c>
      <c r="F1841" t="s">
        <v>27</v>
      </c>
      <c r="G1841" t="s">
        <v>28</v>
      </c>
      <c r="H1841" s="5">
        <v>1</v>
      </c>
      <c r="I1841" s="5">
        <v>0</v>
      </c>
      <c r="J1841">
        <f t="shared" si="56"/>
        <v>1</v>
      </c>
      <c r="K1841" t="str">
        <f t="shared" si="57"/>
        <v>C</v>
      </c>
      <c r="L1841" s="4">
        <v>0.37037037037037035</v>
      </c>
      <c r="M1841" s="4">
        <v>0.3236245954692557</v>
      </c>
      <c r="N1841" s="4">
        <v>0.30600503416037395</v>
      </c>
      <c r="O1841" s="4"/>
      <c r="S1841" s="2"/>
    </row>
    <row r="1842" spans="1:19" x14ac:dyDescent="0.2">
      <c r="A1842" t="s">
        <v>2</v>
      </c>
      <c r="B1842" t="s">
        <v>37</v>
      </c>
      <c r="C1842">
        <v>2016</v>
      </c>
      <c r="D1842" s="1">
        <v>42670</v>
      </c>
      <c r="E1842" t="s">
        <v>51</v>
      </c>
      <c r="F1842" t="s">
        <v>19</v>
      </c>
      <c r="G1842" t="s">
        <v>29</v>
      </c>
      <c r="H1842" s="5">
        <v>1</v>
      </c>
      <c r="I1842" s="5">
        <v>0</v>
      </c>
      <c r="J1842">
        <f t="shared" si="56"/>
        <v>1</v>
      </c>
      <c r="K1842" t="str">
        <f t="shared" si="57"/>
        <v>C</v>
      </c>
      <c r="L1842" s="4">
        <v>0.4854368932038835</v>
      </c>
      <c r="M1842" s="4">
        <v>0.29411764705882354</v>
      </c>
      <c r="N1842" s="4">
        <v>0.2204454597372929</v>
      </c>
      <c r="O1842" s="4"/>
      <c r="S1842" s="2"/>
    </row>
    <row r="1843" spans="1:19" x14ac:dyDescent="0.2">
      <c r="A1843" t="s">
        <v>2</v>
      </c>
      <c r="B1843" t="s">
        <v>39</v>
      </c>
      <c r="C1843">
        <v>2016</v>
      </c>
      <c r="D1843" s="1">
        <v>42671</v>
      </c>
      <c r="E1843" t="s">
        <v>51</v>
      </c>
      <c r="F1843" t="s">
        <v>11</v>
      </c>
      <c r="G1843" t="s">
        <v>26</v>
      </c>
      <c r="H1843" s="5">
        <v>2</v>
      </c>
      <c r="I1843" s="5">
        <v>2</v>
      </c>
      <c r="J1843">
        <f t="shared" si="56"/>
        <v>4</v>
      </c>
      <c r="K1843" t="str">
        <f t="shared" si="57"/>
        <v>E</v>
      </c>
      <c r="L1843" s="4">
        <v>0.6211180124223602</v>
      </c>
      <c r="M1843" s="4">
        <v>0.23255813953488372</v>
      </c>
      <c r="N1843" s="4">
        <v>0.14632384804275611</v>
      </c>
      <c r="O1843" s="4"/>
      <c r="S1843" s="2"/>
    </row>
    <row r="1844" spans="1:19" x14ac:dyDescent="0.2">
      <c r="A1844" t="s">
        <v>2</v>
      </c>
      <c r="B1844" t="s">
        <v>41</v>
      </c>
      <c r="C1844">
        <v>2016</v>
      </c>
      <c r="D1844" s="1">
        <v>42672</v>
      </c>
      <c r="E1844" t="s">
        <v>52</v>
      </c>
      <c r="F1844" t="s">
        <v>7</v>
      </c>
      <c r="G1844" t="s">
        <v>1</v>
      </c>
      <c r="H1844" s="5">
        <v>2</v>
      </c>
      <c r="I1844" s="5">
        <v>2</v>
      </c>
      <c r="J1844">
        <f t="shared" si="56"/>
        <v>4</v>
      </c>
      <c r="K1844" t="str">
        <f t="shared" si="57"/>
        <v>E</v>
      </c>
      <c r="L1844" s="4">
        <v>0.43478260869565222</v>
      </c>
      <c r="M1844" s="4">
        <v>0.27397260273972601</v>
      </c>
      <c r="N1844" s="4">
        <v>0.29124478856462177</v>
      </c>
      <c r="O1844" s="4"/>
      <c r="S1844" s="2"/>
    </row>
    <row r="1845" spans="1:19" x14ac:dyDescent="0.2">
      <c r="A1845" t="s">
        <v>2</v>
      </c>
      <c r="B1845" t="s">
        <v>25</v>
      </c>
      <c r="C1845">
        <v>2016</v>
      </c>
      <c r="D1845" s="1">
        <v>42672</v>
      </c>
      <c r="E1845" t="s">
        <v>52</v>
      </c>
      <c r="F1845" t="s">
        <v>28</v>
      </c>
      <c r="G1845" t="s">
        <v>23</v>
      </c>
      <c r="H1845" s="5">
        <v>1</v>
      </c>
      <c r="I1845" s="5">
        <v>0</v>
      </c>
      <c r="J1845">
        <f t="shared" si="56"/>
        <v>1</v>
      </c>
      <c r="K1845" t="str">
        <f t="shared" si="57"/>
        <v>C</v>
      </c>
      <c r="L1845" s="4">
        <v>0.45662100456621008</v>
      </c>
      <c r="M1845" s="4">
        <v>0.30674846625766872</v>
      </c>
      <c r="N1845" s="4">
        <v>0.23663052917612121</v>
      </c>
      <c r="O1845" s="4"/>
      <c r="S1845" s="2"/>
    </row>
    <row r="1846" spans="1:19" x14ac:dyDescent="0.2">
      <c r="A1846" t="s">
        <v>2</v>
      </c>
      <c r="B1846" t="s">
        <v>20</v>
      </c>
      <c r="C1846">
        <v>2016</v>
      </c>
      <c r="D1846" s="1">
        <v>42672</v>
      </c>
      <c r="E1846" t="s">
        <v>52</v>
      </c>
      <c r="F1846" t="s">
        <v>10</v>
      </c>
      <c r="G1846" t="s">
        <v>21</v>
      </c>
      <c r="H1846" s="5">
        <v>1</v>
      </c>
      <c r="I1846" s="5">
        <v>1</v>
      </c>
      <c r="J1846">
        <f t="shared" si="56"/>
        <v>2</v>
      </c>
      <c r="K1846" t="str">
        <f t="shared" si="57"/>
        <v>E</v>
      </c>
      <c r="L1846" s="4">
        <v>0.63291139240506322</v>
      </c>
      <c r="M1846" s="4">
        <v>0.23980815347721823</v>
      </c>
      <c r="N1846" s="4">
        <v>0.12728045411771849</v>
      </c>
      <c r="O1846" s="4"/>
      <c r="S1846" s="2"/>
    </row>
    <row r="1847" spans="1:19" x14ac:dyDescent="0.2">
      <c r="A1847" t="s">
        <v>2</v>
      </c>
      <c r="B1847" t="s">
        <v>39</v>
      </c>
      <c r="C1847">
        <v>2016</v>
      </c>
      <c r="D1847" s="1">
        <v>42672</v>
      </c>
      <c r="E1847" t="s">
        <v>52</v>
      </c>
      <c r="F1847" t="s">
        <v>17</v>
      </c>
      <c r="G1847" t="s">
        <v>5</v>
      </c>
      <c r="H1847" s="5">
        <v>0</v>
      </c>
      <c r="I1847" s="5">
        <v>0</v>
      </c>
      <c r="J1847">
        <f t="shared" si="56"/>
        <v>0</v>
      </c>
      <c r="K1847" t="str">
        <f t="shared" si="57"/>
        <v>E</v>
      </c>
      <c r="L1847" s="4">
        <v>0.5714285714285714</v>
      </c>
      <c r="M1847" s="4">
        <v>0.2710027100271003</v>
      </c>
      <c r="N1847" s="4">
        <v>0.1575687185443283</v>
      </c>
      <c r="O1847" s="4"/>
      <c r="S1847" s="2"/>
    </row>
    <row r="1848" spans="1:19" x14ac:dyDescent="0.2">
      <c r="A1848" t="s">
        <v>2</v>
      </c>
      <c r="B1848" t="s">
        <v>40</v>
      </c>
      <c r="C1848">
        <v>2016</v>
      </c>
      <c r="D1848" s="1">
        <v>42672</v>
      </c>
      <c r="E1848" t="s">
        <v>52</v>
      </c>
      <c r="F1848" t="s">
        <v>3</v>
      </c>
      <c r="G1848" t="s">
        <v>31</v>
      </c>
      <c r="H1848" s="5">
        <v>1</v>
      </c>
      <c r="I1848" s="5">
        <v>1</v>
      </c>
      <c r="J1848">
        <f t="shared" si="56"/>
        <v>2</v>
      </c>
      <c r="K1848" t="str">
        <f t="shared" si="57"/>
        <v>E</v>
      </c>
      <c r="L1848" s="4">
        <v>0.72992700729927007</v>
      </c>
      <c r="M1848" s="4">
        <v>0.2</v>
      </c>
      <c r="N1848" s="4">
        <v>7.0072992700729975E-2</v>
      </c>
      <c r="O1848" s="4"/>
      <c r="S1848" s="2"/>
    </row>
    <row r="1849" spans="1:19" x14ac:dyDescent="0.2">
      <c r="A1849" t="s">
        <v>2</v>
      </c>
      <c r="B1849" t="s">
        <v>38</v>
      </c>
      <c r="C1849">
        <v>2016</v>
      </c>
      <c r="D1849" s="1">
        <v>42672</v>
      </c>
      <c r="E1849" t="s">
        <v>51</v>
      </c>
      <c r="F1849" t="s">
        <v>30</v>
      </c>
      <c r="G1849" t="s">
        <v>16</v>
      </c>
      <c r="H1849" s="5">
        <v>0</v>
      </c>
      <c r="I1849" s="5">
        <v>0</v>
      </c>
      <c r="J1849">
        <f t="shared" si="56"/>
        <v>0</v>
      </c>
      <c r="K1849" t="str">
        <f t="shared" si="57"/>
        <v>E</v>
      </c>
      <c r="L1849" s="4">
        <v>0.4</v>
      </c>
      <c r="M1849" s="4">
        <v>0.31446540880503143</v>
      </c>
      <c r="N1849" s="4">
        <v>0.2855345911949686</v>
      </c>
      <c r="O1849" s="4"/>
      <c r="S1849" s="2"/>
    </row>
    <row r="1850" spans="1:19" x14ac:dyDescent="0.2">
      <c r="A1850" t="s">
        <v>2</v>
      </c>
      <c r="B1850" t="s">
        <v>20</v>
      </c>
      <c r="C1850">
        <v>2016</v>
      </c>
      <c r="D1850" s="1">
        <v>42672</v>
      </c>
      <c r="E1850" t="s">
        <v>51</v>
      </c>
      <c r="F1850" t="s">
        <v>15</v>
      </c>
      <c r="G1850" t="s">
        <v>18</v>
      </c>
      <c r="H1850" s="5">
        <v>1</v>
      </c>
      <c r="I1850" s="5">
        <v>0</v>
      </c>
      <c r="J1850">
        <f t="shared" si="56"/>
        <v>1</v>
      </c>
      <c r="K1850" t="str">
        <f t="shared" si="57"/>
        <v>C</v>
      </c>
      <c r="L1850" s="4">
        <v>0.42735042735042739</v>
      </c>
      <c r="M1850" s="4">
        <v>0.29154518950437314</v>
      </c>
      <c r="N1850" s="4">
        <v>0.28110438314519948</v>
      </c>
      <c r="O1850" s="4"/>
      <c r="S1850" s="2"/>
    </row>
    <row r="1851" spans="1:19" x14ac:dyDescent="0.2">
      <c r="A1851" t="s">
        <v>2</v>
      </c>
      <c r="B1851" t="s">
        <v>41</v>
      </c>
      <c r="C1851">
        <v>2016</v>
      </c>
      <c r="D1851" s="1">
        <v>42674</v>
      </c>
      <c r="E1851" t="s">
        <v>51</v>
      </c>
      <c r="F1851" t="s">
        <v>27</v>
      </c>
      <c r="G1851" t="s">
        <v>20</v>
      </c>
      <c r="H1851" s="5">
        <v>1</v>
      </c>
      <c r="I1851" s="5">
        <v>0</v>
      </c>
      <c r="J1851">
        <f t="shared" si="56"/>
        <v>1</v>
      </c>
      <c r="K1851" t="str">
        <f t="shared" si="57"/>
        <v>C</v>
      </c>
      <c r="L1851" s="4">
        <v>0.22573363431151244</v>
      </c>
      <c r="M1851" s="4">
        <v>0.29673590504451036</v>
      </c>
      <c r="N1851" s="4">
        <v>0.47753046064397714</v>
      </c>
      <c r="O1851" s="4"/>
      <c r="S1851" s="2"/>
    </row>
    <row r="1852" spans="1:19" x14ac:dyDescent="0.2">
      <c r="A1852" t="s">
        <v>2</v>
      </c>
      <c r="B1852" t="s">
        <v>39</v>
      </c>
      <c r="C1852">
        <v>2016</v>
      </c>
      <c r="D1852" s="1">
        <v>42679</v>
      </c>
      <c r="E1852" t="s">
        <v>52</v>
      </c>
      <c r="F1852" t="s">
        <v>1</v>
      </c>
      <c r="G1852" t="s">
        <v>17</v>
      </c>
      <c r="H1852" s="5">
        <v>0</v>
      </c>
      <c r="I1852" s="5">
        <v>0</v>
      </c>
      <c r="J1852">
        <f t="shared" si="56"/>
        <v>0</v>
      </c>
      <c r="K1852" t="str">
        <f t="shared" si="57"/>
        <v>E</v>
      </c>
      <c r="L1852" s="4">
        <v>0.5988023952095809</v>
      </c>
      <c r="M1852" s="4">
        <v>0.25641025641025644</v>
      </c>
      <c r="N1852" s="4">
        <v>0.14478734838016272</v>
      </c>
      <c r="O1852" s="4"/>
      <c r="S1852" s="2"/>
    </row>
    <row r="1853" spans="1:19" x14ac:dyDescent="0.2">
      <c r="A1853" t="s">
        <v>2</v>
      </c>
      <c r="B1853" t="s">
        <v>20</v>
      </c>
      <c r="C1853">
        <v>2016</v>
      </c>
      <c r="D1853" s="1">
        <v>42679</v>
      </c>
      <c r="E1853" t="s">
        <v>52</v>
      </c>
      <c r="F1853" t="s">
        <v>20</v>
      </c>
      <c r="G1853" t="s">
        <v>10</v>
      </c>
      <c r="H1853" s="5">
        <v>4</v>
      </c>
      <c r="I1853" s="5">
        <v>0</v>
      </c>
      <c r="J1853">
        <f t="shared" si="56"/>
        <v>4</v>
      </c>
      <c r="K1853" t="str">
        <f t="shared" si="57"/>
        <v>C</v>
      </c>
      <c r="L1853" s="4">
        <v>0.47393364928909953</v>
      </c>
      <c r="M1853" s="4">
        <v>0.30769230769230771</v>
      </c>
      <c r="N1853" s="4">
        <v>0.21837404301859276</v>
      </c>
      <c r="O1853" s="4"/>
      <c r="S1853" s="2"/>
    </row>
    <row r="1854" spans="1:19" x14ac:dyDescent="0.2">
      <c r="A1854" t="s">
        <v>2</v>
      </c>
      <c r="B1854" t="s">
        <v>20</v>
      </c>
      <c r="C1854">
        <v>2016</v>
      </c>
      <c r="D1854" s="1">
        <v>42680</v>
      </c>
      <c r="E1854" t="s">
        <v>52</v>
      </c>
      <c r="F1854" t="s">
        <v>29</v>
      </c>
      <c r="G1854" t="s">
        <v>15</v>
      </c>
      <c r="H1854" s="5">
        <v>1</v>
      </c>
      <c r="I1854" s="5">
        <v>2</v>
      </c>
      <c r="J1854">
        <f t="shared" si="56"/>
        <v>3</v>
      </c>
      <c r="K1854" t="str">
        <f t="shared" si="57"/>
        <v>V</v>
      </c>
      <c r="L1854" s="4">
        <v>0.4065040650406504</v>
      </c>
      <c r="M1854" s="4">
        <v>0.30674846625766872</v>
      </c>
      <c r="N1854" s="4">
        <v>0.28674746870168089</v>
      </c>
      <c r="O1854" s="4"/>
      <c r="S1854" s="2"/>
    </row>
    <row r="1855" spans="1:19" x14ac:dyDescent="0.2">
      <c r="A1855" t="s">
        <v>2</v>
      </c>
      <c r="B1855" t="s">
        <v>41</v>
      </c>
      <c r="C1855">
        <v>2016</v>
      </c>
      <c r="D1855" s="1">
        <v>42680</v>
      </c>
      <c r="E1855" t="s">
        <v>52</v>
      </c>
      <c r="F1855" t="s">
        <v>23</v>
      </c>
      <c r="G1855" t="s">
        <v>11</v>
      </c>
      <c r="H1855" s="5">
        <v>4</v>
      </c>
      <c r="I1855" s="5">
        <v>2</v>
      </c>
      <c r="J1855">
        <f t="shared" si="56"/>
        <v>6</v>
      </c>
      <c r="K1855" t="str">
        <f t="shared" si="57"/>
        <v>C</v>
      </c>
      <c r="L1855" s="4">
        <v>0.53475935828876997</v>
      </c>
      <c r="M1855" s="4">
        <v>0.28409090909090912</v>
      </c>
      <c r="N1855" s="4">
        <v>0.18114973262032086</v>
      </c>
      <c r="O1855" s="4"/>
      <c r="S1855" s="2"/>
    </row>
    <row r="1856" spans="1:19" x14ac:dyDescent="0.2">
      <c r="A1856" t="s">
        <v>2</v>
      </c>
      <c r="B1856" t="s">
        <v>20</v>
      </c>
      <c r="C1856">
        <v>2016</v>
      </c>
      <c r="D1856" s="1">
        <v>42680</v>
      </c>
      <c r="E1856" t="s">
        <v>52</v>
      </c>
      <c r="F1856" t="s">
        <v>18</v>
      </c>
      <c r="G1856" t="s">
        <v>3</v>
      </c>
      <c r="H1856" s="5">
        <v>1</v>
      </c>
      <c r="I1856" s="5">
        <v>0</v>
      </c>
      <c r="J1856">
        <f t="shared" si="56"/>
        <v>1</v>
      </c>
      <c r="K1856" t="str">
        <f t="shared" si="57"/>
        <v>C</v>
      </c>
      <c r="L1856" s="4">
        <v>0.6211180124223602</v>
      </c>
      <c r="M1856" s="4">
        <v>0.25188916876574308</v>
      </c>
      <c r="N1856" s="4">
        <v>0.12699281881189672</v>
      </c>
      <c r="O1856" s="4"/>
      <c r="S1856" s="2"/>
    </row>
    <row r="1857" spans="1:19" x14ac:dyDescent="0.2">
      <c r="A1857" t="s">
        <v>2</v>
      </c>
      <c r="B1857" t="s">
        <v>37</v>
      </c>
      <c r="C1857">
        <v>2016</v>
      </c>
      <c r="D1857" s="1">
        <v>42680</v>
      </c>
      <c r="E1857" t="s">
        <v>52</v>
      </c>
      <c r="F1857" t="s">
        <v>31</v>
      </c>
      <c r="G1857" t="s">
        <v>27</v>
      </c>
      <c r="H1857" s="5">
        <v>1</v>
      </c>
      <c r="I1857" s="5">
        <v>0</v>
      </c>
      <c r="J1857">
        <f t="shared" si="56"/>
        <v>1</v>
      </c>
      <c r="K1857" t="str">
        <f t="shared" si="57"/>
        <v>C</v>
      </c>
      <c r="L1857" s="4">
        <v>0.54644808743169393</v>
      </c>
      <c r="M1857" s="4">
        <v>0.26881720430107525</v>
      </c>
      <c r="N1857" s="4">
        <v>0.18473470826723082</v>
      </c>
      <c r="O1857" s="4"/>
      <c r="S1857" s="2"/>
    </row>
    <row r="1858" spans="1:19" x14ac:dyDescent="0.2">
      <c r="A1858" t="s">
        <v>2</v>
      </c>
      <c r="B1858" t="s">
        <v>12</v>
      </c>
      <c r="C1858">
        <v>2016</v>
      </c>
      <c r="D1858" s="1">
        <v>42680</v>
      </c>
      <c r="E1858" t="s">
        <v>52</v>
      </c>
      <c r="F1858" t="s">
        <v>26</v>
      </c>
      <c r="G1858" t="s">
        <v>28</v>
      </c>
      <c r="H1858" s="5">
        <v>3</v>
      </c>
      <c r="I1858" s="5">
        <v>2</v>
      </c>
      <c r="J1858">
        <f t="shared" si="56"/>
        <v>5</v>
      </c>
      <c r="K1858" t="str">
        <f t="shared" si="57"/>
        <v>C</v>
      </c>
      <c r="L1858" s="4">
        <v>0.5524861878453039</v>
      </c>
      <c r="M1858" s="4">
        <v>0.28328611898016998</v>
      </c>
      <c r="N1858" s="4">
        <v>0.16422769317452612</v>
      </c>
      <c r="O1858" s="4"/>
      <c r="S1858" s="2"/>
    </row>
    <row r="1859" spans="1:19" x14ac:dyDescent="0.2">
      <c r="A1859" t="s">
        <v>2</v>
      </c>
      <c r="B1859" t="s">
        <v>38</v>
      </c>
      <c r="C1859">
        <v>2016</v>
      </c>
      <c r="D1859" s="1">
        <v>42680</v>
      </c>
      <c r="E1859" t="s">
        <v>52</v>
      </c>
      <c r="F1859" t="s">
        <v>21</v>
      </c>
      <c r="G1859" t="s">
        <v>30</v>
      </c>
      <c r="H1859" s="5">
        <v>1</v>
      </c>
      <c r="I1859" s="5">
        <v>0</v>
      </c>
      <c r="J1859">
        <f t="shared" ref="J1859:J1922" si="58">I1859+H1859</f>
        <v>1</v>
      </c>
      <c r="K1859" t="str">
        <f t="shared" ref="K1859:K1922" si="59">IF(H1859&gt;I1859,"C",IF(H1859=I1859,"E","V"))</f>
        <v>C</v>
      </c>
      <c r="L1859" s="4">
        <v>0.5376344086021505</v>
      </c>
      <c r="M1859" s="4">
        <v>0.28169014084507044</v>
      </c>
      <c r="N1859" s="4">
        <v>0.180675450552779</v>
      </c>
      <c r="O1859" s="4"/>
      <c r="S1859" s="2"/>
    </row>
    <row r="1860" spans="1:19" x14ac:dyDescent="0.2">
      <c r="A1860" t="s">
        <v>2</v>
      </c>
      <c r="B1860" t="s">
        <v>25</v>
      </c>
      <c r="C1860">
        <v>2016</v>
      </c>
      <c r="D1860" s="1">
        <v>42680</v>
      </c>
      <c r="E1860" t="s">
        <v>52</v>
      </c>
      <c r="F1860" t="s">
        <v>5</v>
      </c>
      <c r="G1860" t="s">
        <v>7</v>
      </c>
      <c r="H1860" s="5">
        <v>2</v>
      </c>
      <c r="I1860" s="5">
        <v>0</v>
      </c>
      <c r="J1860">
        <f t="shared" si="58"/>
        <v>2</v>
      </c>
      <c r="K1860" t="str">
        <f t="shared" si="59"/>
        <v>C</v>
      </c>
      <c r="L1860" s="4">
        <v>0.3968253968253968</v>
      </c>
      <c r="M1860" s="4">
        <v>0.29673590504451036</v>
      </c>
      <c r="N1860" s="4">
        <v>0.30643869813009278</v>
      </c>
      <c r="O1860" s="4"/>
      <c r="S1860" s="2"/>
    </row>
    <row r="1861" spans="1:19" x14ac:dyDescent="0.2">
      <c r="A1861" t="s">
        <v>2</v>
      </c>
      <c r="B1861" t="s">
        <v>40</v>
      </c>
      <c r="C1861">
        <v>2016</v>
      </c>
      <c r="D1861" s="1">
        <v>42681</v>
      </c>
      <c r="E1861" t="s">
        <v>51</v>
      </c>
      <c r="F1861" t="s">
        <v>16</v>
      </c>
      <c r="G1861" t="s">
        <v>19</v>
      </c>
      <c r="H1861" s="5">
        <v>0</v>
      </c>
      <c r="I1861" s="5">
        <v>3</v>
      </c>
      <c r="J1861">
        <f t="shared" si="58"/>
        <v>3</v>
      </c>
      <c r="K1861" t="str">
        <f t="shared" si="59"/>
        <v>V</v>
      </c>
      <c r="L1861" s="4">
        <v>0.53191489361702127</v>
      </c>
      <c r="M1861" s="4">
        <v>0.28735632183908044</v>
      </c>
      <c r="N1861" s="4">
        <v>0.18072878454389829</v>
      </c>
      <c r="O1861" s="4"/>
      <c r="S1861" s="2"/>
    </row>
    <row r="1862" spans="1:19" x14ac:dyDescent="0.2">
      <c r="A1862" t="s">
        <v>2</v>
      </c>
      <c r="B1862" t="s">
        <v>39</v>
      </c>
      <c r="C1862">
        <v>2016</v>
      </c>
      <c r="D1862" s="1">
        <v>42689</v>
      </c>
      <c r="E1862" t="s">
        <v>52</v>
      </c>
      <c r="F1862" t="s">
        <v>11</v>
      </c>
      <c r="G1862" t="s">
        <v>28</v>
      </c>
      <c r="H1862" s="5">
        <v>1</v>
      </c>
      <c r="I1862" s="5">
        <v>1</v>
      </c>
      <c r="J1862">
        <f t="shared" si="58"/>
        <v>2</v>
      </c>
      <c r="K1862" t="str">
        <f t="shared" si="59"/>
        <v>E</v>
      </c>
      <c r="L1862" s="4">
        <v>0.59171597633136097</v>
      </c>
      <c r="M1862" s="4">
        <v>0.27397260273972601</v>
      </c>
      <c r="N1862" s="4">
        <v>0.13431142092891302</v>
      </c>
      <c r="O1862" s="4"/>
      <c r="S1862" s="2"/>
    </row>
    <row r="1863" spans="1:19" x14ac:dyDescent="0.2">
      <c r="A1863" t="s">
        <v>2</v>
      </c>
      <c r="B1863" t="s">
        <v>39</v>
      </c>
      <c r="C1863">
        <v>2016</v>
      </c>
      <c r="D1863" s="1">
        <v>42690</v>
      </c>
      <c r="E1863" t="s">
        <v>52</v>
      </c>
      <c r="F1863" t="s">
        <v>17</v>
      </c>
      <c r="G1863" t="s">
        <v>21</v>
      </c>
      <c r="H1863" s="5">
        <v>0</v>
      </c>
      <c r="I1863" s="5">
        <v>2</v>
      </c>
      <c r="J1863">
        <f t="shared" si="58"/>
        <v>2</v>
      </c>
      <c r="K1863" t="str">
        <f t="shared" si="59"/>
        <v>V</v>
      </c>
      <c r="L1863" s="4">
        <v>0.6211180124223602</v>
      </c>
      <c r="M1863" s="4">
        <v>0.25641025641025644</v>
      </c>
      <c r="N1863" s="4">
        <v>0.12247173116738341</v>
      </c>
      <c r="O1863" s="4"/>
      <c r="S1863" s="2"/>
    </row>
    <row r="1864" spans="1:19" x14ac:dyDescent="0.2">
      <c r="A1864" t="s">
        <v>2</v>
      </c>
      <c r="B1864" t="s">
        <v>25</v>
      </c>
      <c r="C1864">
        <v>2016</v>
      </c>
      <c r="D1864" s="1">
        <v>42690</v>
      </c>
      <c r="E1864" t="s">
        <v>51</v>
      </c>
      <c r="F1864" t="s">
        <v>5</v>
      </c>
      <c r="G1864" t="s">
        <v>31</v>
      </c>
      <c r="H1864" s="5">
        <v>1</v>
      </c>
      <c r="I1864" s="5">
        <v>0</v>
      </c>
      <c r="J1864">
        <f t="shared" si="58"/>
        <v>1</v>
      </c>
      <c r="K1864" t="str">
        <f t="shared" si="59"/>
        <v>C</v>
      </c>
      <c r="L1864" s="4">
        <v>0.68965517241379315</v>
      </c>
      <c r="M1864" s="4">
        <v>0.21321961620469082</v>
      </c>
      <c r="N1864" s="4">
        <v>9.7125211381515975E-2</v>
      </c>
      <c r="O1864" s="4"/>
      <c r="S1864" s="2"/>
    </row>
    <row r="1865" spans="1:19" x14ac:dyDescent="0.2">
      <c r="A1865" t="s">
        <v>2</v>
      </c>
      <c r="B1865" t="s">
        <v>41</v>
      </c>
      <c r="C1865">
        <v>2016</v>
      </c>
      <c r="D1865" s="1">
        <v>42690</v>
      </c>
      <c r="E1865" t="s">
        <v>51</v>
      </c>
      <c r="F1865" t="s">
        <v>27</v>
      </c>
      <c r="G1865" t="s">
        <v>1</v>
      </c>
      <c r="H1865" s="5">
        <v>0</v>
      </c>
      <c r="I1865" s="5">
        <v>1</v>
      </c>
      <c r="J1865">
        <f t="shared" si="58"/>
        <v>1</v>
      </c>
      <c r="K1865" t="str">
        <f t="shared" si="59"/>
        <v>V</v>
      </c>
      <c r="L1865" s="4">
        <v>0.13106159895150721</v>
      </c>
      <c r="M1865" s="4">
        <v>0.2252252252252252</v>
      </c>
      <c r="N1865" s="4">
        <v>0.6437131758232677</v>
      </c>
      <c r="O1865" s="4"/>
      <c r="S1865" s="2"/>
    </row>
    <row r="1866" spans="1:19" x14ac:dyDescent="0.2">
      <c r="A1866" t="s">
        <v>2</v>
      </c>
      <c r="B1866" t="s">
        <v>38</v>
      </c>
      <c r="C1866">
        <v>2016</v>
      </c>
      <c r="D1866" s="1">
        <v>42690</v>
      </c>
      <c r="E1866" t="s">
        <v>51</v>
      </c>
      <c r="F1866" t="s">
        <v>30</v>
      </c>
      <c r="G1866" t="s">
        <v>10</v>
      </c>
      <c r="H1866" s="5">
        <v>1</v>
      </c>
      <c r="I1866" s="5">
        <v>1</v>
      </c>
      <c r="J1866">
        <f t="shared" si="58"/>
        <v>2</v>
      </c>
      <c r="K1866" t="str">
        <f t="shared" si="59"/>
        <v>E</v>
      </c>
      <c r="L1866" s="4">
        <v>0.3436426116838488</v>
      </c>
      <c r="M1866" s="4">
        <v>0.30303030303030304</v>
      </c>
      <c r="N1866" s="4">
        <v>0.35332708528584822</v>
      </c>
      <c r="O1866" s="4"/>
      <c r="S1866" s="2"/>
    </row>
    <row r="1867" spans="1:19" x14ac:dyDescent="0.2">
      <c r="A1867" t="s">
        <v>2</v>
      </c>
      <c r="B1867" t="s">
        <v>37</v>
      </c>
      <c r="C1867">
        <v>2016</v>
      </c>
      <c r="D1867" s="1">
        <v>42690</v>
      </c>
      <c r="E1867" t="s">
        <v>51</v>
      </c>
      <c r="F1867" t="s">
        <v>19</v>
      </c>
      <c r="G1867" t="s">
        <v>23</v>
      </c>
      <c r="H1867" s="5">
        <v>0</v>
      </c>
      <c r="I1867" s="5">
        <v>1</v>
      </c>
      <c r="J1867">
        <f t="shared" si="58"/>
        <v>1</v>
      </c>
      <c r="K1867" t="str">
        <f t="shared" si="59"/>
        <v>V</v>
      </c>
      <c r="L1867" s="4">
        <v>0.4464285714285714</v>
      </c>
      <c r="M1867" s="4">
        <v>0.31347962382445144</v>
      </c>
      <c r="N1867" s="4">
        <v>0.24009180474697711</v>
      </c>
      <c r="O1867" s="4"/>
      <c r="S1867" s="2"/>
    </row>
    <row r="1868" spans="1:19" x14ac:dyDescent="0.2">
      <c r="A1868" t="s">
        <v>2</v>
      </c>
      <c r="B1868" t="s">
        <v>20</v>
      </c>
      <c r="C1868">
        <v>2016</v>
      </c>
      <c r="D1868" s="1">
        <v>42691</v>
      </c>
      <c r="E1868" t="s">
        <v>52</v>
      </c>
      <c r="F1868" t="s">
        <v>15</v>
      </c>
      <c r="G1868" t="s">
        <v>26</v>
      </c>
      <c r="H1868" s="5">
        <v>3</v>
      </c>
      <c r="I1868" s="5">
        <v>2</v>
      </c>
      <c r="J1868">
        <f t="shared" si="58"/>
        <v>5</v>
      </c>
      <c r="K1868" t="str">
        <f t="shared" si="59"/>
        <v>C</v>
      </c>
      <c r="L1868" s="4">
        <v>0.69930069930069938</v>
      </c>
      <c r="M1868" s="4">
        <v>0.20366598778004072</v>
      </c>
      <c r="N1868" s="4">
        <v>9.7033312919259873E-2</v>
      </c>
      <c r="O1868" s="4"/>
      <c r="S1868" s="2"/>
    </row>
    <row r="1869" spans="1:19" x14ac:dyDescent="0.2">
      <c r="A1869" t="s">
        <v>2</v>
      </c>
      <c r="B1869" t="s">
        <v>20</v>
      </c>
      <c r="C1869">
        <v>2016</v>
      </c>
      <c r="D1869" s="1">
        <v>42691</v>
      </c>
      <c r="E1869" t="s">
        <v>52</v>
      </c>
      <c r="F1869" t="s">
        <v>20</v>
      </c>
      <c r="G1869" t="s">
        <v>16</v>
      </c>
      <c r="H1869" s="5">
        <v>1</v>
      </c>
      <c r="I1869" s="5">
        <v>1</v>
      </c>
      <c r="J1869">
        <f t="shared" si="58"/>
        <v>2</v>
      </c>
      <c r="K1869" t="str">
        <f t="shared" si="59"/>
        <v>E</v>
      </c>
      <c r="L1869" s="4">
        <v>0.49019607843137253</v>
      </c>
      <c r="M1869" s="4">
        <v>0.3048780487804878</v>
      </c>
      <c r="N1869" s="4">
        <v>0.20492587278813962</v>
      </c>
      <c r="O1869" s="4"/>
      <c r="S1869" s="2"/>
    </row>
    <row r="1870" spans="1:19" x14ac:dyDescent="0.2">
      <c r="A1870" t="s">
        <v>2</v>
      </c>
      <c r="B1870" t="s">
        <v>41</v>
      </c>
      <c r="C1870">
        <v>2016</v>
      </c>
      <c r="D1870" s="1">
        <v>42691</v>
      </c>
      <c r="E1870" t="s">
        <v>51</v>
      </c>
      <c r="F1870" t="s">
        <v>7</v>
      </c>
      <c r="G1870" t="s">
        <v>18</v>
      </c>
      <c r="H1870" s="5">
        <v>1</v>
      </c>
      <c r="I1870" s="5">
        <v>1</v>
      </c>
      <c r="J1870">
        <f t="shared" si="58"/>
        <v>2</v>
      </c>
      <c r="K1870" t="str">
        <f t="shared" si="59"/>
        <v>E</v>
      </c>
      <c r="L1870" s="4">
        <v>0.4329004329004329</v>
      </c>
      <c r="M1870" s="4">
        <v>0.28818443804034583</v>
      </c>
      <c r="N1870" s="4">
        <v>0.27891512905922133</v>
      </c>
      <c r="O1870" s="4"/>
      <c r="S1870" s="2"/>
    </row>
    <row r="1871" spans="1:19" x14ac:dyDescent="0.2">
      <c r="A1871" t="s">
        <v>2</v>
      </c>
      <c r="B1871" t="s">
        <v>40</v>
      </c>
      <c r="C1871">
        <v>2016</v>
      </c>
      <c r="D1871" s="1">
        <v>42691</v>
      </c>
      <c r="E1871" t="s">
        <v>51</v>
      </c>
      <c r="F1871" t="s">
        <v>3</v>
      </c>
      <c r="G1871" t="s">
        <v>29</v>
      </c>
      <c r="H1871" s="5">
        <v>1</v>
      </c>
      <c r="I1871" s="5">
        <v>1</v>
      </c>
      <c r="J1871">
        <f t="shared" si="58"/>
        <v>2</v>
      </c>
      <c r="K1871" t="str">
        <f t="shared" si="59"/>
        <v>E</v>
      </c>
      <c r="L1871" s="4">
        <v>0.64102564102564097</v>
      </c>
      <c r="M1871" s="4">
        <v>0.24752475247524752</v>
      </c>
      <c r="N1871" s="4">
        <v>0.11144960649911151</v>
      </c>
      <c r="O1871" s="4"/>
      <c r="S1871" s="2"/>
    </row>
    <row r="1872" spans="1:19" x14ac:dyDescent="0.2">
      <c r="A1872" t="s">
        <v>2</v>
      </c>
      <c r="B1872" t="s">
        <v>25</v>
      </c>
      <c r="C1872">
        <v>2016</v>
      </c>
      <c r="D1872" s="1">
        <v>42694</v>
      </c>
      <c r="E1872" t="s">
        <v>52</v>
      </c>
      <c r="F1872" t="s">
        <v>28</v>
      </c>
      <c r="G1872" t="s">
        <v>19</v>
      </c>
      <c r="H1872" s="5">
        <v>2</v>
      </c>
      <c r="I1872" s="5">
        <v>0</v>
      </c>
      <c r="J1872">
        <f t="shared" si="58"/>
        <v>2</v>
      </c>
      <c r="K1872" t="str">
        <f t="shared" si="59"/>
        <v>C</v>
      </c>
      <c r="L1872" s="4">
        <v>0.54644808743169393</v>
      </c>
      <c r="M1872" s="4">
        <v>0.27247956403269757</v>
      </c>
      <c r="N1872" s="4">
        <v>0.1810723485356085</v>
      </c>
      <c r="O1872" s="4"/>
      <c r="S1872" s="2"/>
    </row>
    <row r="1873" spans="1:19" x14ac:dyDescent="0.2">
      <c r="A1873" t="s">
        <v>2</v>
      </c>
      <c r="B1873" t="s">
        <v>41</v>
      </c>
      <c r="C1873">
        <v>2016</v>
      </c>
      <c r="D1873" s="1">
        <v>42694</v>
      </c>
      <c r="E1873" t="s">
        <v>52</v>
      </c>
      <c r="F1873" t="s">
        <v>23</v>
      </c>
      <c r="G1873" t="s">
        <v>15</v>
      </c>
      <c r="H1873" s="5">
        <v>2</v>
      </c>
      <c r="I1873" s="5">
        <v>2</v>
      </c>
      <c r="J1873">
        <f t="shared" si="58"/>
        <v>4</v>
      </c>
      <c r="K1873" t="str">
        <f t="shared" si="59"/>
        <v>E</v>
      </c>
      <c r="L1873" s="4">
        <v>0.45662100456621008</v>
      </c>
      <c r="M1873" s="4">
        <v>0.2770083102493075</v>
      </c>
      <c r="N1873" s="4">
        <v>0.26637068518448243</v>
      </c>
      <c r="O1873" s="4"/>
      <c r="S1873" s="2"/>
    </row>
    <row r="1874" spans="1:19" x14ac:dyDescent="0.2">
      <c r="A1874" t="s">
        <v>2</v>
      </c>
      <c r="B1874" t="s">
        <v>40</v>
      </c>
      <c r="C1874">
        <v>2016</v>
      </c>
      <c r="D1874" s="1">
        <v>42694</v>
      </c>
      <c r="E1874" t="s">
        <v>52</v>
      </c>
      <c r="F1874" t="s">
        <v>16</v>
      </c>
      <c r="G1874" t="s">
        <v>27</v>
      </c>
      <c r="H1874" s="5">
        <v>3</v>
      </c>
      <c r="I1874" s="5">
        <v>0</v>
      </c>
      <c r="J1874">
        <f t="shared" si="58"/>
        <v>3</v>
      </c>
      <c r="K1874" t="str">
        <f t="shared" si="59"/>
        <v>C</v>
      </c>
      <c r="L1874" s="4">
        <v>0.65359477124183007</v>
      </c>
      <c r="M1874" s="4">
        <v>0.23419203747072601</v>
      </c>
      <c r="N1874" s="4">
        <v>0.11221319128744389</v>
      </c>
      <c r="O1874" s="4"/>
      <c r="S1874" s="2"/>
    </row>
    <row r="1875" spans="1:19" x14ac:dyDescent="0.2">
      <c r="A1875" t="s">
        <v>2</v>
      </c>
      <c r="B1875" t="s">
        <v>20</v>
      </c>
      <c r="C1875">
        <v>2016</v>
      </c>
      <c r="D1875" s="1">
        <v>42694</v>
      </c>
      <c r="E1875" t="s">
        <v>52</v>
      </c>
      <c r="F1875" t="s">
        <v>18</v>
      </c>
      <c r="G1875" t="s">
        <v>17</v>
      </c>
      <c r="H1875" s="5">
        <v>1</v>
      </c>
      <c r="I1875" s="5">
        <v>0</v>
      </c>
      <c r="J1875">
        <f t="shared" si="58"/>
        <v>1</v>
      </c>
      <c r="K1875" t="str">
        <f t="shared" si="59"/>
        <v>C</v>
      </c>
      <c r="L1875" s="4">
        <v>0.65359477124183007</v>
      </c>
      <c r="M1875" s="4">
        <v>0.23364485981308411</v>
      </c>
      <c r="N1875" s="4">
        <v>0.11276036894508579</v>
      </c>
      <c r="O1875" s="4"/>
      <c r="S1875" s="2"/>
    </row>
    <row r="1876" spans="1:19" x14ac:dyDescent="0.2">
      <c r="A1876" t="s">
        <v>2</v>
      </c>
      <c r="B1876" t="s">
        <v>20</v>
      </c>
      <c r="C1876">
        <v>2016</v>
      </c>
      <c r="D1876" s="1">
        <v>42694</v>
      </c>
      <c r="E1876" t="s">
        <v>52</v>
      </c>
      <c r="F1876" t="s">
        <v>29</v>
      </c>
      <c r="G1876" t="s">
        <v>11</v>
      </c>
      <c r="H1876" s="5">
        <v>1</v>
      </c>
      <c r="I1876" s="5">
        <v>0</v>
      </c>
      <c r="J1876">
        <f t="shared" si="58"/>
        <v>1</v>
      </c>
      <c r="K1876" t="str">
        <f t="shared" si="59"/>
        <v>C</v>
      </c>
      <c r="L1876" s="4">
        <v>0.4329004329004329</v>
      </c>
      <c r="M1876" s="4">
        <v>0.29239766081871343</v>
      </c>
      <c r="N1876" s="4">
        <v>0.27470190628085367</v>
      </c>
      <c r="O1876" s="4"/>
      <c r="S1876" s="2"/>
    </row>
    <row r="1877" spans="1:19" x14ac:dyDescent="0.2">
      <c r="A1877" t="s">
        <v>2</v>
      </c>
      <c r="B1877" t="s">
        <v>12</v>
      </c>
      <c r="C1877">
        <v>2016</v>
      </c>
      <c r="D1877" s="1">
        <v>42694</v>
      </c>
      <c r="E1877" t="s">
        <v>52</v>
      </c>
      <c r="F1877" t="s">
        <v>26</v>
      </c>
      <c r="G1877" t="s">
        <v>30</v>
      </c>
      <c r="H1877" s="5">
        <v>4</v>
      </c>
      <c r="I1877" s="5">
        <v>0</v>
      </c>
      <c r="J1877">
        <f t="shared" si="58"/>
        <v>4</v>
      </c>
      <c r="K1877" t="str">
        <f t="shared" si="59"/>
        <v>C</v>
      </c>
      <c r="L1877" s="4">
        <v>0.64102564102564097</v>
      </c>
      <c r="M1877" s="4">
        <v>0.22883295194508008</v>
      </c>
      <c r="N1877" s="4">
        <v>0.13014140702927901</v>
      </c>
      <c r="O1877" s="4"/>
      <c r="S1877" s="2"/>
    </row>
    <row r="1878" spans="1:19" x14ac:dyDescent="0.2">
      <c r="A1878" t="s">
        <v>2</v>
      </c>
      <c r="B1878" t="s">
        <v>38</v>
      </c>
      <c r="C1878">
        <v>2016</v>
      </c>
      <c r="D1878" s="1">
        <v>42694</v>
      </c>
      <c r="E1878" t="s">
        <v>52</v>
      </c>
      <c r="F1878" t="s">
        <v>21</v>
      </c>
      <c r="G1878" t="s">
        <v>20</v>
      </c>
      <c r="H1878" s="5">
        <v>2</v>
      </c>
      <c r="I1878" s="5">
        <v>0</v>
      </c>
      <c r="J1878">
        <f t="shared" si="58"/>
        <v>2</v>
      </c>
      <c r="K1878" t="str">
        <f t="shared" si="59"/>
        <v>C</v>
      </c>
      <c r="L1878" s="4">
        <v>0.37174721189591081</v>
      </c>
      <c r="M1878" s="4">
        <v>0.3115264797507788</v>
      </c>
      <c r="N1878" s="4">
        <v>0.31672630835331034</v>
      </c>
      <c r="O1878" s="4"/>
      <c r="S1878" s="2"/>
    </row>
    <row r="1879" spans="1:19" x14ac:dyDescent="0.2">
      <c r="A1879" t="s">
        <v>2</v>
      </c>
      <c r="B1879" t="s">
        <v>39</v>
      </c>
      <c r="C1879">
        <v>2016</v>
      </c>
      <c r="D1879" s="1">
        <v>42694</v>
      </c>
      <c r="E1879" t="s">
        <v>52</v>
      </c>
      <c r="F1879" t="s">
        <v>1</v>
      </c>
      <c r="G1879" t="s">
        <v>5</v>
      </c>
      <c r="H1879" s="5">
        <v>2</v>
      </c>
      <c r="I1879" s="5">
        <v>2</v>
      </c>
      <c r="J1879">
        <f t="shared" si="58"/>
        <v>4</v>
      </c>
      <c r="K1879" t="str">
        <f t="shared" si="59"/>
        <v>E</v>
      </c>
      <c r="L1879" s="4">
        <v>0.7142857142857143</v>
      </c>
      <c r="M1879" s="4">
        <v>0.20703933747412007</v>
      </c>
      <c r="N1879" s="4">
        <v>7.8674948240165632E-2</v>
      </c>
      <c r="O1879" s="4"/>
      <c r="S1879" s="2"/>
    </row>
    <row r="1880" spans="1:19" x14ac:dyDescent="0.2">
      <c r="A1880" t="s">
        <v>2</v>
      </c>
      <c r="B1880" t="s">
        <v>37</v>
      </c>
      <c r="C1880">
        <v>2016</v>
      </c>
      <c r="D1880" s="1">
        <v>42694</v>
      </c>
      <c r="E1880" t="s">
        <v>52</v>
      </c>
      <c r="F1880" t="s">
        <v>31</v>
      </c>
      <c r="G1880" t="s">
        <v>7</v>
      </c>
      <c r="H1880" s="5">
        <v>3</v>
      </c>
      <c r="I1880" s="5">
        <v>3</v>
      </c>
      <c r="J1880">
        <f t="shared" si="58"/>
        <v>6</v>
      </c>
      <c r="K1880" t="str">
        <f t="shared" si="59"/>
        <v>E</v>
      </c>
      <c r="L1880" s="4">
        <v>0.42918454935622319</v>
      </c>
      <c r="M1880" s="4">
        <v>0.25974025974025972</v>
      </c>
      <c r="N1880" s="4">
        <v>0.3110751909035171</v>
      </c>
      <c r="O1880" s="4"/>
      <c r="S1880" s="2"/>
    </row>
    <row r="1881" spans="1:19" x14ac:dyDescent="0.2">
      <c r="A1881" t="s">
        <v>2</v>
      </c>
      <c r="B1881" t="s">
        <v>20</v>
      </c>
      <c r="C1881">
        <v>2016</v>
      </c>
      <c r="D1881" s="1">
        <v>42695</v>
      </c>
      <c r="E1881" t="s">
        <v>51</v>
      </c>
      <c r="F1881" t="s">
        <v>10</v>
      </c>
      <c r="G1881" t="s">
        <v>3</v>
      </c>
      <c r="H1881" s="5">
        <v>1</v>
      </c>
      <c r="I1881" s="5">
        <v>0</v>
      </c>
      <c r="J1881">
        <f t="shared" si="58"/>
        <v>1</v>
      </c>
      <c r="K1881" t="str">
        <f t="shared" si="59"/>
        <v>C</v>
      </c>
      <c r="L1881" s="4">
        <v>0.5</v>
      </c>
      <c r="M1881" s="4">
        <v>0.29411764705882354</v>
      </c>
      <c r="N1881" s="4">
        <v>0.20588235294117641</v>
      </c>
      <c r="O1881" s="4"/>
      <c r="S1881" s="2"/>
    </row>
    <row r="1882" spans="1:19" x14ac:dyDescent="0.2">
      <c r="A1882" t="s">
        <v>2</v>
      </c>
      <c r="B1882" t="s">
        <v>41</v>
      </c>
      <c r="C1882">
        <v>2016</v>
      </c>
      <c r="D1882" s="1">
        <v>42700</v>
      </c>
      <c r="E1882" t="s">
        <v>51</v>
      </c>
      <c r="F1882" t="s">
        <v>27</v>
      </c>
      <c r="G1882" t="s">
        <v>19</v>
      </c>
      <c r="H1882" s="5">
        <v>2</v>
      </c>
      <c r="I1882" s="5">
        <v>2</v>
      </c>
      <c r="J1882">
        <f t="shared" si="58"/>
        <v>4</v>
      </c>
      <c r="K1882" t="str">
        <f t="shared" si="59"/>
        <v>E</v>
      </c>
      <c r="L1882" s="4">
        <v>0.28011204481792717</v>
      </c>
      <c r="M1882" s="4">
        <v>0.29585798816568049</v>
      </c>
      <c r="N1882" s="4">
        <v>0.4240299670163924</v>
      </c>
      <c r="O1882" s="4"/>
      <c r="S1882" s="2"/>
    </row>
    <row r="1883" spans="1:19" x14ac:dyDescent="0.2">
      <c r="A1883" t="s">
        <v>2</v>
      </c>
      <c r="B1883" t="s">
        <v>39</v>
      </c>
      <c r="C1883">
        <v>2016</v>
      </c>
      <c r="D1883" s="1">
        <v>42700</v>
      </c>
      <c r="E1883" t="s">
        <v>51</v>
      </c>
      <c r="F1883" t="s">
        <v>17</v>
      </c>
      <c r="G1883" t="s">
        <v>29</v>
      </c>
      <c r="H1883" s="5">
        <v>1</v>
      </c>
      <c r="I1883" s="5">
        <v>1</v>
      </c>
      <c r="J1883">
        <f t="shared" si="58"/>
        <v>2</v>
      </c>
      <c r="K1883" t="str">
        <f t="shared" si="59"/>
        <v>E</v>
      </c>
      <c r="L1883" s="4">
        <v>0.5714285714285714</v>
      </c>
      <c r="M1883" s="4">
        <v>0.27173913043478259</v>
      </c>
      <c r="N1883" s="4">
        <v>0.15683229813664601</v>
      </c>
      <c r="O1883" s="4"/>
      <c r="S1883" s="2"/>
    </row>
    <row r="1884" spans="1:19" x14ac:dyDescent="0.2">
      <c r="A1884" t="s">
        <v>2</v>
      </c>
      <c r="B1884" t="s">
        <v>20</v>
      </c>
      <c r="C1884">
        <v>2016</v>
      </c>
      <c r="D1884" s="1">
        <v>42700</v>
      </c>
      <c r="E1884" t="s">
        <v>51</v>
      </c>
      <c r="F1884" t="s">
        <v>10</v>
      </c>
      <c r="G1884" t="s">
        <v>28</v>
      </c>
      <c r="H1884" s="5">
        <v>0</v>
      </c>
      <c r="I1884" s="5">
        <v>0</v>
      </c>
      <c r="J1884">
        <f t="shared" si="58"/>
        <v>0</v>
      </c>
      <c r="K1884" t="str">
        <f t="shared" si="59"/>
        <v>E</v>
      </c>
      <c r="L1884" s="4">
        <v>0.5617977528089888</v>
      </c>
      <c r="M1884" s="4">
        <v>0.27777777777777779</v>
      </c>
      <c r="N1884" s="4">
        <v>0.16042446941323341</v>
      </c>
      <c r="O1884" s="4"/>
      <c r="S1884" s="2"/>
    </row>
    <row r="1885" spans="1:19" x14ac:dyDescent="0.2">
      <c r="A1885" t="s">
        <v>2</v>
      </c>
      <c r="B1885" t="s">
        <v>41</v>
      </c>
      <c r="C1885">
        <v>2016</v>
      </c>
      <c r="D1885" s="1">
        <v>42701</v>
      </c>
      <c r="E1885" t="s">
        <v>52</v>
      </c>
      <c r="F1885" t="s">
        <v>7</v>
      </c>
      <c r="G1885" t="s">
        <v>20</v>
      </c>
      <c r="H1885" s="5">
        <v>1</v>
      </c>
      <c r="I1885" s="5">
        <v>2</v>
      </c>
      <c r="J1885">
        <f t="shared" si="58"/>
        <v>3</v>
      </c>
      <c r="K1885" t="str">
        <f t="shared" si="59"/>
        <v>V</v>
      </c>
      <c r="L1885" s="4">
        <v>0.35587188612099646</v>
      </c>
      <c r="M1885" s="4">
        <v>0.2857142857142857</v>
      </c>
      <c r="N1885" s="4">
        <v>0.35841382816471784</v>
      </c>
      <c r="O1885" s="4"/>
      <c r="S1885" s="2"/>
    </row>
    <row r="1886" spans="1:19" x14ac:dyDescent="0.2">
      <c r="A1886" t="s">
        <v>2</v>
      </c>
      <c r="B1886" t="s">
        <v>39</v>
      </c>
      <c r="C1886">
        <v>2016</v>
      </c>
      <c r="D1886" s="1">
        <v>42701</v>
      </c>
      <c r="E1886" t="s">
        <v>52</v>
      </c>
      <c r="F1886" t="s">
        <v>1</v>
      </c>
      <c r="G1886" t="s">
        <v>15</v>
      </c>
      <c r="H1886" s="5">
        <v>2</v>
      </c>
      <c r="I1886" s="5">
        <v>0</v>
      </c>
      <c r="J1886">
        <f t="shared" si="58"/>
        <v>2</v>
      </c>
      <c r="K1886" t="str">
        <f t="shared" si="59"/>
        <v>C</v>
      </c>
      <c r="L1886" s="4">
        <v>0.53191489361702127</v>
      </c>
      <c r="M1886" s="4">
        <v>0.26595744680851063</v>
      </c>
      <c r="N1886" s="4">
        <v>0.2021276595744681</v>
      </c>
      <c r="O1886" s="4"/>
      <c r="S1886" s="2"/>
    </row>
    <row r="1887" spans="1:19" x14ac:dyDescent="0.2">
      <c r="A1887" t="s">
        <v>2</v>
      </c>
      <c r="B1887" t="s">
        <v>40</v>
      </c>
      <c r="C1887">
        <v>2016</v>
      </c>
      <c r="D1887" s="1">
        <v>42701</v>
      </c>
      <c r="E1887" t="s">
        <v>52</v>
      </c>
      <c r="F1887" t="s">
        <v>3</v>
      </c>
      <c r="G1887" t="s">
        <v>23</v>
      </c>
      <c r="H1887" s="5">
        <v>1</v>
      </c>
      <c r="I1887" s="5">
        <v>0</v>
      </c>
      <c r="J1887">
        <f t="shared" si="58"/>
        <v>1</v>
      </c>
      <c r="K1887" t="str">
        <f t="shared" si="59"/>
        <v>C</v>
      </c>
      <c r="L1887" s="4">
        <v>0.59171597633136097</v>
      </c>
      <c r="M1887" s="4">
        <v>0.2610966057441253</v>
      </c>
      <c r="N1887" s="4">
        <v>0.14718741792451373</v>
      </c>
      <c r="O1887" s="4"/>
      <c r="S1887" s="2"/>
    </row>
    <row r="1888" spans="1:19" x14ac:dyDescent="0.2">
      <c r="A1888" t="s">
        <v>2</v>
      </c>
      <c r="B1888" t="s">
        <v>20</v>
      </c>
      <c r="C1888">
        <v>2016</v>
      </c>
      <c r="D1888" s="1">
        <v>42701</v>
      </c>
      <c r="E1888" t="s">
        <v>52</v>
      </c>
      <c r="F1888" t="s">
        <v>18</v>
      </c>
      <c r="G1888" t="s">
        <v>21</v>
      </c>
      <c r="H1888" s="5">
        <v>1</v>
      </c>
      <c r="I1888" s="5">
        <v>0</v>
      </c>
      <c r="J1888">
        <f t="shared" si="58"/>
        <v>1</v>
      </c>
      <c r="K1888" t="str">
        <f t="shared" si="59"/>
        <v>C</v>
      </c>
      <c r="L1888" s="4">
        <v>0.68493150684931503</v>
      </c>
      <c r="M1888" s="4">
        <v>0.22271714922048996</v>
      </c>
      <c r="N1888" s="4">
        <v>9.2351343930194951E-2</v>
      </c>
      <c r="O1888" s="4"/>
      <c r="S1888" s="2"/>
    </row>
    <row r="1889" spans="1:19" x14ac:dyDescent="0.2">
      <c r="A1889" t="s">
        <v>2</v>
      </c>
      <c r="B1889" t="s">
        <v>38</v>
      </c>
      <c r="C1889">
        <v>2016</v>
      </c>
      <c r="D1889" s="1">
        <v>42701</v>
      </c>
      <c r="E1889" t="s">
        <v>52</v>
      </c>
      <c r="F1889" t="s">
        <v>30</v>
      </c>
      <c r="G1889" t="s">
        <v>11</v>
      </c>
      <c r="H1889" s="5">
        <v>1</v>
      </c>
      <c r="I1889" s="5">
        <v>0</v>
      </c>
      <c r="J1889">
        <f t="shared" si="58"/>
        <v>1</v>
      </c>
      <c r="K1889" t="str">
        <f t="shared" si="59"/>
        <v>C</v>
      </c>
      <c r="L1889" s="4">
        <v>0.33898305084745761</v>
      </c>
      <c r="M1889" s="4">
        <v>0.30674846625766872</v>
      </c>
      <c r="N1889" s="4">
        <v>0.35426848289487367</v>
      </c>
      <c r="O1889" s="4"/>
      <c r="S1889" s="2"/>
    </row>
    <row r="1890" spans="1:19" x14ac:dyDescent="0.2">
      <c r="A1890" t="s">
        <v>2</v>
      </c>
      <c r="B1890" t="s">
        <v>37</v>
      </c>
      <c r="C1890">
        <v>2016</v>
      </c>
      <c r="D1890" s="1">
        <v>42701</v>
      </c>
      <c r="E1890" t="s">
        <v>52</v>
      </c>
      <c r="F1890" t="s">
        <v>31</v>
      </c>
      <c r="G1890" t="s">
        <v>16</v>
      </c>
      <c r="H1890" s="5">
        <v>5</v>
      </c>
      <c r="I1890" s="5">
        <v>1</v>
      </c>
      <c r="J1890">
        <f t="shared" si="58"/>
        <v>6</v>
      </c>
      <c r="K1890" t="str">
        <f t="shared" si="59"/>
        <v>C</v>
      </c>
      <c r="L1890" s="4">
        <v>0.4065040650406504</v>
      </c>
      <c r="M1890" s="4">
        <v>0.27777777777777779</v>
      </c>
      <c r="N1890" s="4">
        <v>0.31571815718157181</v>
      </c>
      <c r="O1890" s="4"/>
      <c r="S1890" s="2"/>
    </row>
    <row r="1891" spans="1:19" x14ac:dyDescent="0.2">
      <c r="A1891" t="s">
        <v>2</v>
      </c>
      <c r="B1891" t="s">
        <v>25</v>
      </c>
      <c r="C1891">
        <v>2016</v>
      </c>
      <c r="D1891" s="1">
        <v>42702</v>
      </c>
      <c r="E1891" t="s">
        <v>51</v>
      </c>
      <c r="F1891" t="s">
        <v>5</v>
      </c>
      <c r="G1891" t="s">
        <v>26</v>
      </c>
      <c r="H1891" s="5">
        <v>0</v>
      </c>
      <c r="I1891" s="5">
        <v>1</v>
      </c>
      <c r="J1891">
        <f t="shared" si="58"/>
        <v>1</v>
      </c>
      <c r="K1891" t="str">
        <f t="shared" si="59"/>
        <v>V</v>
      </c>
      <c r="L1891" s="4">
        <v>0.42194092827004215</v>
      </c>
      <c r="M1891" s="4">
        <v>0.30303030303030304</v>
      </c>
      <c r="N1891" s="4">
        <v>0.27502876869965487</v>
      </c>
      <c r="O1891" s="4"/>
      <c r="S1891" s="2"/>
    </row>
    <row r="1892" spans="1:19" x14ac:dyDescent="0.2">
      <c r="A1892" t="s">
        <v>2</v>
      </c>
      <c r="B1892" t="s">
        <v>25</v>
      </c>
      <c r="C1892">
        <v>2016</v>
      </c>
      <c r="D1892" s="1">
        <v>42715</v>
      </c>
      <c r="E1892" t="s">
        <v>52</v>
      </c>
      <c r="F1892" t="s">
        <v>28</v>
      </c>
      <c r="G1892" t="s">
        <v>1</v>
      </c>
      <c r="H1892" s="5">
        <v>0</v>
      </c>
      <c r="I1892" s="5">
        <v>0</v>
      </c>
      <c r="J1892">
        <f t="shared" si="58"/>
        <v>0</v>
      </c>
      <c r="K1892" t="str">
        <f t="shared" si="59"/>
        <v>E</v>
      </c>
      <c r="L1892" s="4">
        <v>0.4587155963302752</v>
      </c>
      <c r="M1892" s="4">
        <v>0.28735632183908044</v>
      </c>
      <c r="N1892" s="4">
        <v>0.25392808183064436</v>
      </c>
      <c r="O1892" s="4"/>
      <c r="S1892" s="2"/>
    </row>
    <row r="1893" spans="1:19" x14ac:dyDescent="0.2">
      <c r="A1893" t="s">
        <v>2</v>
      </c>
      <c r="B1893" t="s">
        <v>38</v>
      </c>
      <c r="C1893">
        <v>2016</v>
      </c>
      <c r="D1893" s="1">
        <v>42715</v>
      </c>
      <c r="E1893" t="s">
        <v>52</v>
      </c>
      <c r="F1893" t="s">
        <v>21</v>
      </c>
      <c r="G1893" t="s">
        <v>7</v>
      </c>
      <c r="H1893" s="5">
        <v>0</v>
      </c>
      <c r="I1893" s="5">
        <v>0</v>
      </c>
      <c r="J1893">
        <f t="shared" si="58"/>
        <v>0</v>
      </c>
      <c r="K1893" t="str">
        <f t="shared" si="59"/>
        <v>E</v>
      </c>
      <c r="L1893" s="4">
        <v>0</v>
      </c>
      <c r="M1893" s="4">
        <v>0</v>
      </c>
      <c r="N1893" s="4">
        <v>1</v>
      </c>
      <c r="O1893" s="4"/>
    </row>
    <row r="1894" spans="1:19" x14ac:dyDescent="0.2">
      <c r="A1894" t="s">
        <v>2</v>
      </c>
      <c r="B1894" t="s">
        <v>41</v>
      </c>
      <c r="C1894">
        <v>2016</v>
      </c>
      <c r="D1894" s="1">
        <v>42715</v>
      </c>
      <c r="E1894" t="s">
        <v>52</v>
      </c>
      <c r="F1894" t="s">
        <v>23</v>
      </c>
      <c r="G1894" t="s">
        <v>10</v>
      </c>
      <c r="H1894" s="5">
        <v>3</v>
      </c>
      <c r="I1894" s="5">
        <v>2</v>
      </c>
      <c r="J1894">
        <f t="shared" si="58"/>
        <v>5</v>
      </c>
      <c r="K1894" t="str">
        <f t="shared" si="59"/>
        <v>C</v>
      </c>
      <c r="L1894" s="4">
        <v>0.39840637450199207</v>
      </c>
      <c r="M1894" s="4">
        <v>0.29325513196480935</v>
      </c>
      <c r="N1894" s="4">
        <v>0.30833849353319859</v>
      </c>
      <c r="O1894" s="4"/>
    </row>
    <row r="1895" spans="1:19" x14ac:dyDescent="0.2">
      <c r="A1895" t="s">
        <v>2</v>
      </c>
      <c r="B1895" t="s">
        <v>39</v>
      </c>
      <c r="C1895">
        <v>2016</v>
      </c>
      <c r="D1895" s="1">
        <v>42715</v>
      </c>
      <c r="E1895" t="s">
        <v>52</v>
      </c>
      <c r="F1895" t="s">
        <v>11</v>
      </c>
      <c r="G1895" t="s">
        <v>3</v>
      </c>
      <c r="H1895" s="5">
        <v>1</v>
      </c>
      <c r="I1895" s="5">
        <v>1</v>
      </c>
      <c r="J1895">
        <f t="shared" si="58"/>
        <v>2</v>
      </c>
      <c r="K1895" t="str">
        <f t="shared" si="59"/>
        <v>E</v>
      </c>
      <c r="L1895" s="4">
        <v>0.24630541871921185</v>
      </c>
      <c r="M1895" s="4">
        <v>0.25839793281653745</v>
      </c>
      <c r="N1895" s="4">
        <v>0.4952966484642507</v>
      </c>
      <c r="O1895" s="4"/>
    </row>
    <row r="1896" spans="1:19" x14ac:dyDescent="0.2">
      <c r="A1896" t="s">
        <v>2</v>
      </c>
      <c r="B1896" t="s">
        <v>40</v>
      </c>
      <c r="C1896">
        <v>2016</v>
      </c>
      <c r="D1896" s="1">
        <v>42715</v>
      </c>
      <c r="E1896" t="s">
        <v>52</v>
      </c>
      <c r="F1896" t="s">
        <v>16</v>
      </c>
      <c r="G1896" t="s">
        <v>17</v>
      </c>
      <c r="H1896" s="5">
        <v>0</v>
      </c>
      <c r="I1896" s="5">
        <v>1</v>
      </c>
      <c r="J1896">
        <f t="shared" si="58"/>
        <v>1</v>
      </c>
      <c r="K1896" t="str">
        <f t="shared" si="59"/>
        <v>V</v>
      </c>
      <c r="L1896" s="4">
        <v>0.25510204081632654</v>
      </c>
      <c r="M1896" s="4">
        <v>0.29325513196480935</v>
      </c>
      <c r="N1896" s="4">
        <v>0.45164282721886412</v>
      </c>
      <c r="O1896" s="4"/>
    </row>
    <row r="1897" spans="1:19" x14ac:dyDescent="0.2">
      <c r="A1897" t="s">
        <v>2</v>
      </c>
      <c r="B1897" t="s">
        <v>20</v>
      </c>
      <c r="C1897">
        <v>2016</v>
      </c>
      <c r="D1897" s="1">
        <v>42715</v>
      </c>
      <c r="E1897" t="s">
        <v>52</v>
      </c>
      <c r="F1897" t="s">
        <v>29</v>
      </c>
      <c r="G1897" t="s">
        <v>5</v>
      </c>
      <c r="H1897" s="5">
        <v>2</v>
      </c>
      <c r="I1897" s="5">
        <v>0</v>
      </c>
      <c r="J1897">
        <f t="shared" si="58"/>
        <v>2</v>
      </c>
      <c r="K1897" t="str">
        <f t="shared" si="59"/>
        <v>C</v>
      </c>
      <c r="L1897" s="4">
        <v>0.60606060606060608</v>
      </c>
      <c r="M1897" s="4">
        <v>0.24390243902439027</v>
      </c>
      <c r="N1897" s="4">
        <v>0.15003695491500368</v>
      </c>
      <c r="O1897" s="4"/>
    </row>
    <row r="1898" spans="1:19" x14ac:dyDescent="0.2">
      <c r="A1898" t="s">
        <v>2</v>
      </c>
      <c r="B1898" t="s">
        <v>20</v>
      </c>
      <c r="C1898">
        <v>2016</v>
      </c>
      <c r="D1898" s="1">
        <v>42715</v>
      </c>
      <c r="E1898" t="s">
        <v>52</v>
      </c>
      <c r="F1898" t="s">
        <v>15</v>
      </c>
      <c r="G1898" t="s">
        <v>27</v>
      </c>
      <c r="H1898" s="5">
        <v>1</v>
      </c>
      <c r="I1898" s="5">
        <v>0</v>
      </c>
      <c r="J1898">
        <f t="shared" si="58"/>
        <v>1</v>
      </c>
      <c r="K1898" t="str">
        <f t="shared" si="59"/>
        <v>C</v>
      </c>
      <c r="L1898" s="4">
        <v>0.82644628099173556</v>
      </c>
      <c r="M1898" s="4">
        <v>0.13531799729364005</v>
      </c>
      <c r="N1898" s="4">
        <v>3.8235721714624415E-2</v>
      </c>
      <c r="O1898" s="4"/>
    </row>
    <row r="1899" spans="1:19" x14ac:dyDescent="0.2">
      <c r="A1899" t="s">
        <v>2</v>
      </c>
      <c r="B1899" t="s">
        <v>20</v>
      </c>
      <c r="C1899">
        <v>2016</v>
      </c>
      <c r="D1899" s="1">
        <v>42715</v>
      </c>
      <c r="E1899" t="s">
        <v>52</v>
      </c>
      <c r="F1899" t="s">
        <v>20</v>
      </c>
      <c r="G1899" t="s">
        <v>31</v>
      </c>
      <c r="H1899" s="5">
        <v>5</v>
      </c>
      <c r="I1899" s="5">
        <v>0</v>
      </c>
      <c r="J1899">
        <f t="shared" si="58"/>
        <v>5</v>
      </c>
      <c r="K1899" t="str">
        <f t="shared" si="59"/>
        <v>C</v>
      </c>
      <c r="L1899" s="4">
        <v>0.78740157480314954</v>
      </c>
      <c r="M1899" s="4">
        <v>0.14925373134328357</v>
      </c>
      <c r="N1899" s="4">
        <v>6.3344693853566891E-2</v>
      </c>
      <c r="O1899" s="4"/>
    </row>
    <row r="1900" spans="1:19" x14ac:dyDescent="0.2">
      <c r="A1900" t="s">
        <v>2</v>
      </c>
      <c r="B1900" t="s">
        <v>37</v>
      </c>
      <c r="C1900">
        <v>2016</v>
      </c>
      <c r="D1900" s="1">
        <v>42715</v>
      </c>
      <c r="E1900" t="s">
        <v>52</v>
      </c>
      <c r="F1900" t="s">
        <v>19</v>
      </c>
      <c r="G1900" t="s">
        <v>30</v>
      </c>
      <c r="H1900" s="5">
        <v>2</v>
      </c>
      <c r="I1900" s="5">
        <v>0</v>
      </c>
      <c r="J1900">
        <f t="shared" si="58"/>
        <v>2</v>
      </c>
      <c r="K1900" t="str">
        <f t="shared" si="59"/>
        <v>C</v>
      </c>
      <c r="L1900" s="4">
        <v>0.80645161290322587</v>
      </c>
      <c r="M1900" s="4">
        <v>0.15723270440251572</v>
      </c>
      <c r="N1900" s="4">
        <v>3.6315682694258444E-2</v>
      </c>
      <c r="O1900" s="4"/>
    </row>
    <row r="1901" spans="1:19" x14ac:dyDescent="0.2">
      <c r="A1901" t="s">
        <v>2</v>
      </c>
      <c r="B1901" t="s">
        <v>12</v>
      </c>
      <c r="C1901">
        <v>2016</v>
      </c>
      <c r="D1901" s="1">
        <v>42715</v>
      </c>
      <c r="E1901" t="s">
        <v>52</v>
      </c>
      <c r="F1901" t="s">
        <v>26</v>
      </c>
      <c r="G1901" t="s">
        <v>18</v>
      </c>
      <c r="H1901" s="5">
        <v>1</v>
      </c>
      <c r="I1901" s="5">
        <v>2</v>
      </c>
      <c r="J1901">
        <f t="shared" si="58"/>
        <v>3</v>
      </c>
      <c r="K1901" t="str">
        <f t="shared" si="59"/>
        <v>V</v>
      </c>
      <c r="L1901" s="4">
        <v>0.52083333333333337</v>
      </c>
      <c r="M1901" s="4">
        <v>0.27397260273972601</v>
      </c>
      <c r="N1901" s="4">
        <v>0.20519406392694062</v>
      </c>
      <c r="O1901" s="4"/>
    </row>
    <row r="1902" spans="1:19" x14ac:dyDescent="0.2">
      <c r="A1902" t="s">
        <v>2</v>
      </c>
      <c r="B1902" t="s">
        <v>39</v>
      </c>
      <c r="C1902">
        <v>2017</v>
      </c>
      <c r="D1902" s="1">
        <v>42868</v>
      </c>
      <c r="E1902" t="s">
        <v>52</v>
      </c>
      <c r="F1902" t="s">
        <v>1</v>
      </c>
      <c r="G1902" t="s">
        <v>7</v>
      </c>
      <c r="H1902" s="5">
        <v>1</v>
      </c>
      <c r="I1902" s="5">
        <v>1</v>
      </c>
      <c r="J1902">
        <f t="shared" si="58"/>
        <v>2</v>
      </c>
      <c r="K1902" t="str">
        <f t="shared" si="59"/>
        <v>E</v>
      </c>
      <c r="L1902" s="4">
        <v>0.52356020942408377</v>
      </c>
      <c r="M1902" s="4">
        <v>0.27027027027027023</v>
      </c>
      <c r="N1902" s="4">
        <v>0.20616952030564606</v>
      </c>
      <c r="O1902" s="4"/>
    </row>
    <row r="1903" spans="1:19" x14ac:dyDescent="0.2">
      <c r="A1903" t="s">
        <v>2</v>
      </c>
      <c r="B1903" t="s">
        <v>20</v>
      </c>
      <c r="C1903">
        <v>2017</v>
      </c>
      <c r="D1903" s="1">
        <v>42868</v>
      </c>
      <c r="E1903" t="s">
        <v>51</v>
      </c>
      <c r="F1903" t="s">
        <v>10</v>
      </c>
      <c r="G1903" t="s">
        <v>21</v>
      </c>
      <c r="H1903" s="5">
        <v>1</v>
      </c>
      <c r="I1903" s="5">
        <v>1</v>
      </c>
      <c r="J1903">
        <f t="shared" si="58"/>
        <v>2</v>
      </c>
      <c r="K1903" t="str">
        <f t="shared" si="59"/>
        <v>E</v>
      </c>
      <c r="L1903" s="4">
        <v>0.72992700729927007</v>
      </c>
      <c r="M1903" s="4">
        <v>0.2061855670103093</v>
      </c>
      <c r="N1903" s="4">
        <v>6.3887425690420607E-2</v>
      </c>
      <c r="O1903" s="4"/>
    </row>
    <row r="1904" spans="1:19" x14ac:dyDescent="0.2">
      <c r="A1904" t="s">
        <v>2</v>
      </c>
      <c r="B1904" t="s">
        <v>39</v>
      </c>
      <c r="C1904">
        <v>2017</v>
      </c>
      <c r="D1904" s="1">
        <v>42869</v>
      </c>
      <c r="E1904" t="s">
        <v>52</v>
      </c>
      <c r="F1904" t="s">
        <v>11</v>
      </c>
      <c r="G1904" t="s">
        <v>15</v>
      </c>
      <c r="H1904" s="5">
        <v>3</v>
      </c>
      <c r="I1904" s="5">
        <v>2</v>
      </c>
      <c r="J1904">
        <f t="shared" si="58"/>
        <v>5</v>
      </c>
      <c r="K1904" t="str">
        <f t="shared" si="59"/>
        <v>C</v>
      </c>
      <c r="L1904" s="4">
        <v>0.49751243781094534</v>
      </c>
      <c r="M1904" s="4">
        <v>0.26666666666666666</v>
      </c>
      <c r="N1904" s="4">
        <v>0.23582089552238805</v>
      </c>
      <c r="O1904" s="4"/>
    </row>
    <row r="1905" spans="1:15" x14ac:dyDescent="0.2">
      <c r="A1905" t="s">
        <v>2</v>
      </c>
      <c r="B1905" t="s">
        <v>38</v>
      </c>
      <c r="C1905">
        <v>2017</v>
      </c>
      <c r="D1905" s="1">
        <v>42869</v>
      </c>
      <c r="E1905" t="s">
        <v>52</v>
      </c>
      <c r="F1905" t="s">
        <v>24</v>
      </c>
      <c r="G1905" t="s">
        <v>26</v>
      </c>
      <c r="H1905" s="5">
        <v>0</v>
      </c>
      <c r="I1905" s="5">
        <v>0</v>
      </c>
      <c r="J1905">
        <f t="shared" si="58"/>
        <v>0</v>
      </c>
      <c r="K1905" t="str">
        <f t="shared" si="59"/>
        <v>E</v>
      </c>
      <c r="L1905" s="4">
        <v>0.41841004184100417</v>
      </c>
      <c r="M1905" s="4">
        <v>0.30211480362537763</v>
      </c>
      <c r="N1905" s="4">
        <v>0.27947515453361826</v>
      </c>
      <c r="O1905" s="4"/>
    </row>
    <row r="1906" spans="1:15" x14ac:dyDescent="0.2">
      <c r="A1906" t="s">
        <v>2</v>
      </c>
      <c r="B1906" t="s">
        <v>12</v>
      </c>
      <c r="C1906">
        <v>2017</v>
      </c>
      <c r="D1906" s="1">
        <v>42869</v>
      </c>
      <c r="E1906" t="s">
        <v>52</v>
      </c>
      <c r="F1906" t="s">
        <v>12</v>
      </c>
      <c r="G1906" t="s">
        <v>28</v>
      </c>
      <c r="H1906" s="5">
        <v>6</v>
      </c>
      <c r="I1906" s="5">
        <v>2</v>
      </c>
      <c r="J1906">
        <f t="shared" si="58"/>
        <v>8</v>
      </c>
      <c r="K1906" t="str">
        <f t="shared" si="59"/>
        <v>C</v>
      </c>
      <c r="L1906" s="4">
        <v>0.5780346820809249</v>
      </c>
      <c r="M1906" s="4">
        <v>0.2770083102493075</v>
      </c>
      <c r="N1906" s="4">
        <v>0.1449570076697676</v>
      </c>
      <c r="O1906" s="4"/>
    </row>
    <row r="1907" spans="1:15" x14ac:dyDescent="0.2">
      <c r="A1907" t="s">
        <v>2</v>
      </c>
      <c r="B1907" t="s">
        <v>41</v>
      </c>
      <c r="C1907">
        <v>2017</v>
      </c>
      <c r="D1907" s="1">
        <v>42869</v>
      </c>
      <c r="E1907" t="s">
        <v>52</v>
      </c>
      <c r="F1907" t="s">
        <v>23</v>
      </c>
      <c r="G1907" t="s">
        <v>20</v>
      </c>
      <c r="H1907" s="5">
        <v>1</v>
      </c>
      <c r="I1907" s="5">
        <v>0</v>
      </c>
      <c r="J1907">
        <f t="shared" si="58"/>
        <v>1</v>
      </c>
      <c r="K1907" t="str">
        <f t="shared" si="59"/>
        <v>C</v>
      </c>
      <c r="L1907" s="4">
        <v>0.49019607843137253</v>
      </c>
      <c r="M1907" s="4">
        <v>0.303951367781155</v>
      </c>
      <c r="N1907" s="4">
        <v>0.20585255378747253</v>
      </c>
      <c r="O1907" s="4"/>
    </row>
    <row r="1908" spans="1:15" x14ac:dyDescent="0.2">
      <c r="A1908" t="s">
        <v>2</v>
      </c>
      <c r="B1908" t="s">
        <v>20</v>
      </c>
      <c r="C1908">
        <v>2017</v>
      </c>
      <c r="D1908" s="1">
        <v>42869</v>
      </c>
      <c r="E1908" t="s">
        <v>52</v>
      </c>
      <c r="F1908" t="s">
        <v>18</v>
      </c>
      <c r="G1908" t="s">
        <v>0</v>
      </c>
      <c r="H1908" s="5">
        <v>4</v>
      </c>
      <c r="I1908" s="5">
        <v>0</v>
      </c>
      <c r="J1908">
        <f t="shared" si="58"/>
        <v>4</v>
      </c>
      <c r="K1908" t="str">
        <f t="shared" si="59"/>
        <v>C</v>
      </c>
      <c r="L1908" s="4">
        <v>0.70422535211267612</v>
      </c>
      <c r="M1908" s="4">
        <v>0.20161290322580647</v>
      </c>
      <c r="N1908" s="4">
        <v>9.4161744661517388E-2</v>
      </c>
      <c r="O1908" s="4"/>
    </row>
    <row r="1909" spans="1:15" x14ac:dyDescent="0.2">
      <c r="A1909" t="s">
        <v>2</v>
      </c>
      <c r="B1909" t="s">
        <v>20</v>
      </c>
      <c r="C1909">
        <v>2017</v>
      </c>
      <c r="D1909" s="1">
        <v>42869</v>
      </c>
      <c r="E1909" t="s">
        <v>52</v>
      </c>
      <c r="F1909" t="s">
        <v>29</v>
      </c>
      <c r="G1909" t="s">
        <v>19</v>
      </c>
      <c r="H1909" s="5">
        <v>4</v>
      </c>
      <c r="I1909" s="5">
        <v>0</v>
      </c>
      <c r="J1909">
        <f t="shared" si="58"/>
        <v>4</v>
      </c>
      <c r="K1909" t="str">
        <f t="shared" si="59"/>
        <v>C</v>
      </c>
      <c r="L1909" s="4">
        <v>0.61349693251533743</v>
      </c>
      <c r="M1909" s="4">
        <v>0.24875621890547267</v>
      </c>
      <c r="N1909" s="4">
        <v>0.13774684857918995</v>
      </c>
      <c r="O1909" s="4"/>
    </row>
    <row r="1910" spans="1:15" x14ac:dyDescent="0.2">
      <c r="A1910" t="s">
        <v>2</v>
      </c>
      <c r="B1910" t="s">
        <v>40</v>
      </c>
      <c r="C1910">
        <v>2017</v>
      </c>
      <c r="D1910" s="1">
        <v>42869</v>
      </c>
      <c r="E1910" t="s">
        <v>51</v>
      </c>
      <c r="F1910" t="s">
        <v>16</v>
      </c>
      <c r="G1910" t="s">
        <v>17</v>
      </c>
      <c r="H1910" s="5">
        <v>2</v>
      </c>
      <c r="I1910" s="5">
        <v>0</v>
      </c>
      <c r="J1910">
        <f t="shared" si="58"/>
        <v>2</v>
      </c>
      <c r="K1910" t="str">
        <f t="shared" si="59"/>
        <v>C</v>
      </c>
      <c r="L1910" s="4">
        <v>0.58139534883720934</v>
      </c>
      <c r="M1910" s="4">
        <v>0.2710027100271003</v>
      </c>
      <c r="N1910" s="4">
        <v>0.14760194113569036</v>
      </c>
      <c r="O1910" s="4"/>
    </row>
    <row r="1911" spans="1:15" x14ac:dyDescent="0.2">
      <c r="A1911" t="s">
        <v>2</v>
      </c>
      <c r="B1911" t="s">
        <v>25</v>
      </c>
      <c r="C1911">
        <v>2017</v>
      </c>
      <c r="D1911" s="1">
        <v>42871</v>
      </c>
      <c r="E1911" t="s">
        <v>51</v>
      </c>
      <c r="F1911" t="s">
        <v>5</v>
      </c>
      <c r="G1911" t="s">
        <v>13</v>
      </c>
      <c r="H1911" s="5">
        <v>4</v>
      </c>
      <c r="I1911" s="5">
        <v>1</v>
      </c>
      <c r="J1911">
        <f t="shared" si="58"/>
        <v>5</v>
      </c>
      <c r="K1911" t="str">
        <f t="shared" si="59"/>
        <v>C</v>
      </c>
      <c r="L1911" s="4">
        <v>0.61349693251533743</v>
      </c>
      <c r="M1911" s="4">
        <v>0.26385224274406333</v>
      </c>
      <c r="N1911" s="4">
        <v>0.1226508247405993</v>
      </c>
      <c r="O1911" s="4"/>
    </row>
    <row r="1912" spans="1:15" x14ac:dyDescent="0.2">
      <c r="A1912" t="s">
        <v>2</v>
      </c>
      <c r="B1912" t="s">
        <v>20</v>
      </c>
      <c r="C1912">
        <v>2017</v>
      </c>
      <c r="D1912" s="1">
        <v>42875</v>
      </c>
      <c r="E1912" t="s">
        <v>52</v>
      </c>
      <c r="F1912" t="s">
        <v>15</v>
      </c>
      <c r="G1912" t="s">
        <v>5</v>
      </c>
      <c r="H1912" s="5">
        <v>1</v>
      </c>
      <c r="I1912" s="5">
        <v>0</v>
      </c>
      <c r="J1912">
        <f t="shared" si="58"/>
        <v>1</v>
      </c>
      <c r="K1912" t="str">
        <f t="shared" si="59"/>
        <v>C</v>
      </c>
      <c r="L1912" s="4">
        <v>0.625</v>
      </c>
      <c r="M1912" s="4">
        <v>0.24154589371980678</v>
      </c>
      <c r="N1912" s="4">
        <v>0.13345410628019327</v>
      </c>
      <c r="O1912" s="4"/>
    </row>
    <row r="1913" spans="1:15" x14ac:dyDescent="0.2">
      <c r="A1913" t="s">
        <v>2</v>
      </c>
      <c r="B1913" t="s">
        <v>8</v>
      </c>
      <c r="C1913">
        <v>2017</v>
      </c>
      <c r="D1913" s="1">
        <v>42875</v>
      </c>
      <c r="E1913" t="s">
        <v>51</v>
      </c>
      <c r="F1913" t="s">
        <v>13</v>
      </c>
      <c r="G1913" t="s">
        <v>1</v>
      </c>
      <c r="H1913" s="5">
        <v>0</v>
      </c>
      <c r="I1913" s="5">
        <v>3</v>
      </c>
      <c r="J1913">
        <f t="shared" si="58"/>
        <v>3</v>
      </c>
      <c r="K1913" t="str">
        <f t="shared" si="59"/>
        <v>V</v>
      </c>
      <c r="L1913" s="4">
        <v>0.22624434389140272</v>
      </c>
      <c r="M1913" s="4">
        <v>0.28409090909090912</v>
      </c>
      <c r="N1913" s="4">
        <v>0.48966474701768814</v>
      </c>
      <c r="O1913" s="4"/>
    </row>
    <row r="1914" spans="1:15" x14ac:dyDescent="0.2">
      <c r="A1914" t="s">
        <v>2</v>
      </c>
      <c r="B1914" t="s">
        <v>38</v>
      </c>
      <c r="C1914">
        <v>2017</v>
      </c>
      <c r="D1914" s="1">
        <v>42875</v>
      </c>
      <c r="E1914" t="s">
        <v>51</v>
      </c>
      <c r="F1914" t="s">
        <v>21</v>
      </c>
      <c r="G1914" t="s">
        <v>18</v>
      </c>
      <c r="H1914" s="5">
        <v>1</v>
      </c>
      <c r="I1914" s="5">
        <v>0</v>
      </c>
      <c r="J1914">
        <f t="shared" si="58"/>
        <v>1</v>
      </c>
      <c r="K1914" t="str">
        <f t="shared" si="59"/>
        <v>C</v>
      </c>
      <c r="L1914" s="4">
        <v>0.31446540880503143</v>
      </c>
      <c r="M1914" s="4">
        <v>0.29239766081871343</v>
      </c>
      <c r="N1914" s="4">
        <v>0.39313693037625513</v>
      </c>
      <c r="O1914" s="4"/>
    </row>
    <row r="1915" spans="1:15" x14ac:dyDescent="0.2">
      <c r="A1915" t="s">
        <v>2</v>
      </c>
      <c r="B1915" t="s">
        <v>39</v>
      </c>
      <c r="C1915">
        <v>2017</v>
      </c>
      <c r="D1915" s="1">
        <v>42876</v>
      </c>
      <c r="E1915" t="s">
        <v>52</v>
      </c>
      <c r="F1915" t="s">
        <v>0</v>
      </c>
      <c r="G1915" t="s">
        <v>12</v>
      </c>
      <c r="H1915" s="5">
        <v>2</v>
      </c>
      <c r="I1915" s="5">
        <v>1</v>
      </c>
      <c r="J1915">
        <f t="shared" si="58"/>
        <v>3</v>
      </c>
      <c r="K1915" t="str">
        <f t="shared" si="59"/>
        <v>C</v>
      </c>
      <c r="L1915" s="4">
        <v>0.53191489361702127</v>
      </c>
      <c r="M1915" s="4">
        <v>0.27397260273972601</v>
      </c>
      <c r="N1915" s="4">
        <v>0.19411250364325272</v>
      </c>
      <c r="O1915" s="4"/>
    </row>
    <row r="1916" spans="1:15" x14ac:dyDescent="0.2">
      <c r="A1916" t="s">
        <v>2</v>
      </c>
      <c r="B1916" t="s">
        <v>41</v>
      </c>
      <c r="C1916">
        <v>2017</v>
      </c>
      <c r="D1916" s="1">
        <v>42876</v>
      </c>
      <c r="E1916" t="s">
        <v>52</v>
      </c>
      <c r="F1916" t="s">
        <v>7</v>
      </c>
      <c r="G1916" t="s">
        <v>11</v>
      </c>
      <c r="H1916" s="5">
        <v>1</v>
      </c>
      <c r="I1916" s="5">
        <v>2</v>
      </c>
      <c r="J1916">
        <f t="shared" si="58"/>
        <v>3</v>
      </c>
      <c r="K1916" t="str">
        <f t="shared" si="59"/>
        <v>V</v>
      </c>
      <c r="L1916" s="4">
        <v>0.59523809523809523</v>
      </c>
      <c r="M1916" s="4">
        <v>0.23696682464454977</v>
      </c>
      <c r="N1916" s="4">
        <v>0.167795080117355</v>
      </c>
      <c r="O1916" s="4"/>
    </row>
    <row r="1917" spans="1:15" x14ac:dyDescent="0.2">
      <c r="A1917" t="s">
        <v>2</v>
      </c>
      <c r="B1917" t="s">
        <v>25</v>
      </c>
      <c r="C1917">
        <v>2017</v>
      </c>
      <c r="D1917" s="1">
        <v>42876</v>
      </c>
      <c r="E1917" t="s">
        <v>52</v>
      </c>
      <c r="F1917" t="s">
        <v>28</v>
      </c>
      <c r="G1917" t="s">
        <v>16</v>
      </c>
      <c r="H1917" s="5">
        <v>0</v>
      </c>
      <c r="I1917" s="5">
        <v>2</v>
      </c>
      <c r="J1917">
        <f t="shared" si="58"/>
        <v>2</v>
      </c>
      <c r="K1917" t="str">
        <f t="shared" si="59"/>
        <v>V</v>
      </c>
      <c r="L1917" s="4">
        <v>0.38022813688212931</v>
      </c>
      <c r="M1917" s="4">
        <v>0.31948881789137379</v>
      </c>
      <c r="N1917" s="4">
        <v>0.30028304522649696</v>
      </c>
      <c r="O1917" s="4"/>
    </row>
    <row r="1918" spans="1:15" x14ac:dyDescent="0.2">
      <c r="A1918" t="s">
        <v>2</v>
      </c>
      <c r="B1918" t="s">
        <v>12</v>
      </c>
      <c r="C1918">
        <v>2017</v>
      </c>
      <c r="D1918" s="1">
        <v>42876</v>
      </c>
      <c r="E1918" t="s">
        <v>52</v>
      </c>
      <c r="F1918" t="s">
        <v>26</v>
      </c>
      <c r="G1918" t="s">
        <v>10</v>
      </c>
      <c r="H1918" s="5">
        <v>0</v>
      </c>
      <c r="I1918" s="5">
        <v>1</v>
      </c>
      <c r="J1918">
        <f t="shared" si="58"/>
        <v>1</v>
      </c>
      <c r="K1918" t="str">
        <f t="shared" si="59"/>
        <v>V</v>
      </c>
      <c r="L1918" s="4">
        <v>0.30769230769230771</v>
      </c>
      <c r="M1918" s="4">
        <v>0.29761904761904762</v>
      </c>
      <c r="N1918" s="4">
        <v>0.39468864468864462</v>
      </c>
      <c r="O1918" s="4"/>
    </row>
    <row r="1919" spans="1:15" x14ac:dyDescent="0.2">
      <c r="A1919" t="s">
        <v>2</v>
      </c>
      <c r="B1919" t="s">
        <v>39</v>
      </c>
      <c r="C1919">
        <v>2017</v>
      </c>
      <c r="D1919" s="1">
        <v>42876</v>
      </c>
      <c r="E1919" t="s">
        <v>51</v>
      </c>
      <c r="F1919" t="s">
        <v>17</v>
      </c>
      <c r="G1919" t="s">
        <v>29</v>
      </c>
      <c r="H1919" s="5">
        <v>2</v>
      </c>
      <c r="I1919" s="5">
        <v>0</v>
      </c>
      <c r="J1919">
        <f t="shared" si="58"/>
        <v>2</v>
      </c>
      <c r="K1919" t="str">
        <f t="shared" si="59"/>
        <v>C</v>
      </c>
      <c r="L1919" s="4">
        <v>0.46728971962616822</v>
      </c>
      <c r="M1919" s="4">
        <v>0.29940119760479045</v>
      </c>
      <c r="N1919" s="4">
        <v>0.23330908276904133</v>
      </c>
      <c r="O1919" s="4"/>
    </row>
    <row r="1920" spans="1:15" x14ac:dyDescent="0.2">
      <c r="A1920" t="s">
        <v>2</v>
      </c>
      <c r="B1920" t="s">
        <v>37</v>
      </c>
      <c r="C1920">
        <v>2017</v>
      </c>
      <c r="D1920" s="1">
        <v>42876</v>
      </c>
      <c r="E1920" t="s">
        <v>51</v>
      </c>
      <c r="F1920" t="s">
        <v>19</v>
      </c>
      <c r="G1920" t="s">
        <v>23</v>
      </c>
      <c r="H1920" s="5">
        <v>1</v>
      </c>
      <c r="I1920" s="5">
        <v>1</v>
      </c>
      <c r="J1920">
        <f t="shared" si="58"/>
        <v>2</v>
      </c>
      <c r="K1920" t="str">
        <f t="shared" si="59"/>
        <v>E</v>
      </c>
      <c r="L1920" s="4">
        <v>0.36630036630036628</v>
      </c>
      <c r="M1920" s="4">
        <v>0.3115264797507788</v>
      </c>
      <c r="N1920" s="4">
        <v>0.32217315394885487</v>
      </c>
      <c r="O1920" s="4"/>
    </row>
    <row r="1921" spans="1:15" x14ac:dyDescent="0.2">
      <c r="A1921" t="s">
        <v>2</v>
      </c>
      <c r="B1921" t="s">
        <v>20</v>
      </c>
      <c r="C1921">
        <v>2017</v>
      </c>
      <c r="D1921" s="1">
        <v>42878</v>
      </c>
      <c r="E1921" t="s">
        <v>51</v>
      </c>
      <c r="F1921" t="s">
        <v>20</v>
      </c>
      <c r="G1921" t="s">
        <v>24</v>
      </c>
      <c r="H1921" s="5">
        <v>2</v>
      </c>
      <c r="I1921" s="5">
        <v>0</v>
      </c>
      <c r="J1921">
        <f t="shared" si="58"/>
        <v>2</v>
      </c>
      <c r="K1921" t="str">
        <f t="shared" si="59"/>
        <v>C</v>
      </c>
      <c r="L1921" s="4">
        <v>0.75187969924812026</v>
      </c>
      <c r="M1921" s="4">
        <v>0.18867924528301888</v>
      </c>
      <c r="N1921" s="4">
        <v>5.9441055468860915E-2</v>
      </c>
      <c r="O1921" s="4"/>
    </row>
    <row r="1922" spans="1:15" x14ac:dyDescent="0.2">
      <c r="A1922" t="s">
        <v>2</v>
      </c>
      <c r="B1922" t="s">
        <v>39</v>
      </c>
      <c r="C1922">
        <v>2017</v>
      </c>
      <c r="D1922" s="1">
        <v>42882</v>
      </c>
      <c r="E1922" t="s">
        <v>52</v>
      </c>
      <c r="F1922" t="s">
        <v>0</v>
      </c>
      <c r="G1922" t="s">
        <v>11</v>
      </c>
      <c r="H1922" s="5">
        <v>3</v>
      </c>
      <c r="I1922" s="5">
        <v>2</v>
      </c>
      <c r="J1922">
        <f t="shared" si="58"/>
        <v>5</v>
      </c>
      <c r="K1922" t="str">
        <f t="shared" si="59"/>
        <v>C</v>
      </c>
      <c r="L1922" s="4">
        <v>0.36496350364963503</v>
      </c>
      <c r="M1922" s="4">
        <v>0.28818443804034583</v>
      </c>
      <c r="N1922" s="4">
        <v>0.3468520583100192</v>
      </c>
      <c r="O1922" s="4"/>
    </row>
    <row r="1923" spans="1:15" x14ac:dyDescent="0.2">
      <c r="A1923" t="s">
        <v>2</v>
      </c>
      <c r="B1923" t="s">
        <v>20</v>
      </c>
      <c r="C1923">
        <v>2017</v>
      </c>
      <c r="D1923" s="1">
        <v>42882</v>
      </c>
      <c r="E1923" t="s">
        <v>51</v>
      </c>
      <c r="F1923" t="s">
        <v>20</v>
      </c>
      <c r="G1923" t="s">
        <v>18</v>
      </c>
      <c r="H1923" s="5">
        <v>2</v>
      </c>
      <c r="I1923" s="5">
        <v>0</v>
      </c>
      <c r="J1923">
        <f t="shared" ref="J1923:J1986" si="60">I1923+H1923</f>
        <v>2</v>
      </c>
      <c r="K1923" t="str">
        <f t="shared" ref="K1923:K1986" si="61">IF(H1923&gt;I1923,"C",IF(H1923=I1923,"E","V"))</f>
        <v>C</v>
      </c>
      <c r="L1923" s="4">
        <v>0.38910505836575876</v>
      </c>
      <c r="M1923" s="4">
        <v>0.3048780487804878</v>
      </c>
      <c r="N1923" s="4">
        <v>0.30601689285375339</v>
      </c>
      <c r="O1923" s="4"/>
    </row>
    <row r="1924" spans="1:15" x14ac:dyDescent="0.2">
      <c r="A1924" t="s">
        <v>2</v>
      </c>
      <c r="B1924" t="s">
        <v>12</v>
      </c>
      <c r="C1924">
        <v>2017</v>
      </c>
      <c r="D1924" s="1">
        <v>42883</v>
      </c>
      <c r="E1924" t="s">
        <v>51</v>
      </c>
      <c r="F1924" t="s">
        <v>26</v>
      </c>
      <c r="G1924" t="s">
        <v>5</v>
      </c>
      <c r="H1924" s="5">
        <v>0</v>
      </c>
      <c r="I1924" s="5">
        <v>1</v>
      </c>
      <c r="J1924">
        <f t="shared" si="60"/>
        <v>1</v>
      </c>
      <c r="K1924" t="str">
        <f t="shared" si="61"/>
        <v>V</v>
      </c>
      <c r="L1924" s="4">
        <v>0.44843049327354262</v>
      </c>
      <c r="M1924" s="4">
        <v>0.30120481927710846</v>
      </c>
      <c r="N1924" s="4">
        <v>0.25036468744934898</v>
      </c>
      <c r="O1924" s="4"/>
    </row>
    <row r="1925" spans="1:15" x14ac:dyDescent="0.2">
      <c r="A1925" t="s">
        <v>2</v>
      </c>
      <c r="B1925" t="s">
        <v>41</v>
      </c>
      <c r="C1925">
        <v>2017</v>
      </c>
      <c r="D1925" s="1">
        <v>42883</v>
      </c>
      <c r="E1925" t="s">
        <v>52</v>
      </c>
      <c r="F1925" t="s">
        <v>7</v>
      </c>
      <c r="G1925" t="s">
        <v>29</v>
      </c>
      <c r="H1925" s="5">
        <v>2</v>
      </c>
      <c r="I1925" s="5">
        <v>2</v>
      </c>
      <c r="J1925">
        <f t="shared" si="60"/>
        <v>4</v>
      </c>
      <c r="K1925" t="str">
        <f t="shared" si="61"/>
        <v>E</v>
      </c>
      <c r="L1925" s="4">
        <v>0.64516129032258063</v>
      </c>
      <c r="M1925" s="4">
        <v>0.23980815347721823</v>
      </c>
      <c r="N1925" s="4">
        <v>0.11503055620020108</v>
      </c>
      <c r="O1925" s="4"/>
    </row>
    <row r="1926" spans="1:15" x14ac:dyDescent="0.2">
      <c r="A1926" t="s">
        <v>2</v>
      </c>
      <c r="B1926" t="s">
        <v>8</v>
      </c>
      <c r="C1926">
        <v>2017</v>
      </c>
      <c r="D1926" s="1">
        <v>42883</v>
      </c>
      <c r="E1926" t="s">
        <v>52</v>
      </c>
      <c r="F1926" t="s">
        <v>13</v>
      </c>
      <c r="G1926" t="s">
        <v>10</v>
      </c>
      <c r="H1926" s="5">
        <v>0</v>
      </c>
      <c r="I1926" s="5">
        <v>1</v>
      </c>
      <c r="J1926">
        <f t="shared" si="60"/>
        <v>1</v>
      </c>
      <c r="K1926" t="str">
        <f t="shared" si="61"/>
        <v>V</v>
      </c>
      <c r="L1926" s="4">
        <v>0.23364485981308411</v>
      </c>
      <c r="M1926" s="4">
        <v>0.29411764705882354</v>
      </c>
      <c r="N1926" s="4">
        <v>0.47223749312809227</v>
      </c>
      <c r="O1926" s="4"/>
    </row>
    <row r="1927" spans="1:15" x14ac:dyDescent="0.2">
      <c r="A1927" t="s">
        <v>2</v>
      </c>
      <c r="B1927" t="s">
        <v>25</v>
      </c>
      <c r="C1927">
        <v>2017</v>
      </c>
      <c r="D1927" s="1">
        <v>42883</v>
      </c>
      <c r="E1927" t="s">
        <v>52</v>
      </c>
      <c r="F1927" t="s">
        <v>28</v>
      </c>
      <c r="G1927" t="s">
        <v>1</v>
      </c>
      <c r="H1927" s="5">
        <v>1</v>
      </c>
      <c r="I1927" s="5">
        <v>1</v>
      </c>
      <c r="J1927">
        <f t="shared" si="60"/>
        <v>2</v>
      </c>
      <c r="K1927" t="str">
        <f t="shared" si="61"/>
        <v>E</v>
      </c>
      <c r="L1927" s="4">
        <v>0.33444816053511706</v>
      </c>
      <c r="M1927" s="4">
        <v>0.30120481927710846</v>
      </c>
      <c r="N1927" s="4">
        <v>0.36434702018777454</v>
      </c>
      <c r="O1927" s="4"/>
    </row>
    <row r="1928" spans="1:15" x14ac:dyDescent="0.2">
      <c r="A1928" t="s">
        <v>2</v>
      </c>
      <c r="B1928" t="s">
        <v>20</v>
      </c>
      <c r="C1928">
        <v>2017</v>
      </c>
      <c r="D1928" s="1">
        <v>42883</v>
      </c>
      <c r="E1928" t="s">
        <v>52</v>
      </c>
      <c r="F1928" t="s">
        <v>15</v>
      </c>
      <c r="G1928" t="s">
        <v>23</v>
      </c>
      <c r="H1928" s="5">
        <v>0</v>
      </c>
      <c r="I1928" s="5">
        <v>1</v>
      </c>
      <c r="J1928">
        <f t="shared" si="60"/>
        <v>1</v>
      </c>
      <c r="K1928" t="str">
        <f t="shared" si="61"/>
        <v>V</v>
      </c>
      <c r="L1928" s="4">
        <v>0.51020408163265307</v>
      </c>
      <c r="M1928" s="4">
        <v>0.27932960893854747</v>
      </c>
      <c r="N1928" s="4">
        <v>0.2104663094287994</v>
      </c>
      <c r="O1928" s="4"/>
    </row>
    <row r="1929" spans="1:15" x14ac:dyDescent="0.2">
      <c r="A1929" t="s">
        <v>2</v>
      </c>
      <c r="B1929" t="s">
        <v>37</v>
      </c>
      <c r="C1929">
        <v>2017</v>
      </c>
      <c r="D1929" s="1">
        <v>42883</v>
      </c>
      <c r="E1929" t="s">
        <v>51</v>
      </c>
      <c r="F1929" t="s">
        <v>19</v>
      </c>
      <c r="G1929" t="s">
        <v>16</v>
      </c>
      <c r="H1929" s="5">
        <v>4</v>
      </c>
      <c r="I1929" s="5">
        <v>3</v>
      </c>
      <c r="J1929">
        <f t="shared" si="60"/>
        <v>7</v>
      </c>
      <c r="K1929" t="str">
        <f t="shared" si="61"/>
        <v>C</v>
      </c>
      <c r="L1929" s="4">
        <v>0.51546391752577325</v>
      </c>
      <c r="M1929" s="4">
        <v>0.29325513196480935</v>
      </c>
      <c r="N1929" s="4">
        <v>0.1912809505094174</v>
      </c>
      <c r="O1929" s="4"/>
    </row>
    <row r="1930" spans="1:15" x14ac:dyDescent="0.2">
      <c r="A1930" t="s">
        <v>2</v>
      </c>
      <c r="B1930" t="s">
        <v>39</v>
      </c>
      <c r="C1930">
        <v>2017</v>
      </c>
      <c r="D1930" s="1">
        <v>42883</v>
      </c>
      <c r="E1930" t="s">
        <v>51</v>
      </c>
      <c r="F1930" t="s">
        <v>17</v>
      </c>
      <c r="G1930" t="s">
        <v>12</v>
      </c>
      <c r="H1930" s="5">
        <v>1</v>
      </c>
      <c r="I1930" s="5">
        <v>0</v>
      </c>
      <c r="J1930">
        <f t="shared" si="60"/>
        <v>1</v>
      </c>
      <c r="K1930" t="str">
        <f t="shared" si="61"/>
        <v>C</v>
      </c>
      <c r="L1930" s="4">
        <v>0.4854368932038835</v>
      </c>
      <c r="M1930" s="4">
        <v>0.3003003003003003</v>
      </c>
      <c r="N1930" s="4">
        <v>0.21426280649581619</v>
      </c>
      <c r="O1930" s="4"/>
    </row>
    <row r="1931" spans="1:15" x14ac:dyDescent="0.2">
      <c r="A1931" t="s">
        <v>2</v>
      </c>
      <c r="B1931" t="s">
        <v>38</v>
      </c>
      <c r="C1931">
        <v>2017</v>
      </c>
      <c r="D1931" s="1">
        <v>42885</v>
      </c>
      <c r="E1931" t="s">
        <v>51</v>
      </c>
      <c r="F1931" t="s">
        <v>21</v>
      </c>
      <c r="G1931" t="s">
        <v>24</v>
      </c>
      <c r="H1931" s="5">
        <v>2</v>
      </c>
      <c r="I1931" s="5">
        <v>0</v>
      </c>
      <c r="J1931">
        <f t="shared" si="60"/>
        <v>2</v>
      </c>
      <c r="K1931" t="str">
        <f t="shared" si="61"/>
        <v>C</v>
      </c>
      <c r="L1931" s="4">
        <v>0.625</v>
      </c>
      <c r="M1931" s="4">
        <v>0.25974025974025972</v>
      </c>
      <c r="N1931" s="4">
        <v>0.11525974025974028</v>
      </c>
      <c r="O1931" s="4"/>
    </row>
    <row r="1932" spans="1:15" x14ac:dyDescent="0.2">
      <c r="A1932" t="s">
        <v>2</v>
      </c>
      <c r="B1932" t="s">
        <v>25</v>
      </c>
      <c r="C1932">
        <v>2017</v>
      </c>
      <c r="D1932" s="1">
        <v>42889</v>
      </c>
      <c r="E1932" t="s">
        <v>52</v>
      </c>
      <c r="F1932" t="s">
        <v>5</v>
      </c>
      <c r="G1932" t="s">
        <v>28</v>
      </c>
      <c r="H1932" s="5">
        <v>1</v>
      </c>
      <c r="I1932" s="5">
        <v>0</v>
      </c>
      <c r="J1932">
        <f t="shared" si="60"/>
        <v>1</v>
      </c>
      <c r="K1932" t="str">
        <f t="shared" si="61"/>
        <v>C</v>
      </c>
      <c r="L1932" s="4">
        <v>0.5181347150259068</v>
      </c>
      <c r="M1932" s="4">
        <v>0.29761904761904762</v>
      </c>
      <c r="N1932" s="4">
        <v>0.18424623735504553</v>
      </c>
      <c r="O1932" s="4"/>
    </row>
    <row r="1933" spans="1:15" x14ac:dyDescent="0.2">
      <c r="A1933" t="s">
        <v>2</v>
      </c>
      <c r="B1933" t="s">
        <v>39</v>
      </c>
      <c r="C1933">
        <v>2017</v>
      </c>
      <c r="D1933" s="1">
        <v>42889</v>
      </c>
      <c r="E1933" t="s">
        <v>51</v>
      </c>
      <c r="F1933" t="s">
        <v>11</v>
      </c>
      <c r="G1933" t="s">
        <v>26</v>
      </c>
      <c r="H1933" s="5">
        <v>2</v>
      </c>
      <c r="I1933" s="5">
        <v>1</v>
      </c>
      <c r="J1933">
        <f t="shared" si="60"/>
        <v>3</v>
      </c>
      <c r="K1933" t="str">
        <f t="shared" si="61"/>
        <v>C</v>
      </c>
      <c r="L1933" s="4">
        <v>0.63291139240506322</v>
      </c>
      <c r="M1933" s="4">
        <v>0.23696682464454977</v>
      </c>
      <c r="N1933" s="4">
        <v>0.13012178295038701</v>
      </c>
      <c r="O1933" s="4"/>
    </row>
    <row r="1934" spans="1:15" x14ac:dyDescent="0.2">
      <c r="A1934" t="s">
        <v>2</v>
      </c>
      <c r="B1934" t="s">
        <v>20</v>
      </c>
      <c r="C1934">
        <v>2017</v>
      </c>
      <c r="D1934" s="1">
        <v>42889</v>
      </c>
      <c r="E1934" t="s">
        <v>51</v>
      </c>
      <c r="F1934" t="s">
        <v>10</v>
      </c>
      <c r="G1934" t="s">
        <v>15</v>
      </c>
      <c r="H1934" s="5">
        <v>2</v>
      </c>
      <c r="I1934" s="5">
        <v>0</v>
      </c>
      <c r="J1934">
        <f t="shared" si="60"/>
        <v>2</v>
      </c>
      <c r="K1934" t="str">
        <f t="shared" si="61"/>
        <v>C</v>
      </c>
      <c r="L1934" s="4">
        <v>0.5714285714285714</v>
      </c>
      <c r="M1934" s="4">
        <v>0.27027027027027023</v>
      </c>
      <c r="N1934" s="4">
        <v>0.15830115830115843</v>
      </c>
      <c r="O1934" s="4"/>
    </row>
    <row r="1935" spans="1:15" x14ac:dyDescent="0.2">
      <c r="A1935" t="s">
        <v>2</v>
      </c>
      <c r="B1935" t="s">
        <v>38</v>
      </c>
      <c r="C1935">
        <v>2017</v>
      </c>
      <c r="D1935" s="1">
        <v>42890</v>
      </c>
      <c r="E1935" t="s">
        <v>52</v>
      </c>
      <c r="F1935" t="s">
        <v>24</v>
      </c>
      <c r="G1935" t="s">
        <v>19</v>
      </c>
      <c r="H1935" s="5">
        <v>1</v>
      </c>
      <c r="I1935" s="5">
        <v>0</v>
      </c>
      <c r="J1935">
        <f t="shared" si="60"/>
        <v>1</v>
      </c>
      <c r="K1935" t="str">
        <f t="shared" si="61"/>
        <v>C</v>
      </c>
      <c r="L1935" s="4">
        <v>0.40485829959514169</v>
      </c>
      <c r="M1935" s="4">
        <v>0.3105590062111801</v>
      </c>
      <c r="N1935" s="4">
        <v>0.28458269419367827</v>
      </c>
      <c r="O1935" s="4"/>
    </row>
    <row r="1936" spans="1:15" x14ac:dyDescent="0.2">
      <c r="A1936" t="s">
        <v>2</v>
      </c>
      <c r="B1936" t="s">
        <v>39</v>
      </c>
      <c r="C1936">
        <v>2017</v>
      </c>
      <c r="D1936" s="1">
        <v>42890</v>
      </c>
      <c r="E1936" t="s">
        <v>52</v>
      </c>
      <c r="F1936" t="s">
        <v>1</v>
      </c>
      <c r="G1936" t="s">
        <v>17</v>
      </c>
      <c r="H1936" s="5">
        <v>0</v>
      </c>
      <c r="I1936" s="5">
        <v>0</v>
      </c>
      <c r="J1936">
        <f t="shared" si="60"/>
        <v>0</v>
      </c>
      <c r="K1936" t="str">
        <f t="shared" si="61"/>
        <v>E</v>
      </c>
      <c r="L1936" s="4">
        <v>0.60606060606060608</v>
      </c>
      <c r="M1936" s="4">
        <v>0.26246719160104987</v>
      </c>
      <c r="N1936" s="4">
        <v>0.131472202338344</v>
      </c>
      <c r="O1936" s="4"/>
    </row>
    <row r="1937" spans="1:15" x14ac:dyDescent="0.2">
      <c r="A1937" t="s">
        <v>2</v>
      </c>
      <c r="B1937" t="s">
        <v>40</v>
      </c>
      <c r="C1937">
        <v>2017</v>
      </c>
      <c r="D1937" s="1">
        <v>42890</v>
      </c>
      <c r="E1937" t="s">
        <v>52</v>
      </c>
      <c r="F1937" t="s">
        <v>16</v>
      </c>
      <c r="G1937" t="s">
        <v>0</v>
      </c>
      <c r="H1937" s="5">
        <v>2</v>
      </c>
      <c r="I1937" s="5">
        <v>0</v>
      </c>
      <c r="J1937">
        <f t="shared" si="60"/>
        <v>2</v>
      </c>
      <c r="K1937" t="str">
        <f t="shared" si="61"/>
        <v>C</v>
      </c>
      <c r="L1937" s="4">
        <v>0.7142857142857143</v>
      </c>
      <c r="M1937" s="4">
        <v>0.20703933747412007</v>
      </c>
      <c r="N1937" s="4">
        <v>7.8674948240165632E-2</v>
      </c>
      <c r="O1937" s="4"/>
    </row>
    <row r="1938" spans="1:15" x14ac:dyDescent="0.2">
      <c r="A1938" t="s">
        <v>2</v>
      </c>
      <c r="B1938" t="s">
        <v>20</v>
      </c>
      <c r="C1938">
        <v>2017</v>
      </c>
      <c r="D1938" s="1">
        <v>42890</v>
      </c>
      <c r="E1938" t="s">
        <v>52</v>
      </c>
      <c r="F1938" t="s">
        <v>18</v>
      </c>
      <c r="G1938" t="s">
        <v>7</v>
      </c>
      <c r="H1938" s="5">
        <v>0</v>
      </c>
      <c r="I1938" s="5">
        <v>0</v>
      </c>
      <c r="J1938">
        <f t="shared" si="60"/>
        <v>0</v>
      </c>
      <c r="K1938" t="str">
        <f t="shared" si="61"/>
        <v>E</v>
      </c>
      <c r="L1938" s="4">
        <v>0.56818181818181823</v>
      </c>
      <c r="M1938" s="4">
        <v>0.2610966057441253</v>
      </c>
      <c r="N1938" s="4">
        <v>0.17072157607405647</v>
      </c>
      <c r="O1938" s="4"/>
    </row>
    <row r="1939" spans="1:15" x14ac:dyDescent="0.2">
      <c r="A1939" t="s">
        <v>2</v>
      </c>
      <c r="B1939" t="s">
        <v>20</v>
      </c>
      <c r="C1939">
        <v>2017</v>
      </c>
      <c r="D1939" s="1">
        <v>42890</v>
      </c>
      <c r="E1939" t="s">
        <v>52</v>
      </c>
      <c r="F1939" t="s">
        <v>29</v>
      </c>
      <c r="G1939" t="s">
        <v>20</v>
      </c>
      <c r="H1939" s="5">
        <v>1</v>
      </c>
      <c r="I1939" s="5">
        <v>0</v>
      </c>
      <c r="J1939">
        <f t="shared" si="60"/>
        <v>1</v>
      </c>
      <c r="K1939" t="str">
        <f t="shared" si="61"/>
        <v>C</v>
      </c>
      <c r="L1939" s="4">
        <v>0.4081632653061224</v>
      </c>
      <c r="M1939" s="4">
        <v>0.303951367781155</v>
      </c>
      <c r="N1939" s="4">
        <v>0.28788536691272265</v>
      </c>
      <c r="O1939" s="4"/>
    </row>
    <row r="1940" spans="1:15" x14ac:dyDescent="0.2">
      <c r="A1940" t="s">
        <v>2</v>
      </c>
      <c r="B1940" t="s">
        <v>41</v>
      </c>
      <c r="C1940">
        <v>2017</v>
      </c>
      <c r="D1940" s="1">
        <v>42890</v>
      </c>
      <c r="E1940" t="s">
        <v>51</v>
      </c>
      <c r="F1940" t="s">
        <v>23</v>
      </c>
      <c r="G1940" t="s">
        <v>21</v>
      </c>
      <c r="H1940" s="5">
        <v>0</v>
      </c>
      <c r="I1940" s="5">
        <v>2</v>
      </c>
      <c r="J1940">
        <f t="shared" si="60"/>
        <v>2</v>
      </c>
      <c r="K1940" t="str">
        <f t="shared" si="61"/>
        <v>V</v>
      </c>
      <c r="L1940" s="4">
        <v>0.64102564102564097</v>
      </c>
      <c r="M1940" s="4">
        <v>0.25316455696202528</v>
      </c>
      <c r="N1940" s="4">
        <v>0.1058098020123337</v>
      </c>
      <c r="O1940" s="4"/>
    </row>
    <row r="1941" spans="1:15" x14ac:dyDescent="0.2">
      <c r="A1941" t="s">
        <v>2</v>
      </c>
      <c r="B1941" t="s">
        <v>12</v>
      </c>
      <c r="C1941">
        <v>2017</v>
      </c>
      <c r="D1941" s="1">
        <v>42892</v>
      </c>
      <c r="E1941" t="s">
        <v>51</v>
      </c>
      <c r="F1941" t="s">
        <v>12</v>
      </c>
      <c r="G1941" t="s">
        <v>13</v>
      </c>
      <c r="H1941" s="5">
        <v>3</v>
      </c>
      <c r="I1941" s="5">
        <v>0</v>
      </c>
      <c r="J1941">
        <f t="shared" si="60"/>
        <v>3</v>
      </c>
      <c r="K1941" t="str">
        <f t="shared" si="61"/>
        <v>C</v>
      </c>
      <c r="L1941" s="4">
        <v>0.67567567567567566</v>
      </c>
      <c r="M1941" s="4">
        <v>0.21321961620469082</v>
      </c>
      <c r="N1941" s="4">
        <v>0.11110470811963347</v>
      </c>
      <c r="O1941" s="4"/>
    </row>
    <row r="1942" spans="1:15" x14ac:dyDescent="0.2">
      <c r="A1942" t="s">
        <v>2</v>
      </c>
      <c r="B1942" t="s">
        <v>39</v>
      </c>
      <c r="C1942">
        <v>2017</v>
      </c>
      <c r="D1942" s="1">
        <v>42893</v>
      </c>
      <c r="E1942" t="s">
        <v>51</v>
      </c>
      <c r="F1942" t="s">
        <v>11</v>
      </c>
      <c r="G1942" t="s">
        <v>28</v>
      </c>
      <c r="H1942" s="5">
        <v>1</v>
      </c>
      <c r="I1942" s="5">
        <v>1</v>
      </c>
      <c r="J1942">
        <f t="shared" si="60"/>
        <v>2</v>
      </c>
      <c r="K1942" t="str">
        <f t="shared" si="61"/>
        <v>E</v>
      </c>
      <c r="L1942" s="4">
        <v>0.58479532163742687</v>
      </c>
      <c r="M1942" s="4">
        <v>0.25773195876288663</v>
      </c>
      <c r="N1942" s="4">
        <v>0.15747271959968656</v>
      </c>
      <c r="O1942" s="4"/>
    </row>
    <row r="1943" spans="1:15" x14ac:dyDescent="0.2">
      <c r="A1943" t="s">
        <v>2</v>
      </c>
      <c r="B1943" t="s">
        <v>41</v>
      </c>
      <c r="C1943">
        <v>2017</v>
      </c>
      <c r="D1943" s="1">
        <v>42893</v>
      </c>
      <c r="E1943" t="s">
        <v>51</v>
      </c>
      <c r="F1943" t="s">
        <v>7</v>
      </c>
      <c r="G1943" t="s">
        <v>24</v>
      </c>
      <c r="H1943" s="5">
        <v>1</v>
      </c>
      <c r="I1943" s="5">
        <v>0</v>
      </c>
      <c r="J1943">
        <f t="shared" si="60"/>
        <v>1</v>
      </c>
      <c r="K1943" t="str">
        <f t="shared" si="61"/>
        <v>C</v>
      </c>
      <c r="L1943" s="4">
        <v>0.75757575757575757</v>
      </c>
      <c r="M1943" s="4">
        <v>0.18050541516245489</v>
      </c>
      <c r="N1943" s="4">
        <v>6.1918827261787546E-2</v>
      </c>
      <c r="O1943" s="4"/>
    </row>
    <row r="1944" spans="1:15" x14ac:dyDescent="0.2">
      <c r="A1944" t="s">
        <v>2</v>
      </c>
      <c r="B1944" t="s">
        <v>25</v>
      </c>
      <c r="C1944">
        <v>2017</v>
      </c>
      <c r="D1944" s="1">
        <v>42893</v>
      </c>
      <c r="E1944" t="s">
        <v>51</v>
      </c>
      <c r="F1944" t="s">
        <v>5</v>
      </c>
      <c r="G1944" t="s">
        <v>18</v>
      </c>
      <c r="H1944" s="5">
        <v>1</v>
      </c>
      <c r="I1944" s="5">
        <v>0</v>
      </c>
      <c r="J1944">
        <f t="shared" si="60"/>
        <v>1</v>
      </c>
      <c r="K1944" t="str">
        <f t="shared" si="61"/>
        <v>C</v>
      </c>
      <c r="L1944" s="4">
        <v>0.390625</v>
      </c>
      <c r="M1944" s="4">
        <v>0.3125</v>
      </c>
      <c r="N1944" s="4">
        <v>0.296875</v>
      </c>
      <c r="O1944" s="4"/>
    </row>
    <row r="1945" spans="1:15" x14ac:dyDescent="0.2">
      <c r="A1945" t="s">
        <v>2</v>
      </c>
      <c r="B1945" t="s">
        <v>20</v>
      </c>
      <c r="C1945">
        <v>2017</v>
      </c>
      <c r="D1945" s="1">
        <v>42894</v>
      </c>
      <c r="E1945" t="s">
        <v>51</v>
      </c>
      <c r="F1945" t="s">
        <v>15</v>
      </c>
      <c r="G1945" t="s">
        <v>17</v>
      </c>
      <c r="H1945" s="5">
        <v>1</v>
      </c>
      <c r="I1945" s="5">
        <v>0</v>
      </c>
      <c r="J1945">
        <f t="shared" si="60"/>
        <v>1</v>
      </c>
      <c r="K1945" t="str">
        <f t="shared" si="61"/>
        <v>C</v>
      </c>
      <c r="L1945" s="4">
        <v>0.5714285714285714</v>
      </c>
      <c r="M1945" s="4">
        <v>0.25974025974025972</v>
      </c>
      <c r="N1945" s="4">
        <v>0.16883116883116889</v>
      </c>
      <c r="O1945" s="4"/>
    </row>
    <row r="1946" spans="1:15" x14ac:dyDescent="0.2">
      <c r="A1946" t="s">
        <v>2</v>
      </c>
      <c r="B1946" t="s">
        <v>37</v>
      </c>
      <c r="C1946">
        <v>2017</v>
      </c>
      <c r="D1946" s="1">
        <v>42894</v>
      </c>
      <c r="E1946" t="s">
        <v>51</v>
      </c>
      <c r="F1946" t="s">
        <v>19</v>
      </c>
      <c r="G1946" t="s">
        <v>1</v>
      </c>
      <c r="H1946" s="5">
        <v>2</v>
      </c>
      <c r="I1946" s="5">
        <v>0</v>
      </c>
      <c r="J1946">
        <f t="shared" si="60"/>
        <v>2</v>
      </c>
      <c r="K1946" t="str">
        <f t="shared" si="61"/>
        <v>C</v>
      </c>
      <c r="L1946" s="4">
        <v>0.30959752321981426</v>
      </c>
      <c r="M1946" s="4">
        <v>0.3003003003003003</v>
      </c>
      <c r="N1946" s="4">
        <v>0.39010217647988543</v>
      </c>
      <c r="O1946" s="4"/>
    </row>
    <row r="1947" spans="1:15" x14ac:dyDescent="0.2">
      <c r="A1947" t="s">
        <v>2</v>
      </c>
      <c r="B1947" t="s">
        <v>39</v>
      </c>
      <c r="C1947">
        <v>2017</v>
      </c>
      <c r="D1947" s="1">
        <v>42894</v>
      </c>
      <c r="E1947" t="s">
        <v>51</v>
      </c>
      <c r="F1947" t="s">
        <v>0</v>
      </c>
      <c r="G1947" t="s">
        <v>10</v>
      </c>
      <c r="H1947" s="5">
        <v>2</v>
      </c>
      <c r="I1947" s="5">
        <v>5</v>
      </c>
      <c r="J1947">
        <f t="shared" si="60"/>
        <v>7</v>
      </c>
      <c r="K1947" t="str">
        <f t="shared" si="61"/>
        <v>V</v>
      </c>
      <c r="L1947" s="4">
        <v>0.38461538461538458</v>
      </c>
      <c r="M1947" s="4">
        <v>0.30211480362537763</v>
      </c>
      <c r="N1947" s="4">
        <v>0.31326981175923785</v>
      </c>
      <c r="O1947" s="4"/>
    </row>
    <row r="1948" spans="1:15" x14ac:dyDescent="0.2">
      <c r="A1948" t="s">
        <v>2</v>
      </c>
      <c r="B1948" t="s">
        <v>8</v>
      </c>
      <c r="C1948">
        <v>2017</v>
      </c>
      <c r="D1948" s="1">
        <v>42894</v>
      </c>
      <c r="E1948" t="s">
        <v>51</v>
      </c>
      <c r="F1948" t="s">
        <v>13</v>
      </c>
      <c r="G1948" t="s">
        <v>29</v>
      </c>
      <c r="H1948" s="5">
        <v>3</v>
      </c>
      <c r="I1948" s="5">
        <v>0</v>
      </c>
      <c r="J1948">
        <f t="shared" si="60"/>
        <v>3</v>
      </c>
      <c r="K1948" t="str">
        <f t="shared" si="61"/>
        <v>C</v>
      </c>
      <c r="L1948" s="4">
        <v>0.31347962382445144</v>
      </c>
      <c r="M1948" s="4">
        <v>0.28985507246376813</v>
      </c>
      <c r="N1948" s="4">
        <v>0.39666530371178049</v>
      </c>
      <c r="O1948" s="4"/>
    </row>
    <row r="1949" spans="1:15" x14ac:dyDescent="0.2">
      <c r="A1949" t="s">
        <v>2</v>
      </c>
      <c r="B1949" t="s">
        <v>20</v>
      </c>
      <c r="C1949">
        <v>2017</v>
      </c>
      <c r="D1949" s="1">
        <v>42894</v>
      </c>
      <c r="E1949" t="s">
        <v>51</v>
      </c>
      <c r="F1949" t="s">
        <v>20</v>
      </c>
      <c r="G1949" t="s">
        <v>26</v>
      </c>
      <c r="H1949" s="5">
        <v>2</v>
      </c>
      <c r="I1949" s="5">
        <v>0</v>
      </c>
      <c r="J1949">
        <f t="shared" si="60"/>
        <v>2</v>
      </c>
      <c r="K1949" t="str">
        <f t="shared" si="61"/>
        <v>C</v>
      </c>
      <c r="L1949" s="4">
        <v>0.69930069930069938</v>
      </c>
      <c r="M1949" s="4">
        <v>0.2183406113537118</v>
      </c>
      <c r="N1949" s="4">
        <v>8.2358689345588765E-2</v>
      </c>
      <c r="O1949" s="4"/>
    </row>
    <row r="1950" spans="1:15" x14ac:dyDescent="0.2">
      <c r="A1950" t="s">
        <v>2</v>
      </c>
      <c r="B1950" t="s">
        <v>38</v>
      </c>
      <c r="C1950">
        <v>2017</v>
      </c>
      <c r="D1950" s="1">
        <v>42895</v>
      </c>
      <c r="E1950" t="s">
        <v>51</v>
      </c>
      <c r="F1950" t="s">
        <v>21</v>
      </c>
      <c r="G1950" t="s">
        <v>16</v>
      </c>
      <c r="H1950" s="5">
        <v>3</v>
      </c>
      <c r="I1950" s="5">
        <v>6</v>
      </c>
      <c r="J1950">
        <f t="shared" si="60"/>
        <v>9</v>
      </c>
      <c r="K1950" t="str">
        <f t="shared" si="61"/>
        <v>V</v>
      </c>
      <c r="L1950" s="4">
        <v>0.38910505836575876</v>
      </c>
      <c r="M1950" s="4">
        <v>0.3105590062111801</v>
      </c>
      <c r="N1950" s="4">
        <v>0.3003359354230612</v>
      </c>
      <c r="O1950" s="4"/>
    </row>
    <row r="1951" spans="1:15" x14ac:dyDescent="0.2">
      <c r="A1951" t="s">
        <v>2</v>
      </c>
      <c r="B1951" t="s">
        <v>12</v>
      </c>
      <c r="C1951">
        <v>2017</v>
      </c>
      <c r="D1951" s="1">
        <v>42895</v>
      </c>
      <c r="E1951" t="s">
        <v>51</v>
      </c>
      <c r="F1951" t="s">
        <v>12</v>
      </c>
      <c r="G1951" t="s">
        <v>23</v>
      </c>
      <c r="H1951" s="5">
        <v>1</v>
      </c>
      <c r="I1951" s="5">
        <v>0</v>
      </c>
      <c r="J1951">
        <f t="shared" si="60"/>
        <v>1</v>
      </c>
      <c r="K1951" t="str">
        <f t="shared" si="61"/>
        <v>C</v>
      </c>
      <c r="L1951" s="4">
        <v>0.42194092827004215</v>
      </c>
      <c r="M1951" s="4">
        <v>0.3058103975535168</v>
      </c>
      <c r="N1951" s="4">
        <v>0.27224867417644105</v>
      </c>
      <c r="O1951" s="4"/>
    </row>
    <row r="1952" spans="1:15" x14ac:dyDescent="0.2">
      <c r="A1952" t="s">
        <v>2</v>
      </c>
      <c r="B1952" t="s">
        <v>20</v>
      </c>
      <c r="C1952">
        <v>2017</v>
      </c>
      <c r="D1952" s="1">
        <v>42896</v>
      </c>
      <c r="E1952" t="s">
        <v>52</v>
      </c>
      <c r="F1952" t="s">
        <v>18</v>
      </c>
      <c r="G1952" t="s">
        <v>11</v>
      </c>
      <c r="H1952" s="5">
        <v>3</v>
      </c>
      <c r="I1952" s="5">
        <v>1</v>
      </c>
      <c r="J1952">
        <f t="shared" si="60"/>
        <v>4</v>
      </c>
      <c r="K1952" t="str">
        <f t="shared" si="61"/>
        <v>C</v>
      </c>
      <c r="L1952" s="4">
        <v>0.64935064935064934</v>
      </c>
      <c r="M1952" s="4">
        <v>0.23752969121140144</v>
      </c>
      <c r="N1952" s="4">
        <v>0.11311965943794922</v>
      </c>
      <c r="O1952" s="4"/>
    </row>
    <row r="1953" spans="1:15" x14ac:dyDescent="0.2">
      <c r="A1953" t="s">
        <v>2</v>
      </c>
      <c r="B1953" t="s">
        <v>39</v>
      </c>
      <c r="C1953">
        <v>2017</v>
      </c>
      <c r="D1953" s="1">
        <v>42896</v>
      </c>
      <c r="E1953" t="s">
        <v>51</v>
      </c>
      <c r="F1953" t="s">
        <v>0</v>
      </c>
      <c r="G1953" t="s">
        <v>19</v>
      </c>
      <c r="H1953" s="5">
        <v>2</v>
      </c>
      <c r="I1953" s="5">
        <v>1</v>
      </c>
      <c r="J1953">
        <f t="shared" si="60"/>
        <v>3</v>
      </c>
      <c r="K1953" t="str">
        <f t="shared" si="61"/>
        <v>C</v>
      </c>
      <c r="L1953" s="4">
        <v>0.56497175141242939</v>
      </c>
      <c r="M1953" s="4">
        <v>0.26315789473684209</v>
      </c>
      <c r="N1953" s="4">
        <v>0.17187035385072857</v>
      </c>
      <c r="O1953" s="4"/>
    </row>
    <row r="1954" spans="1:15" x14ac:dyDescent="0.2">
      <c r="A1954" t="s">
        <v>2</v>
      </c>
      <c r="B1954" t="s">
        <v>39</v>
      </c>
      <c r="C1954">
        <v>2017</v>
      </c>
      <c r="D1954" s="1">
        <v>42897</v>
      </c>
      <c r="E1954" t="s">
        <v>52</v>
      </c>
      <c r="F1954" t="s">
        <v>17</v>
      </c>
      <c r="G1954" t="s">
        <v>5</v>
      </c>
      <c r="H1954" s="5">
        <v>2</v>
      </c>
      <c r="I1954" s="5">
        <v>2</v>
      </c>
      <c r="J1954">
        <f t="shared" si="60"/>
        <v>4</v>
      </c>
      <c r="K1954" t="str">
        <f t="shared" si="61"/>
        <v>E</v>
      </c>
      <c r="L1954" s="4">
        <v>0.48076923076923073</v>
      </c>
      <c r="M1954" s="4">
        <v>0.30674846625766872</v>
      </c>
      <c r="N1954" s="4">
        <v>0.21248230297310056</v>
      </c>
      <c r="O1954" s="4"/>
    </row>
    <row r="1955" spans="1:15" x14ac:dyDescent="0.2">
      <c r="A1955" t="s">
        <v>2</v>
      </c>
      <c r="B1955" t="s">
        <v>38</v>
      </c>
      <c r="C1955">
        <v>2017</v>
      </c>
      <c r="D1955" s="1">
        <v>42897</v>
      </c>
      <c r="E1955" t="s">
        <v>52</v>
      </c>
      <c r="F1955" t="s">
        <v>24</v>
      </c>
      <c r="G1955" t="s">
        <v>1</v>
      </c>
      <c r="H1955" s="5">
        <v>1</v>
      </c>
      <c r="I1955" s="5">
        <v>1</v>
      </c>
      <c r="J1955">
        <f t="shared" si="60"/>
        <v>2</v>
      </c>
      <c r="K1955" t="str">
        <f t="shared" si="61"/>
        <v>E</v>
      </c>
      <c r="L1955" s="4">
        <v>0.26666666666666666</v>
      </c>
      <c r="M1955" s="4">
        <v>0.3003003003003003</v>
      </c>
      <c r="N1955" s="4">
        <v>0.43303303303303303</v>
      </c>
      <c r="O1955" s="4"/>
    </row>
    <row r="1956" spans="1:15" x14ac:dyDescent="0.2">
      <c r="A1956" t="s">
        <v>2</v>
      </c>
      <c r="B1956" t="s">
        <v>20</v>
      </c>
      <c r="C1956">
        <v>2017</v>
      </c>
      <c r="D1956" s="1">
        <v>42897</v>
      </c>
      <c r="E1956" t="s">
        <v>52</v>
      </c>
      <c r="F1956" t="s">
        <v>10</v>
      </c>
      <c r="G1956" t="s">
        <v>20</v>
      </c>
      <c r="H1956" s="5">
        <v>3</v>
      </c>
      <c r="I1956" s="5">
        <v>2</v>
      </c>
      <c r="J1956">
        <f t="shared" si="60"/>
        <v>5</v>
      </c>
      <c r="K1956" t="str">
        <f t="shared" si="61"/>
        <v>C</v>
      </c>
      <c r="L1956" s="4">
        <v>0.5</v>
      </c>
      <c r="M1956" s="4">
        <v>0.3058103975535168</v>
      </c>
      <c r="N1956" s="4">
        <v>0.1941896024464832</v>
      </c>
      <c r="O1956" s="4"/>
    </row>
    <row r="1957" spans="1:15" x14ac:dyDescent="0.2">
      <c r="A1957" t="s">
        <v>2</v>
      </c>
      <c r="B1957" t="s">
        <v>20</v>
      </c>
      <c r="C1957">
        <v>2017</v>
      </c>
      <c r="D1957" s="1">
        <v>42897</v>
      </c>
      <c r="E1957" t="s">
        <v>52</v>
      </c>
      <c r="F1957" t="s">
        <v>29</v>
      </c>
      <c r="G1957" t="s">
        <v>21</v>
      </c>
      <c r="H1957" s="5">
        <v>3</v>
      </c>
      <c r="I1957" s="5">
        <v>2</v>
      </c>
      <c r="J1957">
        <f t="shared" si="60"/>
        <v>5</v>
      </c>
      <c r="K1957" t="str">
        <f t="shared" si="61"/>
        <v>C</v>
      </c>
      <c r="L1957" s="4">
        <v>0.53191489361702127</v>
      </c>
      <c r="M1957" s="4">
        <v>0.28490028490028491</v>
      </c>
      <c r="N1957" s="4">
        <v>0.18318482148269388</v>
      </c>
      <c r="O1957" s="4"/>
    </row>
    <row r="1958" spans="1:15" x14ac:dyDescent="0.2">
      <c r="A1958" t="s">
        <v>2</v>
      </c>
      <c r="B1958" t="s">
        <v>12</v>
      </c>
      <c r="C1958">
        <v>2017</v>
      </c>
      <c r="D1958" s="1">
        <v>42897</v>
      </c>
      <c r="E1958" t="s">
        <v>52</v>
      </c>
      <c r="F1958" t="s">
        <v>26</v>
      </c>
      <c r="G1958" t="s">
        <v>7</v>
      </c>
      <c r="H1958" s="5">
        <v>2</v>
      </c>
      <c r="I1958" s="5">
        <v>0</v>
      </c>
      <c r="J1958">
        <f t="shared" si="60"/>
        <v>2</v>
      </c>
      <c r="K1958" t="str">
        <f t="shared" si="61"/>
        <v>C</v>
      </c>
      <c r="L1958" s="4">
        <v>0.38314176245210729</v>
      </c>
      <c r="M1958" s="4">
        <v>0.28985507246376813</v>
      </c>
      <c r="N1958" s="4">
        <v>0.32700316508412464</v>
      </c>
      <c r="O1958" s="4"/>
    </row>
    <row r="1959" spans="1:15" x14ac:dyDescent="0.2">
      <c r="A1959" t="s">
        <v>2</v>
      </c>
      <c r="B1959" t="s">
        <v>41</v>
      </c>
      <c r="C1959">
        <v>2017</v>
      </c>
      <c r="D1959" s="1">
        <v>42897</v>
      </c>
      <c r="E1959" t="s">
        <v>51</v>
      </c>
      <c r="F1959" t="s">
        <v>23</v>
      </c>
      <c r="G1959" t="s">
        <v>13</v>
      </c>
      <c r="H1959" s="5">
        <v>2</v>
      </c>
      <c r="I1959" s="5">
        <v>0</v>
      </c>
      <c r="J1959">
        <f t="shared" si="60"/>
        <v>2</v>
      </c>
      <c r="K1959" t="str">
        <f t="shared" si="61"/>
        <v>C</v>
      </c>
      <c r="L1959" s="4">
        <v>0.7246376811594204</v>
      </c>
      <c r="M1959" s="4">
        <v>0.20533880903490759</v>
      </c>
      <c r="N1959" s="4">
        <v>7.0023509805672068E-2</v>
      </c>
      <c r="O1959" s="4"/>
    </row>
    <row r="1960" spans="1:15" x14ac:dyDescent="0.2">
      <c r="A1960" t="s">
        <v>2</v>
      </c>
      <c r="B1960" t="s">
        <v>25</v>
      </c>
      <c r="C1960">
        <v>2017</v>
      </c>
      <c r="D1960" s="1">
        <v>42897</v>
      </c>
      <c r="E1960" t="s">
        <v>51</v>
      </c>
      <c r="F1960" t="s">
        <v>28</v>
      </c>
      <c r="G1960" t="s">
        <v>15</v>
      </c>
      <c r="H1960" s="5">
        <v>0</v>
      </c>
      <c r="I1960" s="5">
        <v>2</v>
      </c>
      <c r="J1960">
        <f t="shared" si="60"/>
        <v>2</v>
      </c>
      <c r="K1960" t="str">
        <f t="shared" si="61"/>
        <v>V</v>
      </c>
      <c r="L1960" s="4">
        <v>0.47169811320754712</v>
      </c>
      <c r="M1960" s="4">
        <v>0.30211480362537763</v>
      </c>
      <c r="N1960" s="4">
        <v>0.22618708316707531</v>
      </c>
      <c r="O1960" s="4"/>
    </row>
    <row r="1961" spans="1:15" x14ac:dyDescent="0.2">
      <c r="A1961" t="s">
        <v>2</v>
      </c>
      <c r="B1961" t="s">
        <v>40</v>
      </c>
      <c r="C1961">
        <v>2017</v>
      </c>
      <c r="D1961" s="1">
        <v>42899</v>
      </c>
      <c r="E1961" t="s">
        <v>51</v>
      </c>
      <c r="F1961" t="s">
        <v>16</v>
      </c>
      <c r="G1961" t="s">
        <v>12</v>
      </c>
      <c r="H1961" s="5">
        <v>1</v>
      </c>
      <c r="I1961" s="5">
        <v>0</v>
      </c>
      <c r="J1961">
        <f t="shared" si="60"/>
        <v>1</v>
      </c>
      <c r="K1961" t="str">
        <f t="shared" si="61"/>
        <v>C</v>
      </c>
      <c r="L1961" s="4">
        <v>0.65359477124183007</v>
      </c>
      <c r="M1961" s="4">
        <v>0.24096385542168672</v>
      </c>
      <c r="N1961" s="4">
        <v>0.10544137333648318</v>
      </c>
      <c r="O1961" s="4"/>
    </row>
    <row r="1962" spans="1:15" x14ac:dyDescent="0.2">
      <c r="A1962" t="s">
        <v>2</v>
      </c>
      <c r="B1962" t="s">
        <v>8</v>
      </c>
      <c r="C1962">
        <v>2017</v>
      </c>
      <c r="D1962" s="1">
        <v>42900</v>
      </c>
      <c r="E1962" t="s">
        <v>51</v>
      </c>
      <c r="F1962" t="s">
        <v>13</v>
      </c>
      <c r="G1962" t="s">
        <v>24</v>
      </c>
      <c r="H1962" s="5">
        <v>3</v>
      </c>
      <c r="I1962" s="5">
        <v>1</v>
      </c>
      <c r="J1962">
        <f t="shared" si="60"/>
        <v>4</v>
      </c>
      <c r="K1962" t="str">
        <f t="shared" si="61"/>
        <v>C</v>
      </c>
      <c r="L1962" s="4">
        <v>0.50761421319796951</v>
      </c>
      <c r="M1962" s="4">
        <v>0.29585798816568049</v>
      </c>
      <c r="N1962" s="4">
        <v>0.19652779863635006</v>
      </c>
      <c r="O1962" s="4"/>
    </row>
    <row r="1963" spans="1:15" x14ac:dyDescent="0.2">
      <c r="A1963" t="s">
        <v>2</v>
      </c>
      <c r="B1963" t="s">
        <v>41</v>
      </c>
      <c r="C1963">
        <v>2017</v>
      </c>
      <c r="D1963" s="1">
        <v>42900</v>
      </c>
      <c r="E1963" t="s">
        <v>51</v>
      </c>
      <c r="F1963" t="s">
        <v>7</v>
      </c>
      <c r="G1963" t="s">
        <v>28</v>
      </c>
      <c r="H1963" s="5">
        <v>0</v>
      </c>
      <c r="I1963" s="5">
        <v>1</v>
      </c>
      <c r="J1963">
        <f t="shared" si="60"/>
        <v>1</v>
      </c>
      <c r="K1963" t="str">
        <f t="shared" si="61"/>
        <v>V</v>
      </c>
      <c r="L1963" s="4">
        <v>0.625</v>
      </c>
      <c r="M1963" s="4">
        <v>0.24330900243309</v>
      </c>
      <c r="N1963" s="4">
        <v>0.13169099756691005</v>
      </c>
      <c r="O1963" s="4"/>
    </row>
    <row r="1964" spans="1:15" x14ac:dyDescent="0.2">
      <c r="A1964" t="s">
        <v>2</v>
      </c>
      <c r="B1964" t="s">
        <v>37</v>
      </c>
      <c r="C1964">
        <v>2017</v>
      </c>
      <c r="D1964" s="1">
        <v>42900</v>
      </c>
      <c r="E1964" t="s">
        <v>51</v>
      </c>
      <c r="F1964" t="s">
        <v>19</v>
      </c>
      <c r="G1964" t="s">
        <v>20</v>
      </c>
      <c r="H1964" s="5">
        <v>0</v>
      </c>
      <c r="I1964" s="5">
        <v>0</v>
      </c>
      <c r="J1964">
        <f t="shared" si="60"/>
        <v>0</v>
      </c>
      <c r="K1964" t="str">
        <f t="shared" si="61"/>
        <v>E</v>
      </c>
      <c r="L1964" s="4">
        <v>0.40485829959514169</v>
      </c>
      <c r="M1964" s="4">
        <v>0.29850746268656714</v>
      </c>
      <c r="N1964" s="4">
        <v>0.29663423771829117</v>
      </c>
      <c r="O1964" s="4"/>
    </row>
    <row r="1965" spans="1:15" x14ac:dyDescent="0.2">
      <c r="A1965" t="s">
        <v>2</v>
      </c>
      <c r="B1965" t="s">
        <v>12</v>
      </c>
      <c r="C1965">
        <v>2017</v>
      </c>
      <c r="D1965" s="1">
        <v>42900</v>
      </c>
      <c r="E1965" t="s">
        <v>51</v>
      </c>
      <c r="F1965" t="s">
        <v>26</v>
      </c>
      <c r="G1965" t="s">
        <v>17</v>
      </c>
      <c r="H1965" s="5">
        <v>2</v>
      </c>
      <c r="I1965" s="5">
        <v>2</v>
      </c>
      <c r="J1965">
        <f t="shared" si="60"/>
        <v>4</v>
      </c>
      <c r="K1965" t="str">
        <f t="shared" si="61"/>
        <v>E</v>
      </c>
      <c r="L1965" s="4">
        <v>0.42918454935622319</v>
      </c>
      <c r="M1965" s="4">
        <v>0.303951367781155</v>
      </c>
      <c r="N1965" s="4">
        <v>0.26686408286262187</v>
      </c>
      <c r="O1965" s="4"/>
    </row>
    <row r="1966" spans="1:15" x14ac:dyDescent="0.2">
      <c r="A1966" t="s">
        <v>2</v>
      </c>
      <c r="B1966" t="s">
        <v>39</v>
      </c>
      <c r="C1966">
        <v>2017</v>
      </c>
      <c r="D1966" s="1">
        <v>42901</v>
      </c>
      <c r="E1966" t="s">
        <v>51</v>
      </c>
      <c r="F1966" t="s">
        <v>1</v>
      </c>
      <c r="G1966" t="s">
        <v>29</v>
      </c>
      <c r="H1966" s="5">
        <v>2</v>
      </c>
      <c r="I1966" s="5">
        <v>0</v>
      </c>
      <c r="J1966">
        <f t="shared" si="60"/>
        <v>2</v>
      </c>
      <c r="K1966" t="str">
        <f t="shared" si="61"/>
        <v>C</v>
      </c>
      <c r="L1966" s="4">
        <v>0.64102564102564097</v>
      </c>
      <c r="M1966" s="4">
        <v>0.23809523809523808</v>
      </c>
      <c r="N1966" s="4">
        <v>0.12087912087912089</v>
      </c>
      <c r="O1966" s="4"/>
    </row>
    <row r="1967" spans="1:15" x14ac:dyDescent="0.2">
      <c r="A1967" t="s">
        <v>2</v>
      </c>
      <c r="B1967" t="s">
        <v>38</v>
      </c>
      <c r="C1967">
        <v>2017</v>
      </c>
      <c r="D1967" s="1">
        <v>42901</v>
      </c>
      <c r="E1967" t="s">
        <v>51</v>
      </c>
      <c r="F1967" t="s">
        <v>21</v>
      </c>
      <c r="G1967" t="s">
        <v>0</v>
      </c>
      <c r="H1967" s="5">
        <v>2</v>
      </c>
      <c r="I1967" s="5">
        <v>1</v>
      </c>
      <c r="J1967">
        <f t="shared" si="60"/>
        <v>3</v>
      </c>
      <c r="K1967" t="str">
        <f t="shared" si="61"/>
        <v>C</v>
      </c>
      <c r="L1967" s="4">
        <v>0.56818181818181823</v>
      </c>
      <c r="M1967" s="4">
        <v>0.26954177897574122</v>
      </c>
      <c r="N1967" s="4">
        <v>0.16227640284244049</v>
      </c>
      <c r="O1967" s="4"/>
    </row>
    <row r="1968" spans="1:15" x14ac:dyDescent="0.2">
      <c r="A1968" t="s">
        <v>2</v>
      </c>
      <c r="B1968" t="s">
        <v>20</v>
      </c>
      <c r="C1968">
        <v>2017</v>
      </c>
      <c r="D1968" s="1">
        <v>42901</v>
      </c>
      <c r="E1968" t="s">
        <v>51</v>
      </c>
      <c r="F1968" t="s">
        <v>10</v>
      </c>
      <c r="G1968" t="s">
        <v>23</v>
      </c>
      <c r="H1968" s="5">
        <v>1</v>
      </c>
      <c r="I1968" s="5">
        <v>0</v>
      </c>
      <c r="J1968">
        <f t="shared" si="60"/>
        <v>1</v>
      </c>
      <c r="K1968" t="str">
        <f t="shared" si="61"/>
        <v>C</v>
      </c>
      <c r="L1968" s="4">
        <v>0.52356020942408377</v>
      </c>
      <c r="M1968" s="4">
        <v>0.28735632183908044</v>
      </c>
      <c r="N1968" s="4">
        <v>0.18908346873683579</v>
      </c>
      <c r="O1968" s="4"/>
    </row>
    <row r="1969" spans="1:15" x14ac:dyDescent="0.2">
      <c r="A1969" t="s">
        <v>2</v>
      </c>
      <c r="B1969" t="s">
        <v>20</v>
      </c>
      <c r="C1969">
        <v>2017</v>
      </c>
      <c r="D1969" s="1">
        <v>42901</v>
      </c>
      <c r="E1969" t="s">
        <v>51</v>
      </c>
      <c r="F1969" t="s">
        <v>15</v>
      </c>
      <c r="G1969" t="s">
        <v>18</v>
      </c>
      <c r="H1969" s="5">
        <v>1</v>
      </c>
      <c r="I1969" s="5">
        <v>0</v>
      </c>
      <c r="J1969">
        <f t="shared" si="60"/>
        <v>1</v>
      </c>
      <c r="K1969" t="str">
        <f t="shared" si="61"/>
        <v>C</v>
      </c>
      <c r="L1969" s="4">
        <v>0.44444444444444442</v>
      </c>
      <c r="M1969" s="4">
        <v>0.29069767441860467</v>
      </c>
      <c r="N1969" s="4">
        <v>0.26485788113695086</v>
      </c>
      <c r="O1969" s="4"/>
    </row>
    <row r="1970" spans="1:15" x14ac:dyDescent="0.2">
      <c r="A1970" t="s">
        <v>2</v>
      </c>
      <c r="B1970" t="s">
        <v>25</v>
      </c>
      <c r="C1970">
        <v>2017</v>
      </c>
      <c r="D1970" s="1">
        <v>42901</v>
      </c>
      <c r="E1970" t="s">
        <v>52</v>
      </c>
      <c r="F1970" t="s">
        <v>5</v>
      </c>
      <c r="G1970" t="s">
        <v>12</v>
      </c>
      <c r="H1970" s="5">
        <v>0</v>
      </c>
      <c r="I1970" s="5">
        <v>0</v>
      </c>
      <c r="J1970">
        <f t="shared" si="60"/>
        <v>0</v>
      </c>
      <c r="K1970" t="str">
        <f t="shared" si="61"/>
        <v>E</v>
      </c>
      <c r="L1970" s="4">
        <v>0.52083333333333337</v>
      </c>
      <c r="M1970" s="4">
        <v>0.28985507246376813</v>
      </c>
      <c r="N1970" s="4">
        <v>0.18931159420289856</v>
      </c>
      <c r="O1970" s="4"/>
    </row>
    <row r="1971" spans="1:15" x14ac:dyDescent="0.2">
      <c r="A1971" t="s">
        <v>2</v>
      </c>
      <c r="B1971" t="s">
        <v>39</v>
      </c>
      <c r="C1971">
        <v>2017</v>
      </c>
      <c r="D1971" s="1">
        <v>42902</v>
      </c>
      <c r="E1971" t="s">
        <v>51</v>
      </c>
      <c r="F1971" t="s">
        <v>11</v>
      </c>
      <c r="G1971" t="s">
        <v>16</v>
      </c>
      <c r="H1971" s="5">
        <v>0</v>
      </c>
      <c r="I1971" s="5">
        <v>2</v>
      </c>
      <c r="J1971">
        <f t="shared" si="60"/>
        <v>2</v>
      </c>
      <c r="K1971" t="str">
        <f t="shared" si="61"/>
        <v>V</v>
      </c>
      <c r="L1971" s="4">
        <v>0.39370078740157477</v>
      </c>
      <c r="M1971" s="4">
        <v>0.30211480362537763</v>
      </c>
      <c r="N1971" s="4">
        <v>0.30418440897304766</v>
      </c>
      <c r="O1971" s="4"/>
    </row>
    <row r="1972" spans="1:15" x14ac:dyDescent="0.2">
      <c r="A1972" t="s">
        <v>2</v>
      </c>
      <c r="B1972" t="s">
        <v>8</v>
      </c>
      <c r="C1972">
        <v>2017</v>
      </c>
      <c r="D1972" s="1">
        <v>42903</v>
      </c>
      <c r="E1972" t="s">
        <v>52</v>
      </c>
      <c r="F1972" t="s">
        <v>13</v>
      </c>
      <c r="G1972" t="s">
        <v>28</v>
      </c>
      <c r="H1972" s="5">
        <v>0</v>
      </c>
      <c r="I1972" s="5">
        <v>1</v>
      </c>
      <c r="J1972">
        <f t="shared" si="60"/>
        <v>1</v>
      </c>
      <c r="K1972" t="str">
        <f t="shared" si="61"/>
        <v>V</v>
      </c>
      <c r="L1972" s="4">
        <v>0.43103448275862072</v>
      </c>
      <c r="M1972" s="4">
        <v>0.30120481927710846</v>
      </c>
      <c r="N1972" s="4">
        <v>0.26776069796427088</v>
      </c>
      <c r="O1972" s="4"/>
    </row>
    <row r="1973" spans="1:15" x14ac:dyDescent="0.2">
      <c r="A1973" t="s">
        <v>2</v>
      </c>
      <c r="B1973" t="s">
        <v>39</v>
      </c>
      <c r="C1973">
        <v>2017</v>
      </c>
      <c r="D1973" s="1">
        <v>42903</v>
      </c>
      <c r="E1973" t="s">
        <v>51</v>
      </c>
      <c r="F1973" t="s">
        <v>0</v>
      </c>
      <c r="G1973" t="s">
        <v>24</v>
      </c>
      <c r="H1973" s="5">
        <v>1</v>
      </c>
      <c r="I1973" s="5">
        <v>0</v>
      </c>
      <c r="J1973">
        <f t="shared" si="60"/>
        <v>1</v>
      </c>
      <c r="K1973" t="str">
        <f t="shared" si="61"/>
        <v>C</v>
      </c>
      <c r="L1973" s="4">
        <v>0.68493150684931503</v>
      </c>
      <c r="M1973" s="4">
        <v>0.22727272727272727</v>
      </c>
      <c r="N1973" s="4">
        <v>8.7795765877957677E-2</v>
      </c>
      <c r="O1973" s="4"/>
    </row>
    <row r="1974" spans="1:15" x14ac:dyDescent="0.2">
      <c r="A1974" t="s">
        <v>2</v>
      </c>
      <c r="B1974" t="s">
        <v>20</v>
      </c>
      <c r="C1974">
        <v>2017</v>
      </c>
      <c r="D1974" s="1">
        <v>42904</v>
      </c>
      <c r="E1974" t="s">
        <v>51</v>
      </c>
      <c r="F1974" t="s">
        <v>15</v>
      </c>
      <c r="G1974" t="s">
        <v>29</v>
      </c>
      <c r="H1974" s="5">
        <v>0</v>
      </c>
      <c r="I1974" s="5">
        <v>0</v>
      </c>
      <c r="J1974">
        <f t="shared" si="60"/>
        <v>0</v>
      </c>
      <c r="K1974" t="str">
        <f t="shared" si="61"/>
        <v>E</v>
      </c>
      <c r="L1974" s="4">
        <v>0.56818181818181823</v>
      </c>
      <c r="M1974" s="4">
        <v>0.27472527472527469</v>
      </c>
      <c r="N1974" s="4">
        <v>0.15709290709290713</v>
      </c>
      <c r="O1974" s="4"/>
    </row>
    <row r="1975" spans="1:15" x14ac:dyDescent="0.2">
      <c r="A1975" t="s">
        <v>2</v>
      </c>
      <c r="B1975" t="s">
        <v>25</v>
      </c>
      <c r="C1975">
        <v>2017</v>
      </c>
      <c r="D1975" s="1">
        <v>42904</v>
      </c>
      <c r="E1975" t="s">
        <v>52</v>
      </c>
      <c r="F1975" t="s">
        <v>5</v>
      </c>
      <c r="G1975" t="s">
        <v>10</v>
      </c>
      <c r="H1975" s="5">
        <v>0</v>
      </c>
      <c r="I1975" s="5">
        <v>0</v>
      </c>
      <c r="J1975">
        <f t="shared" si="60"/>
        <v>0</v>
      </c>
      <c r="K1975" t="str">
        <f t="shared" si="61"/>
        <v>E</v>
      </c>
      <c r="L1975" s="4">
        <v>0.35587188612099646</v>
      </c>
      <c r="M1975" s="4">
        <v>0.31948881789137379</v>
      </c>
      <c r="N1975" s="4">
        <v>0.32463929598762981</v>
      </c>
      <c r="O1975" s="4"/>
    </row>
    <row r="1976" spans="1:15" x14ac:dyDescent="0.2">
      <c r="A1976" t="s">
        <v>2</v>
      </c>
      <c r="B1976" t="s">
        <v>12</v>
      </c>
      <c r="C1976">
        <v>2017</v>
      </c>
      <c r="D1976" s="1">
        <v>42904</v>
      </c>
      <c r="E1976" t="s">
        <v>52</v>
      </c>
      <c r="F1976" t="s">
        <v>12</v>
      </c>
      <c r="G1976" t="s">
        <v>18</v>
      </c>
      <c r="H1976" s="5">
        <v>2</v>
      </c>
      <c r="I1976" s="5">
        <v>4</v>
      </c>
      <c r="J1976">
        <f t="shared" si="60"/>
        <v>6</v>
      </c>
      <c r="K1976" t="str">
        <f t="shared" si="61"/>
        <v>V</v>
      </c>
      <c r="L1976" s="4">
        <v>0.40485829959514169</v>
      </c>
      <c r="M1976" s="4">
        <v>0.3058103975535168</v>
      </c>
      <c r="N1976" s="4">
        <v>0.28933130285134151</v>
      </c>
      <c r="O1976" s="4"/>
    </row>
    <row r="1977" spans="1:15" x14ac:dyDescent="0.2">
      <c r="A1977" t="s">
        <v>2</v>
      </c>
      <c r="B1977" t="s">
        <v>38</v>
      </c>
      <c r="C1977">
        <v>2017</v>
      </c>
      <c r="D1977" s="1">
        <v>42904</v>
      </c>
      <c r="E1977" t="s">
        <v>52</v>
      </c>
      <c r="F1977" t="s">
        <v>21</v>
      </c>
      <c r="G1977" t="s">
        <v>17</v>
      </c>
      <c r="H1977" s="5">
        <v>0</v>
      </c>
      <c r="I1977" s="5">
        <v>2</v>
      </c>
      <c r="J1977">
        <f t="shared" si="60"/>
        <v>2</v>
      </c>
      <c r="K1977" t="str">
        <f t="shared" si="61"/>
        <v>V</v>
      </c>
      <c r="L1977" s="4">
        <v>0.54054054054054046</v>
      </c>
      <c r="M1977" s="4">
        <v>0.2824858757062147</v>
      </c>
      <c r="N1977" s="4">
        <v>0.17697358375324479</v>
      </c>
      <c r="O1977" s="4"/>
    </row>
    <row r="1978" spans="1:15" x14ac:dyDescent="0.2">
      <c r="A1978" t="s">
        <v>2</v>
      </c>
      <c r="B1978" t="s">
        <v>39</v>
      </c>
      <c r="C1978">
        <v>2017</v>
      </c>
      <c r="D1978" s="1">
        <v>42904</v>
      </c>
      <c r="E1978" t="s">
        <v>52</v>
      </c>
      <c r="F1978" t="s">
        <v>11</v>
      </c>
      <c r="G1978" t="s">
        <v>1</v>
      </c>
      <c r="H1978" s="5">
        <v>2</v>
      </c>
      <c r="I1978" s="5">
        <v>2</v>
      </c>
      <c r="J1978">
        <f t="shared" si="60"/>
        <v>4</v>
      </c>
      <c r="K1978" t="str">
        <f t="shared" si="61"/>
        <v>E</v>
      </c>
      <c r="L1978" s="4">
        <v>0.25839793281653745</v>
      </c>
      <c r="M1978" s="4">
        <v>0.2857142857142857</v>
      </c>
      <c r="N1978" s="4">
        <v>0.45588778146917686</v>
      </c>
      <c r="O1978" s="4"/>
    </row>
    <row r="1979" spans="1:15" x14ac:dyDescent="0.2">
      <c r="A1979" t="s">
        <v>2</v>
      </c>
      <c r="B1979" t="s">
        <v>20</v>
      </c>
      <c r="C1979">
        <v>2017</v>
      </c>
      <c r="D1979" s="1">
        <v>42904</v>
      </c>
      <c r="E1979" t="s">
        <v>52</v>
      </c>
      <c r="F1979" t="s">
        <v>20</v>
      </c>
      <c r="G1979" t="s">
        <v>7</v>
      </c>
      <c r="H1979" s="5">
        <v>1</v>
      </c>
      <c r="I1979" s="5">
        <v>2</v>
      </c>
      <c r="J1979">
        <f t="shared" si="60"/>
        <v>3</v>
      </c>
      <c r="K1979" t="str">
        <f t="shared" si="61"/>
        <v>V</v>
      </c>
      <c r="L1979" s="4">
        <v>0.59523809523809523</v>
      </c>
      <c r="M1979" s="4">
        <v>0.25062656641604009</v>
      </c>
      <c r="N1979" s="4">
        <v>0.15413533834586468</v>
      </c>
      <c r="O1979" s="4"/>
    </row>
    <row r="1980" spans="1:15" x14ac:dyDescent="0.2">
      <c r="A1980" t="s">
        <v>2</v>
      </c>
      <c r="B1980" t="s">
        <v>37</v>
      </c>
      <c r="C1980">
        <v>2017</v>
      </c>
      <c r="D1980" s="1">
        <v>42904</v>
      </c>
      <c r="E1980" t="s">
        <v>51</v>
      </c>
      <c r="F1980" t="s">
        <v>19</v>
      </c>
      <c r="G1980" t="s">
        <v>26</v>
      </c>
      <c r="H1980" s="5">
        <v>1</v>
      </c>
      <c r="I1980" s="5">
        <v>3</v>
      </c>
      <c r="J1980">
        <f t="shared" si="60"/>
        <v>4</v>
      </c>
      <c r="K1980" t="str">
        <f t="shared" si="61"/>
        <v>V</v>
      </c>
      <c r="L1980" s="4">
        <v>0.59171597633136097</v>
      </c>
      <c r="M1980" s="4">
        <v>0.26455026455026459</v>
      </c>
      <c r="N1980" s="4">
        <v>0.14373375911837438</v>
      </c>
      <c r="O1980" s="4"/>
    </row>
    <row r="1981" spans="1:15" x14ac:dyDescent="0.2">
      <c r="A1981" t="s">
        <v>2</v>
      </c>
      <c r="B1981" t="s">
        <v>41</v>
      </c>
      <c r="C1981">
        <v>2017</v>
      </c>
      <c r="D1981" s="1">
        <v>42906</v>
      </c>
      <c r="E1981" t="s">
        <v>51</v>
      </c>
      <c r="F1981" t="s">
        <v>23</v>
      </c>
      <c r="G1981" t="s">
        <v>16</v>
      </c>
      <c r="H1981" s="5">
        <v>3</v>
      </c>
      <c r="I1981" s="5">
        <v>3</v>
      </c>
      <c r="J1981">
        <f t="shared" si="60"/>
        <v>6</v>
      </c>
      <c r="K1981" t="str">
        <f t="shared" si="61"/>
        <v>E</v>
      </c>
      <c r="L1981" s="4">
        <v>0.39370078740157477</v>
      </c>
      <c r="M1981" s="4">
        <v>0.30674846625766872</v>
      </c>
      <c r="N1981" s="4">
        <v>0.29955074634075651</v>
      </c>
      <c r="O1981" s="4"/>
    </row>
    <row r="1982" spans="1:15" x14ac:dyDescent="0.2">
      <c r="A1982" t="s">
        <v>2</v>
      </c>
      <c r="B1982" t="s">
        <v>12</v>
      </c>
      <c r="C1982">
        <v>2017</v>
      </c>
      <c r="D1982" s="1">
        <v>42907</v>
      </c>
      <c r="E1982" t="s">
        <v>51</v>
      </c>
      <c r="F1982" t="s">
        <v>26</v>
      </c>
      <c r="G1982" t="s">
        <v>15</v>
      </c>
      <c r="H1982" s="5">
        <v>0</v>
      </c>
      <c r="I1982" s="5">
        <v>2</v>
      </c>
      <c r="J1982">
        <f t="shared" si="60"/>
        <v>2</v>
      </c>
      <c r="K1982" t="str">
        <f t="shared" si="61"/>
        <v>V</v>
      </c>
      <c r="L1982" s="4">
        <v>0.4098360655737705</v>
      </c>
      <c r="M1982" s="4">
        <v>0.30211480362537763</v>
      </c>
      <c r="N1982" s="4">
        <v>0.28804913080085193</v>
      </c>
      <c r="O1982" s="4"/>
    </row>
    <row r="1983" spans="1:15" x14ac:dyDescent="0.2">
      <c r="A1983" t="s">
        <v>2</v>
      </c>
      <c r="B1983" t="s">
        <v>39</v>
      </c>
      <c r="C1983">
        <v>2017</v>
      </c>
      <c r="D1983" s="1">
        <v>42908</v>
      </c>
      <c r="E1983" t="s">
        <v>51</v>
      </c>
      <c r="F1983" t="s">
        <v>17</v>
      </c>
      <c r="G1983" t="s">
        <v>0</v>
      </c>
      <c r="H1983" s="5">
        <v>3</v>
      </c>
      <c r="I1983" s="5">
        <v>1</v>
      </c>
      <c r="J1983">
        <f t="shared" si="60"/>
        <v>4</v>
      </c>
      <c r="K1983" t="str">
        <f t="shared" si="61"/>
        <v>C</v>
      </c>
      <c r="L1983" s="4">
        <v>0.48076923076923073</v>
      </c>
      <c r="M1983" s="4">
        <v>0.28985507246376813</v>
      </c>
      <c r="N1983" s="4">
        <v>0.2293756967670012</v>
      </c>
      <c r="O1983" s="4"/>
    </row>
    <row r="1984" spans="1:15" x14ac:dyDescent="0.2">
      <c r="A1984" t="s">
        <v>2</v>
      </c>
      <c r="B1984" t="s">
        <v>20</v>
      </c>
      <c r="C1984">
        <v>2017</v>
      </c>
      <c r="D1984" s="1">
        <v>42908</v>
      </c>
      <c r="E1984" t="s">
        <v>51</v>
      </c>
      <c r="F1984" t="s">
        <v>18</v>
      </c>
      <c r="G1984" t="s">
        <v>13</v>
      </c>
      <c r="H1984" s="5">
        <v>1</v>
      </c>
      <c r="I1984" s="5">
        <v>0</v>
      </c>
      <c r="J1984">
        <f t="shared" si="60"/>
        <v>1</v>
      </c>
      <c r="K1984" t="str">
        <f t="shared" si="61"/>
        <v>C</v>
      </c>
      <c r="L1984" s="4">
        <v>0.8</v>
      </c>
      <c r="M1984" s="4">
        <v>0.1610305958132045</v>
      </c>
      <c r="N1984" s="4">
        <v>3.8969404186795398E-2</v>
      </c>
      <c r="O1984" s="4"/>
    </row>
    <row r="1985" spans="1:15" x14ac:dyDescent="0.2">
      <c r="A1985" t="s">
        <v>2</v>
      </c>
      <c r="B1985" t="s">
        <v>41</v>
      </c>
      <c r="C1985">
        <v>2017</v>
      </c>
      <c r="D1985" s="1">
        <v>42908</v>
      </c>
      <c r="E1985" t="s">
        <v>51</v>
      </c>
      <c r="F1985" t="s">
        <v>7</v>
      </c>
      <c r="G1985" t="s">
        <v>19</v>
      </c>
      <c r="H1985" s="5">
        <v>2</v>
      </c>
      <c r="I1985" s="5">
        <v>2</v>
      </c>
      <c r="J1985">
        <f t="shared" si="60"/>
        <v>4</v>
      </c>
      <c r="K1985" t="str">
        <f t="shared" si="61"/>
        <v>E</v>
      </c>
      <c r="L1985" s="4">
        <v>0.68493150684931503</v>
      </c>
      <c r="M1985" s="4">
        <v>0.21276595744680851</v>
      </c>
      <c r="N1985" s="4">
        <v>0.10230253570387648</v>
      </c>
      <c r="O1985" s="4"/>
    </row>
    <row r="1986" spans="1:15" x14ac:dyDescent="0.2">
      <c r="A1986" t="s">
        <v>2</v>
      </c>
      <c r="B1986" t="s">
        <v>25</v>
      </c>
      <c r="C1986">
        <v>2017</v>
      </c>
      <c r="D1986" s="1">
        <v>42908</v>
      </c>
      <c r="E1986" t="s">
        <v>51</v>
      </c>
      <c r="F1986" t="s">
        <v>28</v>
      </c>
      <c r="G1986" t="s">
        <v>20</v>
      </c>
      <c r="H1986" s="5">
        <v>1</v>
      </c>
      <c r="I1986" s="5">
        <v>0</v>
      </c>
      <c r="J1986">
        <f t="shared" si="60"/>
        <v>1</v>
      </c>
      <c r="K1986" t="str">
        <f t="shared" si="61"/>
        <v>C</v>
      </c>
      <c r="L1986" s="4">
        <v>0.38759689922480617</v>
      </c>
      <c r="M1986" s="4">
        <v>0.32154340836012862</v>
      </c>
      <c r="N1986" s="4">
        <v>0.29085969241506521</v>
      </c>
      <c r="O1986" s="4"/>
    </row>
    <row r="1987" spans="1:15" x14ac:dyDescent="0.2">
      <c r="A1987" t="s">
        <v>2</v>
      </c>
      <c r="B1987" t="s">
        <v>38</v>
      </c>
      <c r="C1987">
        <v>2017</v>
      </c>
      <c r="D1987" s="1">
        <v>42908</v>
      </c>
      <c r="E1987" t="s">
        <v>51</v>
      </c>
      <c r="F1987" t="s">
        <v>24</v>
      </c>
      <c r="G1987" t="s">
        <v>11</v>
      </c>
      <c r="H1987" s="5">
        <v>0</v>
      </c>
      <c r="I1987" s="5">
        <v>3</v>
      </c>
      <c r="J1987">
        <f t="shared" ref="J1987:J2050" si="62">I1987+H1987</f>
        <v>3</v>
      </c>
      <c r="K1987" t="str">
        <f t="shared" ref="K1987:K2050" si="63">IF(H1987&gt;I1987,"C",IF(H1987=I1987,"E","V"))</f>
        <v>V</v>
      </c>
      <c r="L1987" s="4">
        <v>0.31545741324921134</v>
      </c>
      <c r="M1987" s="4">
        <v>0.30864197530864196</v>
      </c>
      <c r="N1987" s="4">
        <v>0.37590061144214665</v>
      </c>
      <c r="O1987" s="4"/>
    </row>
    <row r="1988" spans="1:15" x14ac:dyDescent="0.2">
      <c r="A1988" t="s">
        <v>2</v>
      </c>
      <c r="B1988" t="s">
        <v>20</v>
      </c>
      <c r="C1988">
        <v>2017</v>
      </c>
      <c r="D1988" s="1">
        <v>42908</v>
      </c>
      <c r="E1988" t="s">
        <v>51</v>
      </c>
      <c r="F1988" t="s">
        <v>10</v>
      </c>
      <c r="G1988" t="s">
        <v>12</v>
      </c>
      <c r="H1988" s="5">
        <v>3</v>
      </c>
      <c r="I1988" s="5">
        <v>0</v>
      </c>
      <c r="J1988">
        <f t="shared" si="62"/>
        <v>3</v>
      </c>
      <c r="K1988" t="str">
        <f t="shared" si="63"/>
        <v>C</v>
      </c>
      <c r="L1988" s="4">
        <v>0.65359477124183007</v>
      </c>
      <c r="M1988" s="4">
        <v>0.24096385542168672</v>
      </c>
      <c r="N1988" s="4">
        <v>0.10544137333648318</v>
      </c>
      <c r="O1988" s="4"/>
    </row>
    <row r="1989" spans="1:15" x14ac:dyDescent="0.2">
      <c r="A1989" t="s">
        <v>2</v>
      </c>
      <c r="B1989" t="s">
        <v>20</v>
      </c>
      <c r="C1989">
        <v>2017</v>
      </c>
      <c r="D1989" s="1">
        <v>42908</v>
      </c>
      <c r="E1989" t="s">
        <v>51</v>
      </c>
      <c r="F1989" t="s">
        <v>29</v>
      </c>
      <c r="G1989" t="s">
        <v>23</v>
      </c>
      <c r="H1989" s="5">
        <v>1</v>
      </c>
      <c r="I1989" s="5">
        <v>0</v>
      </c>
      <c r="J1989">
        <f t="shared" si="62"/>
        <v>1</v>
      </c>
      <c r="K1989" t="str">
        <f t="shared" si="63"/>
        <v>C</v>
      </c>
      <c r="L1989" s="4">
        <v>0.45662100456621008</v>
      </c>
      <c r="M1989" s="4">
        <v>0.3003003003003003</v>
      </c>
      <c r="N1989" s="4">
        <v>0.24307869513348962</v>
      </c>
      <c r="O1989" s="4"/>
    </row>
    <row r="1990" spans="1:15" x14ac:dyDescent="0.2">
      <c r="A1990" t="s">
        <v>2</v>
      </c>
      <c r="B1990" t="s">
        <v>39</v>
      </c>
      <c r="C1990">
        <v>2017</v>
      </c>
      <c r="D1990" s="1">
        <v>42909</v>
      </c>
      <c r="E1990" t="s">
        <v>51</v>
      </c>
      <c r="F1990" t="s">
        <v>1</v>
      </c>
      <c r="G1990" t="s">
        <v>21</v>
      </c>
      <c r="H1990" s="5">
        <v>5</v>
      </c>
      <c r="I1990" s="5">
        <v>1</v>
      </c>
      <c r="J1990">
        <f t="shared" si="62"/>
        <v>6</v>
      </c>
      <c r="K1990" t="str">
        <f t="shared" si="63"/>
        <v>C</v>
      </c>
      <c r="L1990" s="4">
        <v>0.66666666666666663</v>
      </c>
      <c r="M1990" s="4">
        <v>0.22624434389140272</v>
      </c>
      <c r="N1990" s="4">
        <v>0.10708898944193068</v>
      </c>
      <c r="O1990" s="4"/>
    </row>
    <row r="1991" spans="1:15" x14ac:dyDescent="0.2">
      <c r="A1991" t="s">
        <v>2</v>
      </c>
      <c r="B1991" t="s">
        <v>40</v>
      </c>
      <c r="C1991">
        <v>2017</v>
      </c>
      <c r="D1991" s="1">
        <v>42909</v>
      </c>
      <c r="E1991" t="s">
        <v>51</v>
      </c>
      <c r="F1991" t="s">
        <v>16</v>
      </c>
      <c r="G1991" t="s">
        <v>5</v>
      </c>
      <c r="H1991" s="5">
        <v>2</v>
      </c>
      <c r="I1991" s="5">
        <v>0</v>
      </c>
      <c r="J1991">
        <f t="shared" si="62"/>
        <v>2</v>
      </c>
      <c r="K1991" t="str">
        <f t="shared" si="63"/>
        <v>C</v>
      </c>
      <c r="L1991" s="4">
        <v>0.64516129032258063</v>
      </c>
      <c r="M1991" s="4">
        <v>0.23923444976076558</v>
      </c>
      <c r="N1991" s="4">
        <v>0.1156042599166538</v>
      </c>
      <c r="O1991" s="4"/>
    </row>
    <row r="1992" spans="1:15" x14ac:dyDescent="0.2">
      <c r="A1992" t="s">
        <v>2</v>
      </c>
      <c r="B1992" t="s">
        <v>20</v>
      </c>
      <c r="C1992">
        <v>2017</v>
      </c>
      <c r="D1992" s="1">
        <v>42910</v>
      </c>
      <c r="E1992" t="s">
        <v>51</v>
      </c>
      <c r="F1992" t="s">
        <v>15</v>
      </c>
      <c r="G1992" t="s">
        <v>19</v>
      </c>
      <c r="H1992" s="5">
        <v>0</v>
      </c>
      <c r="I1992" s="5">
        <v>1</v>
      </c>
      <c r="J1992">
        <f t="shared" si="62"/>
        <v>1</v>
      </c>
      <c r="K1992" t="str">
        <f t="shared" si="63"/>
        <v>V</v>
      </c>
      <c r="L1992" s="4">
        <v>0.69444444444444442</v>
      </c>
      <c r="M1992" s="4">
        <v>0.21978021978021978</v>
      </c>
      <c r="N1992" s="4">
        <v>8.5775335775335804E-2</v>
      </c>
      <c r="O1992" s="4"/>
    </row>
    <row r="1993" spans="1:15" x14ac:dyDescent="0.2">
      <c r="A1993" t="s">
        <v>2</v>
      </c>
      <c r="B1993" t="s">
        <v>39</v>
      </c>
      <c r="C1993">
        <v>2017</v>
      </c>
      <c r="D1993" s="1">
        <v>42911</v>
      </c>
      <c r="E1993" t="s">
        <v>52</v>
      </c>
      <c r="F1993" t="s">
        <v>0</v>
      </c>
      <c r="G1993" t="s">
        <v>13</v>
      </c>
      <c r="H1993" s="5">
        <v>1</v>
      </c>
      <c r="I1993" s="5">
        <v>0</v>
      </c>
      <c r="J1993">
        <f t="shared" si="62"/>
        <v>1</v>
      </c>
      <c r="K1993" t="str">
        <f t="shared" si="63"/>
        <v>C</v>
      </c>
      <c r="L1993" s="4">
        <v>0.64102564102564097</v>
      </c>
      <c r="M1993" s="4">
        <v>0.23809523809523808</v>
      </c>
      <c r="N1993" s="4">
        <v>0.12087912087912089</v>
      </c>
      <c r="O1993" s="4"/>
    </row>
    <row r="1994" spans="1:15" x14ac:dyDescent="0.2">
      <c r="A1994" t="s">
        <v>2</v>
      </c>
      <c r="B1994" t="s">
        <v>25</v>
      </c>
      <c r="C1994">
        <v>2017</v>
      </c>
      <c r="D1994" s="1">
        <v>42911</v>
      </c>
      <c r="E1994" t="s">
        <v>52</v>
      </c>
      <c r="F1994" t="s">
        <v>28</v>
      </c>
      <c r="G1994" t="s">
        <v>26</v>
      </c>
      <c r="H1994" s="5">
        <v>4</v>
      </c>
      <c r="I1994" s="5">
        <v>1</v>
      </c>
      <c r="J1994">
        <f t="shared" si="62"/>
        <v>5</v>
      </c>
      <c r="K1994" t="str">
        <f t="shared" si="63"/>
        <v>C</v>
      </c>
      <c r="L1994" s="4">
        <v>0.54054054054054046</v>
      </c>
      <c r="M1994" s="4">
        <v>0.2785515320334262</v>
      </c>
      <c r="N1994" s="4">
        <v>0.18090792742603334</v>
      </c>
      <c r="O1994" s="4"/>
    </row>
    <row r="1995" spans="1:15" x14ac:dyDescent="0.2">
      <c r="A1995" t="s">
        <v>2</v>
      </c>
      <c r="B1995" t="s">
        <v>41</v>
      </c>
      <c r="C1995">
        <v>2017</v>
      </c>
      <c r="D1995" s="1">
        <v>42911</v>
      </c>
      <c r="E1995" t="s">
        <v>52</v>
      </c>
      <c r="F1995" t="s">
        <v>23</v>
      </c>
      <c r="G1995" t="s">
        <v>5</v>
      </c>
      <c r="H1995" s="5">
        <v>2</v>
      </c>
      <c r="I1995" s="5">
        <v>0</v>
      </c>
      <c r="J1995">
        <f t="shared" si="62"/>
        <v>2</v>
      </c>
      <c r="K1995" t="str">
        <f t="shared" si="63"/>
        <v>C</v>
      </c>
      <c r="L1995" s="4">
        <v>0.62893081761006286</v>
      </c>
      <c r="M1995" s="4">
        <v>0.25062656641604009</v>
      </c>
      <c r="N1995" s="4">
        <v>0.12044261597389705</v>
      </c>
      <c r="O1995" s="4"/>
    </row>
    <row r="1996" spans="1:15" x14ac:dyDescent="0.2">
      <c r="A1996" t="s">
        <v>2</v>
      </c>
      <c r="B1996" t="s">
        <v>40</v>
      </c>
      <c r="C1996">
        <v>2017</v>
      </c>
      <c r="D1996" s="1">
        <v>42911</v>
      </c>
      <c r="E1996" t="s">
        <v>52</v>
      </c>
      <c r="F1996" t="s">
        <v>16</v>
      </c>
      <c r="G1996" t="s">
        <v>10</v>
      </c>
      <c r="H1996" s="5">
        <v>0</v>
      </c>
      <c r="I1996" s="5">
        <v>1</v>
      </c>
      <c r="J1996">
        <f t="shared" si="62"/>
        <v>1</v>
      </c>
      <c r="K1996" t="str">
        <f t="shared" si="63"/>
        <v>V</v>
      </c>
      <c r="L1996" s="4">
        <v>0.53191489361702127</v>
      </c>
      <c r="M1996" s="4">
        <v>0.29069767441860467</v>
      </c>
      <c r="N1996" s="4">
        <v>0.17738743196437401</v>
      </c>
      <c r="O1996" s="4"/>
    </row>
    <row r="1997" spans="1:15" x14ac:dyDescent="0.2">
      <c r="A1997" t="s">
        <v>2</v>
      </c>
      <c r="B1997" t="s">
        <v>20</v>
      </c>
      <c r="C1997">
        <v>2017</v>
      </c>
      <c r="D1997" s="1">
        <v>42911</v>
      </c>
      <c r="E1997" t="s">
        <v>52</v>
      </c>
      <c r="F1997" t="s">
        <v>29</v>
      </c>
      <c r="G1997" t="s">
        <v>18</v>
      </c>
      <c r="H1997" s="5">
        <v>1</v>
      </c>
      <c r="I1997" s="5">
        <v>2</v>
      </c>
      <c r="J1997">
        <f t="shared" si="62"/>
        <v>3</v>
      </c>
      <c r="K1997" t="str">
        <f t="shared" si="63"/>
        <v>V</v>
      </c>
      <c r="L1997" s="4">
        <v>0.35587188612099646</v>
      </c>
      <c r="M1997" s="4">
        <v>0.29761904761904762</v>
      </c>
      <c r="N1997" s="4">
        <v>0.34650906625995587</v>
      </c>
      <c r="O1997" s="4"/>
    </row>
    <row r="1998" spans="1:15" x14ac:dyDescent="0.2">
      <c r="A1998" t="s">
        <v>2</v>
      </c>
      <c r="B1998" t="s">
        <v>20</v>
      </c>
      <c r="C1998">
        <v>2017</v>
      </c>
      <c r="D1998" s="1">
        <v>42911</v>
      </c>
      <c r="E1998" t="s">
        <v>52</v>
      </c>
      <c r="F1998" t="s">
        <v>20</v>
      </c>
      <c r="G1998" t="s">
        <v>11</v>
      </c>
      <c r="H1998" s="5">
        <v>1</v>
      </c>
      <c r="I1998" s="5">
        <v>1</v>
      </c>
      <c r="J1998">
        <f t="shared" si="62"/>
        <v>2</v>
      </c>
      <c r="K1998" t="str">
        <f t="shared" si="63"/>
        <v>E</v>
      </c>
      <c r="L1998" s="4">
        <v>0.58479532163742687</v>
      </c>
      <c r="M1998" s="4">
        <v>0.25316455696202528</v>
      </c>
      <c r="N1998" s="4">
        <v>0.1620401214005478</v>
      </c>
      <c r="O1998" s="4"/>
    </row>
    <row r="1999" spans="1:15" x14ac:dyDescent="0.2">
      <c r="A1999" t="s">
        <v>2</v>
      </c>
      <c r="B1999" t="s">
        <v>12</v>
      </c>
      <c r="C1999">
        <v>2017</v>
      </c>
      <c r="D1999" s="1">
        <v>42911</v>
      </c>
      <c r="E1999" t="s">
        <v>51</v>
      </c>
      <c r="F1999" t="s">
        <v>12</v>
      </c>
      <c r="G1999" t="s">
        <v>1</v>
      </c>
      <c r="H1999" s="5">
        <v>0</v>
      </c>
      <c r="I1999" s="5">
        <v>1</v>
      </c>
      <c r="J1999">
        <f t="shared" si="62"/>
        <v>1</v>
      </c>
      <c r="K1999" t="str">
        <f t="shared" si="63"/>
        <v>V</v>
      </c>
      <c r="L1999" s="4">
        <v>0.36496350364963503</v>
      </c>
      <c r="M1999" s="4">
        <v>0.29325513196480935</v>
      </c>
      <c r="N1999" s="4">
        <v>0.34178136438555562</v>
      </c>
      <c r="O1999" s="4"/>
    </row>
    <row r="2000" spans="1:15" x14ac:dyDescent="0.2">
      <c r="A2000" t="s">
        <v>2</v>
      </c>
      <c r="B2000" t="s">
        <v>38</v>
      </c>
      <c r="C2000">
        <v>2017</v>
      </c>
      <c r="D2000" s="1">
        <v>42911</v>
      </c>
      <c r="E2000" t="s">
        <v>51</v>
      </c>
      <c r="F2000" t="s">
        <v>21</v>
      </c>
      <c r="G2000" t="s">
        <v>7</v>
      </c>
      <c r="H2000" s="5">
        <v>0</v>
      </c>
      <c r="I2000" s="5">
        <v>1</v>
      </c>
      <c r="J2000">
        <f t="shared" si="62"/>
        <v>1</v>
      </c>
      <c r="K2000" t="str">
        <f t="shared" si="63"/>
        <v>V</v>
      </c>
      <c r="L2000" s="4">
        <v>0.57471264367816088</v>
      </c>
      <c r="M2000" s="4">
        <v>0.25510204081632654</v>
      </c>
      <c r="N2000" s="4">
        <v>0.17018531550551264</v>
      </c>
      <c r="O2000" s="4"/>
    </row>
    <row r="2001" spans="1:15" x14ac:dyDescent="0.2">
      <c r="A2001" t="s">
        <v>2</v>
      </c>
      <c r="B2001" t="s">
        <v>39</v>
      </c>
      <c r="C2001">
        <v>2017</v>
      </c>
      <c r="D2001" s="1">
        <v>42913</v>
      </c>
      <c r="E2001" t="s">
        <v>51</v>
      </c>
      <c r="F2001" t="s">
        <v>17</v>
      </c>
      <c r="G2001" t="s">
        <v>24</v>
      </c>
      <c r="H2001" s="5">
        <v>0</v>
      </c>
      <c r="I2001" s="5">
        <v>2</v>
      </c>
      <c r="J2001">
        <f t="shared" si="62"/>
        <v>2</v>
      </c>
      <c r="K2001" t="str">
        <f t="shared" si="63"/>
        <v>V</v>
      </c>
      <c r="L2001" s="4">
        <v>0.69930069930069938</v>
      </c>
      <c r="M2001" s="4">
        <v>0.22831050228310504</v>
      </c>
      <c r="N2001" s="4">
        <v>7.238879841619561E-2</v>
      </c>
      <c r="O2001" s="4"/>
    </row>
    <row r="2002" spans="1:15" x14ac:dyDescent="0.2">
      <c r="A2002" t="s">
        <v>2</v>
      </c>
      <c r="B2002" t="s">
        <v>20</v>
      </c>
      <c r="C2002">
        <v>2017</v>
      </c>
      <c r="D2002" s="1">
        <v>42917</v>
      </c>
      <c r="E2002" t="s">
        <v>52</v>
      </c>
      <c r="F2002" t="s">
        <v>18</v>
      </c>
      <c r="G2002" t="s">
        <v>16</v>
      </c>
      <c r="H2002" s="5">
        <v>1</v>
      </c>
      <c r="I2002" s="5">
        <v>0</v>
      </c>
      <c r="J2002">
        <f t="shared" si="62"/>
        <v>1</v>
      </c>
      <c r="K2002" t="str">
        <f t="shared" si="63"/>
        <v>C</v>
      </c>
      <c r="L2002" s="4">
        <v>0.52083333333333337</v>
      </c>
      <c r="M2002" s="4">
        <v>0.28818443804034583</v>
      </c>
      <c r="N2002" s="4">
        <v>0.19098222862632086</v>
      </c>
      <c r="O2002" s="4"/>
    </row>
    <row r="2003" spans="1:15" x14ac:dyDescent="0.2">
      <c r="A2003" t="s">
        <v>2</v>
      </c>
      <c r="B2003" t="s">
        <v>8</v>
      </c>
      <c r="C2003">
        <v>2017</v>
      </c>
      <c r="D2003" s="1">
        <v>42917</v>
      </c>
      <c r="E2003" t="s">
        <v>51</v>
      </c>
      <c r="F2003" t="s">
        <v>13</v>
      </c>
      <c r="G2003" t="s">
        <v>15</v>
      </c>
      <c r="H2003" s="5">
        <v>1</v>
      </c>
      <c r="I2003" s="5">
        <v>1</v>
      </c>
      <c r="J2003">
        <f t="shared" si="62"/>
        <v>2</v>
      </c>
      <c r="K2003" t="str">
        <f t="shared" si="63"/>
        <v>E</v>
      </c>
      <c r="L2003" s="4">
        <v>0.36764705882352938</v>
      </c>
      <c r="M2003" s="4">
        <v>0.303951367781155</v>
      </c>
      <c r="N2003" s="4">
        <v>0.32840157339531567</v>
      </c>
      <c r="O2003" s="4"/>
    </row>
    <row r="2004" spans="1:15" x14ac:dyDescent="0.2">
      <c r="A2004" t="s">
        <v>2</v>
      </c>
      <c r="B2004" t="s">
        <v>41</v>
      </c>
      <c r="C2004">
        <v>2017</v>
      </c>
      <c r="D2004" s="1">
        <v>42918</v>
      </c>
      <c r="E2004" t="s">
        <v>52</v>
      </c>
      <c r="F2004" t="s">
        <v>7</v>
      </c>
      <c r="G2004" t="s">
        <v>23</v>
      </c>
      <c r="H2004" s="5">
        <v>3</v>
      </c>
      <c r="I2004" s="5">
        <v>1</v>
      </c>
      <c r="J2004">
        <f t="shared" si="62"/>
        <v>4</v>
      </c>
      <c r="K2004" t="str">
        <f t="shared" si="63"/>
        <v>C</v>
      </c>
      <c r="L2004" s="4">
        <v>0.40160642570281119</v>
      </c>
      <c r="M2004" s="4">
        <v>0.29325513196480935</v>
      </c>
      <c r="N2004" s="4">
        <v>0.30513844233237947</v>
      </c>
      <c r="O2004" s="4"/>
    </row>
    <row r="2005" spans="1:15" x14ac:dyDescent="0.2">
      <c r="A2005" t="s">
        <v>2</v>
      </c>
      <c r="B2005" t="s">
        <v>20</v>
      </c>
      <c r="C2005">
        <v>2017</v>
      </c>
      <c r="D2005" s="1">
        <v>42918</v>
      </c>
      <c r="E2005" t="s">
        <v>52</v>
      </c>
      <c r="F2005" t="s">
        <v>10</v>
      </c>
      <c r="G2005" t="s">
        <v>17</v>
      </c>
      <c r="H2005" s="5">
        <v>1</v>
      </c>
      <c r="I2005" s="5">
        <v>0</v>
      </c>
      <c r="J2005">
        <f t="shared" si="62"/>
        <v>1</v>
      </c>
      <c r="K2005" t="str">
        <f t="shared" si="63"/>
        <v>C</v>
      </c>
      <c r="L2005" s="4">
        <v>0.64516129032258063</v>
      </c>
      <c r="M2005" s="4">
        <v>0.24038461538461536</v>
      </c>
      <c r="N2005" s="4">
        <v>0.11445409429280395</v>
      </c>
      <c r="O2005" s="4"/>
    </row>
    <row r="2006" spans="1:15" x14ac:dyDescent="0.2">
      <c r="A2006" t="s">
        <v>2</v>
      </c>
      <c r="B2006" t="s">
        <v>39</v>
      </c>
      <c r="C2006">
        <v>2017</v>
      </c>
      <c r="D2006" s="1">
        <v>42918</v>
      </c>
      <c r="E2006" t="s">
        <v>52</v>
      </c>
      <c r="F2006" t="s">
        <v>1</v>
      </c>
      <c r="G2006" t="s">
        <v>20</v>
      </c>
      <c r="H2006" s="5">
        <v>2</v>
      </c>
      <c r="I2006" s="5">
        <v>0</v>
      </c>
      <c r="J2006">
        <f t="shared" si="62"/>
        <v>2</v>
      </c>
      <c r="K2006" t="str">
        <f t="shared" si="63"/>
        <v>C</v>
      </c>
      <c r="L2006" s="4">
        <v>0.6211180124223602</v>
      </c>
      <c r="M2006" s="4">
        <v>0.24509803921568626</v>
      </c>
      <c r="N2006" s="4">
        <v>0.13378394836195351</v>
      </c>
      <c r="O2006" s="4"/>
    </row>
    <row r="2007" spans="1:15" x14ac:dyDescent="0.2">
      <c r="A2007" t="s">
        <v>2</v>
      </c>
      <c r="B2007" t="s">
        <v>37</v>
      </c>
      <c r="C2007">
        <v>2017</v>
      </c>
      <c r="D2007" s="1">
        <v>42918</v>
      </c>
      <c r="E2007" t="s">
        <v>52</v>
      </c>
      <c r="F2007" t="s">
        <v>19</v>
      </c>
      <c r="G2007" t="s">
        <v>28</v>
      </c>
      <c r="H2007" s="5">
        <v>1</v>
      </c>
      <c r="I2007" s="5">
        <v>0</v>
      </c>
      <c r="J2007">
        <f t="shared" si="62"/>
        <v>1</v>
      </c>
      <c r="K2007" t="str">
        <f t="shared" si="63"/>
        <v>C</v>
      </c>
      <c r="L2007" s="4">
        <v>0.5988023952095809</v>
      </c>
      <c r="M2007" s="4">
        <v>0.26455026455026459</v>
      </c>
      <c r="N2007" s="4">
        <v>0.13664734024015446</v>
      </c>
      <c r="O2007" s="4"/>
    </row>
    <row r="2008" spans="1:15" x14ac:dyDescent="0.2">
      <c r="A2008" t="s">
        <v>2</v>
      </c>
      <c r="B2008" t="s">
        <v>12</v>
      </c>
      <c r="C2008">
        <v>2017</v>
      </c>
      <c r="D2008" s="1">
        <v>42918</v>
      </c>
      <c r="E2008" t="s">
        <v>52</v>
      </c>
      <c r="F2008" t="s">
        <v>26</v>
      </c>
      <c r="G2008" t="s">
        <v>12</v>
      </c>
      <c r="H2008" s="5">
        <v>0</v>
      </c>
      <c r="I2008" s="5">
        <v>0</v>
      </c>
      <c r="J2008">
        <f t="shared" si="62"/>
        <v>0</v>
      </c>
      <c r="K2008" t="str">
        <f t="shared" si="63"/>
        <v>E</v>
      </c>
      <c r="L2008" s="4">
        <v>0.38910505836575876</v>
      </c>
      <c r="M2008" s="4">
        <v>0.30303030303030304</v>
      </c>
      <c r="N2008" s="4">
        <v>0.30786463860393826</v>
      </c>
      <c r="O2008" s="4"/>
    </row>
    <row r="2009" spans="1:15" x14ac:dyDescent="0.2">
      <c r="A2009" t="s">
        <v>2</v>
      </c>
      <c r="B2009" t="s">
        <v>38</v>
      </c>
      <c r="C2009">
        <v>2017</v>
      </c>
      <c r="D2009" s="1">
        <v>42918</v>
      </c>
      <c r="E2009" t="s">
        <v>51</v>
      </c>
      <c r="F2009" t="s">
        <v>24</v>
      </c>
      <c r="G2009" t="s">
        <v>29</v>
      </c>
      <c r="H2009" s="5">
        <v>0</v>
      </c>
      <c r="I2009" s="5">
        <v>0</v>
      </c>
      <c r="J2009">
        <f t="shared" si="62"/>
        <v>0</v>
      </c>
      <c r="K2009" t="str">
        <f t="shared" si="63"/>
        <v>E</v>
      </c>
      <c r="L2009" s="4">
        <v>0.34129692832764502</v>
      </c>
      <c r="M2009" s="4">
        <v>0.33222591362126247</v>
      </c>
      <c r="N2009" s="4">
        <v>0.32647715805109256</v>
      </c>
      <c r="O2009" s="4"/>
    </row>
    <row r="2010" spans="1:15" x14ac:dyDescent="0.2">
      <c r="A2010" t="s">
        <v>2</v>
      </c>
      <c r="B2010" t="s">
        <v>25</v>
      </c>
      <c r="C2010">
        <v>2017</v>
      </c>
      <c r="D2010" s="1">
        <v>42918</v>
      </c>
      <c r="E2010" t="s">
        <v>51</v>
      </c>
      <c r="F2010" t="s">
        <v>5</v>
      </c>
      <c r="G2010" t="s">
        <v>0</v>
      </c>
      <c r="H2010" s="5">
        <v>2</v>
      </c>
      <c r="I2010" s="5">
        <v>2</v>
      </c>
      <c r="J2010">
        <f t="shared" si="62"/>
        <v>4</v>
      </c>
      <c r="K2010" t="str">
        <f t="shared" si="63"/>
        <v>E</v>
      </c>
      <c r="L2010" s="4">
        <v>0.5181347150259068</v>
      </c>
      <c r="M2010" s="4">
        <v>0.28985507246376813</v>
      </c>
      <c r="N2010" s="4">
        <v>0.19201021251032513</v>
      </c>
      <c r="O2010" s="4"/>
    </row>
    <row r="2011" spans="1:15" x14ac:dyDescent="0.2">
      <c r="A2011" t="s">
        <v>2</v>
      </c>
      <c r="B2011" t="s">
        <v>39</v>
      </c>
      <c r="C2011">
        <v>2017</v>
      </c>
      <c r="D2011" s="1">
        <v>42920</v>
      </c>
      <c r="E2011" t="s">
        <v>51</v>
      </c>
      <c r="F2011" t="s">
        <v>11</v>
      </c>
      <c r="G2011" t="s">
        <v>21</v>
      </c>
      <c r="H2011" s="5">
        <v>3</v>
      </c>
      <c r="I2011" s="5">
        <v>3</v>
      </c>
      <c r="J2011">
        <f t="shared" si="62"/>
        <v>6</v>
      </c>
      <c r="K2011" t="str">
        <f t="shared" si="63"/>
        <v>E</v>
      </c>
      <c r="L2011" s="4">
        <v>0.57471264367816088</v>
      </c>
      <c r="M2011" s="4">
        <v>0.26737967914438499</v>
      </c>
      <c r="N2011" s="4">
        <v>0.15790767717745413</v>
      </c>
      <c r="O2011" s="4"/>
    </row>
    <row r="2012" spans="1:15" x14ac:dyDescent="0.2">
      <c r="A2012" t="s">
        <v>2</v>
      </c>
      <c r="B2012" t="s">
        <v>8</v>
      </c>
      <c r="C2012">
        <v>2017</v>
      </c>
      <c r="D2012" s="1">
        <v>42924</v>
      </c>
      <c r="E2012" t="s">
        <v>52</v>
      </c>
      <c r="F2012" t="s">
        <v>13</v>
      </c>
      <c r="G2012" t="s">
        <v>26</v>
      </c>
      <c r="H2012" s="5">
        <v>1</v>
      </c>
      <c r="I2012" s="5">
        <v>2</v>
      </c>
      <c r="J2012">
        <f t="shared" si="62"/>
        <v>3</v>
      </c>
      <c r="K2012" t="str">
        <f t="shared" si="63"/>
        <v>V</v>
      </c>
      <c r="L2012" s="4">
        <v>0.46082949308755761</v>
      </c>
      <c r="M2012" s="4">
        <v>0.30303030303030304</v>
      </c>
      <c r="N2012" s="4">
        <v>0.23614020388213941</v>
      </c>
      <c r="O2012" s="4"/>
    </row>
    <row r="2013" spans="1:15" x14ac:dyDescent="0.2">
      <c r="A2013" t="s">
        <v>2</v>
      </c>
      <c r="B2013" t="s">
        <v>39</v>
      </c>
      <c r="C2013">
        <v>2017</v>
      </c>
      <c r="D2013" s="1">
        <v>42924</v>
      </c>
      <c r="E2013" t="s">
        <v>51</v>
      </c>
      <c r="F2013" t="s">
        <v>0</v>
      </c>
      <c r="G2013" t="s">
        <v>1</v>
      </c>
      <c r="H2013" s="5">
        <v>0</v>
      </c>
      <c r="I2013" s="5">
        <v>1</v>
      </c>
      <c r="J2013">
        <f t="shared" si="62"/>
        <v>1</v>
      </c>
      <c r="K2013" t="str">
        <f t="shared" si="63"/>
        <v>V</v>
      </c>
      <c r="L2013" s="4">
        <v>0.25062656641604009</v>
      </c>
      <c r="M2013" s="4">
        <v>0.28328611898016998</v>
      </c>
      <c r="N2013" s="4">
        <v>0.46608731460378994</v>
      </c>
      <c r="O2013" s="4"/>
    </row>
    <row r="2014" spans="1:15" x14ac:dyDescent="0.2">
      <c r="A2014" t="s">
        <v>2</v>
      </c>
      <c r="B2014" t="s">
        <v>20</v>
      </c>
      <c r="C2014">
        <v>2017</v>
      </c>
      <c r="D2014" s="1">
        <v>42924</v>
      </c>
      <c r="E2014" t="s">
        <v>51</v>
      </c>
      <c r="F2014" t="s">
        <v>10</v>
      </c>
      <c r="G2014" t="s">
        <v>29</v>
      </c>
      <c r="H2014" s="5">
        <v>2</v>
      </c>
      <c r="I2014" s="5">
        <v>0</v>
      </c>
      <c r="J2014">
        <f t="shared" si="62"/>
        <v>2</v>
      </c>
      <c r="K2014" t="str">
        <f t="shared" si="63"/>
        <v>C</v>
      </c>
      <c r="L2014" s="4">
        <v>0.58139534883720934</v>
      </c>
      <c r="M2014" s="4">
        <v>0.27173913043478259</v>
      </c>
      <c r="N2014" s="4">
        <v>0.14686552072800807</v>
      </c>
      <c r="O2014" s="4"/>
    </row>
    <row r="2015" spans="1:15" x14ac:dyDescent="0.2">
      <c r="A2015" t="s">
        <v>2</v>
      </c>
      <c r="B2015" t="s">
        <v>38</v>
      </c>
      <c r="C2015">
        <v>2017</v>
      </c>
      <c r="D2015" s="1">
        <v>42925</v>
      </c>
      <c r="E2015" t="s">
        <v>52</v>
      </c>
      <c r="F2015" t="s">
        <v>21</v>
      </c>
      <c r="G2015" t="s">
        <v>28</v>
      </c>
      <c r="H2015" s="5">
        <v>1</v>
      </c>
      <c r="I2015" s="5">
        <v>1</v>
      </c>
      <c r="J2015">
        <f t="shared" si="62"/>
        <v>2</v>
      </c>
      <c r="K2015" t="str">
        <f t="shared" si="63"/>
        <v>E</v>
      </c>
      <c r="L2015" s="4">
        <v>0.53191489361702127</v>
      </c>
      <c r="M2015" s="4">
        <v>0.2808988764044944</v>
      </c>
      <c r="N2015" s="4">
        <v>0.18718622997848433</v>
      </c>
      <c r="O2015" s="4"/>
    </row>
    <row r="2016" spans="1:15" x14ac:dyDescent="0.2">
      <c r="A2016" t="s">
        <v>2</v>
      </c>
      <c r="B2016" t="s">
        <v>12</v>
      </c>
      <c r="C2016">
        <v>2017</v>
      </c>
      <c r="D2016" s="1">
        <v>42925</v>
      </c>
      <c r="E2016" t="s">
        <v>52</v>
      </c>
      <c r="F2016" t="s">
        <v>12</v>
      </c>
      <c r="G2016" t="s">
        <v>11</v>
      </c>
      <c r="H2016" s="5">
        <v>1</v>
      </c>
      <c r="I2016" s="5">
        <v>1</v>
      </c>
      <c r="J2016">
        <f t="shared" si="62"/>
        <v>2</v>
      </c>
      <c r="K2016" t="str">
        <f t="shared" si="63"/>
        <v>E</v>
      </c>
      <c r="L2016" s="4">
        <v>0.4504504504504504</v>
      </c>
      <c r="M2016" s="4">
        <v>0.27777777777777779</v>
      </c>
      <c r="N2016" s="4">
        <v>0.27177177177177181</v>
      </c>
      <c r="O2016" s="4"/>
    </row>
    <row r="2017" spans="1:15" x14ac:dyDescent="0.2">
      <c r="A2017" t="s">
        <v>2</v>
      </c>
      <c r="B2017" t="s">
        <v>41</v>
      </c>
      <c r="C2017">
        <v>2017</v>
      </c>
      <c r="D2017" s="1">
        <v>42925</v>
      </c>
      <c r="E2017" t="s">
        <v>52</v>
      </c>
      <c r="F2017" t="s">
        <v>23</v>
      </c>
      <c r="G2017" t="s">
        <v>18</v>
      </c>
      <c r="H2017" s="5">
        <v>3</v>
      </c>
      <c r="I2017" s="5">
        <v>1</v>
      </c>
      <c r="J2017">
        <f t="shared" si="62"/>
        <v>4</v>
      </c>
      <c r="K2017" t="str">
        <f t="shared" si="63"/>
        <v>C</v>
      </c>
      <c r="L2017" s="4">
        <v>0.46728971962616822</v>
      </c>
      <c r="M2017" s="4">
        <v>0.3115264797507788</v>
      </c>
      <c r="N2017" s="4">
        <v>0.22118380062305293</v>
      </c>
      <c r="O2017" s="4"/>
    </row>
    <row r="2018" spans="1:15" x14ac:dyDescent="0.2">
      <c r="A2018" t="s">
        <v>2</v>
      </c>
      <c r="B2018" t="s">
        <v>40</v>
      </c>
      <c r="C2018">
        <v>2017</v>
      </c>
      <c r="D2018" s="1">
        <v>42925</v>
      </c>
      <c r="E2018" t="s">
        <v>52</v>
      </c>
      <c r="F2018" t="s">
        <v>16</v>
      </c>
      <c r="G2018" t="s">
        <v>24</v>
      </c>
      <c r="H2018" s="5">
        <v>0</v>
      </c>
      <c r="I2018" s="5">
        <v>2</v>
      </c>
      <c r="J2018">
        <f t="shared" si="62"/>
        <v>2</v>
      </c>
      <c r="K2018" t="str">
        <f t="shared" si="63"/>
        <v>V</v>
      </c>
      <c r="L2018" s="4">
        <v>0.82644628099173556</v>
      </c>
      <c r="M2018" s="4">
        <v>0.14306151645207438</v>
      </c>
      <c r="N2018" s="4">
        <v>3.0492202556190118E-2</v>
      </c>
      <c r="O2018" s="4"/>
    </row>
    <row r="2019" spans="1:15" x14ac:dyDescent="0.2">
      <c r="A2019" t="s">
        <v>2</v>
      </c>
      <c r="B2019" t="s">
        <v>39</v>
      </c>
      <c r="C2019">
        <v>2017</v>
      </c>
      <c r="D2019" s="1">
        <v>42925</v>
      </c>
      <c r="E2019" t="s">
        <v>51</v>
      </c>
      <c r="F2019" t="s">
        <v>17</v>
      </c>
      <c r="G2019" t="s">
        <v>7</v>
      </c>
      <c r="H2019" s="5">
        <v>1</v>
      </c>
      <c r="I2019" s="5">
        <v>1</v>
      </c>
      <c r="J2019">
        <f t="shared" si="62"/>
        <v>2</v>
      </c>
      <c r="K2019" t="str">
        <f t="shared" si="63"/>
        <v>E</v>
      </c>
      <c r="L2019" s="4">
        <v>0.49261083743842371</v>
      </c>
      <c r="M2019" s="4">
        <v>0.28818443804034583</v>
      </c>
      <c r="N2019" s="4">
        <v>0.21920472452123052</v>
      </c>
      <c r="O2019" s="4"/>
    </row>
    <row r="2020" spans="1:15" x14ac:dyDescent="0.2">
      <c r="A2020" t="s">
        <v>2</v>
      </c>
      <c r="B2020" t="s">
        <v>20</v>
      </c>
      <c r="C2020">
        <v>2017</v>
      </c>
      <c r="D2020" s="1">
        <v>42925</v>
      </c>
      <c r="E2020" t="s">
        <v>51</v>
      </c>
      <c r="F2020" t="s">
        <v>15</v>
      </c>
      <c r="G2020" t="s">
        <v>20</v>
      </c>
      <c r="H2020" s="5">
        <v>3</v>
      </c>
      <c r="I2020" s="5">
        <v>2</v>
      </c>
      <c r="J2020">
        <f t="shared" si="62"/>
        <v>5</v>
      </c>
      <c r="K2020" t="str">
        <f t="shared" si="63"/>
        <v>C</v>
      </c>
      <c r="L2020" s="4">
        <v>0.43103448275862072</v>
      </c>
      <c r="M2020" s="4">
        <v>0.29498525073746312</v>
      </c>
      <c r="N2020" s="4">
        <v>0.27398026650391621</v>
      </c>
      <c r="O2020" s="4"/>
    </row>
    <row r="2021" spans="1:15" x14ac:dyDescent="0.2">
      <c r="A2021" t="s">
        <v>2</v>
      </c>
      <c r="B2021" t="s">
        <v>25</v>
      </c>
      <c r="C2021">
        <v>2017</v>
      </c>
      <c r="D2021" s="1">
        <v>42927</v>
      </c>
      <c r="E2021" t="s">
        <v>51</v>
      </c>
      <c r="F2021" t="s">
        <v>5</v>
      </c>
      <c r="G2021" t="s">
        <v>19</v>
      </c>
      <c r="H2021" s="5">
        <v>0</v>
      </c>
      <c r="I2021" s="5">
        <v>3</v>
      </c>
      <c r="J2021">
        <f t="shared" si="62"/>
        <v>3</v>
      </c>
      <c r="K2021" t="str">
        <f t="shared" si="63"/>
        <v>V</v>
      </c>
      <c r="L2021" s="4">
        <v>0.5617977528089888</v>
      </c>
      <c r="M2021" s="4">
        <v>0.28011204481792717</v>
      </c>
      <c r="N2021" s="4">
        <v>0.15809020237308402</v>
      </c>
      <c r="O2021" s="4"/>
    </row>
    <row r="2022" spans="1:15" x14ac:dyDescent="0.2">
      <c r="A2022" t="s">
        <v>2</v>
      </c>
      <c r="B2022" t="s">
        <v>41</v>
      </c>
      <c r="C2022">
        <v>2017</v>
      </c>
      <c r="D2022" s="1">
        <v>42928</v>
      </c>
      <c r="E2022" t="s">
        <v>51</v>
      </c>
      <c r="F2022" t="s">
        <v>7</v>
      </c>
      <c r="G2022" t="s">
        <v>15</v>
      </c>
      <c r="H2022" s="5">
        <v>0</v>
      </c>
      <c r="I2022" s="5">
        <v>1</v>
      </c>
      <c r="J2022">
        <f t="shared" si="62"/>
        <v>1</v>
      </c>
      <c r="K2022" t="str">
        <f t="shared" si="63"/>
        <v>V</v>
      </c>
      <c r="L2022" s="4">
        <v>0.61349693251533743</v>
      </c>
      <c r="M2022" s="4">
        <v>0.24813895781637715</v>
      </c>
      <c r="N2022" s="4">
        <v>0.13836410966828538</v>
      </c>
      <c r="O2022" s="4"/>
    </row>
    <row r="2023" spans="1:15" x14ac:dyDescent="0.2">
      <c r="A2023" t="s">
        <v>2</v>
      </c>
      <c r="B2023" t="s">
        <v>20</v>
      </c>
      <c r="C2023">
        <v>2017</v>
      </c>
      <c r="D2023" s="1">
        <v>42928</v>
      </c>
      <c r="E2023" t="s">
        <v>51</v>
      </c>
      <c r="F2023" t="s">
        <v>29</v>
      </c>
      <c r="G2023" t="s">
        <v>12</v>
      </c>
      <c r="H2023" s="5">
        <v>0</v>
      </c>
      <c r="I2023" s="5">
        <v>3</v>
      </c>
      <c r="J2023">
        <f t="shared" si="62"/>
        <v>3</v>
      </c>
      <c r="K2023" t="str">
        <f t="shared" si="63"/>
        <v>V</v>
      </c>
      <c r="L2023" s="4">
        <v>0.52356020942408377</v>
      </c>
      <c r="M2023" s="4">
        <v>0.29069767441860467</v>
      </c>
      <c r="N2023" s="4">
        <v>0.18574211615731151</v>
      </c>
      <c r="O2023" s="4"/>
    </row>
    <row r="2024" spans="1:15" x14ac:dyDescent="0.2">
      <c r="A2024" t="s">
        <v>2</v>
      </c>
      <c r="B2024" t="s">
        <v>39</v>
      </c>
      <c r="C2024">
        <v>2017</v>
      </c>
      <c r="D2024" s="1">
        <v>42929</v>
      </c>
      <c r="E2024" t="s">
        <v>51</v>
      </c>
      <c r="F2024" t="s">
        <v>11</v>
      </c>
      <c r="G2024" t="s">
        <v>17</v>
      </c>
      <c r="H2024" s="5">
        <v>0</v>
      </c>
      <c r="I2024" s="5">
        <v>1</v>
      </c>
      <c r="J2024">
        <f t="shared" si="62"/>
        <v>1</v>
      </c>
      <c r="K2024" t="str">
        <f t="shared" si="63"/>
        <v>V</v>
      </c>
      <c r="L2024" s="4">
        <v>0.47619047619047616</v>
      </c>
      <c r="M2024" s="4">
        <v>0.29940119760479045</v>
      </c>
      <c r="N2024" s="4">
        <v>0.22440832620473339</v>
      </c>
      <c r="O2024" s="4"/>
    </row>
    <row r="2025" spans="1:15" x14ac:dyDescent="0.2">
      <c r="A2025" t="s">
        <v>2</v>
      </c>
      <c r="B2025" t="s">
        <v>25</v>
      </c>
      <c r="C2025">
        <v>2017</v>
      </c>
      <c r="D2025" s="1">
        <v>42929</v>
      </c>
      <c r="E2025" t="s">
        <v>51</v>
      </c>
      <c r="F2025" t="s">
        <v>28</v>
      </c>
      <c r="G2025" t="s">
        <v>23</v>
      </c>
      <c r="H2025" s="5">
        <v>0</v>
      </c>
      <c r="I2025" s="5">
        <v>2</v>
      </c>
      <c r="J2025">
        <f t="shared" si="62"/>
        <v>2</v>
      </c>
      <c r="K2025" t="str">
        <f t="shared" si="63"/>
        <v>V</v>
      </c>
      <c r="L2025" s="4">
        <v>0.36630036630036628</v>
      </c>
      <c r="M2025" s="4">
        <v>0.3003003003003003</v>
      </c>
      <c r="N2025" s="4">
        <v>0.33339933339933342</v>
      </c>
      <c r="O2025" s="4"/>
    </row>
    <row r="2026" spans="1:15" x14ac:dyDescent="0.2">
      <c r="A2026" t="s">
        <v>2</v>
      </c>
      <c r="B2026" t="s">
        <v>20</v>
      </c>
      <c r="C2026">
        <v>2017</v>
      </c>
      <c r="D2026" s="1">
        <v>42929</v>
      </c>
      <c r="E2026" t="s">
        <v>51</v>
      </c>
      <c r="F2026" t="s">
        <v>18</v>
      </c>
      <c r="G2026" t="s">
        <v>10</v>
      </c>
      <c r="H2026" s="5">
        <v>0</v>
      </c>
      <c r="I2026" s="5">
        <v>2</v>
      </c>
      <c r="J2026">
        <f t="shared" si="62"/>
        <v>2</v>
      </c>
      <c r="K2026" t="str">
        <f t="shared" si="63"/>
        <v>V</v>
      </c>
      <c r="L2026" s="4">
        <v>0.4464285714285714</v>
      </c>
      <c r="M2026" s="4">
        <v>0.29411764705882354</v>
      </c>
      <c r="N2026" s="4">
        <v>0.25945378151260501</v>
      </c>
      <c r="O2026" s="4"/>
    </row>
    <row r="2027" spans="1:15" x14ac:dyDescent="0.2">
      <c r="A2027" t="s">
        <v>2</v>
      </c>
      <c r="B2027" t="s">
        <v>12</v>
      </c>
      <c r="C2027">
        <v>2017</v>
      </c>
      <c r="D2027" s="1">
        <v>42929</v>
      </c>
      <c r="E2027" t="s">
        <v>51</v>
      </c>
      <c r="F2027" t="s">
        <v>26</v>
      </c>
      <c r="G2027" t="s">
        <v>0</v>
      </c>
      <c r="H2027" s="5">
        <v>1</v>
      </c>
      <c r="I2027" s="5">
        <v>4</v>
      </c>
      <c r="J2027">
        <f t="shared" si="62"/>
        <v>5</v>
      </c>
      <c r="K2027" t="str">
        <f t="shared" si="63"/>
        <v>V</v>
      </c>
      <c r="L2027" s="4">
        <v>0.52910052910052918</v>
      </c>
      <c r="M2027" s="4">
        <v>0.26809651474530832</v>
      </c>
      <c r="N2027" s="4">
        <v>0.20280295615416255</v>
      </c>
      <c r="O2027" s="4"/>
    </row>
    <row r="2028" spans="1:15" x14ac:dyDescent="0.2">
      <c r="A2028" t="s">
        <v>2</v>
      </c>
      <c r="B2028" t="s">
        <v>39</v>
      </c>
      <c r="C2028">
        <v>2017</v>
      </c>
      <c r="D2028" s="1">
        <v>42929</v>
      </c>
      <c r="E2028" t="s">
        <v>51</v>
      </c>
      <c r="F2028" t="s">
        <v>1</v>
      </c>
      <c r="G2028" t="s">
        <v>16</v>
      </c>
      <c r="H2028" s="5">
        <v>0</v>
      </c>
      <c r="I2028" s="5">
        <v>1</v>
      </c>
      <c r="J2028">
        <f t="shared" si="62"/>
        <v>1</v>
      </c>
      <c r="K2028" t="str">
        <f t="shared" si="63"/>
        <v>V</v>
      </c>
      <c r="L2028" s="4">
        <v>0.53191489361702127</v>
      </c>
      <c r="M2028" s="4">
        <v>0.27397260273972601</v>
      </c>
      <c r="N2028" s="4">
        <v>0.19411250364325272</v>
      </c>
      <c r="O2028" s="4"/>
    </row>
    <row r="2029" spans="1:15" x14ac:dyDescent="0.2">
      <c r="A2029" t="s">
        <v>2</v>
      </c>
      <c r="B2029" t="s">
        <v>20</v>
      </c>
      <c r="C2029">
        <v>2017</v>
      </c>
      <c r="D2029" s="1">
        <v>42929</v>
      </c>
      <c r="E2029" t="s">
        <v>51</v>
      </c>
      <c r="F2029" t="s">
        <v>20</v>
      </c>
      <c r="G2029" t="s">
        <v>13</v>
      </c>
      <c r="H2029" s="5">
        <v>2</v>
      </c>
      <c r="I2029" s="5">
        <v>2</v>
      </c>
      <c r="J2029">
        <f t="shared" si="62"/>
        <v>4</v>
      </c>
      <c r="K2029" t="str">
        <f t="shared" si="63"/>
        <v>E</v>
      </c>
      <c r="L2029" s="4">
        <v>0.71942446043165476</v>
      </c>
      <c r="M2029" s="4">
        <v>0.2</v>
      </c>
      <c r="N2029" s="4">
        <v>8.0575539568345289E-2</v>
      </c>
      <c r="O2029" s="4"/>
    </row>
    <row r="2030" spans="1:15" x14ac:dyDescent="0.2">
      <c r="A2030" t="s">
        <v>2</v>
      </c>
      <c r="B2030" t="s">
        <v>37</v>
      </c>
      <c r="C2030">
        <v>2017</v>
      </c>
      <c r="D2030" s="1">
        <v>42929</v>
      </c>
      <c r="E2030" t="s">
        <v>51</v>
      </c>
      <c r="F2030" t="s">
        <v>19</v>
      </c>
      <c r="G2030" t="s">
        <v>21</v>
      </c>
      <c r="H2030" s="5">
        <v>3</v>
      </c>
      <c r="I2030" s="5">
        <v>0</v>
      </c>
      <c r="J2030">
        <f t="shared" si="62"/>
        <v>3</v>
      </c>
      <c r="K2030" t="str">
        <f t="shared" si="63"/>
        <v>C</v>
      </c>
      <c r="L2030" s="4">
        <v>0.51020408163265307</v>
      </c>
      <c r="M2030" s="4">
        <v>0.27472527472527469</v>
      </c>
      <c r="N2030" s="4">
        <v>0.21507064364207229</v>
      </c>
      <c r="O2030" s="4"/>
    </row>
    <row r="2031" spans="1:15" x14ac:dyDescent="0.2">
      <c r="A2031" t="s">
        <v>2</v>
      </c>
      <c r="B2031" t="s">
        <v>38</v>
      </c>
      <c r="C2031">
        <v>2017</v>
      </c>
      <c r="D2031" s="1">
        <v>42930</v>
      </c>
      <c r="E2031" t="s">
        <v>51</v>
      </c>
      <c r="F2031" t="s">
        <v>24</v>
      </c>
      <c r="G2031" t="s">
        <v>5</v>
      </c>
      <c r="H2031" s="5">
        <v>1</v>
      </c>
      <c r="I2031" s="5">
        <v>4</v>
      </c>
      <c r="J2031">
        <f t="shared" si="62"/>
        <v>5</v>
      </c>
      <c r="K2031" t="str">
        <f t="shared" si="63"/>
        <v>V</v>
      </c>
      <c r="L2031" s="4">
        <v>0.36630036630036628</v>
      </c>
      <c r="M2031" s="4">
        <v>0.31545741324921134</v>
      </c>
      <c r="N2031" s="4">
        <v>0.31824222045042233</v>
      </c>
      <c r="O2031" s="4"/>
    </row>
    <row r="2032" spans="1:15" x14ac:dyDescent="0.2">
      <c r="A2032" t="s">
        <v>2</v>
      </c>
      <c r="B2032" t="s">
        <v>20</v>
      </c>
      <c r="C2032">
        <v>2017</v>
      </c>
      <c r="D2032" s="1">
        <v>42931</v>
      </c>
      <c r="E2032" t="s">
        <v>51</v>
      </c>
      <c r="F2032" t="s">
        <v>10</v>
      </c>
      <c r="G2032" t="s">
        <v>28</v>
      </c>
      <c r="H2032" s="5">
        <v>2</v>
      </c>
      <c r="I2032" s="5">
        <v>2</v>
      </c>
      <c r="J2032">
        <f t="shared" si="62"/>
        <v>4</v>
      </c>
      <c r="K2032" t="str">
        <f t="shared" si="63"/>
        <v>E</v>
      </c>
      <c r="L2032" s="4">
        <v>0.66666666666666663</v>
      </c>
      <c r="M2032" s="4">
        <v>0.23148148148148145</v>
      </c>
      <c r="N2032" s="4">
        <v>0.10185185185185197</v>
      </c>
      <c r="O2032" s="4"/>
    </row>
    <row r="2033" spans="1:15" x14ac:dyDescent="0.2">
      <c r="A2033" t="s">
        <v>2</v>
      </c>
      <c r="B2033" t="s">
        <v>20</v>
      </c>
      <c r="C2033">
        <v>2017</v>
      </c>
      <c r="D2033" s="1">
        <v>42932</v>
      </c>
      <c r="E2033" t="s">
        <v>52</v>
      </c>
      <c r="F2033" t="s">
        <v>18</v>
      </c>
      <c r="G2033" t="s">
        <v>26</v>
      </c>
      <c r="H2033" s="5">
        <v>4</v>
      </c>
      <c r="I2033" s="5">
        <v>2</v>
      </c>
      <c r="J2033">
        <f t="shared" si="62"/>
        <v>6</v>
      </c>
      <c r="K2033" t="str">
        <f t="shared" si="63"/>
        <v>C</v>
      </c>
      <c r="L2033" s="4">
        <v>0.78125</v>
      </c>
      <c r="M2033" s="4">
        <v>0.16806722689075629</v>
      </c>
      <c r="N2033" s="4">
        <v>5.0682773109243739E-2</v>
      </c>
      <c r="O2033" s="4"/>
    </row>
    <row r="2034" spans="1:15" x14ac:dyDescent="0.2">
      <c r="A2034" t="s">
        <v>2</v>
      </c>
      <c r="B2034" t="s">
        <v>8</v>
      </c>
      <c r="C2034">
        <v>2017</v>
      </c>
      <c r="D2034" s="1">
        <v>42932</v>
      </c>
      <c r="E2034" t="s">
        <v>52</v>
      </c>
      <c r="F2034" t="s">
        <v>13</v>
      </c>
      <c r="G2034" t="s">
        <v>7</v>
      </c>
      <c r="H2034" s="5">
        <v>1</v>
      </c>
      <c r="I2034" s="5">
        <v>2</v>
      </c>
      <c r="J2034">
        <f t="shared" si="62"/>
        <v>3</v>
      </c>
      <c r="K2034" t="str">
        <f t="shared" si="63"/>
        <v>V</v>
      </c>
      <c r="L2034" s="4">
        <v>0.29850746268656714</v>
      </c>
      <c r="M2034" s="4">
        <v>0.28169014084507044</v>
      </c>
      <c r="N2034" s="4">
        <v>0.41980239646836237</v>
      </c>
      <c r="O2034" s="4"/>
    </row>
    <row r="2035" spans="1:15" x14ac:dyDescent="0.2">
      <c r="A2035" t="s">
        <v>2</v>
      </c>
      <c r="B2035" t="s">
        <v>38</v>
      </c>
      <c r="C2035">
        <v>2017</v>
      </c>
      <c r="D2035" s="1">
        <v>42932</v>
      </c>
      <c r="E2035" t="s">
        <v>52</v>
      </c>
      <c r="F2035" t="s">
        <v>21</v>
      </c>
      <c r="G2035" t="s">
        <v>20</v>
      </c>
      <c r="H2035" s="5">
        <v>2</v>
      </c>
      <c r="I2035" s="5">
        <v>0</v>
      </c>
      <c r="J2035">
        <f t="shared" si="62"/>
        <v>2</v>
      </c>
      <c r="K2035" t="str">
        <f t="shared" si="63"/>
        <v>C</v>
      </c>
      <c r="L2035" s="4">
        <v>0.36496350364963503</v>
      </c>
      <c r="M2035" s="4">
        <v>0.29940119760479045</v>
      </c>
      <c r="N2035" s="4">
        <v>0.33563529874557452</v>
      </c>
      <c r="O2035" s="4"/>
    </row>
    <row r="2036" spans="1:15" x14ac:dyDescent="0.2">
      <c r="A2036" t="s">
        <v>2</v>
      </c>
      <c r="B2036" t="s">
        <v>41</v>
      </c>
      <c r="C2036">
        <v>2017</v>
      </c>
      <c r="D2036" s="1">
        <v>42932</v>
      </c>
      <c r="E2036" t="s">
        <v>52</v>
      </c>
      <c r="F2036" t="s">
        <v>23</v>
      </c>
      <c r="G2036" t="s">
        <v>1</v>
      </c>
      <c r="H2036" s="5">
        <v>1</v>
      </c>
      <c r="I2036" s="5">
        <v>1</v>
      </c>
      <c r="J2036">
        <f t="shared" si="62"/>
        <v>2</v>
      </c>
      <c r="K2036" t="str">
        <f t="shared" si="63"/>
        <v>E</v>
      </c>
      <c r="L2036" s="4">
        <v>0.4098360655737705</v>
      </c>
      <c r="M2036" s="4">
        <v>0.3003003003003003</v>
      </c>
      <c r="N2036" s="4">
        <v>0.28986363412592919</v>
      </c>
      <c r="O2036" s="4"/>
    </row>
    <row r="2037" spans="1:15" x14ac:dyDescent="0.2">
      <c r="A2037" t="s">
        <v>2</v>
      </c>
      <c r="B2037" t="s">
        <v>40</v>
      </c>
      <c r="C2037">
        <v>2017</v>
      </c>
      <c r="D2037" s="1">
        <v>42932</v>
      </c>
      <c r="E2037" t="s">
        <v>52</v>
      </c>
      <c r="F2037" t="s">
        <v>16</v>
      </c>
      <c r="G2037" t="s">
        <v>29</v>
      </c>
      <c r="H2037" s="5">
        <v>3</v>
      </c>
      <c r="I2037" s="5">
        <v>1</v>
      </c>
      <c r="J2037">
        <f t="shared" si="62"/>
        <v>4</v>
      </c>
      <c r="K2037" t="str">
        <f t="shared" si="63"/>
        <v>C</v>
      </c>
      <c r="L2037" s="4">
        <v>0.65359477124183007</v>
      </c>
      <c r="M2037" s="4">
        <v>0.23584905660377356</v>
      </c>
      <c r="N2037" s="4">
        <v>0.11055617215439639</v>
      </c>
      <c r="O2037" s="4"/>
    </row>
    <row r="2038" spans="1:15" x14ac:dyDescent="0.2">
      <c r="A2038" t="s">
        <v>2</v>
      </c>
      <c r="B2038" t="s">
        <v>39</v>
      </c>
      <c r="C2038">
        <v>2017</v>
      </c>
      <c r="D2038" s="1">
        <v>42932</v>
      </c>
      <c r="E2038" t="s">
        <v>52</v>
      </c>
      <c r="F2038" t="s">
        <v>0</v>
      </c>
      <c r="G2038" t="s">
        <v>15</v>
      </c>
      <c r="H2038" s="5">
        <v>0</v>
      </c>
      <c r="I2038" s="5">
        <v>0</v>
      </c>
      <c r="J2038">
        <f t="shared" si="62"/>
        <v>0</v>
      </c>
      <c r="K2038" t="str">
        <f t="shared" si="63"/>
        <v>E</v>
      </c>
      <c r="L2038" s="4">
        <v>0.39840637450199207</v>
      </c>
      <c r="M2038" s="4">
        <v>0.29498525073746312</v>
      </c>
      <c r="N2038" s="4">
        <v>0.30660837476054487</v>
      </c>
      <c r="O2038" s="4"/>
    </row>
    <row r="2039" spans="1:15" x14ac:dyDescent="0.2">
      <c r="A2039" t="s">
        <v>2</v>
      </c>
      <c r="B2039" t="s">
        <v>12</v>
      </c>
      <c r="C2039">
        <v>2017</v>
      </c>
      <c r="D2039" s="1">
        <v>42932</v>
      </c>
      <c r="E2039" t="s">
        <v>51</v>
      </c>
      <c r="F2039" t="s">
        <v>12</v>
      </c>
      <c r="G2039" t="s">
        <v>24</v>
      </c>
      <c r="H2039" s="5">
        <v>1</v>
      </c>
      <c r="I2039" s="5">
        <v>1</v>
      </c>
      <c r="J2039">
        <f t="shared" si="62"/>
        <v>2</v>
      </c>
      <c r="K2039" t="str">
        <f t="shared" si="63"/>
        <v>E</v>
      </c>
      <c r="L2039" s="4">
        <v>0.66666666666666663</v>
      </c>
      <c r="M2039" s="4">
        <v>0.2386634844868735</v>
      </c>
      <c r="N2039" s="4">
        <v>9.4669848846459903E-2</v>
      </c>
      <c r="O2039" s="4"/>
    </row>
    <row r="2040" spans="1:15" x14ac:dyDescent="0.2">
      <c r="A2040" t="s">
        <v>2</v>
      </c>
      <c r="B2040" t="s">
        <v>25</v>
      </c>
      <c r="C2040">
        <v>2017</v>
      </c>
      <c r="D2040" s="1">
        <v>42932</v>
      </c>
      <c r="E2040" t="s">
        <v>51</v>
      </c>
      <c r="F2040" t="s">
        <v>5</v>
      </c>
      <c r="G2040" t="s">
        <v>11</v>
      </c>
      <c r="H2040" s="5">
        <v>1</v>
      </c>
      <c r="I2040" s="5">
        <v>2</v>
      </c>
      <c r="J2040">
        <f t="shared" si="62"/>
        <v>3</v>
      </c>
      <c r="K2040" t="str">
        <f t="shared" si="63"/>
        <v>V</v>
      </c>
      <c r="L2040" s="4">
        <v>0.4854368932038835</v>
      </c>
      <c r="M2040" s="4">
        <v>0.28490028490028491</v>
      </c>
      <c r="N2040" s="4">
        <v>0.22966282189583165</v>
      </c>
      <c r="O2040" s="4"/>
    </row>
    <row r="2041" spans="1:15" x14ac:dyDescent="0.2">
      <c r="A2041" t="s">
        <v>2</v>
      </c>
      <c r="B2041" t="s">
        <v>39</v>
      </c>
      <c r="C2041">
        <v>2017</v>
      </c>
      <c r="D2041" s="1">
        <v>42934</v>
      </c>
      <c r="E2041" t="s">
        <v>51</v>
      </c>
      <c r="F2041" t="s">
        <v>17</v>
      </c>
      <c r="G2041" t="s">
        <v>19</v>
      </c>
      <c r="H2041" s="5">
        <v>2</v>
      </c>
      <c r="I2041" s="5">
        <v>1</v>
      </c>
      <c r="J2041">
        <f t="shared" si="62"/>
        <v>3</v>
      </c>
      <c r="K2041" t="str">
        <f t="shared" si="63"/>
        <v>C</v>
      </c>
      <c r="L2041" s="4">
        <v>0.49751243781094534</v>
      </c>
      <c r="M2041" s="4">
        <v>0.28985507246376813</v>
      </c>
      <c r="N2041" s="4">
        <v>0.21263248972528659</v>
      </c>
      <c r="O2041" s="4"/>
    </row>
    <row r="2042" spans="1:15" x14ac:dyDescent="0.2">
      <c r="A2042" t="s">
        <v>2</v>
      </c>
      <c r="B2042" t="s">
        <v>20</v>
      </c>
      <c r="C2042">
        <v>2017</v>
      </c>
      <c r="D2042" s="1">
        <v>42935</v>
      </c>
      <c r="E2042" t="s">
        <v>51</v>
      </c>
      <c r="F2042" t="s">
        <v>15</v>
      </c>
      <c r="G2042" t="s">
        <v>21</v>
      </c>
      <c r="H2042" s="5">
        <v>1</v>
      </c>
      <c r="I2042" s="5">
        <v>0</v>
      </c>
      <c r="J2042">
        <f t="shared" si="62"/>
        <v>1</v>
      </c>
      <c r="K2042" t="str">
        <f t="shared" si="63"/>
        <v>C</v>
      </c>
      <c r="L2042" s="4">
        <v>0.58139534883720934</v>
      </c>
      <c r="M2042" s="4">
        <v>0.26041666666666669</v>
      </c>
      <c r="N2042" s="4">
        <v>0.15818798449612392</v>
      </c>
      <c r="O2042" s="4"/>
    </row>
    <row r="2043" spans="1:15" x14ac:dyDescent="0.2">
      <c r="A2043" t="s">
        <v>2</v>
      </c>
      <c r="B2043" t="s">
        <v>12</v>
      </c>
      <c r="C2043">
        <v>2017</v>
      </c>
      <c r="D2043" s="1">
        <v>42935</v>
      </c>
      <c r="E2043" t="s">
        <v>51</v>
      </c>
      <c r="F2043" t="s">
        <v>26</v>
      </c>
      <c r="G2043" t="s">
        <v>16</v>
      </c>
      <c r="H2043" s="5">
        <v>1</v>
      </c>
      <c r="I2043" s="5">
        <v>3</v>
      </c>
      <c r="J2043">
        <f t="shared" si="62"/>
        <v>4</v>
      </c>
      <c r="K2043" t="str">
        <f t="shared" si="63"/>
        <v>V</v>
      </c>
      <c r="L2043" s="4">
        <v>0.31847133757961782</v>
      </c>
      <c r="M2043" s="4">
        <v>0.29585798816568049</v>
      </c>
      <c r="N2043" s="4">
        <v>0.38567067425470175</v>
      </c>
      <c r="O2043" s="4"/>
    </row>
    <row r="2044" spans="1:15" x14ac:dyDescent="0.2">
      <c r="A2044" t="s">
        <v>2</v>
      </c>
      <c r="B2044" t="s">
        <v>38</v>
      </c>
      <c r="C2044">
        <v>2017</v>
      </c>
      <c r="D2044" s="1">
        <v>42936</v>
      </c>
      <c r="E2044" t="s">
        <v>51</v>
      </c>
      <c r="F2044" t="s">
        <v>24</v>
      </c>
      <c r="G2044" t="s">
        <v>10</v>
      </c>
      <c r="H2044" s="5">
        <v>0</v>
      </c>
      <c r="I2044" s="5">
        <v>0</v>
      </c>
      <c r="J2044">
        <f t="shared" si="62"/>
        <v>0</v>
      </c>
      <c r="K2044" t="str">
        <f t="shared" si="63"/>
        <v>E</v>
      </c>
      <c r="L2044" s="4">
        <v>0.22988505747126439</v>
      </c>
      <c r="M2044" s="4">
        <v>0.29940119760479045</v>
      </c>
      <c r="N2044" s="4">
        <v>0.47071374492394513</v>
      </c>
      <c r="O2044" s="4"/>
    </row>
    <row r="2045" spans="1:15" x14ac:dyDescent="0.2">
      <c r="A2045" t="s">
        <v>2</v>
      </c>
      <c r="B2045" t="s">
        <v>20</v>
      </c>
      <c r="C2045">
        <v>2017</v>
      </c>
      <c r="D2045" s="1">
        <v>42936</v>
      </c>
      <c r="E2045" t="s">
        <v>51</v>
      </c>
      <c r="F2045" t="s">
        <v>29</v>
      </c>
      <c r="G2045" t="s">
        <v>5</v>
      </c>
      <c r="H2045" s="5">
        <v>4</v>
      </c>
      <c r="I2045" s="5">
        <v>0</v>
      </c>
      <c r="J2045">
        <f t="shared" si="62"/>
        <v>4</v>
      </c>
      <c r="K2045" t="str">
        <f t="shared" si="63"/>
        <v>C</v>
      </c>
      <c r="L2045" s="4">
        <v>0.51020408163265307</v>
      </c>
      <c r="M2045" s="4">
        <v>0.29325513196480935</v>
      </c>
      <c r="N2045" s="4">
        <v>0.19654078640253758</v>
      </c>
      <c r="O2045" s="4"/>
    </row>
    <row r="2046" spans="1:15" x14ac:dyDescent="0.2">
      <c r="A2046" t="s">
        <v>2</v>
      </c>
      <c r="B2046" t="s">
        <v>41</v>
      </c>
      <c r="C2046">
        <v>2017</v>
      </c>
      <c r="D2046" s="1">
        <v>42936</v>
      </c>
      <c r="E2046" t="s">
        <v>51</v>
      </c>
      <c r="F2046" t="s">
        <v>7</v>
      </c>
      <c r="G2046" t="s">
        <v>12</v>
      </c>
      <c r="H2046" s="5">
        <v>0</v>
      </c>
      <c r="I2046" s="5">
        <v>2</v>
      </c>
      <c r="J2046">
        <f t="shared" si="62"/>
        <v>2</v>
      </c>
      <c r="K2046" t="str">
        <f t="shared" si="63"/>
        <v>V</v>
      </c>
      <c r="L2046" s="4">
        <v>0.55865921787709494</v>
      </c>
      <c r="M2046" s="4">
        <v>0.27548209366391185</v>
      </c>
      <c r="N2046" s="4">
        <v>0.16585868845899321</v>
      </c>
      <c r="O2046" s="4"/>
    </row>
    <row r="2047" spans="1:15" x14ac:dyDescent="0.2">
      <c r="A2047" t="s">
        <v>2</v>
      </c>
      <c r="B2047" t="s">
        <v>39</v>
      </c>
      <c r="C2047">
        <v>2017</v>
      </c>
      <c r="D2047" s="1">
        <v>42936</v>
      </c>
      <c r="E2047" t="s">
        <v>51</v>
      </c>
      <c r="F2047" t="s">
        <v>1</v>
      </c>
      <c r="G2047" t="s">
        <v>18</v>
      </c>
      <c r="H2047" s="5">
        <v>2</v>
      </c>
      <c r="I2047" s="5">
        <v>2</v>
      </c>
      <c r="J2047">
        <f t="shared" si="62"/>
        <v>4</v>
      </c>
      <c r="K2047" t="str">
        <f t="shared" si="63"/>
        <v>E</v>
      </c>
      <c r="L2047" s="4">
        <v>0.55555555555555558</v>
      </c>
      <c r="M2047" s="4">
        <v>0.26455026455026459</v>
      </c>
      <c r="N2047" s="4">
        <v>0.17989417989417977</v>
      </c>
      <c r="O2047" s="4"/>
    </row>
    <row r="2048" spans="1:15" x14ac:dyDescent="0.2">
      <c r="A2048" t="s">
        <v>2</v>
      </c>
      <c r="B2048" t="s">
        <v>20</v>
      </c>
      <c r="C2048">
        <v>2017</v>
      </c>
      <c r="D2048" s="1">
        <v>42936</v>
      </c>
      <c r="E2048" t="s">
        <v>51</v>
      </c>
      <c r="F2048" t="s">
        <v>20</v>
      </c>
      <c r="G2048" t="s">
        <v>0</v>
      </c>
      <c r="H2048" s="5">
        <v>1</v>
      </c>
      <c r="I2048" s="5">
        <v>0</v>
      </c>
      <c r="J2048">
        <f t="shared" si="62"/>
        <v>1</v>
      </c>
      <c r="K2048" t="str">
        <f t="shared" si="63"/>
        <v>C</v>
      </c>
      <c r="L2048" s="4">
        <v>0.64516129032258063</v>
      </c>
      <c r="M2048" s="4">
        <v>0.22988505747126439</v>
      </c>
      <c r="N2048" s="4">
        <v>0.12495365220615495</v>
      </c>
      <c r="O2048" s="4"/>
    </row>
    <row r="2049" spans="1:15" x14ac:dyDescent="0.2">
      <c r="A2049" t="s">
        <v>2</v>
      </c>
      <c r="B2049" t="s">
        <v>39</v>
      </c>
      <c r="C2049">
        <v>2017</v>
      </c>
      <c r="D2049" s="1">
        <v>42936</v>
      </c>
      <c r="E2049" t="s">
        <v>51</v>
      </c>
      <c r="F2049" t="s">
        <v>11</v>
      </c>
      <c r="G2049" t="s">
        <v>23</v>
      </c>
      <c r="H2049" s="5">
        <v>1</v>
      </c>
      <c r="I2049" s="5">
        <v>1</v>
      </c>
      <c r="J2049">
        <f t="shared" si="62"/>
        <v>2</v>
      </c>
      <c r="K2049" t="str">
        <f t="shared" si="63"/>
        <v>E</v>
      </c>
      <c r="L2049" s="4">
        <v>0.39840637450199207</v>
      </c>
      <c r="M2049" s="4">
        <v>0.29325513196480935</v>
      </c>
      <c r="N2049" s="4">
        <v>0.30833849353319859</v>
      </c>
      <c r="O2049" s="4"/>
    </row>
    <row r="2050" spans="1:15" x14ac:dyDescent="0.2">
      <c r="A2050" t="s">
        <v>2</v>
      </c>
      <c r="B2050" t="s">
        <v>37</v>
      </c>
      <c r="C2050">
        <v>2017</v>
      </c>
      <c r="D2050" s="1">
        <v>42937</v>
      </c>
      <c r="E2050" t="s">
        <v>51</v>
      </c>
      <c r="F2050" t="s">
        <v>19</v>
      </c>
      <c r="G2050" t="s">
        <v>13</v>
      </c>
      <c r="H2050" s="5">
        <v>4</v>
      </c>
      <c r="I2050" s="5">
        <v>0</v>
      </c>
      <c r="J2050">
        <f t="shared" si="62"/>
        <v>4</v>
      </c>
      <c r="K2050" t="str">
        <f t="shared" si="63"/>
        <v>C</v>
      </c>
      <c r="L2050" s="4">
        <v>0.67114093959731547</v>
      </c>
      <c r="M2050" s="4">
        <v>0.2252252252252252</v>
      </c>
      <c r="N2050" s="4">
        <v>0.10363383517745939</v>
      </c>
      <c r="O2050" s="4"/>
    </row>
    <row r="2051" spans="1:15" x14ac:dyDescent="0.2">
      <c r="A2051" t="s">
        <v>2</v>
      </c>
      <c r="B2051" t="s">
        <v>25</v>
      </c>
      <c r="C2051">
        <v>2017</v>
      </c>
      <c r="D2051" s="1">
        <v>42937</v>
      </c>
      <c r="E2051" t="s">
        <v>51</v>
      </c>
      <c r="F2051" t="s">
        <v>28</v>
      </c>
      <c r="G2051" t="s">
        <v>17</v>
      </c>
      <c r="H2051" s="5">
        <v>0</v>
      </c>
      <c r="I2051" s="5">
        <v>0</v>
      </c>
      <c r="J2051">
        <f t="shared" ref="J2051:J2114" si="64">I2051+H2051</f>
        <v>0</v>
      </c>
      <c r="K2051" t="str">
        <f t="shared" ref="K2051:K2114" si="65">IF(H2051&gt;I2051,"C",IF(H2051=I2051,"E","V"))</f>
        <v>E</v>
      </c>
      <c r="L2051" s="4">
        <v>0.4366812227074236</v>
      </c>
      <c r="M2051" s="4">
        <v>0.3125</v>
      </c>
      <c r="N2051" s="4">
        <v>0.2508187772925764</v>
      </c>
      <c r="O2051" s="4"/>
    </row>
    <row r="2052" spans="1:15" x14ac:dyDescent="0.2">
      <c r="A2052" t="s">
        <v>2</v>
      </c>
      <c r="B2052" t="s">
        <v>12</v>
      </c>
      <c r="C2052">
        <v>2017</v>
      </c>
      <c r="D2052" s="1">
        <v>42938</v>
      </c>
      <c r="E2052" t="s">
        <v>52</v>
      </c>
      <c r="F2052" t="s">
        <v>26</v>
      </c>
      <c r="G2052" t="s">
        <v>21</v>
      </c>
      <c r="H2052" s="5">
        <v>1</v>
      </c>
      <c r="I2052" s="5">
        <v>2</v>
      </c>
      <c r="J2052">
        <f t="shared" si="64"/>
        <v>3</v>
      </c>
      <c r="K2052" t="str">
        <f t="shared" si="65"/>
        <v>V</v>
      </c>
      <c r="L2052" s="4">
        <v>0.46296296296296291</v>
      </c>
      <c r="M2052" s="4">
        <v>0.28490028490028491</v>
      </c>
      <c r="N2052" s="4">
        <v>0.25213675213675224</v>
      </c>
      <c r="O2052" s="4"/>
    </row>
    <row r="2053" spans="1:15" x14ac:dyDescent="0.2">
      <c r="A2053" t="s">
        <v>2</v>
      </c>
      <c r="B2053" t="s">
        <v>39</v>
      </c>
      <c r="C2053">
        <v>2017</v>
      </c>
      <c r="D2053" s="1">
        <v>42938</v>
      </c>
      <c r="E2053" t="s">
        <v>51</v>
      </c>
      <c r="F2053" t="s">
        <v>1</v>
      </c>
      <c r="G2053" t="s">
        <v>5</v>
      </c>
      <c r="H2053" s="5">
        <v>2</v>
      </c>
      <c r="I2053" s="5">
        <v>1</v>
      </c>
      <c r="J2053">
        <f t="shared" si="64"/>
        <v>3</v>
      </c>
      <c r="K2053" t="str">
        <f t="shared" si="65"/>
        <v>C</v>
      </c>
      <c r="L2053" s="4">
        <v>0.7142857142857143</v>
      </c>
      <c r="M2053" s="4">
        <v>0.20576131687242796</v>
      </c>
      <c r="N2053" s="4">
        <v>7.9952968841857763E-2</v>
      </c>
      <c r="O2053" s="4"/>
    </row>
    <row r="2054" spans="1:15" x14ac:dyDescent="0.2">
      <c r="A2054" t="s">
        <v>2</v>
      </c>
      <c r="B2054" t="s">
        <v>20</v>
      </c>
      <c r="C2054">
        <v>2017</v>
      </c>
      <c r="D2054" s="1">
        <v>42939</v>
      </c>
      <c r="E2054" t="s">
        <v>52</v>
      </c>
      <c r="F2054" t="s">
        <v>15</v>
      </c>
      <c r="G2054" t="s">
        <v>12</v>
      </c>
      <c r="H2054" s="5">
        <v>3</v>
      </c>
      <c r="I2054" s="5">
        <v>0</v>
      </c>
      <c r="J2054">
        <f t="shared" si="64"/>
        <v>3</v>
      </c>
      <c r="K2054" t="str">
        <f t="shared" si="65"/>
        <v>C</v>
      </c>
      <c r="L2054" s="4">
        <v>0.50251256281407031</v>
      </c>
      <c r="M2054" s="4">
        <v>0.29325513196480935</v>
      </c>
      <c r="N2054" s="4">
        <v>0.20423230522112035</v>
      </c>
      <c r="O2054" s="4"/>
    </row>
    <row r="2055" spans="1:15" x14ac:dyDescent="0.2">
      <c r="A2055" t="s">
        <v>2</v>
      </c>
      <c r="B2055" t="s">
        <v>38</v>
      </c>
      <c r="C2055">
        <v>2017</v>
      </c>
      <c r="D2055" s="1">
        <v>42939</v>
      </c>
      <c r="E2055" t="s">
        <v>52</v>
      </c>
      <c r="F2055" t="s">
        <v>24</v>
      </c>
      <c r="G2055" t="s">
        <v>23</v>
      </c>
      <c r="H2055" s="5">
        <v>1</v>
      </c>
      <c r="I2055" s="5">
        <v>0</v>
      </c>
      <c r="J2055">
        <f t="shared" si="64"/>
        <v>1</v>
      </c>
      <c r="K2055" t="str">
        <f t="shared" si="65"/>
        <v>C</v>
      </c>
      <c r="L2055" s="4">
        <v>0.23980815347721823</v>
      </c>
      <c r="M2055" s="4">
        <v>0.29850746268656714</v>
      </c>
      <c r="N2055" s="4">
        <v>0.46168438383621463</v>
      </c>
      <c r="O2055" s="4"/>
    </row>
    <row r="2056" spans="1:15" x14ac:dyDescent="0.2">
      <c r="A2056" t="s">
        <v>2</v>
      </c>
      <c r="B2056" t="s">
        <v>39</v>
      </c>
      <c r="C2056">
        <v>2017</v>
      </c>
      <c r="D2056" s="1">
        <v>42939</v>
      </c>
      <c r="E2056" t="s">
        <v>52</v>
      </c>
      <c r="F2056" t="s">
        <v>11</v>
      </c>
      <c r="G2056" t="s">
        <v>10</v>
      </c>
      <c r="H2056" s="5">
        <v>0</v>
      </c>
      <c r="I2056" s="5">
        <v>1</v>
      </c>
      <c r="J2056">
        <f t="shared" si="64"/>
        <v>1</v>
      </c>
      <c r="K2056" t="str">
        <f t="shared" si="65"/>
        <v>V</v>
      </c>
      <c r="L2056" s="4">
        <v>0.3546099290780142</v>
      </c>
      <c r="M2056" s="4">
        <v>0.29761904761904762</v>
      </c>
      <c r="N2056" s="4">
        <v>0.34777102330293813</v>
      </c>
      <c r="O2056" s="4"/>
    </row>
    <row r="2057" spans="1:15" x14ac:dyDescent="0.2">
      <c r="A2057" t="s">
        <v>2</v>
      </c>
      <c r="B2057" t="s">
        <v>37</v>
      </c>
      <c r="C2057">
        <v>2017</v>
      </c>
      <c r="D2057" s="1">
        <v>42939</v>
      </c>
      <c r="E2057" t="s">
        <v>52</v>
      </c>
      <c r="F2057" t="s">
        <v>19</v>
      </c>
      <c r="G2057" t="s">
        <v>18</v>
      </c>
      <c r="H2057" s="5">
        <v>0</v>
      </c>
      <c r="I2057" s="5">
        <v>2</v>
      </c>
      <c r="J2057">
        <f t="shared" si="64"/>
        <v>2</v>
      </c>
      <c r="K2057" t="str">
        <f t="shared" si="65"/>
        <v>V</v>
      </c>
      <c r="L2057" s="4">
        <v>0.45454545454545453</v>
      </c>
      <c r="M2057" s="4">
        <v>0.28328611898016998</v>
      </c>
      <c r="N2057" s="4">
        <v>0.26216842647437549</v>
      </c>
      <c r="O2057" s="4"/>
    </row>
    <row r="2058" spans="1:15" x14ac:dyDescent="0.2">
      <c r="A2058" t="s">
        <v>2</v>
      </c>
      <c r="B2058" t="s">
        <v>8</v>
      </c>
      <c r="C2058">
        <v>2017</v>
      </c>
      <c r="D2058" s="1">
        <v>42939</v>
      </c>
      <c r="E2058" t="s">
        <v>51</v>
      </c>
      <c r="F2058" t="s">
        <v>13</v>
      </c>
      <c r="G2058" t="s">
        <v>17</v>
      </c>
      <c r="H2058" s="5">
        <v>1</v>
      </c>
      <c r="I2058" s="5">
        <v>1</v>
      </c>
      <c r="J2058">
        <f t="shared" si="64"/>
        <v>2</v>
      </c>
      <c r="K2058" t="str">
        <f t="shared" si="65"/>
        <v>E</v>
      </c>
      <c r="L2058" s="4">
        <v>0.4098360655737705</v>
      </c>
      <c r="M2058" s="4">
        <v>0.31746031746031744</v>
      </c>
      <c r="N2058" s="4">
        <v>0.27270361696591205</v>
      </c>
      <c r="O2058" s="4"/>
    </row>
    <row r="2059" spans="1:15" x14ac:dyDescent="0.2">
      <c r="A2059" t="s">
        <v>2</v>
      </c>
      <c r="B2059" t="s">
        <v>41</v>
      </c>
      <c r="C2059">
        <v>2017</v>
      </c>
      <c r="D2059" s="1">
        <v>42939</v>
      </c>
      <c r="E2059" t="s">
        <v>51</v>
      </c>
      <c r="F2059" t="s">
        <v>7</v>
      </c>
      <c r="G2059" t="s">
        <v>0</v>
      </c>
      <c r="H2059" s="5">
        <v>1</v>
      </c>
      <c r="I2059" s="5">
        <v>2</v>
      </c>
      <c r="J2059">
        <f t="shared" si="64"/>
        <v>3</v>
      </c>
      <c r="K2059" t="str">
        <f t="shared" si="65"/>
        <v>V</v>
      </c>
      <c r="L2059" s="4">
        <v>0.57471264367816088</v>
      </c>
      <c r="M2059" s="4">
        <v>0.2610966057441253</v>
      </c>
      <c r="N2059" s="4">
        <v>0.16419075057771382</v>
      </c>
      <c r="O2059" s="4"/>
    </row>
    <row r="2060" spans="1:15" x14ac:dyDescent="0.2">
      <c r="A2060" t="s">
        <v>2</v>
      </c>
      <c r="B2060" t="s">
        <v>25</v>
      </c>
      <c r="C2060">
        <v>2017</v>
      </c>
      <c r="D2060" s="1">
        <v>42939</v>
      </c>
      <c r="E2060" t="s">
        <v>51</v>
      </c>
      <c r="F2060" t="s">
        <v>28</v>
      </c>
      <c r="G2060" t="s">
        <v>29</v>
      </c>
      <c r="H2060" s="5">
        <v>0</v>
      </c>
      <c r="I2060" s="5">
        <v>2</v>
      </c>
      <c r="J2060">
        <f t="shared" si="64"/>
        <v>2</v>
      </c>
      <c r="K2060" t="str">
        <f t="shared" si="65"/>
        <v>V</v>
      </c>
      <c r="L2060" s="4">
        <v>0.4366812227074236</v>
      </c>
      <c r="M2060" s="4">
        <v>0.30674846625766872</v>
      </c>
      <c r="N2060" s="4">
        <v>0.25657031103490768</v>
      </c>
      <c r="O2060" s="4"/>
    </row>
    <row r="2061" spans="1:15" x14ac:dyDescent="0.2">
      <c r="A2061" t="s">
        <v>2</v>
      </c>
      <c r="B2061" t="s">
        <v>20</v>
      </c>
      <c r="C2061">
        <v>2017</v>
      </c>
      <c r="D2061" s="1">
        <v>42941</v>
      </c>
      <c r="E2061" t="s">
        <v>51</v>
      </c>
      <c r="F2061" t="s">
        <v>20</v>
      </c>
      <c r="G2061" t="s">
        <v>16</v>
      </c>
      <c r="H2061" s="5">
        <v>1</v>
      </c>
      <c r="I2061" s="5">
        <v>1</v>
      </c>
      <c r="J2061">
        <f t="shared" si="64"/>
        <v>2</v>
      </c>
      <c r="K2061" t="str">
        <f t="shared" si="65"/>
        <v>E</v>
      </c>
      <c r="L2061" s="4">
        <v>0.41666666666666669</v>
      </c>
      <c r="M2061" s="4">
        <v>0.29940119760479045</v>
      </c>
      <c r="N2061" s="4">
        <v>0.28393213572854287</v>
      </c>
      <c r="O2061" s="4"/>
    </row>
    <row r="2062" spans="1:15" x14ac:dyDescent="0.2">
      <c r="A2062" t="s">
        <v>2</v>
      </c>
      <c r="B2062" t="s">
        <v>39</v>
      </c>
      <c r="C2062">
        <v>2017</v>
      </c>
      <c r="D2062" s="1">
        <v>42945</v>
      </c>
      <c r="E2062" t="s">
        <v>52</v>
      </c>
      <c r="F2062" t="s">
        <v>17</v>
      </c>
      <c r="G2062" t="s">
        <v>20</v>
      </c>
      <c r="H2062" s="5">
        <v>3</v>
      </c>
      <c r="I2062" s="5">
        <v>4</v>
      </c>
      <c r="J2062">
        <f t="shared" si="64"/>
        <v>7</v>
      </c>
      <c r="K2062" t="str">
        <f t="shared" si="65"/>
        <v>V</v>
      </c>
      <c r="L2062" s="4">
        <v>0.390625</v>
      </c>
      <c r="M2062" s="4">
        <v>0.30120481927710846</v>
      </c>
      <c r="N2062" s="4">
        <v>0.3081701807228916</v>
      </c>
      <c r="O2062" s="4"/>
    </row>
    <row r="2063" spans="1:15" x14ac:dyDescent="0.2">
      <c r="A2063" t="s">
        <v>2</v>
      </c>
      <c r="B2063" t="s">
        <v>20</v>
      </c>
      <c r="C2063">
        <v>2017</v>
      </c>
      <c r="D2063" s="1">
        <v>42945</v>
      </c>
      <c r="E2063" t="s">
        <v>51</v>
      </c>
      <c r="F2063" t="s">
        <v>18</v>
      </c>
      <c r="G2063" t="s">
        <v>24</v>
      </c>
      <c r="H2063" s="5">
        <v>2</v>
      </c>
      <c r="I2063" s="5">
        <v>0</v>
      </c>
      <c r="J2063">
        <f t="shared" si="64"/>
        <v>2</v>
      </c>
      <c r="K2063" t="str">
        <f t="shared" si="65"/>
        <v>C</v>
      </c>
      <c r="L2063" s="4">
        <v>0.76335877862595414</v>
      </c>
      <c r="M2063" s="4">
        <v>0.18348623853211007</v>
      </c>
      <c r="N2063" s="4">
        <v>5.3154982841935761E-2</v>
      </c>
      <c r="O2063" s="4"/>
    </row>
    <row r="2064" spans="1:15" x14ac:dyDescent="0.2">
      <c r="A2064" t="s">
        <v>2</v>
      </c>
      <c r="B2064" t="s">
        <v>38</v>
      </c>
      <c r="C2064">
        <v>2017</v>
      </c>
      <c r="D2064" s="1">
        <v>42946</v>
      </c>
      <c r="E2064" t="s">
        <v>52</v>
      </c>
      <c r="F2064" t="s">
        <v>21</v>
      </c>
      <c r="G2064" t="s">
        <v>13</v>
      </c>
      <c r="H2064" s="5">
        <v>1</v>
      </c>
      <c r="I2064" s="5">
        <v>2</v>
      </c>
      <c r="J2064">
        <f t="shared" si="64"/>
        <v>3</v>
      </c>
      <c r="K2064" t="str">
        <f t="shared" si="65"/>
        <v>V</v>
      </c>
      <c r="L2064" s="4">
        <v>0.64516129032258063</v>
      </c>
      <c r="M2064" s="4">
        <v>0.23419203747072601</v>
      </c>
      <c r="N2064" s="4">
        <v>0.12064667220669334</v>
      </c>
      <c r="O2064" s="4"/>
    </row>
    <row r="2065" spans="1:15" x14ac:dyDescent="0.2">
      <c r="A2065" t="s">
        <v>2</v>
      </c>
      <c r="B2065" t="s">
        <v>12</v>
      </c>
      <c r="C2065">
        <v>2017</v>
      </c>
      <c r="D2065" s="1">
        <v>42946</v>
      </c>
      <c r="E2065" t="s">
        <v>52</v>
      </c>
      <c r="F2065" t="s">
        <v>12</v>
      </c>
      <c r="G2065" t="s">
        <v>19</v>
      </c>
      <c r="H2065" s="5">
        <v>1</v>
      </c>
      <c r="I2065" s="5">
        <v>3</v>
      </c>
      <c r="J2065">
        <f t="shared" si="64"/>
        <v>4</v>
      </c>
      <c r="K2065" t="str">
        <f t="shared" si="65"/>
        <v>V</v>
      </c>
      <c r="L2065" s="4">
        <v>0.61349693251533743</v>
      </c>
      <c r="M2065" s="4">
        <v>0.2544529262086514</v>
      </c>
      <c r="N2065" s="4">
        <v>0.13205014127601111</v>
      </c>
      <c r="O2065" s="4"/>
    </row>
    <row r="2066" spans="1:15" x14ac:dyDescent="0.2">
      <c r="A2066" t="s">
        <v>2</v>
      </c>
      <c r="B2066" t="s">
        <v>20</v>
      </c>
      <c r="C2066">
        <v>2017</v>
      </c>
      <c r="D2066" s="1">
        <v>42946</v>
      </c>
      <c r="E2066" t="s">
        <v>52</v>
      </c>
      <c r="F2066" t="s">
        <v>10</v>
      </c>
      <c r="G2066" t="s">
        <v>1</v>
      </c>
      <c r="H2066" s="5">
        <v>1</v>
      </c>
      <c r="I2066" s="5">
        <v>1</v>
      </c>
      <c r="J2066">
        <f t="shared" si="64"/>
        <v>2</v>
      </c>
      <c r="K2066" t="str">
        <f t="shared" si="65"/>
        <v>E</v>
      </c>
      <c r="L2066" s="4">
        <v>0.38759689922480617</v>
      </c>
      <c r="M2066" s="4">
        <v>0.31347962382445144</v>
      </c>
      <c r="N2066" s="4">
        <v>0.29892347695074234</v>
      </c>
      <c r="O2066" s="4"/>
    </row>
    <row r="2067" spans="1:15" x14ac:dyDescent="0.2">
      <c r="A2067" t="s">
        <v>2</v>
      </c>
      <c r="B2067" t="s">
        <v>25</v>
      </c>
      <c r="C2067">
        <v>2017</v>
      </c>
      <c r="D2067" s="1">
        <v>42946</v>
      </c>
      <c r="E2067" t="s">
        <v>52</v>
      </c>
      <c r="F2067" t="s">
        <v>5</v>
      </c>
      <c r="G2067" t="s">
        <v>7</v>
      </c>
      <c r="H2067" s="5">
        <v>0</v>
      </c>
      <c r="I2067" s="5">
        <v>2</v>
      </c>
      <c r="J2067">
        <f t="shared" si="64"/>
        <v>2</v>
      </c>
      <c r="K2067" t="str">
        <f t="shared" si="65"/>
        <v>V</v>
      </c>
      <c r="L2067" s="4">
        <v>0.41493775933609955</v>
      </c>
      <c r="M2067" s="4">
        <v>0.30769230769230771</v>
      </c>
      <c r="N2067" s="4">
        <v>0.27736993297159274</v>
      </c>
      <c r="O2067" s="4"/>
    </row>
    <row r="2068" spans="1:15" x14ac:dyDescent="0.2">
      <c r="A2068" t="s">
        <v>2</v>
      </c>
      <c r="B2068" t="s">
        <v>41</v>
      </c>
      <c r="C2068">
        <v>2017</v>
      </c>
      <c r="D2068" s="1">
        <v>42946</v>
      </c>
      <c r="E2068" t="s">
        <v>51</v>
      </c>
      <c r="F2068" t="s">
        <v>23</v>
      </c>
      <c r="G2068" t="s">
        <v>26</v>
      </c>
      <c r="H2068" s="5">
        <v>0</v>
      </c>
      <c r="I2068" s="5">
        <v>0</v>
      </c>
      <c r="J2068">
        <f t="shared" si="64"/>
        <v>0</v>
      </c>
      <c r="K2068" t="str">
        <f t="shared" si="65"/>
        <v>E</v>
      </c>
      <c r="L2068" s="4">
        <v>0.69930069930069938</v>
      </c>
      <c r="M2068" s="4">
        <v>0.21141649048625791</v>
      </c>
      <c r="N2068" s="4">
        <v>8.928281021304274E-2</v>
      </c>
      <c r="O2068" s="4"/>
    </row>
    <row r="2069" spans="1:15" x14ac:dyDescent="0.2">
      <c r="A2069" t="s">
        <v>2</v>
      </c>
      <c r="B2069" t="s">
        <v>40</v>
      </c>
      <c r="C2069">
        <v>2017</v>
      </c>
      <c r="D2069" s="1">
        <v>42946</v>
      </c>
      <c r="E2069" t="s">
        <v>51</v>
      </c>
      <c r="F2069" t="s">
        <v>16</v>
      </c>
      <c r="G2069" t="s">
        <v>15</v>
      </c>
      <c r="H2069" s="5">
        <v>1</v>
      </c>
      <c r="I2069" s="5">
        <v>1</v>
      </c>
      <c r="J2069">
        <f t="shared" si="64"/>
        <v>2</v>
      </c>
      <c r="K2069" t="str">
        <f t="shared" si="65"/>
        <v>E</v>
      </c>
      <c r="L2069" s="4">
        <v>0.58823529411764708</v>
      </c>
      <c r="M2069" s="4">
        <v>0.27472527472527469</v>
      </c>
      <c r="N2069" s="4">
        <v>0.13703943115707828</v>
      </c>
      <c r="O2069" s="4"/>
    </row>
    <row r="2070" spans="1:15" x14ac:dyDescent="0.2">
      <c r="A2070" t="s">
        <v>2</v>
      </c>
      <c r="B2070" t="s">
        <v>39</v>
      </c>
      <c r="C2070">
        <v>2017</v>
      </c>
      <c r="D2070" s="1">
        <v>42948</v>
      </c>
      <c r="E2070" t="s">
        <v>51</v>
      </c>
      <c r="F2070" t="s">
        <v>0</v>
      </c>
      <c r="G2070" t="s">
        <v>28</v>
      </c>
      <c r="H2070" s="5">
        <v>0</v>
      </c>
      <c r="I2070" s="5">
        <v>1</v>
      </c>
      <c r="J2070">
        <f t="shared" si="64"/>
        <v>1</v>
      </c>
      <c r="K2070" t="str">
        <f t="shared" si="65"/>
        <v>V</v>
      </c>
      <c r="L2070" s="4">
        <v>0.38910505836575876</v>
      </c>
      <c r="M2070" s="4">
        <v>0.32786885245901642</v>
      </c>
      <c r="N2070" s="4">
        <v>0.28302608917522482</v>
      </c>
      <c r="O2070" s="4"/>
    </row>
    <row r="2071" spans="1:15" x14ac:dyDescent="0.2">
      <c r="A2071" t="s">
        <v>2</v>
      </c>
      <c r="B2071" t="s">
        <v>38</v>
      </c>
      <c r="C2071">
        <v>2017</v>
      </c>
      <c r="D2071" s="1">
        <v>42949</v>
      </c>
      <c r="E2071" t="s">
        <v>51</v>
      </c>
      <c r="F2071" t="s">
        <v>21</v>
      </c>
      <c r="G2071" t="s">
        <v>12</v>
      </c>
      <c r="H2071" s="5">
        <v>1</v>
      </c>
      <c r="I2071" s="5">
        <v>1</v>
      </c>
      <c r="J2071">
        <f t="shared" si="64"/>
        <v>2</v>
      </c>
      <c r="K2071" t="str">
        <f t="shared" si="65"/>
        <v>E</v>
      </c>
      <c r="L2071" s="4">
        <v>0.51546391752577325</v>
      </c>
      <c r="M2071" s="4">
        <v>0.28653295128939826</v>
      </c>
      <c r="N2071" s="4">
        <v>0.19800313118482848</v>
      </c>
      <c r="O2071" s="4"/>
    </row>
    <row r="2072" spans="1:15" x14ac:dyDescent="0.2">
      <c r="A2072" t="s">
        <v>2</v>
      </c>
      <c r="B2072" t="s">
        <v>37</v>
      </c>
      <c r="C2072">
        <v>2017</v>
      </c>
      <c r="D2072" s="1">
        <v>42949</v>
      </c>
      <c r="E2072" t="s">
        <v>51</v>
      </c>
      <c r="F2072" t="s">
        <v>19</v>
      </c>
      <c r="G2072" t="s">
        <v>11</v>
      </c>
      <c r="H2072" s="5">
        <v>2</v>
      </c>
      <c r="I2072" s="5">
        <v>2</v>
      </c>
      <c r="J2072">
        <f t="shared" si="64"/>
        <v>4</v>
      </c>
      <c r="K2072" t="str">
        <f t="shared" si="65"/>
        <v>E</v>
      </c>
      <c r="L2072" s="4">
        <v>0.5524861878453039</v>
      </c>
      <c r="M2072" s="4">
        <v>0.26595744680851063</v>
      </c>
      <c r="N2072" s="4">
        <v>0.18155636534618547</v>
      </c>
      <c r="O2072" s="4"/>
    </row>
    <row r="2073" spans="1:15" x14ac:dyDescent="0.2">
      <c r="A2073" t="s">
        <v>2</v>
      </c>
      <c r="B2073" t="s">
        <v>41</v>
      </c>
      <c r="C2073">
        <v>2017</v>
      </c>
      <c r="D2073" s="1">
        <v>42950</v>
      </c>
      <c r="E2073" t="s">
        <v>51</v>
      </c>
      <c r="F2073" t="s">
        <v>7</v>
      </c>
      <c r="G2073" t="s">
        <v>10</v>
      </c>
      <c r="H2073" s="5">
        <v>0</v>
      </c>
      <c r="I2073" s="5">
        <v>2</v>
      </c>
      <c r="J2073">
        <f t="shared" si="64"/>
        <v>2</v>
      </c>
      <c r="K2073" t="str">
        <f t="shared" si="65"/>
        <v>V</v>
      </c>
      <c r="L2073" s="4">
        <v>0.44247787610619471</v>
      </c>
      <c r="M2073" s="4">
        <v>0.29585798816568049</v>
      </c>
      <c r="N2073" s="4">
        <v>0.26166413572812486</v>
      </c>
      <c r="O2073" s="4"/>
    </row>
    <row r="2074" spans="1:15" x14ac:dyDescent="0.2">
      <c r="A2074" t="s">
        <v>2</v>
      </c>
      <c r="B2074" t="s">
        <v>12</v>
      </c>
      <c r="C2074">
        <v>2017</v>
      </c>
      <c r="D2074" s="1">
        <v>42950</v>
      </c>
      <c r="E2074" t="s">
        <v>51</v>
      </c>
      <c r="F2074" t="s">
        <v>26</v>
      </c>
      <c r="G2074" t="s">
        <v>29</v>
      </c>
      <c r="H2074" s="5">
        <v>3</v>
      </c>
      <c r="I2074" s="5">
        <v>1</v>
      </c>
      <c r="J2074">
        <f t="shared" si="64"/>
        <v>4</v>
      </c>
      <c r="K2074" t="str">
        <f t="shared" si="65"/>
        <v>C</v>
      </c>
      <c r="L2074" s="4">
        <v>0.4329004329004329</v>
      </c>
      <c r="M2074" s="4">
        <v>0.29411764705882354</v>
      </c>
      <c r="N2074" s="4">
        <v>0.27298192004074351</v>
      </c>
      <c r="O2074" s="4"/>
    </row>
    <row r="2075" spans="1:15" x14ac:dyDescent="0.2">
      <c r="A2075" t="s">
        <v>2</v>
      </c>
      <c r="B2075" t="s">
        <v>8</v>
      </c>
      <c r="C2075">
        <v>2017</v>
      </c>
      <c r="D2075" s="1">
        <v>42950</v>
      </c>
      <c r="E2075" t="s">
        <v>51</v>
      </c>
      <c r="F2075" t="s">
        <v>13</v>
      </c>
      <c r="G2075" t="s">
        <v>16</v>
      </c>
      <c r="H2075" s="5">
        <v>0</v>
      </c>
      <c r="I2075" s="5">
        <v>1</v>
      </c>
      <c r="J2075">
        <f t="shared" si="64"/>
        <v>1</v>
      </c>
      <c r="K2075" t="str">
        <f t="shared" si="65"/>
        <v>V</v>
      </c>
      <c r="L2075" s="4">
        <v>0.27027027027027023</v>
      </c>
      <c r="M2075" s="4">
        <v>0.28735632183908044</v>
      </c>
      <c r="N2075" s="4">
        <v>0.44237340789064933</v>
      </c>
      <c r="O2075" s="4"/>
    </row>
    <row r="2076" spans="1:15" x14ac:dyDescent="0.2">
      <c r="A2076" t="s">
        <v>2</v>
      </c>
      <c r="B2076" t="s">
        <v>39</v>
      </c>
      <c r="C2076">
        <v>2017</v>
      </c>
      <c r="D2076" s="1">
        <v>42950</v>
      </c>
      <c r="E2076" t="s">
        <v>51</v>
      </c>
      <c r="F2076" t="s">
        <v>17</v>
      </c>
      <c r="G2076" t="s">
        <v>18</v>
      </c>
      <c r="H2076" s="5">
        <v>1</v>
      </c>
      <c r="I2076" s="5">
        <v>2</v>
      </c>
      <c r="J2076">
        <f t="shared" si="64"/>
        <v>3</v>
      </c>
      <c r="K2076" t="str">
        <f t="shared" si="65"/>
        <v>V</v>
      </c>
      <c r="L2076" s="4">
        <v>0.34965034965034969</v>
      </c>
      <c r="M2076" s="4">
        <v>0.31347962382445144</v>
      </c>
      <c r="N2076" s="4">
        <v>0.33687002652519882</v>
      </c>
      <c r="O2076" s="4"/>
    </row>
    <row r="2077" spans="1:15" x14ac:dyDescent="0.2">
      <c r="A2077" t="s">
        <v>2</v>
      </c>
      <c r="B2077" t="s">
        <v>20</v>
      </c>
      <c r="C2077">
        <v>2017</v>
      </c>
      <c r="D2077" s="1">
        <v>42950</v>
      </c>
      <c r="E2077" t="s">
        <v>51</v>
      </c>
      <c r="F2077" t="s">
        <v>15</v>
      </c>
      <c r="G2077" t="s">
        <v>1</v>
      </c>
      <c r="H2077" s="5">
        <v>3</v>
      </c>
      <c r="I2077" s="5">
        <v>2</v>
      </c>
      <c r="J2077">
        <f t="shared" si="64"/>
        <v>5</v>
      </c>
      <c r="K2077" t="str">
        <f t="shared" si="65"/>
        <v>C</v>
      </c>
      <c r="L2077" s="4">
        <v>0.33333333333333331</v>
      </c>
      <c r="M2077" s="4">
        <v>0.3058103975535168</v>
      </c>
      <c r="N2077" s="4">
        <v>0.36085626911314989</v>
      </c>
      <c r="O2077" s="4"/>
    </row>
    <row r="2078" spans="1:15" x14ac:dyDescent="0.2">
      <c r="A2078" t="s">
        <v>2</v>
      </c>
      <c r="B2078" t="s">
        <v>25</v>
      </c>
      <c r="C2078">
        <v>2017</v>
      </c>
      <c r="D2078" s="1">
        <v>42950</v>
      </c>
      <c r="E2078" t="s">
        <v>51</v>
      </c>
      <c r="F2078" t="s">
        <v>28</v>
      </c>
      <c r="G2078" t="s">
        <v>24</v>
      </c>
      <c r="H2078" s="5">
        <v>5</v>
      </c>
      <c r="I2078" s="5">
        <v>0</v>
      </c>
      <c r="J2078">
        <f t="shared" si="64"/>
        <v>5</v>
      </c>
      <c r="K2078" t="str">
        <f t="shared" si="65"/>
        <v>C</v>
      </c>
      <c r="L2078" s="4">
        <v>0.58479532163742687</v>
      </c>
      <c r="M2078" s="4">
        <v>0.2808988764044944</v>
      </c>
      <c r="N2078" s="4">
        <v>0.13430580195807873</v>
      </c>
      <c r="O2078" s="4"/>
    </row>
    <row r="2079" spans="1:15" x14ac:dyDescent="0.2">
      <c r="A2079" t="s">
        <v>2</v>
      </c>
      <c r="B2079" t="s">
        <v>20</v>
      </c>
      <c r="C2079">
        <v>2017</v>
      </c>
      <c r="D2079" s="1">
        <v>42950</v>
      </c>
      <c r="E2079" t="s">
        <v>51</v>
      </c>
      <c r="F2079" t="s">
        <v>20</v>
      </c>
      <c r="G2079" t="s">
        <v>5</v>
      </c>
      <c r="H2079" s="5">
        <v>1</v>
      </c>
      <c r="I2079" s="5">
        <v>2</v>
      </c>
      <c r="J2079">
        <f t="shared" si="64"/>
        <v>3</v>
      </c>
      <c r="K2079" t="str">
        <f t="shared" si="65"/>
        <v>V</v>
      </c>
      <c r="L2079" s="4">
        <v>0.70921985815602839</v>
      </c>
      <c r="M2079" s="4">
        <v>0.21097046413502107</v>
      </c>
      <c r="N2079" s="4">
        <v>7.9809677708950533E-2</v>
      </c>
      <c r="O2079" s="4"/>
    </row>
    <row r="2080" spans="1:15" x14ac:dyDescent="0.2">
      <c r="A2080" t="s">
        <v>2</v>
      </c>
      <c r="B2080" t="s">
        <v>39</v>
      </c>
      <c r="C2080">
        <v>2017</v>
      </c>
      <c r="D2080" s="1">
        <v>42951</v>
      </c>
      <c r="E2080" t="s">
        <v>51</v>
      </c>
      <c r="F2080" t="s">
        <v>0</v>
      </c>
      <c r="G2080" t="s">
        <v>23</v>
      </c>
      <c r="H2080" s="5">
        <v>0</v>
      </c>
      <c r="I2080" s="5">
        <v>3</v>
      </c>
      <c r="J2080">
        <f t="shared" si="64"/>
        <v>3</v>
      </c>
      <c r="K2080" t="str">
        <f t="shared" si="65"/>
        <v>V</v>
      </c>
      <c r="L2080" s="4">
        <v>0.29069767441860467</v>
      </c>
      <c r="M2080" s="4">
        <v>0.31446540880503143</v>
      </c>
      <c r="N2080" s="4">
        <v>0.39483691677636396</v>
      </c>
      <c r="O2080" s="4"/>
    </row>
    <row r="2081" spans="1:15" x14ac:dyDescent="0.2">
      <c r="A2081" t="s">
        <v>2</v>
      </c>
      <c r="B2081" t="s">
        <v>20</v>
      </c>
      <c r="C2081">
        <v>2017</v>
      </c>
      <c r="D2081" s="1">
        <v>42952</v>
      </c>
      <c r="E2081" t="s">
        <v>51</v>
      </c>
      <c r="F2081" t="s">
        <v>10</v>
      </c>
      <c r="G2081" t="s">
        <v>19</v>
      </c>
      <c r="H2081" s="5">
        <v>3</v>
      </c>
      <c r="I2081" s="5">
        <v>1</v>
      </c>
      <c r="J2081">
        <f t="shared" si="64"/>
        <v>4</v>
      </c>
      <c r="K2081" t="str">
        <f t="shared" si="65"/>
        <v>C</v>
      </c>
      <c r="L2081" s="4">
        <v>0.66225165562913912</v>
      </c>
      <c r="M2081" s="4">
        <v>0.23529411764705882</v>
      </c>
      <c r="N2081" s="4">
        <v>0.102454226723802</v>
      </c>
      <c r="O2081" s="4"/>
    </row>
    <row r="2082" spans="1:15" x14ac:dyDescent="0.2">
      <c r="A2082" t="s">
        <v>2</v>
      </c>
      <c r="B2082" t="s">
        <v>39</v>
      </c>
      <c r="C2082">
        <v>2017</v>
      </c>
      <c r="D2082" s="1">
        <v>42952</v>
      </c>
      <c r="E2082" t="s">
        <v>51</v>
      </c>
      <c r="F2082" t="s">
        <v>11</v>
      </c>
      <c r="G2082" t="s">
        <v>13</v>
      </c>
      <c r="H2082" s="5">
        <v>3</v>
      </c>
      <c r="I2082" s="5">
        <v>1</v>
      </c>
      <c r="J2082">
        <f t="shared" si="64"/>
        <v>4</v>
      </c>
      <c r="K2082" t="str">
        <f t="shared" si="65"/>
        <v>C</v>
      </c>
      <c r="L2082" s="4">
        <v>0.6097560975609756</v>
      </c>
      <c r="M2082" s="4">
        <v>0.23923444976076558</v>
      </c>
      <c r="N2082" s="4">
        <v>0.15100945267825883</v>
      </c>
      <c r="O2082" s="4"/>
    </row>
    <row r="2083" spans="1:15" x14ac:dyDescent="0.2">
      <c r="A2083" t="s">
        <v>2</v>
      </c>
      <c r="B2083" t="s">
        <v>39</v>
      </c>
      <c r="C2083">
        <v>2017</v>
      </c>
      <c r="D2083" s="1">
        <v>42953</v>
      </c>
      <c r="E2083" t="s">
        <v>52</v>
      </c>
      <c r="F2083" t="s">
        <v>1</v>
      </c>
      <c r="G2083" t="s">
        <v>26</v>
      </c>
      <c r="H2083" s="5">
        <v>0</v>
      </c>
      <c r="I2083" s="5">
        <v>2</v>
      </c>
      <c r="J2083">
        <f t="shared" si="64"/>
        <v>2</v>
      </c>
      <c r="K2083" t="str">
        <f t="shared" si="65"/>
        <v>V</v>
      </c>
      <c r="L2083" s="4">
        <v>0.76923076923076916</v>
      </c>
      <c r="M2083" s="4">
        <v>0.17482517482517484</v>
      </c>
      <c r="N2083" s="4">
        <v>5.5944055944056048E-2</v>
      </c>
      <c r="O2083" s="4"/>
    </row>
    <row r="2084" spans="1:15" x14ac:dyDescent="0.2">
      <c r="A2084" t="s">
        <v>2</v>
      </c>
      <c r="B2084" t="s">
        <v>12</v>
      </c>
      <c r="C2084">
        <v>2017</v>
      </c>
      <c r="D2084" s="1">
        <v>42953</v>
      </c>
      <c r="E2084" t="s">
        <v>52</v>
      </c>
      <c r="F2084" t="s">
        <v>12</v>
      </c>
      <c r="G2084" t="s">
        <v>20</v>
      </c>
      <c r="H2084" s="5">
        <v>2</v>
      </c>
      <c r="I2084" s="5">
        <v>1</v>
      </c>
      <c r="J2084">
        <f t="shared" si="64"/>
        <v>3</v>
      </c>
      <c r="K2084" t="str">
        <f t="shared" si="65"/>
        <v>C</v>
      </c>
      <c r="L2084" s="4">
        <v>0.36630036630036628</v>
      </c>
      <c r="M2084" s="4">
        <v>0.29325513196480935</v>
      </c>
      <c r="N2084" s="4">
        <v>0.34044450173482438</v>
      </c>
      <c r="O2084" s="4"/>
    </row>
    <row r="2085" spans="1:15" x14ac:dyDescent="0.2">
      <c r="A2085" t="s">
        <v>2</v>
      </c>
      <c r="B2085" t="s">
        <v>25</v>
      </c>
      <c r="C2085">
        <v>2017</v>
      </c>
      <c r="D2085" s="1">
        <v>42953</v>
      </c>
      <c r="E2085" t="s">
        <v>52</v>
      </c>
      <c r="F2085" t="s">
        <v>5</v>
      </c>
      <c r="G2085" t="s">
        <v>21</v>
      </c>
      <c r="H2085" s="5">
        <v>2</v>
      </c>
      <c r="I2085" s="5">
        <v>0</v>
      </c>
      <c r="J2085">
        <f t="shared" si="64"/>
        <v>2</v>
      </c>
      <c r="K2085" t="str">
        <f t="shared" si="65"/>
        <v>C</v>
      </c>
      <c r="L2085" s="4">
        <v>0.53475935828876997</v>
      </c>
      <c r="M2085" s="4">
        <v>0.2785515320334262</v>
      </c>
      <c r="N2085" s="4">
        <v>0.18668910967780383</v>
      </c>
      <c r="O2085" s="4"/>
    </row>
    <row r="2086" spans="1:15" x14ac:dyDescent="0.2">
      <c r="A2086" t="s">
        <v>2</v>
      </c>
      <c r="B2086" t="s">
        <v>41</v>
      </c>
      <c r="C2086">
        <v>2017</v>
      </c>
      <c r="D2086" s="1">
        <v>42953</v>
      </c>
      <c r="E2086" t="s">
        <v>52</v>
      </c>
      <c r="F2086" t="s">
        <v>23</v>
      </c>
      <c r="G2086" t="s">
        <v>17</v>
      </c>
      <c r="H2086" s="5">
        <v>0</v>
      </c>
      <c r="I2086" s="5">
        <v>0</v>
      </c>
      <c r="J2086">
        <f t="shared" si="64"/>
        <v>0</v>
      </c>
      <c r="K2086" t="str">
        <f t="shared" si="65"/>
        <v>E</v>
      </c>
      <c r="L2086" s="4">
        <v>0.67114093959731547</v>
      </c>
      <c r="M2086" s="4">
        <v>0.23364485981308411</v>
      </c>
      <c r="N2086" s="4">
        <v>9.5214200589600395E-2</v>
      </c>
      <c r="O2086" s="4"/>
    </row>
    <row r="2087" spans="1:15" x14ac:dyDescent="0.2">
      <c r="A2087" t="s">
        <v>2</v>
      </c>
      <c r="B2087" t="s">
        <v>40</v>
      </c>
      <c r="C2087">
        <v>2017</v>
      </c>
      <c r="D2087" s="1">
        <v>42953</v>
      </c>
      <c r="E2087" t="s">
        <v>52</v>
      </c>
      <c r="F2087" t="s">
        <v>16</v>
      </c>
      <c r="G2087" t="s">
        <v>7</v>
      </c>
      <c r="H2087" s="5">
        <v>2</v>
      </c>
      <c r="I2087" s="5">
        <v>0</v>
      </c>
      <c r="J2087">
        <f t="shared" si="64"/>
        <v>2</v>
      </c>
      <c r="K2087" t="str">
        <f t="shared" si="65"/>
        <v>C</v>
      </c>
      <c r="L2087" s="4">
        <v>0.60606060606060608</v>
      </c>
      <c r="M2087" s="4">
        <v>0.24875621890547267</v>
      </c>
      <c r="N2087" s="4">
        <v>0.14518317503392131</v>
      </c>
      <c r="O2087" s="4"/>
    </row>
    <row r="2088" spans="1:15" x14ac:dyDescent="0.2">
      <c r="A2088" t="s">
        <v>2</v>
      </c>
      <c r="B2088" t="s">
        <v>20</v>
      </c>
      <c r="C2088">
        <v>2017</v>
      </c>
      <c r="D2088" s="1">
        <v>42953</v>
      </c>
      <c r="E2088" t="s">
        <v>52</v>
      </c>
      <c r="F2088" t="s">
        <v>18</v>
      </c>
      <c r="G2088" t="s">
        <v>28</v>
      </c>
      <c r="H2088" s="5">
        <v>0</v>
      </c>
      <c r="I2088" s="5">
        <v>1</v>
      </c>
      <c r="J2088">
        <f t="shared" si="64"/>
        <v>1</v>
      </c>
      <c r="K2088" t="str">
        <f t="shared" si="65"/>
        <v>V</v>
      </c>
      <c r="L2088" s="4">
        <v>0.60606060606060608</v>
      </c>
      <c r="M2088" s="4">
        <v>0.25706940874035988</v>
      </c>
      <c r="N2088" s="4">
        <v>0.13686998519903404</v>
      </c>
      <c r="O2088" s="4"/>
    </row>
    <row r="2089" spans="1:15" x14ac:dyDescent="0.2">
      <c r="A2089" t="s">
        <v>2</v>
      </c>
      <c r="B2089" t="s">
        <v>38</v>
      </c>
      <c r="C2089">
        <v>2017</v>
      </c>
      <c r="D2089" s="1">
        <v>42953</v>
      </c>
      <c r="E2089" t="s">
        <v>51</v>
      </c>
      <c r="F2089" t="s">
        <v>24</v>
      </c>
      <c r="G2089" t="s">
        <v>15</v>
      </c>
      <c r="H2089" s="5">
        <v>0</v>
      </c>
      <c r="I2089" s="5">
        <v>0</v>
      </c>
      <c r="J2089">
        <f t="shared" si="64"/>
        <v>0</v>
      </c>
      <c r="K2089" t="str">
        <f t="shared" si="65"/>
        <v>E</v>
      </c>
      <c r="L2089" s="4">
        <v>0.29154518950437314</v>
      </c>
      <c r="M2089" s="4">
        <v>0.3003003003003003</v>
      </c>
      <c r="N2089" s="4">
        <v>0.40815451019532656</v>
      </c>
      <c r="O2089" s="4"/>
    </row>
    <row r="2090" spans="1:15" x14ac:dyDescent="0.2">
      <c r="A2090" t="s">
        <v>2</v>
      </c>
      <c r="B2090" t="s">
        <v>20</v>
      </c>
      <c r="C2090">
        <v>2017</v>
      </c>
      <c r="D2090" s="1">
        <v>42953</v>
      </c>
      <c r="E2090" t="s">
        <v>51</v>
      </c>
      <c r="F2090" t="s">
        <v>29</v>
      </c>
      <c r="G2090" t="s">
        <v>0</v>
      </c>
      <c r="H2090" s="5">
        <v>0</v>
      </c>
      <c r="I2090" s="5">
        <v>0</v>
      </c>
      <c r="J2090">
        <f t="shared" si="64"/>
        <v>0</v>
      </c>
      <c r="K2090" t="str">
        <f t="shared" si="65"/>
        <v>E</v>
      </c>
      <c r="L2090" s="4">
        <v>0.59523809523809523</v>
      </c>
      <c r="M2090" s="4">
        <v>0.26455026455026459</v>
      </c>
      <c r="N2090" s="4">
        <v>0.14021164021164012</v>
      </c>
      <c r="O2090" s="4"/>
    </row>
    <row r="2091" spans="1:15" x14ac:dyDescent="0.2">
      <c r="A2091" t="s">
        <v>2</v>
      </c>
      <c r="B2091" t="s">
        <v>20</v>
      </c>
      <c r="C2091">
        <v>2017</v>
      </c>
      <c r="D2091" s="1">
        <v>42957</v>
      </c>
      <c r="E2091" t="s">
        <v>51</v>
      </c>
      <c r="F2091" t="s">
        <v>29</v>
      </c>
      <c r="G2091" t="s">
        <v>11</v>
      </c>
      <c r="H2091" s="5">
        <v>0</v>
      </c>
      <c r="I2091" s="5">
        <v>0</v>
      </c>
      <c r="J2091">
        <f t="shared" si="64"/>
        <v>0</v>
      </c>
      <c r="K2091" t="str">
        <f t="shared" si="65"/>
        <v>E</v>
      </c>
      <c r="L2091" s="4">
        <v>0.43859649122807021</v>
      </c>
      <c r="M2091" s="4">
        <v>0.28653295128939826</v>
      </c>
      <c r="N2091" s="4">
        <v>0.27487055748253153</v>
      </c>
      <c r="O2091" s="4"/>
    </row>
    <row r="2092" spans="1:15" x14ac:dyDescent="0.2">
      <c r="A2092" t="s">
        <v>2</v>
      </c>
      <c r="B2092" t="s">
        <v>8</v>
      </c>
      <c r="C2092">
        <v>2017</v>
      </c>
      <c r="D2092" s="1">
        <v>42959</v>
      </c>
      <c r="E2092" t="s">
        <v>52</v>
      </c>
      <c r="F2092" t="s">
        <v>13</v>
      </c>
      <c r="G2092" t="s">
        <v>5</v>
      </c>
      <c r="H2092" s="5">
        <v>1</v>
      </c>
      <c r="I2092" s="5">
        <v>0</v>
      </c>
      <c r="J2092">
        <f t="shared" si="64"/>
        <v>1</v>
      </c>
      <c r="K2092" t="str">
        <f t="shared" si="65"/>
        <v>C</v>
      </c>
      <c r="L2092" s="4">
        <v>0.42372881355932207</v>
      </c>
      <c r="M2092" s="4">
        <v>0.30674846625766872</v>
      </c>
      <c r="N2092" s="4">
        <v>0.26952272018300921</v>
      </c>
      <c r="O2092" s="4"/>
    </row>
    <row r="2093" spans="1:15" x14ac:dyDescent="0.2">
      <c r="A2093" t="s">
        <v>2</v>
      </c>
      <c r="B2093" t="s">
        <v>12</v>
      </c>
      <c r="C2093">
        <v>2017</v>
      </c>
      <c r="D2093" s="1">
        <v>42959</v>
      </c>
      <c r="E2093" t="s">
        <v>51</v>
      </c>
      <c r="F2093" t="s">
        <v>26</v>
      </c>
      <c r="G2093" t="s">
        <v>24</v>
      </c>
      <c r="H2093" s="5">
        <v>0</v>
      </c>
      <c r="I2093" s="5">
        <v>1</v>
      </c>
      <c r="J2093">
        <f t="shared" si="64"/>
        <v>1</v>
      </c>
      <c r="K2093" t="str">
        <f t="shared" si="65"/>
        <v>V</v>
      </c>
      <c r="L2093" s="4">
        <v>0.60606060606060608</v>
      </c>
      <c r="M2093" s="4">
        <v>0.24813895781637715</v>
      </c>
      <c r="N2093" s="4">
        <v>0.14580043612301674</v>
      </c>
      <c r="O2093" s="4"/>
    </row>
    <row r="2094" spans="1:15" x14ac:dyDescent="0.2">
      <c r="A2094" t="s">
        <v>2</v>
      </c>
      <c r="B2094" t="s">
        <v>20</v>
      </c>
      <c r="C2094">
        <v>2017</v>
      </c>
      <c r="D2094" s="1">
        <v>42960</v>
      </c>
      <c r="E2094" t="s">
        <v>52</v>
      </c>
      <c r="F2094" t="s">
        <v>20</v>
      </c>
      <c r="G2094" t="s">
        <v>23</v>
      </c>
      <c r="H2094" s="5">
        <v>3</v>
      </c>
      <c r="I2094" s="5">
        <v>2</v>
      </c>
      <c r="J2094">
        <f t="shared" si="64"/>
        <v>5</v>
      </c>
      <c r="K2094" t="str">
        <f t="shared" si="65"/>
        <v>C</v>
      </c>
      <c r="L2094" s="4">
        <v>0.50505050505050508</v>
      </c>
      <c r="M2094" s="4">
        <v>0.29940119760479045</v>
      </c>
      <c r="N2094" s="4">
        <v>0.19554829734470447</v>
      </c>
      <c r="O2094" s="4"/>
    </row>
    <row r="2095" spans="1:15" x14ac:dyDescent="0.2">
      <c r="A2095" t="s">
        <v>2</v>
      </c>
      <c r="B2095" t="s">
        <v>41</v>
      </c>
      <c r="C2095">
        <v>2017</v>
      </c>
      <c r="D2095" s="1">
        <v>42960</v>
      </c>
      <c r="E2095" t="s">
        <v>52</v>
      </c>
      <c r="F2095" t="s">
        <v>7</v>
      </c>
      <c r="G2095" t="s">
        <v>1</v>
      </c>
      <c r="H2095" s="5">
        <v>2</v>
      </c>
      <c r="I2095" s="5">
        <v>0</v>
      </c>
      <c r="J2095">
        <f t="shared" si="64"/>
        <v>2</v>
      </c>
      <c r="K2095" t="str">
        <f t="shared" si="65"/>
        <v>C</v>
      </c>
      <c r="L2095" s="4">
        <v>0.38610038610038611</v>
      </c>
      <c r="M2095" s="4">
        <v>0.30211480362537763</v>
      </c>
      <c r="N2095" s="4">
        <v>0.31178481027423632</v>
      </c>
      <c r="O2095" s="4"/>
    </row>
    <row r="2096" spans="1:15" x14ac:dyDescent="0.2">
      <c r="A2096" t="s">
        <v>2</v>
      </c>
      <c r="B2096" t="s">
        <v>37</v>
      </c>
      <c r="C2096">
        <v>2017</v>
      </c>
      <c r="D2096" s="1">
        <v>42960</v>
      </c>
      <c r="E2096" t="s">
        <v>52</v>
      </c>
      <c r="F2096" t="s">
        <v>19</v>
      </c>
      <c r="G2096" t="s">
        <v>29</v>
      </c>
      <c r="H2096" s="5">
        <v>0</v>
      </c>
      <c r="I2096" s="5">
        <v>0</v>
      </c>
      <c r="J2096">
        <f t="shared" si="64"/>
        <v>0</v>
      </c>
      <c r="K2096" t="str">
        <f t="shared" si="65"/>
        <v>E</v>
      </c>
      <c r="L2096" s="4">
        <v>0.59523809523809523</v>
      </c>
      <c r="M2096" s="4">
        <v>0.25575447570332482</v>
      </c>
      <c r="N2096" s="4">
        <v>0.14900742905858</v>
      </c>
      <c r="O2096" s="4"/>
    </row>
    <row r="2097" spans="1:15" x14ac:dyDescent="0.2">
      <c r="A2097" t="s">
        <v>2</v>
      </c>
      <c r="B2097" t="s">
        <v>39</v>
      </c>
      <c r="C2097">
        <v>2017</v>
      </c>
      <c r="D2097" s="1">
        <v>42960</v>
      </c>
      <c r="E2097" t="s">
        <v>52</v>
      </c>
      <c r="F2097" t="s">
        <v>0</v>
      </c>
      <c r="G2097" t="s">
        <v>18</v>
      </c>
      <c r="H2097" s="5">
        <v>1</v>
      </c>
      <c r="I2097" s="5">
        <v>1</v>
      </c>
      <c r="J2097">
        <f t="shared" si="64"/>
        <v>2</v>
      </c>
      <c r="K2097" t="str">
        <f t="shared" si="65"/>
        <v>E</v>
      </c>
      <c r="L2097" s="4">
        <v>0.27777777777777779</v>
      </c>
      <c r="M2097" s="4">
        <v>0.30303030303030304</v>
      </c>
      <c r="N2097" s="4">
        <v>0.41919191919191923</v>
      </c>
      <c r="O2097" s="4"/>
    </row>
    <row r="2098" spans="1:15" x14ac:dyDescent="0.2">
      <c r="A2098" t="s">
        <v>2</v>
      </c>
      <c r="B2098" t="s">
        <v>25</v>
      </c>
      <c r="C2098">
        <v>2017</v>
      </c>
      <c r="D2098" s="1">
        <v>42960</v>
      </c>
      <c r="E2098" t="s">
        <v>51</v>
      </c>
      <c r="F2098" t="s">
        <v>28</v>
      </c>
      <c r="G2098" t="s">
        <v>12</v>
      </c>
      <c r="H2098" s="5">
        <v>4</v>
      </c>
      <c r="I2098" s="5">
        <v>1</v>
      </c>
      <c r="J2098">
        <f t="shared" si="64"/>
        <v>5</v>
      </c>
      <c r="K2098" t="str">
        <f t="shared" si="65"/>
        <v>C</v>
      </c>
      <c r="L2098" s="4">
        <v>0.48780487804878053</v>
      </c>
      <c r="M2098" s="4">
        <v>0.29673590504451036</v>
      </c>
      <c r="N2098" s="4">
        <v>0.21545921690670905</v>
      </c>
      <c r="O2098" s="4"/>
    </row>
    <row r="2099" spans="1:15" x14ac:dyDescent="0.2">
      <c r="A2099" t="s">
        <v>2</v>
      </c>
      <c r="B2099" t="s">
        <v>39</v>
      </c>
      <c r="C2099">
        <v>2017</v>
      </c>
      <c r="D2099" s="1">
        <v>42960</v>
      </c>
      <c r="E2099" t="s">
        <v>51</v>
      </c>
      <c r="F2099" t="s">
        <v>17</v>
      </c>
      <c r="G2099" t="s">
        <v>16</v>
      </c>
      <c r="H2099" s="5">
        <v>1</v>
      </c>
      <c r="I2099" s="5">
        <v>0</v>
      </c>
      <c r="J2099">
        <f t="shared" si="64"/>
        <v>1</v>
      </c>
      <c r="K2099" t="str">
        <f t="shared" si="65"/>
        <v>C</v>
      </c>
      <c r="L2099" s="4">
        <v>0.39370078740157477</v>
      </c>
      <c r="M2099" s="4">
        <v>0.3058103975535168</v>
      </c>
      <c r="N2099" s="4">
        <v>0.30048881504490843</v>
      </c>
      <c r="O2099" s="4"/>
    </row>
    <row r="2100" spans="1:15" x14ac:dyDescent="0.2">
      <c r="A2100" t="s">
        <v>2</v>
      </c>
      <c r="B2100" t="s">
        <v>20</v>
      </c>
      <c r="C2100">
        <v>2017</v>
      </c>
      <c r="D2100" s="1">
        <v>42962</v>
      </c>
      <c r="E2100" t="s">
        <v>51</v>
      </c>
      <c r="F2100" t="s">
        <v>15</v>
      </c>
      <c r="G2100" t="s">
        <v>11</v>
      </c>
      <c r="H2100" s="5">
        <v>0</v>
      </c>
      <c r="I2100" s="5">
        <v>0</v>
      </c>
      <c r="J2100">
        <f t="shared" si="64"/>
        <v>0</v>
      </c>
      <c r="K2100" t="str">
        <f t="shared" si="65"/>
        <v>E</v>
      </c>
      <c r="L2100" s="4">
        <v>0.50251256281407031</v>
      </c>
      <c r="M2100" s="4">
        <v>0.27472527472527469</v>
      </c>
      <c r="N2100" s="4">
        <v>0.22276216246065506</v>
      </c>
      <c r="O2100" s="4"/>
    </row>
    <row r="2101" spans="1:15" x14ac:dyDescent="0.2">
      <c r="A2101" t="s">
        <v>2</v>
      </c>
      <c r="B2101" t="s">
        <v>20</v>
      </c>
      <c r="C2101">
        <v>2017</v>
      </c>
      <c r="D2101" s="1">
        <v>42966</v>
      </c>
      <c r="E2101" t="s">
        <v>52</v>
      </c>
      <c r="F2101" t="s">
        <v>10</v>
      </c>
      <c r="G2101" t="s">
        <v>26</v>
      </c>
      <c r="H2101" s="5">
        <v>0</v>
      </c>
      <c r="I2101" s="5">
        <v>1</v>
      </c>
      <c r="J2101">
        <f t="shared" si="64"/>
        <v>1</v>
      </c>
      <c r="K2101" t="str">
        <f t="shared" si="65"/>
        <v>V</v>
      </c>
      <c r="L2101" s="4">
        <v>0.70422535211267612</v>
      </c>
      <c r="M2101" s="4">
        <v>0.20964360587002098</v>
      </c>
      <c r="N2101" s="4">
        <v>8.6131042017302928E-2</v>
      </c>
      <c r="O2101" s="4"/>
    </row>
    <row r="2102" spans="1:15" x14ac:dyDescent="0.2">
      <c r="A2102" t="s">
        <v>2</v>
      </c>
      <c r="B2102" t="s">
        <v>39</v>
      </c>
      <c r="C2102">
        <v>2017</v>
      </c>
      <c r="D2102" s="1">
        <v>42966</v>
      </c>
      <c r="E2102" t="s">
        <v>51</v>
      </c>
      <c r="F2102" t="s">
        <v>1</v>
      </c>
      <c r="G2102" t="s">
        <v>13</v>
      </c>
      <c r="H2102" s="5">
        <v>2</v>
      </c>
      <c r="I2102" s="5">
        <v>0</v>
      </c>
      <c r="J2102">
        <f t="shared" si="64"/>
        <v>2</v>
      </c>
      <c r="K2102" t="str">
        <f t="shared" si="65"/>
        <v>C</v>
      </c>
      <c r="L2102" s="4">
        <v>0.70422535211267612</v>
      </c>
      <c r="M2102" s="4">
        <v>0.20533880903490759</v>
      </c>
      <c r="N2102" s="4">
        <v>9.043583885241635E-2</v>
      </c>
      <c r="O2102" s="4"/>
    </row>
    <row r="2103" spans="1:15" x14ac:dyDescent="0.2">
      <c r="A2103" t="s">
        <v>2</v>
      </c>
      <c r="B2103" t="s">
        <v>40</v>
      </c>
      <c r="C2103">
        <v>2017</v>
      </c>
      <c r="D2103" s="1">
        <v>42967</v>
      </c>
      <c r="E2103" t="s">
        <v>52</v>
      </c>
      <c r="F2103" t="s">
        <v>16</v>
      </c>
      <c r="G2103" t="s">
        <v>28</v>
      </c>
      <c r="H2103" s="5">
        <v>0</v>
      </c>
      <c r="I2103" s="5">
        <v>0</v>
      </c>
      <c r="J2103">
        <f t="shared" si="64"/>
        <v>0</v>
      </c>
      <c r="K2103" t="str">
        <f t="shared" si="65"/>
        <v>E</v>
      </c>
      <c r="L2103" s="4">
        <v>0.51020408163265307</v>
      </c>
      <c r="M2103" s="4">
        <v>0.30769230769230771</v>
      </c>
      <c r="N2103" s="4">
        <v>0.18210361067503922</v>
      </c>
      <c r="O2103" s="4"/>
    </row>
    <row r="2104" spans="1:15" x14ac:dyDescent="0.2">
      <c r="A2104" t="s">
        <v>2</v>
      </c>
      <c r="B2104" t="s">
        <v>38</v>
      </c>
      <c r="C2104">
        <v>2017</v>
      </c>
      <c r="D2104" s="1">
        <v>42967</v>
      </c>
      <c r="E2104" t="s">
        <v>52</v>
      </c>
      <c r="F2104" t="s">
        <v>24</v>
      </c>
      <c r="G2104" t="s">
        <v>20</v>
      </c>
      <c r="H2104" s="5">
        <v>1</v>
      </c>
      <c r="I2104" s="5">
        <v>1</v>
      </c>
      <c r="J2104">
        <f t="shared" si="64"/>
        <v>2</v>
      </c>
      <c r="K2104" t="str">
        <f t="shared" si="65"/>
        <v>E</v>
      </c>
      <c r="L2104" s="4">
        <v>0.24752475247524752</v>
      </c>
      <c r="M2104" s="4">
        <v>0.30120481927710846</v>
      </c>
      <c r="N2104" s="4">
        <v>0.45127042824764407</v>
      </c>
      <c r="O2104" s="4"/>
    </row>
    <row r="2105" spans="1:15" x14ac:dyDescent="0.2">
      <c r="A2105" t="s">
        <v>2</v>
      </c>
      <c r="B2105" t="s">
        <v>12</v>
      </c>
      <c r="C2105">
        <v>2017</v>
      </c>
      <c r="D2105" s="1">
        <v>42967</v>
      </c>
      <c r="E2105" t="s">
        <v>52</v>
      </c>
      <c r="F2105" t="s">
        <v>12</v>
      </c>
      <c r="G2105" t="s">
        <v>0</v>
      </c>
      <c r="H2105" s="5">
        <v>3</v>
      </c>
      <c r="I2105" s="5">
        <v>0</v>
      </c>
      <c r="J2105">
        <f t="shared" si="64"/>
        <v>3</v>
      </c>
      <c r="K2105" t="str">
        <f t="shared" si="65"/>
        <v>C</v>
      </c>
      <c r="L2105" s="4">
        <v>0.52083333333333337</v>
      </c>
      <c r="M2105" s="4">
        <v>0.28011204481792717</v>
      </c>
      <c r="N2105" s="4">
        <v>0.19905462184873945</v>
      </c>
      <c r="O2105" s="4"/>
    </row>
    <row r="2106" spans="1:15" x14ac:dyDescent="0.2">
      <c r="A2106" t="s">
        <v>2</v>
      </c>
      <c r="B2106" t="s">
        <v>41</v>
      </c>
      <c r="C2106">
        <v>2017</v>
      </c>
      <c r="D2106" s="1">
        <v>42967</v>
      </c>
      <c r="E2106" t="s">
        <v>52</v>
      </c>
      <c r="F2106" t="s">
        <v>23</v>
      </c>
      <c r="G2106" t="s">
        <v>19</v>
      </c>
      <c r="H2106" s="5">
        <v>2</v>
      </c>
      <c r="I2106" s="5">
        <v>0</v>
      </c>
      <c r="J2106">
        <f t="shared" si="64"/>
        <v>2</v>
      </c>
      <c r="K2106" t="str">
        <f t="shared" si="65"/>
        <v>C</v>
      </c>
      <c r="L2106" s="4">
        <v>0.58823529411764708</v>
      </c>
      <c r="M2106" s="4">
        <v>0.2590673575129534</v>
      </c>
      <c r="N2106" s="4">
        <v>0.15269734836939952</v>
      </c>
      <c r="O2106" s="4"/>
    </row>
    <row r="2107" spans="1:15" x14ac:dyDescent="0.2">
      <c r="A2107" t="s">
        <v>2</v>
      </c>
      <c r="B2107" t="s">
        <v>20</v>
      </c>
      <c r="C2107">
        <v>2017</v>
      </c>
      <c r="D2107" s="1">
        <v>42967</v>
      </c>
      <c r="E2107" t="s">
        <v>52</v>
      </c>
      <c r="F2107" t="s">
        <v>29</v>
      </c>
      <c r="G2107" t="s">
        <v>17</v>
      </c>
      <c r="H2107" s="5">
        <v>2</v>
      </c>
      <c r="I2107" s="5">
        <v>1</v>
      </c>
      <c r="J2107">
        <f t="shared" si="64"/>
        <v>3</v>
      </c>
      <c r="K2107" t="str">
        <f t="shared" si="65"/>
        <v>C</v>
      </c>
      <c r="L2107" s="4">
        <v>0.58139534883720934</v>
      </c>
      <c r="M2107" s="4">
        <v>0.2770083102493075</v>
      </c>
      <c r="N2107" s="4">
        <v>0.14159634091348317</v>
      </c>
      <c r="O2107" s="4"/>
    </row>
    <row r="2108" spans="1:15" x14ac:dyDescent="0.2">
      <c r="A2108" t="s">
        <v>2</v>
      </c>
      <c r="B2108" t="s">
        <v>25</v>
      </c>
      <c r="C2108">
        <v>2017</v>
      </c>
      <c r="D2108" s="1">
        <v>42967</v>
      </c>
      <c r="E2108" t="s">
        <v>51</v>
      </c>
      <c r="F2108" t="s">
        <v>5</v>
      </c>
      <c r="G2108" t="s">
        <v>15</v>
      </c>
      <c r="H2108" s="5">
        <v>0</v>
      </c>
      <c r="I2108" s="5">
        <v>0</v>
      </c>
      <c r="J2108">
        <f t="shared" si="64"/>
        <v>0</v>
      </c>
      <c r="K2108" t="str">
        <f t="shared" si="65"/>
        <v>E</v>
      </c>
      <c r="L2108" s="4">
        <v>0.39525691699604748</v>
      </c>
      <c r="M2108" s="4">
        <v>0.3048780487804878</v>
      </c>
      <c r="N2108" s="4">
        <v>0.29986503422346467</v>
      </c>
      <c r="O2108" s="4"/>
    </row>
    <row r="2109" spans="1:15" x14ac:dyDescent="0.2">
      <c r="A2109" t="s">
        <v>2</v>
      </c>
      <c r="B2109" t="s">
        <v>20</v>
      </c>
      <c r="C2109">
        <v>2017</v>
      </c>
      <c r="D2109" s="1">
        <v>42967</v>
      </c>
      <c r="E2109" t="s">
        <v>51</v>
      </c>
      <c r="F2109" t="s">
        <v>18</v>
      </c>
      <c r="G2109" t="s">
        <v>21</v>
      </c>
      <c r="H2109" s="5">
        <v>0</v>
      </c>
      <c r="I2109" s="5">
        <v>2</v>
      </c>
      <c r="J2109">
        <f t="shared" si="64"/>
        <v>2</v>
      </c>
      <c r="K2109" t="str">
        <f t="shared" si="65"/>
        <v>V</v>
      </c>
      <c r="L2109" s="4">
        <v>0.66225165562913912</v>
      </c>
      <c r="M2109" s="4">
        <v>0.23419203747072601</v>
      </c>
      <c r="N2109" s="4">
        <v>0.10355630690013484</v>
      </c>
      <c r="O2109" s="4"/>
    </row>
    <row r="2110" spans="1:15" x14ac:dyDescent="0.2">
      <c r="A2110" t="s">
        <v>2</v>
      </c>
      <c r="B2110" t="s">
        <v>39</v>
      </c>
      <c r="C2110">
        <v>2017</v>
      </c>
      <c r="D2110" s="1">
        <v>42969</v>
      </c>
      <c r="E2110" t="s">
        <v>51</v>
      </c>
      <c r="F2110" t="s">
        <v>11</v>
      </c>
      <c r="G2110" t="s">
        <v>7</v>
      </c>
      <c r="H2110" s="5">
        <v>2</v>
      </c>
      <c r="I2110" s="5">
        <v>1</v>
      </c>
      <c r="J2110">
        <f t="shared" si="64"/>
        <v>3</v>
      </c>
      <c r="K2110" t="str">
        <f t="shared" si="65"/>
        <v>C</v>
      </c>
      <c r="L2110" s="4">
        <v>0.43859649122807021</v>
      </c>
      <c r="M2110" s="4">
        <v>0.29325513196480935</v>
      </c>
      <c r="N2110" s="4">
        <v>0.26814837680712045</v>
      </c>
      <c r="O2110" s="4"/>
    </row>
    <row r="2111" spans="1:15" x14ac:dyDescent="0.2">
      <c r="A2111" t="s">
        <v>2</v>
      </c>
      <c r="B2111" t="s">
        <v>38</v>
      </c>
      <c r="C2111">
        <v>2017</v>
      </c>
      <c r="D2111" s="1">
        <v>42970</v>
      </c>
      <c r="E2111" t="s">
        <v>51</v>
      </c>
      <c r="F2111" t="s">
        <v>21</v>
      </c>
      <c r="G2111" t="s">
        <v>10</v>
      </c>
      <c r="H2111" s="5">
        <v>0</v>
      </c>
      <c r="I2111" s="5">
        <v>1</v>
      </c>
      <c r="J2111">
        <f t="shared" si="64"/>
        <v>1</v>
      </c>
      <c r="K2111" t="str">
        <f t="shared" si="65"/>
        <v>V</v>
      </c>
      <c r="L2111" s="4">
        <v>0.35211267605633806</v>
      </c>
      <c r="M2111" s="4">
        <v>0.32051282051282048</v>
      </c>
      <c r="N2111" s="4">
        <v>0.32737450343084146</v>
      </c>
      <c r="O2111" s="4"/>
    </row>
    <row r="2112" spans="1:15" x14ac:dyDescent="0.2">
      <c r="A2112" t="s">
        <v>2</v>
      </c>
      <c r="B2112" t="s">
        <v>39</v>
      </c>
      <c r="C2112">
        <v>2017</v>
      </c>
      <c r="D2112" s="1">
        <v>42973</v>
      </c>
      <c r="E2112" t="s">
        <v>52</v>
      </c>
      <c r="F2112" t="s">
        <v>11</v>
      </c>
      <c r="G2112" t="s">
        <v>0</v>
      </c>
      <c r="H2112" s="5">
        <v>0</v>
      </c>
      <c r="I2112" s="5">
        <v>1</v>
      </c>
      <c r="J2112">
        <f t="shared" si="64"/>
        <v>1</v>
      </c>
      <c r="K2112" t="str">
        <f t="shared" si="65"/>
        <v>V</v>
      </c>
      <c r="L2112" s="4">
        <v>0.47393364928909953</v>
      </c>
      <c r="M2112" s="4">
        <v>0.29940119760479045</v>
      </c>
      <c r="N2112" s="4">
        <v>0.22666515310611002</v>
      </c>
      <c r="O2112" s="4"/>
    </row>
    <row r="2113" spans="1:15" x14ac:dyDescent="0.2">
      <c r="A2113" t="s">
        <v>2</v>
      </c>
      <c r="B2113" t="s">
        <v>20</v>
      </c>
      <c r="C2113">
        <v>2017</v>
      </c>
      <c r="D2113" s="1">
        <v>42973</v>
      </c>
      <c r="E2113" t="s">
        <v>51</v>
      </c>
      <c r="F2113" t="s">
        <v>10</v>
      </c>
      <c r="G2113" t="s">
        <v>13</v>
      </c>
      <c r="H2113" s="5">
        <v>0</v>
      </c>
      <c r="I2113" s="5">
        <v>1</v>
      </c>
      <c r="J2113">
        <f t="shared" si="64"/>
        <v>1</v>
      </c>
      <c r="K2113" t="str">
        <f t="shared" si="65"/>
        <v>V</v>
      </c>
      <c r="L2113" s="4">
        <v>0.72992700729927007</v>
      </c>
      <c r="M2113" s="4">
        <v>0.20283975659229211</v>
      </c>
      <c r="N2113" s="4">
        <v>6.7233236108437788E-2</v>
      </c>
      <c r="O2113" s="4"/>
    </row>
    <row r="2114" spans="1:15" x14ac:dyDescent="0.2">
      <c r="A2114" t="s">
        <v>2</v>
      </c>
      <c r="B2114" t="s">
        <v>12</v>
      </c>
      <c r="C2114">
        <v>2017</v>
      </c>
      <c r="D2114" s="1">
        <v>42974</v>
      </c>
      <c r="E2114" t="s">
        <v>52</v>
      </c>
      <c r="F2114" t="s">
        <v>12</v>
      </c>
      <c r="G2114" t="s">
        <v>17</v>
      </c>
      <c r="H2114" s="5">
        <v>1</v>
      </c>
      <c r="I2114" s="5">
        <v>2</v>
      </c>
      <c r="J2114">
        <f t="shared" si="64"/>
        <v>3</v>
      </c>
      <c r="K2114" t="str">
        <f t="shared" si="65"/>
        <v>V</v>
      </c>
      <c r="L2114" s="4">
        <v>0.48780487804878053</v>
      </c>
      <c r="M2114" s="4">
        <v>0.28818443804034583</v>
      </c>
      <c r="N2114" s="4">
        <v>0.2240106839108737</v>
      </c>
      <c r="O2114" s="4"/>
    </row>
    <row r="2115" spans="1:15" x14ac:dyDescent="0.2">
      <c r="A2115" t="s">
        <v>2</v>
      </c>
      <c r="B2115" t="s">
        <v>39</v>
      </c>
      <c r="C2115">
        <v>2017</v>
      </c>
      <c r="D2115" s="1">
        <v>42974</v>
      </c>
      <c r="E2115" t="s">
        <v>52</v>
      </c>
      <c r="F2115" t="s">
        <v>1</v>
      </c>
      <c r="G2115" t="s">
        <v>28</v>
      </c>
      <c r="H2115" s="5">
        <v>2</v>
      </c>
      <c r="I2115" s="5">
        <v>0</v>
      </c>
      <c r="J2115">
        <f t="shared" ref="J2115:J2178" si="66">I2115+H2115</f>
        <v>2</v>
      </c>
      <c r="K2115" t="str">
        <f t="shared" ref="K2115:K2178" si="67">IF(H2115&gt;I2115,"C",IF(H2115=I2115,"E","V"))</f>
        <v>C</v>
      </c>
      <c r="L2115" s="4">
        <v>0.64935064935064934</v>
      </c>
      <c r="M2115" s="4">
        <v>0.23474178403755869</v>
      </c>
      <c r="N2115" s="4">
        <v>0.11590756661179191</v>
      </c>
      <c r="O2115" s="4"/>
    </row>
    <row r="2116" spans="1:15" x14ac:dyDescent="0.2">
      <c r="A2116" t="s">
        <v>2</v>
      </c>
      <c r="B2116" t="s">
        <v>20</v>
      </c>
      <c r="C2116">
        <v>2017</v>
      </c>
      <c r="D2116" s="1">
        <v>42974</v>
      </c>
      <c r="E2116" t="s">
        <v>52</v>
      </c>
      <c r="F2116" t="s">
        <v>18</v>
      </c>
      <c r="G2116" t="s">
        <v>20</v>
      </c>
      <c r="H2116" s="5">
        <v>4</v>
      </c>
      <c r="I2116" s="5">
        <v>2</v>
      </c>
      <c r="J2116">
        <f t="shared" si="66"/>
        <v>6</v>
      </c>
      <c r="K2116" t="str">
        <f t="shared" si="67"/>
        <v>C</v>
      </c>
      <c r="L2116" s="4">
        <v>0.47846889952153115</v>
      </c>
      <c r="M2116" s="4">
        <v>0.29154518950437314</v>
      </c>
      <c r="N2116" s="4">
        <v>0.22998591097409571</v>
      </c>
      <c r="O2116" s="4"/>
    </row>
    <row r="2117" spans="1:15" x14ac:dyDescent="0.2">
      <c r="A2117" t="s">
        <v>2</v>
      </c>
      <c r="B2117" t="s">
        <v>20</v>
      </c>
      <c r="C2117">
        <v>2017</v>
      </c>
      <c r="D2117" s="1">
        <v>42974</v>
      </c>
      <c r="E2117" t="s">
        <v>52</v>
      </c>
      <c r="F2117" t="s">
        <v>29</v>
      </c>
      <c r="G2117" t="s">
        <v>7</v>
      </c>
      <c r="H2117" s="5">
        <v>1</v>
      </c>
      <c r="I2117" s="5">
        <v>2</v>
      </c>
      <c r="J2117">
        <f t="shared" si="66"/>
        <v>3</v>
      </c>
      <c r="K2117" t="str">
        <f t="shared" si="67"/>
        <v>V</v>
      </c>
      <c r="L2117" s="4">
        <v>0.38910505836575876</v>
      </c>
      <c r="M2117" s="4">
        <v>0.30303030303030304</v>
      </c>
      <c r="N2117" s="4">
        <v>0.30786463860393826</v>
      </c>
      <c r="O2117" s="4"/>
    </row>
    <row r="2118" spans="1:15" x14ac:dyDescent="0.2">
      <c r="A2118" t="s">
        <v>2</v>
      </c>
      <c r="B2118" t="s">
        <v>38</v>
      </c>
      <c r="C2118">
        <v>2017</v>
      </c>
      <c r="D2118" s="1">
        <v>42974</v>
      </c>
      <c r="E2118" t="s">
        <v>51</v>
      </c>
      <c r="F2118" t="s">
        <v>24</v>
      </c>
      <c r="G2118" t="s">
        <v>21</v>
      </c>
      <c r="H2118" s="5">
        <v>1</v>
      </c>
      <c r="I2118" s="5">
        <v>0</v>
      </c>
      <c r="J2118">
        <f t="shared" si="66"/>
        <v>1</v>
      </c>
      <c r="K2118" t="str">
        <f t="shared" si="67"/>
        <v>C</v>
      </c>
      <c r="L2118" s="4">
        <v>0.36764705882352938</v>
      </c>
      <c r="M2118" s="4">
        <v>0.33112582781456956</v>
      </c>
      <c r="N2118" s="4">
        <v>0.30122711336190106</v>
      </c>
      <c r="O2118" s="4"/>
    </row>
    <row r="2119" spans="1:15" x14ac:dyDescent="0.2">
      <c r="A2119" t="s">
        <v>2</v>
      </c>
      <c r="B2119" t="s">
        <v>41</v>
      </c>
      <c r="C2119">
        <v>2017</v>
      </c>
      <c r="D2119" s="1">
        <v>42974</v>
      </c>
      <c r="E2119" t="s">
        <v>51</v>
      </c>
      <c r="F2119" t="s">
        <v>23</v>
      </c>
      <c r="G2119" t="s">
        <v>15</v>
      </c>
      <c r="H2119" s="5">
        <v>1</v>
      </c>
      <c r="I2119" s="5">
        <v>1</v>
      </c>
      <c r="J2119">
        <f t="shared" si="66"/>
        <v>2</v>
      </c>
      <c r="K2119" t="str">
        <f t="shared" si="67"/>
        <v>E</v>
      </c>
      <c r="L2119" s="4">
        <v>0.55555555555555558</v>
      </c>
      <c r="M2119" s="4">
        <v>0.27472527472527469</v>
      </c>
      <c r="N2119" s="4">
        <v>0.16971916971916978</v>
      </c>
      <c r="O2119" s="4"/>
    </row>
    <row r="2120" spans="1:15" x14ac:dyDescent="0.2">
      <c r="A2120" t="s">
        <v>2</v>
      </c>
      <c r="B2120" t="s">
        <v>25</v>
      </c>
      <c r="C2120">
        <v>2017</v>
      </c>
      <c r="D2120" s="1">
        <v>42976</v>
      </c>
      <c r="E2120" t="s">
        <v>51</v>
      </c>
      <c r="F2120" t="s">
        <v>5</v>
      </c>
      <c r="G2120" t="s">
        <v>26</v>
      </c>
      <c r="H2120" s="5">
        <v>0</v>
      </c>
      <c r="I2120" s="5">
        <v>1</v>
      </c>
      <c r="J2120">
        <f t="shared" si="66"/>
        <v>1</v>
      </c>
      <c r="K2120" t="str">
        <f t="shared" si="67"/>
        <v>V</v>
      </c>
      <c r="L2120" s="4">
        <v>0.46728971962616822</v>
      </c>
      <c r="M2120" s="4">
        <v>0.28985507246376813</v>
      </c>
      <c r="N2120" s="4">
        <v>0.24285520791006371</v>
      </c>
      <c r="O2120" s="4"/>
    </row>
    <row r="2121" spans="1:15" x14ac:dyDescent="0.2">
      <c r="A2121" t="s">
        <v>2</v>
      </c>
      <c r="B2121" t="s">
        <v>40</v>
      </c>
      <c r="C2121">
        <v>2017</v>
      </c>
      <c r="D2121" s="1">
        <v>42980</v>
      </c>
      <c r="E2121" t="s">
        <v>52</v>
      </c>
      <c r="F2121" t="s">
        <v>16</v>
      </c>
      <c r="G2121" t="s">
        <v>19</v>
      </c>
      <c r="H2121" s="5">
        <v>5</v>
      </c>
      <c r="I2121" s="5">
        <v>0</v>
      </c>
      <c r="J2121">
        <f t="shared" si="66"/>
        <v>5</v>
      </c>
      <c r="K2121" t="str">
        <f t="shared" si="67"/>
        <v>C</v>
      </c>
      <c r="L2121" s="4">
        <v>0.57471264367816088</v>
      </c>
      <c r="M2121" s="4">
        <v>0.27472527472527469</v>
      </c>
      <c r="N2121" s="4">
        <v>0.15056208159656448</v>
      </c>
      <c r="O2121" s="4"/>
    </row>
    <row r="2122" spans="1:15" x14ac:dyDescent="0.2">
      <c r="A2122" t="s">
        <v>2</v>
      </c>
      <c r="B2122" t="s">
        <v>41</v>
      </c>
      <c r="C2122">
        <v>2017</v>
      </c>
      <c r="D2122" s="1">
        <v>42987</v>
      </c>
      <c r="E2122" t="s">
        <v>52</v>
      </c>
      <c r="F2122" t="s">
        <v>7</v>
      </c>
      <c r="G2122" t="s">
        <v>18</v>
      </c>
      <c r="H2122" s="5">
        <v>1</v>
      </c>
      <c r="I2122" s="5">
        <v>1</v>
      </c>
      <c r="J2122">
        <f t="shared" si="66"/>
        <v>2</v>
      </c>
      <c r="K2122" t="str">
        <f t="shared" si="67"/>
        <v>E</v>
      </c>
      <c r="L2122" s="4">
        <v>0.47846889952153115</v>
      </c>
      <c r="M2122" s="4">
        <v>0.28169014084507044</v>
      </c>
      <c r="N2122" s="4">
        <v>0.23984095963339835</v>
      </c>
      <c r="O2122" s="4"/>
    </row>
    <row r="2123" spans="1:15" x14ac:dyDescent="0.2">
      <c r="A2123" t="s">
        <v>2</v>
      </c>
      <c r="B2123" t="s">
        <v>39</v>
      </c>
      <c r="C2123">
        <v>2017</v>
      </c>
      <c r="D2123" s="1">
        <v>42987</v>
      </c>
      <c r="E2123" t="s">
        <v>51</v>
      </c>
      <c r="F2123" t="s">
        <v>0</v>
      </c>
      <c r="G2123" t="s">
        <v>16</v>
      </c>
      <c r="H2123" s="5">
        <v>1</v>
      </c>
      <c r="I2123" s="5">
        <v>0</v>
      </c>
      <c r="J2123">
        <f t="shared" si="66"/>
        <v>1</v>
      </c>
      <c r="K2123" t="str">
        <f t="shared" si="67"/>
        <v>C</v>
      </c>
      <c r="L2123" s="4">
        <v>0.31746031746031744</v>
      </c>
      <c r="M2123" s="4">
        <v>0.31347962382445144</v>
      </c>
      <c r="N2123" s="4">
        <v>0.36906005871523107</v>
      </c>
      <c r="O2123" s="4"/>
    </row>
    <row r="2124" spans="1:15" x14ac:dyDescent="0.2">
      <c r="A2124" t="s">
        <v>2</v>
      </c>
      <c r="B2124" t="s">
        <v>20</v>
      </c>
      <c r="C2124">
        <v>2017</v>
      </c>
      <c r="D2124" s="1">
        <v>42987</v>
      </c>
      <c r="E2124" t="s">
        <v>51</v>
      </c>
      <c r="F2124" t="s">
        <v>20</v>
      </c>
      <c r="G2124" t="s">
        <v>29</v>
      </c>
      <c r="H2124" s="5">
        <v>2</v>
      </c>
      <c r="I2124" s="5">
        <v>2</v>
      </c>
      <c r="J2124">
        <f t="shared" si="66"/>
        <v>4</v>
      </c>
      <c r="K2124" t="str">
        <f t="shared" si="67"/>
        <v>E</v>
      </c>
      <c r="L2124" s="4">
        <v>0.58139534883720934</v>
      </c>
      <c r="M2124" s="4">
        <v>0.26041666666666669</v>
      </c>
      <c r="N2124" s="4">
        <v>0.15818798449612392</v>
      </c>
      <c r="O2124" s="4"/>
    </row>
    <row r="2125" spans="1:15" x14ac:dyDescent="0.2">
      <c r="A2125" t="s">
        <v>2</v>
      </c>
      <c r="B2125" t="s">
        <v>25</v>
      </c>
      <c r="C2125">
        <v>2017</v>
      </c>
      <c r="D2125" s="1">
        <v>42988</v>
      </c>
      <c r="E2125" t="s">
        <v>52</v>
      </c>
      <c r="F2125" t="s">
        <v>28</v>
      </c>
      <c r="G2125" t="s">
        <v>5</v>
      </c>
      <c r="H2125" s="5">
        <v>1</v>
      </c>
      <c r="I2125" s="5">
        <v>1</v>
      </c>
      <c r="J2125">
        <f t="shared" si="66"/>
        <v>2</v>
      </c>
      <c r="K2125" t="str">
        <f t="shared" si="67"/>
        <v>E</v>
      </c>
      <c r="L2125" s="4">
        <v>0.54644808743169393</v>
      </c>
      <c r="M2125" s="4">
        <v>0.28985507246376813</v>
      </c>
      <c r="N2125" s="4">
        <v>0.163696840104538</v>
      </c>
      <c r="O2125" s="4"/>
    </row>
    <row r="2126" spans="1:15" x14ac:dyDescent="0.2">
      <c r="A2126" t="s">
        <v>2</v>
      </c>
      <c r="B2126" t="s">
        <v>20</v>
      </c>
      <c r="C2126">
        <v>2017</v>
      </c>
      <c r="D2126" s="1">
        <v>42988</v>
      </c>
      <c r="E2126" t="s">
        <v>52</v>
      </c>
      <c r="F2126" t="s">
        <v>15</v>
      </c>
      <c r="G2126" t="s">
        <v>10</v>
      </c>
      <c r="H2126" s="5">
        <v>2</v>
      </c>
      <c r="I2126" s="5">
        <v>0</v>
      </c>
      <c r="J2126">
        <f t="shared" si="66"/>
        <v>2</v>
      </c>
      <c r="K2126" t="str">
        <f t="shared" si="67"/>
        <v>C</v>
      </c>
      <c r="L2126" s="4">
        <v>0.3968253968253968</v>
      </c>
      <c r="M2126" s="4">
        <v>0.3105590062111801</v>
      </c>
      <c r="N2126" s="4">
        <v>0.29261559696342315</v>
      </c>
      <c r="O2126" s="4"/>
    </row>
    <row r="2127" spans="1:15" x14ac:dyDescent="0.2">
      <c r="A2127" t="s">
        <v>2</v>
      </c>
      <c r="B2127" t="s">
        <v>37</v>
      </c>
      <c r="C2127">
        <v>2017</v>
      </c>
      <c r="D2127" s="1">
        <v>42988</v>
      </c>
      <c r="E2127" t="s">
        <v>52</v>
      </c>
      <c r="F2127" t="s">
        <v>19</v>
      </c>
      <c r="G2127" t="s">
        <v>24</v>
      </c>
      <c r="H2127" s="5">
        <v>0</v>
      </c>
      <c r="I2127" s="5">
        <v>1</v>
      </c>
      <c r="J2127">
        <f t="shared" si="66"/>
        <v>1</v>
      </c>
      <c r="K2127" t="str">
        <f t="shared" si="67"/>
        <v>V</v>
      </c>
      <c r="L2127" s="4">
        <v>0.68027210884353739</v>
      </c>
      <c r="M2127" s="4">
        <v>0.23310023310023309</v>
      </c>
      <c r="N2127" s="4">
        <v>8.6627658056229517E-2</v>
      </c>
      <c r="O2127" s="4"/>
    </row>
    <row r="2128" spans="1:15" x14ac:dyDescent="0.2">
      <c r="A2128" t="s">
        <v>2</v>
      </c>
      <c r="B2128" t="s">
        <v>12</v>
      </c>
      <c r="C2128">
        <v>2017</v>
      </c>
      <c r="D2128" s="1">
        <v>42988</v>
      </c>
      <c r="E2128" t="s">
        <v>52</v>
      </c>
      <c r="F2128" t="s">
        <v>26</v>
      </c>
      <c r="G2128" t="s">
        <v>11</v>
      </c>
      <c r="H2128" s="5">
        <v>2</v>
      </c>
      <c r="I2128" s="5">
        <v>2</v>
      </c>
      <c r="J2128">
        <f t="shared" si="66"/>
        <v>4</v>
      </c>
      <c r="K2128" t="str">
        <f t="shared" si="67"/>
        <v>E</v>
      </c>
      <c r="L2128" s="4">
        <v>0.4329004329004329</v>
      </c>
      <c r="M2128" s="4">
        <v>0.29154518950437314</v>
      </c>
      <c r="N2128" s="4">
        <v>0.27555437759519397</v>
      </c>
      <c r="O2128" s="4"/>
    </row>
    <row r="2129" spans="1:15" x14ac:dyDescent="0.2">
      <c r="A2129" t="s">
        <v>2</v>
      </c>
      <c r="B2129" t="s">
        <v>39</v>
      </c>
      <c r="C2129">
        <v>2017</v>
      </c>
      <c r="D2129" s="1">
        <v>42988</v>
      </c>
      <c r="E2129" t="s">
        <v>51</v>
      </c>
      <c r="F2129" t="s">
        <v>17</v>
      </c>
      <c r="G2129" t="s">
        <v>1</v>
      </c>
      <c r="H2129" s="5">
        <v>2</v>
      </c>
      <c r="I2129" s="5">
        <v>0</v>
      </c>
      <c r="J2129">
        <f t="shared" si="66"/>
        <v>2</v>
      </c>
      <c r="K2129" t="str">
        <f t="shared" si="67"/>
        <v>C</v>
      </c>
      <c r="L2129" s="4">
        <v>0.2808988764044944</v>
      </c>
      <c r="M2129" s="4">
        <v>0.29761904761904762</v>
      </c>
      <c r="N2129" s="4">
        <v>0.42148207597645793</v>
      </c>
      <c r="O2129" s="4"/>
    </row>
    <row r="2130" spans="1:15" x14ac:dyDescent="0.2">
      <c r="A2130" t="s">
        <v>2</v>
      </c>
      <c r="B2130" t="s">
        <v>38</v>
      </c>
      <c r="C2130">
        <v>2017</v>
      </c>
      <c r="D2130" s="1">
        <v>42988</v>
      </c>
      <c r="E2130" t="s">
        <v>51</v>
      </c>
      <c r="F2130" t="s">
        <v>21</v>
      </c>
      <c r="G2130" t="s">
        <v>23</v>
      </c>
      <c r="H2130" s="5">
        <v>1</v>
      </c>
      <c r="I2130" s="5">
        <v>2</v>
      </c>
      <c r="J2130">
        <f t="shared" si="66"/>
        <v>3</v>
      </c>
      <c r="K2130" t="str">
        <f t="shared" si="67"/>
        <v>V</v>
      </c>
      <c r="L2130" s="4">
        <v>0.29850746268656714</v>
      </c>
      <c r="M2130" s="4">
        <v>0.31347962382445144</v>
      </c>
      <c r="N2130" s="4">
        <v>0.38801291348898137</v>
      </c>
      <c r="O2130" s="4"/>
    </row>
    <row r="2131" spans="1:15" x14ac:dyDescent="0.2">
      <c r="A2131" t="s">
        <v>2</v>
      </c>
      <c r="B2131" t="s">
        <v>8</v>
      </c>
      <c r="C2131">
        <v>2017</v>
      </c>
      <c r="D2131" s="1">
        <v>42990</v>
      </c>
      <c r="E2131" t="s">
        <v>51</v>
      </c>
      <c r="F2131" t="s">
        <v>13</v>
      </c>
      <c r="G2131" t="s">
        <v>12</v>
      </c>
      <c r="H2131" s="5">
        <v>1</v>
      </c>
      <c r="I2131" s="5">
        <v>1</v>
      </c>
      <c r="J2131">
        <f t="shared" si="66"/>
        <v>2</v>
      </c>
      <c r="K2131" t="str">
        <f t="shared" si="67"/>
        <v>E</v>
      </c>
      <c r="L2131" s="4">
        <v>0.38022813688212931</v>
      </c>
      <c r="M2131" s="4">
        <v>0.31545741324921134</v>
      </c>
      <c r="N2131" s="4">
        <v>0.3043144498686593</v>
      </c>
      <c r="O2131" s="4"/>
    </row>
    <row r="2132" spans="1:15" x14ac:dyDescent="0.2">
      <c r="A2132" t="s">
        <v>2</v>
      </c>
      <c r="B2132" t="s">
        <v>39</v>
      </c>
      <c r="C2132">
        <v>2017</v>
      </c>
      <c r="D2132" s="1">
        <v>42994</v>
      </c>
      <c r="E2132" t="s">
        <v>51</v>
      </c>
      <c r="F2132" t="s">
        <v>17</v>
      </c>
      <c r="G2132" t="s">
        <v>15</v>
      </c>
      <c r="H2132" s="5">
        <v>2</v>
      </c>
      <c r="I2132" s="5">
        <v>0</v>
      </c>
      <c r="J2132">
        <f t="shared" si="66"/>
        <v>2</v>
      </c>
      <c r="K2132" t="str">
        <f t="shared" si="67"/>
        <v>C</v>
      </c>
      <c r="L2132" s="4">
        <v>0.49504950495049505</v>
      </c>
      <c r="M2132" s="4">
        <v>0.29850746268656714</v>
      </c>
      <c r="N2132" s="4">
        <v>0.20644303236293782</v>
      </c>
      <c r="O2132" s="4"/>
    </row>
    <row r="2133" spans="1:15" x14ac:dyDescent="0.2">
      <c r="A2133" t="s">
        <v>2</v>
      </c>
      <c r="B2133" t="s">
        <v>20</v>
      </c>
      <c r="C2133">
        <v>2017</v>
      </c>
      <c r="D2133" s="1">
        <v>42995</v>
      </c>
      <c r="E2133" t="s">
        <v>51</v>
      </c>
      <c r="F2133" t="s">
        <v>29</v>
      </c>
      <c r="G2133" t="s">
        <v>13</v>
      </c>
      <c r="H2133" s="5">
        <v>1</v>
      </c>
      <c r="I2133" s="5">
        <v>3</v>
      </c>
      <c r="J2133">
        <f t="shared" si="66"/>
        <v>4</v>
      </c>
      <c r="K2133" t="str">
        <f t="shared" si="67"/>
        <v>V</v>
      </c>
      <c r="L2133" s="4">
        <v>0.6097560975609756</v>
      </c>
      <c r="M2133" s="4">
        <v>0.2610966057441253</v>
      </c>
      <c r="N2133" s="4">
        <v>0.12914729669489911</v>
      </c>
      <c r="O2133" s="4"/>
    </row>
    <row r="2134" spans="1:15" x14ac:dyDescent="0.2">
      <c r="A2134" t="s">
        <v>2</v>
      </c>
      <c r="B2134" t="s">
        <v>38</v>
      </c>
      <c r="C2134">
        <v>2017</v>
      </c>
      <c r="D2134" s="1">
        <v>42995</v>
      </c>
      <c r="E2134" t="s">
        <v>52</v>
      </c>
      <c r="F2134" t="s">
        <v>24</v>
      </c>
      <c r="G2134" t="s">
        <v>7</v>
      </c>
      <c r="H2134" s="5">
        <v>1</v>
      </c>
      <c r="I2134" s="5">
        <v>1</v>
      </c>
      <c r="J2134">
        <f t="shared" si="66"/>
        <v>2</v>
      </c>
      <c r="K2134" t="str">
        <f t="shared" si="67"/>
        <v>E</v>
      </c>
      <c r="L2134" s="4">
        <v>0.25641025641025644</v>
      </c>
      <c r="M2134" s="4">
        <v>0.30211480362537763</v>
      </c>
      <c r="N2134" s="4">
        <v>0.44147493996436599</v>
      </c>
      <c r="O2134" s="4"/>
    </row>
    <row r="2135" spans="1:15" x14ac:dyDescent="0.2">
      <c r="A2135" t="s">
        <v>2</v>
      </c>
      <c r="B2135" t="s">
        <v>25</v>
      </c>
      <c r="C2135">
        <v>2017</v>
      </c>
      <c r="D2135" s="1">
        <v>42995</v>
      </c>
      <c r="E2135" t="s">
        <v>52</v>
      </c>
      <c r="F2135" t="s">
        <v>28</v>
      </c>
      <c r="G2135" t="s">
        <v>11</v>
      </c>
      <c r="H2135" s="5">
        <v>3</v>
      </c>
      <c r="I2135" s="5">
        <v>1</v>
      </c>
      <c r="J2135">
        <f t="shared" si="66"/>
        <v>4</v>
      </c>
      <c r="K2135" t="str">
        <f t="shared" si="67"/>
        <v>C</v>
      </c>
      <c r="L2135" s="4">
        <v>0.57471264367816088</v>
      </c>
      <c r="M2135" s="4">
        <v>0.26666666666666666</v>
      </c>
      <c r="N2135" s="4">
        <v>0.15862068965517251</v>
      </c>
      <c r="O2135" s="4"/>
    </row>
    <row r="2136" spans="1:15" x14ac:dyDescent="0.2">
      <c r="A2136" t="s">
        <v>2</v>
      </c>
      <c r="B2136" t="s">
        <v>20</v>
      </c>
      <c r="C2136">
        <v>2017</v>
      </c>
      <c r="D2136" s="1">
        <v>42995</v>
      </c>
      <c r="E2136" t="s">
        <v>52</v>
      </c>
      <c r="F2136" t="s">
        <v>10</v>
      </c>
      <c r="G2136" t="s">
        <v>0</v>
      </c>
      <c r="H2136" s="5">
        <v>1</v>
      </c>
      <c r="I2136" s="5">
        <v>0</v>
      </c>
      <c r="J2136">
        <f t="shared" si="66"/>
        <v>1</v>
      </c>
      <c r="K2136" t="str">
        <f t="shared" si="67"/>
        <v>C</v>
      </c>
      <c r="L2136" s="4">
        <v>0.63694267515923564</v>
      </c>
      <c r="M2136" s="4">
        <v>0.24813895781637715</v>
      </c>
      <c r="N2136" s="4">
        <v>0.11491836702438718</v>
      </c>
      <c r="O2136" s="4"/>
    </row>
    <row r="2137" spans="1:15" x14ac:dyDescent="0.2">
      <c r="A2137" t="s">
        <v>2</v>
      </c>
      <c r="B2137" t="s">
        <v>39</v>
      </c>
      <c r="C2137">
        <v>2017</v>
      </c>
      <c r="D2137" s="1">
        <v>42995</v>
      </c>
      <c r="E2137" t="s">
        <v>52</v>
      </c>
      <c r="F2137" t="s">
        <v>1</v>
      </c>
      <c r="G2137" t="s">
        <v>19</v>
      </c>
      <c r="H2137" s="5">
        <v>2</v>
      </c>
      <c r="I2137" s="5">
        <v>0</v>
      </c>
      <c r="J2137">
        <f t="shared" si="66"/>
        <v>2</v>
      </c>
      <c r="K2137" t="str">
        <f t="shared" si="67"/>
        <v>C</v>
      </c>
      <c r="L2137" s="4">
        <v>0.68027210884353739</v>
      </c>
      <c r="M2137" s="4">
        <v>0.21691973969631234</v>
      </c>
      <c r="N2137" s="4">
        <v>0.10280815146015032</v>
      </c>
      <c r="O2137" s="4"/>
    </row>
    <row r="2138" spans="1:15" x14ac:dyDescent="0.2">
      <c r="A2138" t="s">
        <v>2</v>
      </c>
      <c r="B2138" t="s">
        <v>40</v>
      </c>
      <c r="C2138">
        <v>2017</v>
      </c>
      <c r="D2138" s="1">
        <v>42995</v>
      </c>
      <c r="E2138" t="s">
        <v>52</v>
      </c>
      <c r="F2138" t="s">
        <v>16</v>
      </c>
      <c r="G2138" t="s">
        <v>21</v>
      </c>
      <c r="H2138" s="5">
        <v>0</v>
      </c>
      <c r="I2138" s="5">
        <v>1</v>
      </c>
      <c r="J2138">
        <f t="shared" si="66"/>
        <v>1</v>
      </c>
      <c r="K2138" t="str">
        <f t="shared" si="67"/>
        <v>V</v>
      </c>
      <c r="L2138" s="4">
        <v>0.60606060606060608</v>
      </c>
      <c r="M2138" s="4">
        <v>0.2610966057441253</v>
      </c>
      <c r="N2138" s="4">
        <v>0.13284278819526862</v>
      </c>
      <c r="O2138" s="4"/>
    </row>
    <row r="2139" spans="1:15" x14ac:dyDescent="0.2">
      <c r="A2139" t="s">
        <v>2</v>
      </c>
      <c r="B2139" t="s">
        <v>12</v>
      </c>
      <c r="C2139">
        <v>2017</v>
      </c>
      <c r="D2139" s="1">
        <v>42995</v>
      </c>
      <c r="E2139" t="s">
        <v>52</v>
      </c>
      <c r="F2139" t="s">
        <v>26</v>
      </c>
      <c r="G2139" t="s">
        <v>20</v>
      </c>
      <c r="H2139" s="5">
        <v>1</v>
      </c>
      <c r="I2139" s="5">
        <v>2</v>
      </c>
      <c r="J2139">
        <f t="shared" si="66"/>
        <v>3</v>
      </c>
      <c r="K2139" t="str">
        <f t="shared" si="67"/>
        <v>V</v>
      </c>
      <c r="L2139" s="4">
        <v>0.38610038610038611</v>
      </c>
      <c r="M2139" s="4">
        <v>0.29585798816568049</v>
      </c>
      <c r="N2139" s="4">
        <v>0.31804162573393346</v>
      </c>
      <c r="O2139" s="4"/>
    </row>
    <row r="2140" spans="1:15" x14ac:dyDescent="0.2">
      <c r="A2140" t="s">
        <v>2</v>
      </c>
      <c r="B2140" t="s">
        <v>41</v>
      </c>
      <c r="C2140">
        <v>2017</v>
      </c>
      <c r="D2140" s="1">
        <v>42995</v>
      </c>
      <c r="E2140" t="s">
        <v>51</v>
      </c>
      <c r="F2140" t="s">
        <v>23</v>
      </c>
      <c r="G2140" t="s">
        <v>12</v>
      </c>
      <c r="H2140" s="5">
        <v>1</v>
      </c>
      <c r="I2140" s="5">
        <v>0</v>
      </c>
      <c r="J2140">
        <f t="shared" si="66"/>
        <v>1</v>
      </c>
      <c r="K2140" t="str">
        <f t="shared" si="67"/>
        <v>C</v>
      </c>
      <c r="L2140" s="4">
        <v>0.65789473684210531</v>
      </c>
      <c r="M2140" s="4">
        <v>0.23980815347721823</v>
      </c>
      <c r="N2140" s="4">
        <v>0.1022971096806764</v>
      </c>
      <c r="O2140" s="4"/>
    </row>
    <row r="2141" spans="1:15" x14ac:dyDescent="0.2">
      <c r="A2141" t="s">
        <v>2</v>
      </c>
      <c r="B2141" t="s">
        <v>20</v>
      </c>
      <c r="C2141">
        <v>2017</v>
      </c>
      <c r="D2141" s="1">
        <v>42997</v>
      </c>
      <c r="E2141" t="s">
        <v>51</v>
      </c>
      <c r="F2141" t="s">
        <v>18</v>
      </c>
      <c r="G2141" t="s">
        <v>5</v>
      </c>
      <c r="H2141" s="5">
        <v>1</v>
      </c>
      <c r="I2141" s="5">
        <v>0</v>
      </c>
      <c r="J2141">
        <f t="shared" si="66"/>
        <v>1</v>
      </c>
      <c r="K2141" t="str">
        <f t="shared" si="67"/>
        <v>C</v>
      </c>
      <c r="L2141" s="4">
        <v>0.69930069930069938</v>
      </c>
      <c r="M2141" s="4">
        <v>0.21367521367521369</v>
      </c>
      <c r="N2141" s="4">
        <v>8.7024087024086927E-2</v>
      </c>
      <c r="O2141" s="4"/>
    </row>
    <row r="2142" spans="1:15" x14ac:dyDescent="0.2">
      <c r="A2142" t="s">
        <v>2</v>
      </c>
      <c r="B2142" t="s">
        <v>39</v>
      </c>
      <c r="C2142">
        <v>2017</v>
      </c>
      <c r="D2142" s="1">
        <v>43001</v>
      </c>
      <c r="E2142" t="s">
        <v>51</v>
      </c>
      <c r="F2142" t="s">
        <v>1</v>
      </c>
      <c r="G2142" t="s">
        <v>24</v>
      </c>
      <c r="H2142" s="5">
        <v>1</v>
      </c>
      <c r="I2142" s="5">
        <v>1</v>
      </c>
      <c r="J2142">
        <f t="shared" si="66"/>
        <v>2</v>
      </c>
      <c r="K2142" t="str">
        <f t="shared" si="67"/>
        <v>E</v>
      </c>
      <c r="L2142" s="4">
        <v>0.70422535211267612</v>
      </c>
      <c r="M2142" s="4">
        <v>0.21141649048625791</v>
      </c>
      <c r="N2142" s="4">
        <v>8.4358157401066003E-2</v>
      </c>
      <c r="O2142" s="4"/>
    </row>
    <row r="2143" spans="1:15" x14ac:dyDescent="0.2">
      <c r="A2143" t="s">
        <v>2</v>
      </c>
      <c r="B2143" t="s">
        <v>20</v>
      </c>
      <c r="C2143">
        <v>2017</v>
      </c>
      <c r="D2143" s="1">
        <v>43002</v>
      </c>
      <c r="E2143" t="s">
        <v>51</v>
      </c>
      <c r="F2143" t="s">
        <v>15</v>
      </c>
      <c r="G2143" t="s">
        <v>28</v>
      </c>
      <c r="H2143" s="5">
        <v>1</v>
      </c>
      <c r="I2143" s="5">
        <v>0</v>
      </c>
      <c r="J2143">
        <f t="shared" si="66"/>
        <v>1</v>
      </c>
      <c r="K2143" t="str">
        <f t="shared" si="67"/>
        <v>C</v>
      </c>
      <c r="L2143" s="4">
        <v>0.50761421319796951</v>
      </c>
      <c r="M2143" s="4">
        <v>0.29154518950437314</v>
      </c>
      <c r="N2143" s="4">
        <v>0.20084059729765735</v>
      </c>
      <c r="O2143" s="4"/>
    </row>
    <row r="2144" spans="1:15" x14ac:dyDescent="0.2">
      <c r="A2144" t="s">
        <v>2</v>
      </c>
      <c r="B2144" t="s">
        <v>20</v>
      </c>
      <c r="C2144">
        <v>2017</v>
      </c>
      <c r="D2144" s="1">
        <v>43002</v>
      </c>
      <c r="E2144" t="s">
        <v>52</v>
      </c>
      <c r="F2144" t="s">
        <v>20</v>
      </c>
      <c r="G2144" t="s">
        <v>10</v>
      </c>
      <c r="H2144" s="5">
        <v>1</v>
      </c>
      <c r="I2144" s="5">
        <v>1</v>
      </c>
      <c r="J2144">
        <f t="shared" si="66"/>
        <v>2</v>
      </c>
      <c r="K2144" t="str">
        <f t="shared" si="67"/>
        <v>E</v>
      </c>
      <c r="L2144" s="4">
        <v>0.4329004329004329</v>
      </c>
      <c r="M2144" s="4">
        <v>0.30120481927710846</v>
      </c>
      <c r="N2144" s="4">
        <v>0.2658947478224587</v>
      </c>
      <c r="O2144" s="4"/>
    </row>
    <row r="2145" spans="1:15" x14ac:dyDescent="0.2">
      <c r="A2145" t="s">
        <v>2</v>
      </c>
      <c r="B2145" t="s">
        <v>8</v>
      </c>
      <c r="C2145">
        <v>2017</v>
      </c>
      <c r="D2145" s="1">
        <v>43002</v>
      </c>
      <c r="E2145" t="s">
        <v>52</v>
      </c>
      <c r="F2145" t="s">
        <v>13</v>
      </c>
      <c r="G2145" t="s">
        <v>23</v>
      </c>
      <c r="H2145" s="5">
        <v>1</v>
      </c>
      <c r="I2145" s="5">
        <v>2</v>
      </c>
      <c r="J2145">
        <f t="shared" si="66"/>
        <v>3</v>
      </c>
      <c r="K2145" t="str">
        <f t="shared" si="67"/>
        <v>V</v>
      </c>
      <c r="L2145" s="4">
        <v>0.34843205574912889</v>
      </c>
      <c r="M2145" s="4">
        <v>0.30211480362537763</v>
      </c>
      <c r="N2145" s="4">
        <v>0.34945314062549354</v>
      </c>
      <c r="O2145" s="4"/>
    </row>
    <row r="2146" spans="1:15" x14ac:dyDescent="0.2">
      <c r="A2146" t="s">
        <v>2</v>
      </c>
      <c r="B2146" t="s">
        <v>38</v>
      </c>
      <c r="C2146">
        <v>2017</v>
      </c>
      <c r="D2146" s="1">
        <v>43002</v>
      </c>
      <c r="E2146" t="s">
        <v>52</v>
      </c>
      <c r="F2146" t="s">
        <v>21</v>
      </c>
      <c r="G2146" t="s">
        <v>29</v>
      </c>
      <c r="H2146" s="5">
        <v>1</v>
      </c>
      <c r="I2146" s="5">
        <v>0</v>
      </c>
      <c r="J2146">
        <f t="shared" si="66"/>
        <v>1</v>
      </c>
      <c r="K2146" t="str">
        <f t="shared" si="67"/>
        <v>C</v>
      </c>
      <c r="L2146" s="4">
        <v>0.5181347150259068</v>
      </c>
      <c r="M2146" s="4">
        <v>0.29411764705882354</v>
      </c>
      <c r="N2146" s="4">
        <v>0.18774763791526961</v>
      </c>
      <c r="O2146" s="4"/>
    </row>
    <row r="2147" spans="1:15" x14ac:dyDescent="0.2">
      <c r="A2147" t="s">
        <v>2</v>
      </c>
      <c r="B2147" t="s">
        <v>25</v>
      </c>
      <c r="C2147">
        <v>2017</v>
      </c>
      <c r="D2147" s="1">
        <v>43002</v>
      </c>
      <c r="E2147" t="s">
        <v>52</v>
      </c>
      <c r="F2147" t="s">
        <v>5</v>
      </c>
      <c r="G2147" t="s">
        <v>17</v>
      </c>
      <c r="H2147" s="5">
        <v>2</v>
      </c>
      <c r="I2147" s="5">
        <v>3</v>
      </c>
      <c r="J2147">
        <f t="shared" si="66"/>
        <v>5</v>
      </c>
      <c r="K2147" t="str">
        <f t="shared" si="67"/>
        <v>V</v>
      </c>
      <c r="L2147" s="4">
        <v>0.41666666666666669</v>
      </c>
      <c r="M2147" s="4">
        <v>0.32258064516129031</v>
      </c>
      <c r="N2147" s="4">
        <v>0.26075268817204306</v>
      </c>
      <c r="O2147" s="4"/>
    </row>
    <row r="2148" spans="1:15" x14ac:dyDescent="0.2">
      <c r="A2148" t="s">
        <v>2</v>
      </c>
      <c r="B2148" t="s">
        <v>39</v>
      </c>
      <c r="C2148">
        <v>2017</v>
      </c>
      <c r="D2148" s="1">
        <v>43002</v>
      </c>
      <c r="E2148" t="s">
        <v>52</v>
      </c>
      <c r="F2148" t="s">
        <v>11</v>
      </c>
      <c r="G2148" t="s">
        <v>18</v>
      </c>
      <c r="H2148" s="5">
        <v>0</v>
      </c>
      <c r="I2148" s="5">
        <v>1</v>
      </c>
      <c r="J2148">
        <f t="shared" si="66"/>
        <v>1</v>
      </c>
      <c r="K2148" t="str">
        <f t="shared" si="67"/>
        <v>V</v>
      </c>
      <c r="L2148" s="4">
        <v>0.31545741324921134</v>
      </c>
      <c r="M2148" s="4">
        <v>0.28818443804034583</v>
      </c>
      <c r="N2148" s="4">
        <v>0.39635814871044289</v>
      </c>
      <c r="O2148" s="4"/>
    </row>
    <row r="2149" spans="1:15" x14ac:dyDescent="0.2">
      <c r="A2149" t="s">
        <v>2</v>
      </c>
      <c r="B2149" t="s">
        <v>41</v>
      </c>
      <c r="C2149">
        <v>2017</v>
      </c>
      <c r="D2149" s="1">
        <v>43002</v>
      </c>
      <c r="E2149" t="s">
        <v>51</v>
      </c>
      <c r="F2149" t="s">
        <v>7</v>
      </c>
      <c r="G2149" t="s">
        <v>26</v>
      </c>
      <c r="H2149" s="5">
        <v>1</v>
      </c>
      <c r="I2149" s="5">
        <v>3</v>
      </c>
      <c r="J2149">
        <f t="shared" si="66"/>
        <v>4</v>
      </c>
      <c r="K2149" t="str">
        <f t="shared" si="67"/>
        <v>V</v>
      </c>
      <c r="L2149" s="4">
        <v>0.65359477124183007</v>
      </c>
      <c r="M2149" s="4">
        <v>0.22123893805309736</v>
      </c>
      <c r="N2149" s="4">
        <v>0.12516629070507257</v>
      </c>
      <c r="O2149" s="4"/>
    </row>
    <row r="2150" spans="1:15" x14ac:dyDescent="0.2">
      <c r="A2150" t="s">
        <v>2</v>
      </c>
      <c r="B2150" t="s">
        <v>12</v>
      </c>
      <c r="C2150">
        <v>2017</v>
      </c>
      <c r="D2150" s="1">
        <v>43002</v>
      </c>
      <c r="E2150" t="s">
        <v>51</v>
      </c>
      <c r="F2150" t="s">
        <v>12</v>
      </c>
      <c r="G2150" t="s">
        <v>16</v>
      </c>
      <c r="H2150" s="5">
        <v>1</v>
      </c>
      <c r="I2150" s="5">
        <v>0</v>
      </c>
      <c r="J2150">
        <f t="shared" si="66"/>
        <v>1</v>
      </c>
      <c r="K2150" t="str">
        <f t="shared" si="67"/>
        <v>C</v>
      </c>
      <c r="L2150" s="4">
        <v>0.41152263374485593</v>
      </c>
      <c r="M2150" s="4">
        <v>0.31347962382445144</v>
      </c>
      <c r="N2150" s="4">
        <v>0.27499774243069258</v>
      </c>
      <c r="O2150" s="4"/>
    </row>
    <row r="2151" spans="1:15" x14ac:dyDescent="0.2">
      <c r="A2151" t="s">
        <v>2</v>
      </c>
      <c r="B2151" t="s">
        <v>37</v>
      </c>
      <c r="C2151">
        <v>2017</v>
      </c>
      <c r="D2151" s="1">
        <v>43004</v>
      </c>
      <c r="E2151" t="s">
        <v>51</v>
      </c>
      <c r="F2151" t="s">
        <v>19</v>
      </c>
      <c r="G2151" t="s">
        <v>0</v>
      </c>
      <c r="H2151" s="5">
        <v>1</v>
      </c>
      <c r="I2151" s="5">
        <v>1</v>
      </c>
      <c r="J2151">
        <f t="shared" si="66"/>
        <v>2</v>
      </c>
      <c r="K2151" t="str">
        <f t="shared" si="67"/>
        <v>E</v>
      </c>
      <c r="L2151" s="4">
        <v>0.54054054054054046</v>
      </c>
      <c r="M2151" s="4">
        <v>0.27548209366391185</v>
      </c>
      <c r="N2151" s="4">
        <v>0.18397736579554769</v>
      </c>
      <c r="O2151" s="4"/>
    </row>
    <row r="2152" spans="1:15" x14ac:dyDescent="0.2">
      <c r="A2152" t="s">
        <v>2</v>
      </c>
      <c r="B2152" t="s">
        <v>12</v>
      </c>
      <c r="C2152">
        <v>2017</v>
      </c>
      <c r="D2152" s="1">
        <v>43008</v>
      </c>
      <c r="E2152" t="s">
        <v>52</v>
      </c>
      <c r="F2152" t="s">
        <v>12</v>
      </c>
      <c r="G2152" t="s">
        <v>5</v>
      </c>
      <c r="H2152" s="5">
        <v>1</v>
      </c>
      <c r="I2152" s="5">
        <v>1</v>
      </c>
      <c r="J2152">
        <f t="shared" si="66"/>
        <v>2</v>
      </c>
      <c r="K2152" t="str">
        <f t="shared" si="67"/>
        <v>E</v>
      </c>
      <c r="L2152" s="4">
        <v>0.5181347150259068</v>
      </c>
      <c r="M2152" s="4">
        <v>0.28409090909090912</v>
      </c>
      <c r="N2152" s="4">
        <v>0.19777437588318403</v>
      </c>
      <c r="O2152" s="4"/>
    </row>
    <row r="2153" spans="1:15" x14ac:dyDescent="0.2">
      <c r="A2153" t="s">
        <v>2</v>
      </c>
      <c r="B2153" t="s">
        <v>39</v>
      </c>
      <c r="C2153">
        <v>2017</v>
      </c>
      <c r="D2153" s="1">
        <v>43008</v>
      </c>
      <c r="E2153" t="s">
        <v>52</v>
      </c>
      <c r="F2153" t="s">
        <v>0</v>
      </c>
      <c r="G2153" t="s">
        <v>21</v>
      </c>
      <c r="H2153" s="5">
        <v>1</v>
      </c>
      <c r="I2153" s="5">
        <v>1</v>
      </c>
      <c r="J2153">
        <f t="shared" si="66"/>
        <v>2</v>
      </c>
      <c r="K2153" t="str">
        <f t="shared" si="67"/>
        <v>E</v>
      </c>
      <c r="L2153" s="4">
        <v>0.47619047619047616</v>
      </c>
      <c r="M2153" s="4">
        <v>0.30120481927710846</v>
      </c>
      <c r="N2153" s="4">
        <v>0.22260470453241543</v>
      </c>
      <c r="O2153" s="4"/>
    </row>
    <row r="2154" spans="1:15" x14ac:dyDescent="0.2">
      <c r="A2154" t="s">
        <v>2</v>
      </c>
      <c r="B2154" t="s">
        <v>20</v>
      </c>
      <c r="C2154">
        <v>2017</v>
      </c>
      <c r="D2154" s="1">
        <v>43008</v>
      </c>
      <c r="E2154" t="s">
        <v>51</v>
      </c>
      <c r="F2154" t="s">
        <v>18</v>
      </c>
      <c r="G2154" t="s">
        <v>15</v>
      </c>
      <c r="H2154" s="5">
        <v>0</v>
      </c>
      <c r="I2154" s="5">
        <v>1</v>
      </c>
      <c r="J2154">
        <f t="shared" si="66"/>
        <v>1</v>
      </c>
      <c r="K2154" t="str">
        <f t="shared" si="67"/>
        <v>V</v>
      </c>
      <c r="L2154" s="4">
        <v>0.6097560975609756</v>
      </c>
      <c r="M2154" s="4">
        <v>0.25641025641025644</v>
      </c>
      <c r="N2154" s="4">
        <v>0.13383364602876802</v>
      </c>
      <c r="O2154" s="4"/>
    </row>
    <row r="2155" spans="1:15" x14ac:dyDescent="0.2">
      <c r="A2155" t="s">
        <v>2</v>
      </c>
      <c r="B2155" t="s">
        <v>38</v>
      </c>
      <c r="C2155">
        <v>2017</v>
      </c>
      <c r="D2155" s="1">
        <v>43009</v>
      </c>
      <c r="E2155" t="s">
        <v>52</v>
      </c>
      <c r="F2155" t="s">
        <v>24</v>
      </c>
      <c r="G2155" t="s">
        <v>13</v>
      </c>
      <c r="H2155" s="5">
        <v>0</v>
      </c>
      <c r="I2155" s="5">
        <v>2</v>
      </c>
      <c r="J2155">
        <f t="shared" si="66"/>
        <v>2</v>
      </c>
      <c r="K2155" t="str">
        <f t="shared" si="67"/>
        <v>V</v>
      </c>
      <c r="L2155" s="4">
        <v>0.4504504504504504</v>
      </c>
      <c r="M2155" s="4">
        <v>0.3003003003003003</v>
      </c>
      <c r="N2155" s="4">
        <v>0.24924924924924929</v>
      </c>
      <c r="O2155" s="4"/>
    </row>
    <row r="2156" spans="1:15" x14ac:dyDescent="0.2">
      <c r="A2156" t="s">
        <v>2</v>
      </c>
      <c r="B2156" t="s">
        <v>39</v>
      </c>
      <c r="C2156">
        <v>2017</v>
      </c>
      <c r="D2156" s="1">
        <v>43009</v>
      </c>
      <c r="E2156" t="s">
        <v>52</v>
      </c>
      <c r="F2156" t="s">
        <v>17</v>
      </c>
      <c r="G2156" t="s">
        <v>26</v>
      </c>
      <c r="H2156" s="5">
        <v>2</v>
      </c>
      <c r="I2156" s="5">
        <v>3</v>
      </c>
      <c r="J2156">
        <f t="shared" si="66"/>
        <v>5</v>
      </c>
      <c r="K2156" t="str">
        <f t="shared" si="67"/>
        <v>V</v>
      </c>
      <c r="L2156" s="4">
        <v>0.5617977528089888</v>
      </c>
      <c r="M2156" s="4">
        <v>0.26881720430107525</v>
      </c>
      <c r="N2156" s="4">
        <v>0.16938504288993594</v>
      </c>
      <c r="O2156" s="4"/>
    </row>
    <row r="2157" spans="1:15" x14ac:dyDescent="0.2">
      <c r="A2157" t="s">
        <v>2</v>
      </c>
      <c r="B2157" t="s">
        <v>41</v>
      </c>
      <c r="C2157">
        <v>2017</v>
      </c>
      <c r="D2157" s="1">
        <v>43009</v>
      </c>
      <c r="E2157" t="s">
        <v>52</v>
      </c>
      <c r="F2157" t="s">
        <v>23</v>
      </c>
      <c r="G2157" t="s">
        <v>10</v>
      </c>
      <c r="H2157" s="5">
        <v>1</v>
      </c>
      <c r="I2157" s="5">
        <v>1</v>
      </c>
      <c r="J2157">
        <f t="shared" si="66"/>
        <v>2</v>
      </c>
      <c r="K2157" t="str">
        <f t="shared" si="67"/>
        <v>E</v>
      </c>
      <c r="L2157" s="4">
        <v>0.46728971962616822</v>
      </c>
      <c r="M2157" s="4">
        <v>0.30303030303030304</v>
      </c>
      <c r="N2157" s="4">
        <v>0.2296799773435288</v>
      </c>
      <c r="O2157" s="4"/>
    </row>
    <row r="2158" spans="1:15" x14ac:dyDescent="0.2">
      <c r="A2158" t="s">
        <v>2</v>
      </c>
      <c r="B2158" t="s">
        <v>40</v>
      </c>
      <c r="C2158">
        <v>2017</v>
      </c>
      <c r="D2158" s="1">
        <v>43009</v>
      </c>
      <c r="E2158" t="s">
        <v>52</v>
      </c>
      <c r="F2158" t="s">
        <v>16</v>
      </c>
      <c r="G2158" t="s">
        <v>11</v>
      </c>
      <c r="H2158" s="5">
        <v>1</v>
      </c>
      <c r="I2158" s="5">
        <v>0</v>
      </c>
      <c r="J2158">
        <f t="shared" si="66"/>
        <v>1</v>
      </c>
      <c r="K2158" t="str">
        <f t="shared" si="67"/>
        <v>C</v>
      </c>
      <c r="L2158" s="4">
        <v>0.58823529411764708</v>
      </c>
      <c r="M2158" s="4">
        <v>0.26041666666666669</v>
      </c>
      <c r="N2158" s="4">
        <v>0.15134803921568618</v>
      </c>
      <c r="O2158" s="4"/>
    </row>
    <row r="2159" spans="1:15" x14ac:dyDescent="0.2">
      <c r="A2159" t="s">
        <v>2</v>
      </c>
      <c r="B2159" t="s">
        <v>20</v>
      </c>
      <c r="C2159">
        <v>2017</v>
      </c>
      <c r="D2159" s="1">
        <v>43009</v>
      </c>
      <c r="E2159" t="s">
        <v>52</v>
      </c>
      <c r="F2159" t="s">
        <v>20</v>
      </c>
      <c r="G2159" t="s">
        <v>19</v>
      </c>
      <c r="H2159" s="5">
        <v>1</v>
      </c>
      <c r="I2159" s="5">
        <v>0</v>
      </c>
      <c r="J2159">
        <f t="shared" si="66"/>
        <v>1</v>
      </c>
      <c r="K2159" t="str">
        <f t="shared" si="67"/>
        <v>C</v>
      </c>
      <c r="L2159" s="4">
        <v>0.625</v>
      </c>
      <c r="M2159" s="4">
        <v>0.23364485981308411</v>
      </c>
      <c r="N2159" s="4">
        <v>0.14135514018691586</v>
      </c>
      <c r="O2159" s="4"/>
    </row>
    <row r="2160" spans="1:15" x14ac:dyDescent="0.2">
      <c r="A2160" t="s">
        <v>2</v>
      </c>
      <c r="B2160" t="s">
        <v>25</v>
      </c>
      <c r="C2160">
        <v>2017</v>
      </c>
      <c r="D2160" s="1">
        <v>43009</v>
      </c>
      <c r="E2160" t="s">
        <v>51</v>
      </c>
      <c r="F2160" t="s">
        <v>28</v>
      </c>
      <c r="G2160" t="s">
        <v>7</v>
      </c>
      <c r="H2160" s="5">
        <v>0</v>
      </c>
      <c r="I2160" s="5">
        <v>2</v>
      </c>
      <c r="J2160">
        <f t="shared" si="66"/>
        <v>2</v>
      </c>
      <c r="K2160" t="str">
        <f t="shared" si="67"/>
        <v>V</v>
      </c>
      <c r="L2160" s="4">
        <v>0.44444444444444442</v>
      </c>
      <c r="M2160" s="4">
        <v>0.29411764705882354</v>
      </c>
      <c r="N2160" s="4">
        <v>0.26143790849673199</v>
      </c>
      <c r="O2160" s="4"/>
    </row>
    <row r="2161" spans="1:15" x14ac:dyDescent="0.2">
      <c r="A2161" t="s">
        <v>2</v>
      </c>
      <c r="B2161" t="s">
        <v>20</v>
      </c>
      <c r="C2161">
        <v>2017</v>
      </c>
      <c r="D2161" s="1">
        <v>43011</v>
      </c>
      <c r="E2161" t="s">
        <v>51</v>
      </c>
      <c r="F2161" t="s">
        <v>29</v>
      </c>
      <c r="G2161" t="s">
        <v>1</v>
      </c>
      <c r="H2161" s="5">
        <v>1</v>
      </c>
      <c r="I2161" s="5">
        <v>0</v>
      </c>
      <c r="J2161">
        <f t="shared" si="66"/>
        <v>1</v>
      </c>
      <c r="K2161" t="str">
        <f t="shared" si="67"/>
        <v>C</v>
      </c>
      <c r="L2161" s="4">
        <v>0.2770083102493075</v>
      </c>
      <c r="M2161" s="4">
        <v>0.3125</v>
      </c>
      <c r="N2161" s="4">
        <v>0.4104916897506925</v>
      </c>
      <c r="O2161" s="4"/>
    </row>
    <row r="2162" spans="1:15" x14ac:dyDescent="0.2">
      <c r="A2162" t="s">
        <v>2</v>
      </c>
      <c r="B2162" t="s">
        <v>41</v>
      </c>
      <c r="C2162">
        <v>2017</v>
      </c>
      <c r="D2162" s="1">
        <v>43015</v>
      </c>
      <c r="E2162" t="s">
        <v>52</v>
      </c>
      <c r="F2162" t="s">
        <v>23</v>
      </c>
      <c r="G2162" t="s">
        <v>29</v>
      </c>
      <c r="H2162" s="5">
        <v>2</v>
      </c>
      <c r="I2162" s="5">
        <v>1</v>
      </c>
      <c r="J2162">
        <f t="shared" si="66"/>
        <v>3</v>
      </c>
      <c r="K2162" t="str">
        <f t="shared" si="67"/>
        <v>C</v>
      </c>
      <c r="L2162" s="4">
        <v>0.61349693251533743</v>
      </c>
      <c r="M2162" s="4">
        <v>0.26041666666666669</v>
      </c>
      <c r="N2162" s="4">
        <v>0.12608640081799583</v>
      </c>
      <c r="O2162" s="4"/>
    </row>
    <row r="2163" spans="1:15" x14ac:dyDescent="0.2">
      <c r="A2163" t="s">
        <v>2</v>
      </c>
      <c r="B2163" t="s">
        <v>25</v>
      </c>
      <c r="C2163">
        <v>2017</v>
      </c>
      <c r="D2163" s="1">
        <v>43019</v>
      </c>
      <c r="E2163" t="s">
        <v>51</v>
      </c>
      <c r="F2163" t="s">
        <v>28</v>
      </c>
      <c r="G2163" t="s">
        <v>13</v>
      </c>
      <c r="H2163" s="5">
        <v>2</v>
      </c>
      <c r="I2163" s="5">
        <v>2</v>
      </c>
      <c r="J2163">
        <f t="shared" si="66"/>
        <v>4</v>
      </c>
      <c r="K2163" t="str">
        <f t="shared" si="67"/>
        <v>E</v>
      </c>
      <c r="L2163" s="4">
        <v>0.625</v>
      </c>
      <c r="M2163" s="4">
        <v>0.23980815347721823</v>
      </c>
      <c r="N2163" s="4">
        <v>0.13519184652278171</v>
      </c>
      <c r="O2163" s="4"/>
    </row>
    <row r="2164" spans="1:15" x14ac:dyDescent="0.2">
      <c r="A2164" t="s">
        <v>2</v>
      </c>
      <c r="B2164" t="s">
        <v>39</v>
      </c>
      <c r="C2164">
        <v>2017</v>
      </c>
      <c r="D2164" s="1">
        <v>43019</v>
      </c>
      <c r="E2164" t="s">
        <v>51</v>
      </c>
      <c r="F2164" t="s">
        <v>17</v>
      </c>
      <c r="G2164" t="s">
        <v>21</v>
      </c>
      <c r="H2164" s="5">
        <v>2</v>
      </c>
      <c r="I2164" s="5">
        <v>1</v>
      </c>
      <c r="J2164">
        <f t="shared" si="66"/>
        <v>3</v>
      </c>
      <c r="K2164" t="str">
        <f t="shared" si="67"/>
        <v>C</v>
      </c>
      <c r="L2164" s="4">
        <v>0.56818181818181823</v>
      </c>
      <c r="M2164" s="4">
        <v>0.27247956403269757</v>
      </c>
      <c r="N2164" s="4">
        <v>0.15933861778548419</v>
      </c>
      <c r="O2164" s="4"/>
    </row>
    <row r="2165" spans="1:15" x14ac:dyDescent="0.2">
      <c r="A2165" t="s">
        <v>2</v>
      </c>
      <c r="B2165" t="s">
        <v>20</v>
      </c>
      <c r="C2165">
        <v>2017</v>
      </c>
      <c r="D2165" s="1">
        <v>43020</v>
      </c>
      <c r="E2165" t="s">
        <v>51</v>
      </c>
      <c r="F2165" t="s">
        <v>10</v>
      </c>
      <c r="G2165" t="s">
        <v>5</v>
      </c>
      <c r="H2165" s="5">
        <v>3</v>
      </c>
      <c r="I2165" s="5">
        <v>1</v>
      </c>
      <c r="J2165">
        <f t="shared" si="66"/>
        <v>4</v>
      </c>
      <c r="K2165" t="str">
        <f t="shared" si="67"/>
        <v>C</v>
      </c>
      <c r="L2165" s="4">
        <v>0.64102564102564097</v>
      </c>
      <c r="M2165" s="4">
        <v>0.24096385542168672</v>
      </c>
      <c r="N2165" s="4">
        <v>0.11801050355267229</v>
      </c>
      <c r="O2165" s="4"/>
    </row>
    <row r="2166" spans="1:15" x14ac:dyDescent="0.2">
      <c r="A2166" t="s">
        <v>2</v>
      </c>
      <c r="B2166" t="s">
        <v>41</v>
      </c>
      <c r="C2166">
        <v>2017</v>
      </c>
      <c r="D2166" s="1">
        <v>43020</v>
      </c>
      <c r="E2166" t="s">
        <v>51</v>
      </c>
      <c r="F2166" t="s">
        <v>7</v>
      </c>
      <c r="G2166" t="s">
        <v>20</v>
      </c>
      <c r="H2166" s="5">
        <v>1</v>
      </c>
      <c r="I2166" s="5">
        <v>0</v>
      </c>
      <c r="J2166">
        <f t="shared" si="66"/>
        <v>1</v>
      </c>
      <c r="K2166" t="str">
        <f t="shared" si="67"/>
        <v>C</v>
      </c>
      <c r="L2166" s="4">
        <v>0.4587155963302752</v>
      </c>
      <c r="M2166" s="4">
        <v>0.27932960893854747</v>
      </c>
      <c r="N2166" s="4">
        <v>0.26195479473117728</v>
      </c>
      <c r="O2166" s="4"/>
    </row>
    <row r="2167" spans="1:15" x14ac:dyDescent="0.2">
      <c r="A2167" t="s">
        <v>2</v>
      </c>
      <c r="B2167" t="s">
        <v>38</v>
      </c>
      <c r="C2167">
        <v>2017</v>
      </c>
      <c r="D2167" s="1">
        <v>43020</v>
      </c>
      <c r="E2167" t="s">
        <v>51</v>
      </c>
      <c r="F2167" t="s">
        <v>24</v>
      </c>
      <c r="G2167" t="s">
        <v>0</v>
      </c>
      <c r="H2167" s="5">
        <v>1</v>
      </c>
      <c r="I2167" s="5">
        <v>2</v>
      </c>
      <c r="J2167">
        <f t="shared" si="66"/>
        <v>3</v>
      </c>
      <c r="K2167" t="str">
        <f t="shared" si="67"/>
        <v>V</v>
      </c>
      <c r="L2167" s="4">
        <v>0.37878787878787878</v>
      </c>
      <c r="M2167" s="4">
        <v>0.31948881789137379</v>
      </c>
      <c r="N2167" s="4">
        <v>0.30172330332074748</v>
      </c>
      <c r="O2167" s="4"/>
    </row>
    <row r="2168" spans="1:15" x14ac:dyDescent="0.2">
      <c r="A2168" t="s">
        <v>2</v>
      </c>
      <c r="B2168" t="s">
        <v>40</v>
      </c>
      <c r="C2168">
        <v>2017</v>
      </c>
      <c r="D2168" s="1">
        <v>43020</v>
      </c>
      <c r="E2168" t="s">
        <v>51</v>
      </c>
      <c r="F2168" t="s">
        <v>16</v>
      </c>
      <c r="G2168" t="s">
        <v>23</v>
      </c>
      <c r="H2168" s="5">
        <v>0</v>
      </c>
      <c r="I2168" s="5">
        <v>1</v>
      </c>
      <c r="J2168">
        <f t="shared" si="66"/>
        <v>1</v>
      </c>
      <c r="K2168" t="str">
        <f t="shared" si="67"/>
        <v>V</v>
      </c>
      <c r="L2168" s="4">
        <v>0.49751243781094534</v>
      </c>
      <c r="M2168" s="4">
        <v>0.30303030303030304</v>
      </c>
      <c r="N2168" s="4">
        <v>0.19945725915875168</v>
      </c>
      <c r="O2168" s="4"/>
    </row>
    <row r="2169" spans="1:15" x14ac:dyDescent="0.2">
      <c r="A2169" t="s">
        <v>2</v>
      </c>
      <c r="B2169" t="s">
        <v>39</v>
      </c>
      <c r="C2169">
        <v>2017</v>
      </c>
      <c r="D2169" s="1">
        <v>43020</v>
      </c>
      <c r="E2169" t="s">
        <v>52</v>
      </c>
      <c r="F2169" t="s">
        <v>1</v>
      </c>
      <c r="G2169" t="s">
        <v>11</v>
      </c>
      <c r="H2169" s="5">
        <v>1</v>
      </c>
      <c r="I2169" s="5">
        <v>1</v>
      </c>
      <c r="J2169">
        <f t="shared" si="66"/>
        <v>2</v>
      </c>
      <c r="K2169" t="str">
        <f t="shared" si="67"/>
        <v>E</v>
      </c>
      <c r="L2169" s="4">
        <v>0.60606060606060608</v>
      </c>
      <c r="M2169" s="4">
        <v>0.24096385542168672</v>
      </c>
      <c r="N2169" s="4">
        <v>0.15297553851770718</v>
      </c>
      <c r="O2169" s="4"/>
    </row>
    <row r="2170" spans="1:15" x14ac:dyDescent="0.2">
      <c r="A2170" t="s">
        <v>2</v>
      </c>
      <c r="B2170" t="s">
        <v>20</v>
      </c>
      <c r="C2170">
        <v>2017</v>
      </c>
      <c r="D2170" s="1">
        <v>43020</v>
      </c>
      <c r="E2170" t="s">
        <v>52</v>
      </c>
      <c r="F2170" t="s">
        <v>29</v>
      </c>
      <c r="G2170" t="s">
        <v>15</v>
      </c>
      <c r="H2170" s="5">
        <v>1</v>
      </c>
      <c r="I2170" s="5">
        <v>1</v>
      </c>
      <c r="J2170">
        <f t="shared" si="66"/>
        <v>2</v>
      </c>
      <c r="K2170" t="str">
        <f t="shared" si="67"/>
        <v>E</v>
      </c>
      <c r="L2170" s="4">
        <v>0.41666666666666669</v>
      </c>
      <c r="M2170" s="4">
        <v>0.3105590062111801</v>
      </c>
      <c r="N2170" s="4">
        <v>0.27277432712215327</v>
      </c>
      <c r="O2170" s="4"/>
    </row>
    <row r="2171" spans="1:15" x14ac:dyDescent="0.2">
      <c r="A2171" t="s">
        <v>2</v>
      </c>
      <c r="B2171" t="s">
        <v>12</v>
      </c>
      <c r="C2171">
        <v>2017</v>
      </c>
      <c r="D2171" s="1">
        <v>43020</v>
      </c>
      <c r="E2171" t="s">
        <v>52</v>
      </c>
      <c r="F2171" t="s">
        <v>26</v>
      </c>
      <c r="G2171" t="s">
        <v>19</v>
      </c>
      <c r="H2171" s="5">
        <v>1</v>
      </c>
      <c r="I2171" s="5">
        <v>2</v>
      </c>
      <c r="J2171">
        <f t="shared" si="66"/>
        <v>3</v>
      </c>
      <c r="K2171" t="str">
        <f t="shared" si="67"/>
        <v>V</v>
      </c>
      <c r="L2171" s="4">
        <v>0.4329004329004329</v>
      </c>
      <c r="M2171" s="4">
        <v>0.2808988764044944</v>
      </c>
      <c r="N2171" s="4">
        <v>0.2862006906950727</v>
      </c>
      <c r="O2171" s="4"/>
    </row>
    <row r="2172" spans="1:15" x14ac:dyDescent="0.2">
      <c r="A2172" t="s">
        <v>2</v>
      </c>
      <c r="B2172" t="s">
        <v>20</v>
      </c>
      <c r="C2172">
        <v>2017</v>
      </c>
      <c r="D2172" s="1">
        <v>43021</v>
      </c>
      <c r="E2172" t="s">
        <v>51</v>
      </c>
      <c r="F2172" t="s">
        <v>18</v>
      </c>
      <c r="G2172" t="s">
        <v>12</v>
      </c>
      <c r="H2172" s="5">
        <v>2</v>
      </c>
      <c r="I2172" s="5">
        <v>2</v>
      </c>
      <c r="J2172">
        <f t="shared" si="66"/>
        <v>4</v>
      </c>
      <c r="K2172" t="str">
        <f t="shared" si="67"/>
        <v>E</v>
      </c>
      <c r="L2172" s="4">
        <v>0.63694267515923564</v>
      </c>
      <c r="M2172" s="4">
        <v>0.24213075060532688</v>
      </c>
      <c r="N2172" s="4">
        <v>0.12092657423543751</v>
      </c>
      <c r="O2172" s="4"/>
    </row>
    <row r="2173" spans="1:15" x14ac:dyDescent="0.2">
      <c r="A2173" t="s">
        <v>2</v>
      </c>
      <c r="B2173" t="s">
        <v>39</v>
      </c>
      <c r="C2173">
        <v>2017</v>
      </c>
      <c r="D2173" s="1">
        <v>43022</v>
      </c>
      <c r="E2173" t="s">
        <v>51</v>
      </c>
      <c r="F2173" t="s">
        <v>0</v>
      </c>
      <c r="G2173" t="s">
        <v>17</v>
      </c>
      <c r="H2173" s="5">
        <v>1</v>
      </c>
      <c r="I2173" s="5">
        <v>0</v>
      </c>
      <c r="J2173">
        <f t="shared" si="66"/>
        <v>1</v>
      </c>
      <c r="K2173" t="str">
        <f t="shared" si="67"/>
        <v>C</v>
      </c>
      <c r="L2173" s="4">
        <v>0.35842293906810035</v>
      </c>
      <c r="M2173" s="4">
        <v>0.31746031746031744</v>
      </c>
      <c r="N2173" s="4">
        <v>0.3241167434715822</v>
      </c>
      <c r="O2173" s="4"/>
    </row>
    <row r="2174" spans="1:15" x14ac:dyDescent="0.2">
      <c r="A2174" t="s">
        <v>2</v>
      </c>
      <c r="B2174" t="s">
        <v>20</v>
      </c>
      <c r="C2174">
        <v>2017</v>
      </c>
      <c r="D2174" s="1">
        <v>43023</v>
      </c>
      <c r="E2174" t="s">
        <v>51</v>
      </c>
      <c r="F2174" t="s">
        <v>20</v>
      </c>
      <c r="G2174" t="s">
        <v>28</v>
      </c>
      <c r="H2174" s="5">
        <v>2</v>
      </c>
      <c r="I2174" s="5">
        <v>1</v>
      </c>
      <c r="J2174">
        <f t="shared" si="66"/>
        <v>3</v>
      </c>
      <c r="K2174" t="str">
        <f t="shared" si="67"/>
        <v>C</v>
      </c>
      <c r="L2174" s="4">
        <v>0.54644808743169393</v>
      </c>
      <c r="M2174" s="4">
        <v>0.27247956403269757</v>
      </c>
      <c r="N2174" s="4">
        <v>0.1810723485356085</v>
      </c>
      <c r="O2174" s="4"/>
    </row>
    <row r="2175" spans="1:15" x14ac:dyDescent="0.2">
      <c r="A2175" t="s">
        <v>2</v>
      </c>
      <c r="B2175" t="s">
        <v>8</v>
      </c>
      <c r="C2175">
        <v>2017</v>
      </c>
      <c r="D2175" s="1">
        <v>43023</v>
      </c>
      <c r="E2175" t="s">
        <v>52</v>
      </c>
      <c r="F2175" t="s">
        <v>13</v>
      </c>
      <c r="G2175" t="s">
        <v>18</v>
      </c>
      <c r="H2175" s="5">
        <v>1</v>
      </c>
      <c r="I2175" s="5">
        <v>3</v>
      </c>
      <c r="J2175">
        <f t="shared" si="66"/>
        <v>4</v>
      </c>
      <c r="K2175" t="str">
        <f t="shared" si="67"/>
        <v>V</v>
      </c>
      <c r="L2175" s="4">
        <v>0.24390243902439027</v>
      </c>
      <c r="M2175" s="4">
        <v>0.2824858757062147</v>
      </c>
      <c r="N2175" s="4">
        <v>0.47361168526939501</v>
      </c>
      <c r="O2175" s="4"/>
    </row>
    <row r="2176" spans="1:15" x14ac:dyDescent="0.2">
      <c r="A2176" t="s">
        <v>2</v>
      </c>
      <c r="B2176" t="s">
        <v>38</v>
      </c>
      <c r="C2176">
        <v>2017</v>
      </c>
      <c r="D2176" s="1">
        <v>43023</v>
      </c>
      <c r="E2176" t="s">
        <v>52</v>
      </c>
      <c r="F2176" t="s">
        <v>21</v>
      </c>
      <c r="G2176" t="s">
        <v>1</v>
      </c>
      <c r="H2176" s="5">
        <v>0</v>
      </c>
      <c r="I2176" s="5">
        <v>1</v>
      </c>
      <c r="J2176">
        <f t="shared" si="66"/>
        <v>1</v>
      </c>
      <c r="K2176" t="str">
        <f t="shared" si="67"/>
        <v>V</v>
      </c>
      <c r="L2176" s="4">
        <v>0.26954177897574122</v>
      </c>
      <c r="M2176" s="4">
        <v>0.29761904761904762</v>
      </c>
      <c r="N2176" s="4">
        <v>0.43283917340521111</v>
      </c>
      <c r="O2176" s="4"/>
    </row>
    <row r="2177" spans="1:15" x14ac:dyDescent="0.2">
      <c r="A2177" t="s">
        <v>2</v>
      </c>
      <c r="B2177" t="s">
        <v>39</v>
      </c>
      <c r="C2177">
        <v>2017</v>
      </c>
      <c r="D2177" s="1">
        <v>43023</v>
      </c>
      <c r="E2177" t="s">
        <v>52</v>
      </c>
      <c r="F2177" t="s">
        <v>11</v>
      </c>
      <c r="G2177" t="s">
        <v>24</v>
      </c>
      <c r="H2177" s="5">
        <v>1</v>
      </c>
      <c r="I2177" s="5">
        <v>0</v>
      </c>
      <c r="J2177">
        <f t="shared" si="66"/>
        <v>1</v>
      </c>
      <c r="K2177" t="str">
        <f t="shared" si="67"/>
        <v>C</v>
      </c>
      <c r="L2177" s="4">
        <v>0.59523809523809523</v>
      </c>
      <c r="M2177" s="4">
        <v>0.26385224274406333</v>
      </c>
      <c r="N2177" s="4">
        <v>0.1409096620178415</v>
      </c>
      <c r="O2177" s="4"/>
    </row>
    <row r="2178" spans="1:15" x14ac:dyDescent="0.2">
      <c r="A2178" t="s">
        <v>2</v>
      </c>
      <c r="B2178" t="s">
        <v>37</v>
      </c>
      <c r="C2178">
        <v>2017</v>
      </c>
      <c r="D2178" s="1">
        <v>43023</v>
      </c>
      <c r="E2178" t="s">
        <v>52</v>
      </c>
      <c r="F2178" t="s">
        <v>19</v>
      </c>
      <c r="G2178" t="s">
        <v>7</v>
      </c>
      <c r="H2178" s="5">
        <v>1</v>
      </c>
      <c r="I2178" s="5">
        <v>1</v>
      </c>
      <c r="J2178">
        <f t="shared" si="66"/>
        <v>2</v>
      </c>
      <c r="K2178" t="str">
        <f t="shared" si="67"/>
        <v>E</v>
      </c>
      <c r="L2178" s="4">
        <v>0.44247787610619471</v>
      </c>
      <c r="M2178" s="4">
        <v>0.28328611898016998</v>
      </c>
      <c r="N2178" s="4">
        <v>0.27423600491363531</v>
      </c>
      <c r="O2178" s="4"/>
    </row>
    <row r="2179" spans="1:15" x14ac:dyDescent="0.2">
      <c r="A2179" t="s">
        <v>2</v>
      </c>
      <c r="B2179" t="s">
        <v>12</v>
      </c>
      <c r="C2179">
        <v>2017</v>
      </c>
      <c r="D2179" s="1">
        <v>43023</v>
      </c>
      <c r="E2179" t="s">
        <v>51</v>
      </c>
      <c r="F2179" t="s">
        <v>12</v>
      </c>
      <c r="G2179" t="s">
        <v>10</v>
      </c>
      <c r="H2179" s="5">
        <v>2</v>
      </c>
      <c r="I2179" s="5">
        <v>0</v>
      </c>
      <c r="J2179">
        <f t="shared" ref="J2179:J2242" si="68">I2179+H2179</f>
        <v>2</v>
      </c>
      <c r="K2179" t="str">
        <f t="shared" ref="K2179:K2242" si="69">IF(H2179&gt;I2179,"C",IF(H2179=I2179,"E","V"))</f>
        <v>C</v>
      </c>
      <c r="L2179" s="4">
        <v>0.38022813688212931</v>
      </c>
      <c r="M2179" s="4">
        <v>0.30864197530864196</v>
      </c>
      <c r="N2179" s="4">
        <v>0.31112988780922868</v>
      </c>
      <c r="O2179" s="4"/>
    </row>
    <row r="2180" spans="1:15" x14ac:dyDescent="0.2">
      <c r="A2180" t="s">
        <v>2</v>
      </c>
      <c r="B2180" t="s">
        <v>25</v>
      </c>
      <c r="C2180">
        <v>2017</v>
      </c>
      <c r="D2180" s="1">
        <v>43023</v>
      </c>
      <c r="E2180" t="s">
        <v>51</v>
      </c>
      <c r="F2180" t="s">
        <v>5</v>
      </c>
      <c r="G2180" t="s">
        <v>16</v>
      </c>
      <c r="H2180" s="5">
        <v>0</v>
      </c>
      <c r="I2180" s="5">
        <v>1</v>
      </c>
      <c r="J2180">
        <f t="shared" si="68"/>
        <v>1</v>
      </c>
      <c r="K2180" t="str">
        <f t="shared" si="69"/>
        <v>V</v>
      </c>
      <c r="L2180" s="4">
        <v>0.29673590504451036</v>
      </c>
      <c r="M2180" s="4">
        <v>0.31446540880503143</v>
      </c>
      <c r="N2180" s="4">
        <v>0.38879868615045826</v>
      </c>
      <c r="O2180" s="4"/>
    </row>
    <row r="2181" spans="1:15" x14ac:dyDescent="0.2">
      <c r="A2181" t="s">
        <v>2</v>
      </c>
      <c r="B2181" t="s">
        <v>20</v>
      </c>
      <c r="C2181">
        <v>2017</v>
      </c>
      <c r="D2181" s="1">
        <v>43024</v>
      </c>
      <c r="E2181" t="s">
        <v>51</v>
      </c>
      <c r="F2181" t="s">
        <v>15</v>
      </c>
      <c r="G2181" t="s">
        <v>26</v>
      </c>
      <c r="H2181" s="5">
        <v>2</v>
      </c>
      <c r="I2181" s="5">
        <v>2</v>
      </c>
      <c r="J2181">
        <f t="shared" si="68"/>
        <v>4</v>
      </c>
      <c r="K2181" t="str">
        <f t="shared" si="69"/>
        <v>E</v>
      </c>
      <c r="L2181" s="4">
        <v>0.5988023952095809</v>
      </c>
      <c r="M2181" s="4">
        <v>0.24937655860349128</v>
      </c>
      <c r="N2181" s="4">
        <v>0.15182104618692782</v>
      </c>
      <c r="O2181" s="4"/>
    </row>
    <row r="2182" spans="1:15" x14ac:dyDescent="0.2">
      <c r="A2182" t="s">
        <v>2</v>
      </c>
      <c r="B2182" t="s">
        <v>8</v>
      </c>
      <c r="C2182">
        <v>2017</v>
      </c>
      <c r="D2182" s="1">
        <v>43026</v>
      </c>
      <c r="E2182" t="s">
        <v>51</v>
      </c>
      <c r="F2182" t="s">
        <v>13</v>
      </c>
      <c r="G2182" t="s">
        <v>0</v>
      </c>
      <c r="H2182" s="5">
        <v>0</v>
      </c>
      <c r="I2182" s="5">
        <v>1</v>
      </c>
      <c r="J2182">
        <f t="shared" si="68"/>
        <v>1</v>
      </c>
      <c r="K2182" t="str">
        <f t="shared" si="69"/>
        <v>V</v>
      </c>
      <c r="L2182" s="4">
        <v>0.37735849056603776</v>
      </c>
      <c r="M2182" s="4">
        <v>0.303951367781155</v>
      </c>
      <c r="N2182" s="4">
        <v>0.31869014165280729</v>
      </c>
      <c r="O2182" s="4"/>
    </row>
    <row r="2183" spans="1:15" x14ac:dyDescent="0.2">
      <c r="A2183" t="s">
        <v>2</v>
      </c>
      <c r="B2183" t="s">
        <v>25</v>
      </c>
      <c r="C2183">
        <v>2017</v>
      </c>
      <c r="D2183" s="1">
        <v>43026</v>
      </c>
      <c r="E2183" t="s">
        <v>51</v>
      </c>
      <c r="F2183" t="s">
        <v>5</v>
      </c>
      <c r="G2183" t="s">
        <v>23</v>
      </c>
      <c r="H2183" s="5">
        <v>1</v>
      </c>
      <c r="I2183" s="5">
        <v>0</v>
      </c>
      <c r="J2183">
        <f t="shared" si="68"/>
        <v>1</v>
      </c>
      <c r="K2183" t="str">
        <f t="shared" si="69"/>
        <v>C</v>
      </c>
      <c r="L2183" s="4">
        <v>0.28409090909090912</v>
      </c>
      <c r="M2183" s="4">
        <v>0.30769230769230771</v>
      </c>
      <c r="N2183" s="4">
        <v>0.40821678321678317</v>
      </c>
      <c r="O2183" s="4"/>
    </row>
    <row r="2184" spans="1:15" x14ac:dyDescent="0.2">
      <c r="A2184" t="s">
        <v>2</v>
      </c>
      <c r="B2184" t="s">
        <v>41</v>
      </c>
      <c r="C2184">
        <v>2017</v>
      </c>
      <c r="D2184" s="1">
        <v>43027</v>
      </c>
      <c r="E2184" t="s">
        <v>51</v>
      </c>
      <c r="F2184" t="s">
        <v>7</v>
      </c>
      <c r="G2184" t="s">
        <v>21</v>
      </c>
      <c r="H2184" s="5">
        <v>2</v>
      </c>
      <c r="I2184" s="5">
        <v>3</v>
      </c>
      <c r="J2184">
        <f t="shared" si="68"/>
        <v>5</v>
      </c>
      <c r="K2184" t="str">
        <f t="shared" si="69"/>
        <v>V</v>
      </c>
      <c r="L2184" s="4">
        <v>0.65789473684210531</v>
      </c>
      <c r="M2184" s="4">
        <v>0.22026431718061673</v>
      </c>
      <c r="N2184" s="4">
        <v>0.12184094597727801</v>
      </c>
      <c r="O2184" s="4"/>
    </row>
    <row r="2185" spans="1:15" x14ac:dyDescent="0.2">
      <c r="A2185" t="s">
        <v>2</v>
      </c>
      <c r="B2185" t="s">
        <v>38</v>
      </c>
      <c r="C2185">
        <v>2017</v>
      </c>
      <c r="D2185" s="1">
        <v>43027</v>
      </c>
      <c r="E2185" t="s">
        <v>51</v>
      </c>
      <c r="F2185" t="s">
        <v>24</v>
      </c>
      <c r="G2185" t="s">
        <v>17</v>
      </c>
      <c r="H2185" s="5">
        <v>1</v>
      </c>
      <c r="I2185" s="5">
        <v>1</v>
      </c>
      <c r="J2185">
        <f t="shared" si="68"/>
        <v>2</v>
      </c>
      <c r="K2185" t="str">
        <f t="shared" si="69"/>
        <v>E</v>
      </c>
      <c r="L2185" s="4">
        <v>0.35087719298245612</v>
      </c>
      <c r="M2185" s="4">
        <v>0.32051282051282048</v>
      </c>
      <c r="N2185" s="4">
        <v>0.32860998650472339</v>
      </c>
      <c r="O2185" s="4"/>
    </row>
    <row r="2186" spans="1:15" x14ac:dyDescent="0.2">
      <c r="A2186" t="s">
        <v>2</v>
      </c>
      <c r="B2186" t="s">
        <v>20</v>
      </c>
      <c r="C2186">
        <v>2017</v>
      </c>
      <c r="D2186" s="1">
        <v>43027</v>
      </c>
      <c r="E2186" t="s">
        <v>51</v>
      </c>
      <c r="F2186" t="s">
        <v>10</v>
      </c>
      <c r="G2186" t="s">
        <v>16</v>
      </c>
      <c r="H2186" s="5">
        <v>0</v>
      </c>
      <c r="I2186" s="5">
        <v>0</v>
      </c>
      <c r="J2186">
        <f t="shared" si="68"/>
        <v>0</v>
      </c>
      <c r="K2186" t="str">
        <f t="shared" si="69"/>
        <v>E</v>
      </c>
      <c r="L2186" s="4">
        <v>0.4587155963302752</v>
      </c>
      <c r="M2186" s="4">
        <v>0.3115264797507788</v>
      </c>
      <c r="N2186" s="4">
        <v>0.22975792391894595</v>
      </c>
      <c r="O2186" s="4"/>
    </row>
    <row r="2187" spans="1:15" x14ac:dyDescent="0.2">
      <c r="A2187" t="s">
        <v>2</v>
      </c>
      <c r="B2187" t="s">
        <v>39</v>
      </c>
      <c r="C2187">
        <v>2017</v>
      </c>
      <c r="D2187" s="1">
        <v>43027</v>
      </c>
      <c r="E2187" t="s">
        <v>51</v>
      </c>
      <c r="F2187" t="s">
        <v>11</v>
      </c>
      <c r="G2187" t="s">
        <v>20</v>
      </c>
      <c r="H2187" s="5">
        <v>3</v>
      </c>
      <c r="I2187" s="5">
        <v>1</v>
      </c>
      <c r="J2187">
        <f t="shared" si="68"/>
        <v>4</v>
      </c>
      <c r="K2187" t="str">
        <f t="shared" si="69"/>
        <v>C</v>
      </c>
      <c r="L2187" s="4">
        <v>0.35842293906810035</v>
      </c>
      <c r="M2187" s="4">
        <v>0.28901734104046245</v>
      </c>
      <c r="N2187" s="4">
        <v>0.35255971989143725</v>
      </c>
      <c r="O2187" s="4"/>
    </row>
    <row r="2188" spans="1:15" x14ac:dyDescent="0.2">
      <c r="A2188" t="s">
        <v>2</v>
      </c>
      <c r="B2188" t="s">
        <v>20</v>
      </c>
      <c r="C2188">
        <v>2017</v>
      </c>
      <c r="D2188" s="1">
        <v>43027</v>
      </c>
      <c r="E2188" t="s">
        <v>51</v>
      </c>
      <c r="F2188" t="s">
        <v>18</v>
      </c>
      <c r="G2188" t="s">
        <v>29</v>
      </c>
      <c r="H2188" s="5">
        <v>2</v>
      </c>
      <c r="I2188" s="5">
        <v>0</v>
      </c>
      <c r="J2188">
        <f t="shared" si="68"/>
        <v>2</v>
      </c>
      <c r="K2188" t="str">
        <f t="shared" si="69"/>
        <v>C</v>
      </c>
      <c r="L2188" s="4">
        <v>0.68027210884353739</v>
      </c>
      <c r="M2188" s="4">
        <v>0.23255813953488372</v>
      </c>
      <c r="N2188" s="4">
        <v>8.7169751621578917E-2</v>
      </c>
      <c r="O2188" s="4"/>
    </row>
    <row r="2189" spans="1:15" x14ac:dyDescent="0.2">
      <c r="A2189" t="s">
        <v>2</v>
      </c>
      <c r="B2189" t="s">
        <v>12</v>
      </c>
      <c r="C2189">
        <v>2017</v>
      </c>
      <c r="D2189" s="1">
        <v>43027</v>
      </c>
      <c r="E2189" t="s">
        <v>51</v>
      </c>
      <c r="F2189" t="s">
        <v>26</v>
      </c>
      <c r="G2189" t="s">
        <v>28</v>
      </c>
      <c r="H2189" s="5">
        <v>2</v>
      </c>
      <c r="I2189" s="5">
        <v>3</v>
      </c>
      <c r="J2189">
        <f t="shared" si="68"/>
        <v>5</v>
      </c>
      <c r="K2189" t="str">
        <f t="shared" si="69"/>
        <v>V</v>
      </c>
      <c r="L2189" s="4">
        <v>0.4366812227074236</v>
      </c>
      <c r="M2189" s="4">
        <v>0.29673590504451036</v>
      </c>
      <c r="N2189" s="4">
        <v>0.26658287224806598</v>
      </c>
      <c r="O2189" s="4"/>
    </row>
    <row r="2190" spans="1:15" x14ac:dyDescent="0.2">
      <c r="A2190" t="s">
        <v>2</v>
      </c>
      <c r="B2190" t="s">
        <v>39</v>
      </c>
      <c r="C2190">
        <v>2017</v>
      </c>
      <c r="D2190" s="1">
        <v>43028</v>
      </c>
      <c r="E2190" t="s">
        <v>51</v>
      </c>
      <c r="F2190" t="s">
        <v>1</v>
      </c>
      <c r="G2190" t="s">
        <v>12</v>
      </c>
      <c r="H2190" s="5">
        <v>4</v>
      </c>
      <c r="I2190" s="5">
        <v>1</v>
      </c>
      <c r="J2190">
        <f t="shared" si="68"/>
        <v>5</v>
      </c>
      <c r="K2190" t="str">
        <f t="shared" si="69"/>
        <v>C</v>
      </c>
      <c r="L2190" s="4">
        <v>0.67567567567567566</v>
      </c>
      <c r="M2190" s="4">
        <v>0.2252252252252252</v>
      </c>
      <c r="N2190" s="4">
        <v>9.9099099099099197E-2</v>
      </c>
      <c r="O2190" s="4"/>
    </row>
    <row r="2191" spans="1:15" x14ac:dyDescent="0.2">
      <c r="A2191" t="s">
        <v>2</v>
      </c>
      <c r="B2191" t="s">
        <v>37</v>
      </c>
      <c r="C2191">
        <v>2017</v>
      </c>
      <c r="D2191" s="1">
        <v>43028</v>
      </c>
      <c r="E2191" t="s">
        <v>51</v>
      </c>
      <c r="F2191" t="s">
        <v>19</v>
      </c>
      <c r="G2191" t="s">
        <v>15</v>
      </c>
      <c r="H2191" s="5">
        <v>1</v>
      </c>
      <c r="I2191" s="5">
        <v>1</v>
      </c>
      <c r="J2191">
        <f t="shared" si="68"/>
        <v>2</v>
      </c>
      <c r="K2191" t="str">
        <f t="shared" si="69"/>
        <v>E</v>
      </c>
      <c r="L2191" s="4">
        <v>0.50251256281407031</v>
      </c>
      <c r="M2191" s="4">
        <v>0.2710027100271003</v>
      </c>
      <c r="N2191" s="4">
        <v>0.22648472715882939</v>
      </c>
      <c r="O2191" s="4"/>
    </row>
    <row r="2192" spans="1:15" x14ac:dyDescent="0.2">
      <c r="A2192" t="s">
        <v>2</v>
      </c>
      <c r="B2192" t="s">
        <v>39</v>
      </c>
      <c r="C2192">
        <v>2017</v>
      </c>
      <c r="D2192" s="1">
        <v>43029</v>
      </c>
      <c r="E2192" t="s">
        <v>52</v>
      </c>
      <c r="F2192" t="s">
        <v>0</v>
      </c>
      <c r="G2192" t="s">
        <v>5</v>
      </c>
      <c r="H2192" s="5">
        <v>1</v>
      </c>
      <c r="I2192" s="5">
        <v>1</v>
      </c>
      <c r="J2192">
        <f t="shared" si="68"/>
        <v>2</v>
      </c>
      <c r="K2192" t="str">
        <f t="shared" si="69"/>
        <v>E</v>
      </c>
      <c r="L2192" s="4">
        <v>0.48780487804878053</v>
      </c>
      <c r="M2192" s="4">
        <v>0.29673590504451036</v>
      </c>
      <c r="N2192" s="4">
        <v>0.21545921690670905</v>
      </c>
      <c r="O2192" s="4"/>
    </row>
    <row r="2193" spans="1:15" x14ac:dyDescent="0.2">
      <c r="A2193" t="s">
        <v>2</v>
      </c>
      <c r="B2193" t="s">
        <v>25</v>
      </c>
      <c r="C2193">
        <v>2017</v>
      </c>
      <c r="D2193" s="1">
        <v>43030</v>
      </c>
      <c r="E2193" t="s">
        <v>52</v>
      </c>
      <c r="F2193" t="s">
        <v>28</v>
      </c>
      <c r="G2193" t="s">
        <v>19</v>
      </c>
      <c r="H2193" s="5">
        <v>2</v>
      </c>
      <c r="I2193" s="5">
        <v>1</v>
      </c>
      <c r="J2193">
        <f t="shared" si="68"/>
        <v>3</v>
      </c>
      <c r="K2193" t="str">
        <f t="shared" si="69"/>
        <v>C</v>
      </c>
      <c r="L2193" s="4">
        <v>0.53475935828876997</v>
      </c>
      <c r="M2193" s="4">
        <v>0.27247956403269757</v>
      </c>
      <c r="N2193" s="4">
        <v>0.19276107767853246</v>
      </c>
      <c r="O2193" s="4"/>
    </row>
    <row r="2194" spans="1:15" x14ac:dyDescent="0.2">
      <c r="A2194" t="s">
        <v>2</v>
      </c>
      <c r="B2194" t="s">
        <v>12</v>
      </c>
      <c r="C2194">
        <v>2017</v>
      </c>
      <c r="D2194" s="1">
        <v>43030</v>
      </c>
      <c r="E2194" t="s">
        <v>52</v>
      </c>
      <c r="F2194" t="s">
        <v>12</v>
      </c>
      <c r="G2194" t="s">
        <v>26</v>
      </c>
      <c r="H2194" s="5">
        <v>2</v>
      </c>
      <c r="I2194" s="5">
        <v>1</v>
      </c>
      <c r="J2194">
        <f t="shared" si="68"/>
        <v>3</v>
      </c>
      <c r="K2194" t="str">
        <f t="shared" si="69"/>
        <v>C</v>
      </c>
      <c r="L2194" s="4">
        <v>0.46728971962616822</v>
      </c>
      <c r="M2194" s="4">
        <v>0.29239766081871343</v>
      </c>
      <c r="N2194" s="4">
        <v>0.24031261955511835</v>
      </c>
      <c r="O2194" s="4"/>
    </row>
    <row r="2195" spans="1:15" x14ac:dyDescent="0.2">
      <c r="A2195" t="s">
        <v>2</v>
      </c>
      <c r="B2195" t="s">
        <v>41</v>
      </c>
      <c r="C2195">
        <v>2017</v>
      </c>
      <c r="D2195" s="1">
        <v>43030</v>
      </c>
      <c r="E2195" t="s">
        <v>52</v>
      </c>
      <c r="F2195" t="s">
        <v>23</v>
      </c>
      <c r="G2195" t="s">
        <v>7</v>
      </c>
      <c r="H2195" s="5">
        <v>1</v>
      </c>
      <c r="I2195" s="5">
        <v>3</v>
      </c>
      <c r="J2195">
        <f t="shared" si="68"/>
        <v>4</v>
      </c>
      <c r="K2195" t="str">
        <f t="shared" si="69"/>
        <v>V</v>
      </c>
      <c r="L2195" s="4">
        <v>0.48780487804878053</v>
      </c>
      <c r="M2195" s="4">
        <v>0.3003003003003003</v>
      </c>
      <c r="N2195" s="4">
        <v>0.21189482165091916</v>
      </c>
      <c r="O2195" s="4"/>
    </row>
    <row r="2196" spans="1:15" x14ac:dyDescent="0.2">
      <c r="A2196" t="s">
        <v>2</v>
      </c>
      <c r="B2196" t="s">
        <v>40</v>
      </c>
      <c r="C2196">
        <v>2017</v>
      </c>
      <c r="D2196" s="1">
        <v>43030</v>
      </c>
      <c r="E2196" t="s">
        <v>52</v>
      </c>
      <c r="F2196" t="s">
        <v>16</v>
      </c>
      <c r="G2196" t="s">
        <v>18</v>
      </c>
      <c r="H2196" s="5">
        <v>1</v>
      </c>
      <c r="I2196" s="5">
        <v>3</v>
      </c>
      <c r="J2196">
        <f t="shared" si="68"/>
        <v>4</v>
      </c>
      <c r="K2196" t="str">
        <f t="shared" si="69"/>
        <v>V</v>
      </c>
      <c r="L2196" s="4">
        <v>0.34246575342465752</v>
      </c>
      <c r="M2196" s="4">
        <v>0.32573289902280134</v>
      </c>
      <c r="N2196" s="4">
        <v>0.33180134755254115</v>
      </c>
      <c r="O2196" s="4"/>
    </row>
    <row r="2197" spans="1:15" x14ac:dyDescent="0.2">
      <c r="A2197" t="s">
        <v>2</v>
      </c>
      <c r="B2197" t="s">
        <v>20</v>
      </c>
      <c r="C2197">
        <v>2017</v>
      </c>
      <c r="D2197" s="1">
        <v>43030</v>
      </c>
      <c r="E2197" t="s">
        <v>52</v>
      </c>
      <c r="F2197" t="s">
        <v>15</v>
      </c>
      <c r="G2197" t="s">
        <v>13</v>
      </c>
      <c r="H2197" s="5">
        <v>1</v>
      </c>
      <c r="I2197" s="5">
        <v>0</v>
      </c>
      <c r="J2197">
        <f t="shared" si="68"/>
        <v>1</v>
      </c>
      <c r="K2197" t="str">
        <f t="shared" si="69"/>
        <v>C</v>
      </c>
      <c r="L2197" s="4">
        <v>0.65359477124183007</v>
      </c>
      <c r="M2197" s="4">
        <v>0.22779043280182235</v>
      </c>
      <c r="N2197" s="4">
        <v>0.11861479595634761</v>
      </c>
      <c r="O2197" s="4"/>
    </row>
    <row r="2198" spans="1:15" x14ac:dyDescent="0.2">
      <c r="A2198" t="s">
        <v>2</v>
      </c>
      <c r="B2198" t="s">
        <v>20</v>
      </c>
      <c r="C2198">
        <v>2017</v>
      </c>
      <c r="D2198" s="1">
        <v>43030</v>
      </c>
      <c r="E2198" t="s">
        <v>52</v>
      </c>
      <c r="F2198" t="s">
        <v>20</v>
      </c>
      <c r="G2198" t="s">
        <v>1</v>
      </c>
      <c r="H2198" s="5">
        <v>2</v>
      </c>
      <c r="I2198" s="5">
        <v>0</v>
      </c>
      <c r="J2198">
        <f t="shared" si="68"/>
        <v>2</v>
      </c>
      <c r="K2198" t="str">
        <f t="shared" si="69"/>
        <v>C</v>
      </c>
      <c r="L2198" s="4">
        <v>0.4065040650406504</v>
      </c>
      <c r="M2198" s="4">
        <v>0.29850746268656714</v>
      </c>
      <c r="N2198" s="4">
        <v>0.29498847227278246</v>
      </c>
      <c r="O2198" s="4"/>
    </row>
    <row r="2199" spans="1:15" x14ac:dyDescent="0.2">
      <c r="A2199" t="s">
        <v>2</v>
      </c>
      <c r="B2199" t="s">
        <v>38</v>
      </c>
      <c r="C2199">
        <v>2017</v>
      </c>
      <c r="D2199" s="1">
        <v>43030</v>
      </c>
      <c r="E2199" t="s">
        <v>51</v>
      </c>
      <c r="F2199" t="s">
        <v>21</v>
      </c>
      <c r="G2199" t="s">
        <v>11</v>
      </c>
      <c r="H2199" s="5">
        <v>2</v>
      </c>
      <c r="I2199" s="5">
        <v>0</v>
      </c>
      <c r="J2199">
        <f t="shared" si="68"/>
        <v>2</v>
      </c>
      <c r="K2199" t="str">
        <f t="shared" si="69"/>
        <v>C</v>
      </c>
      <c r="L2199" s="4">
        <v>0.49019607843137253</v>
      </c>
      <c r="M2199" s="4">
        <v>0.2770083102493075</v>
      </c>
      <c r="N2199" s="4">
        <v>0.23279561131931997</v>
      </c>
      <c r="O2199" s="4"/>
    </row>
    <row r="2200" spans="1:15" x14ac:dyDescent="0.2">
      <c r="A2200" t="s">
        <v>2</v>
      </c>
      <c r="B2200" t="s">
        <v>20</v>
      </c>
      <c r="C2200">
        <v>2017</v>
      </c>
      <c r="D2200" s="1">
        <v>43030</v>
      </c>
      <c r="E2200" t="s">
        <v>51</v>
      </c>
      <c r="F2200" t="s">
        <v>29</v>
      </c>
      <c r="G2200" t="s">
        <v>24</v>
      </c>
      <c r="H2200" s="5">
        <v>1</v>
      </c>
      <c r="I2200" s="5">
        <v>2</v>
      </c>
      <c r="J2200">
        <f t="shared" si="68"/>
        <v>3</v>
      </c>
      <c r="K2200" t="str">
        <f t="shared" si="69"/>
        <v>V</v>
      </c>
      <c r="L2200" s="4">
        <v>0.59171597633136097</v>
      </c>
      <c r="M2200" s="4">
        <v>0.27624309392265195</v>
      </c>
      <c r="N2200" s="4">
        <v>0.13204092974598713</v>
      </c>
      <c r="O2200" s="4"/>
    </row>
    <row r="2201" spans="1:15" x14ac:dyDescent="0.2">
      <c r="A2201" t="s">
        <v>2</v>
      </c>
      <c r="B2201" t="s">
        <v>39</v>
      </c>
      <c r="C2201">
        <v>2017</v>
      </c>
      <c r="D2201" s="1">
        <v>43031</v>
      </c>
      <c r="E2201" t="s">
        <v>51</v>
      </c>
      <c r="F2201" t="s">
        <v>17</v>
      </c>
      <c r="G2201" t="s">
        <v>10</v>
      </c>
      <c r="H2201" s="5">
        <v>2</v>
      </c>
      <c r="I2201" s="5">
        <v>1</v>
      </c>
      <c r="J2201">
        <f t="shared" si="68"/>
        <v>3</v>
      </c>
      <c r="K2201" t="str">
        <f t="shared" si="69"/>
        <v>C</v>
      </c>
      <c r="L2201" s="4">
        <v>0.3623188405797102</v>
      </c>
      <c r="M2201" s="4">
        <v>0.32258064516129031</v>
      </c>
      <c r="N2201" s="4">
        <v>0.31510051425899954</v>
      </c>
      <c r="O2201" s="4"/>
    </row>
    <row r="2202" spans="1:15" x14ac:dyDescent="0.2">
      <c r="A2202" t="s">
        <v>2</v>
      </c>
      <c r="B2202" t="s">
        <v>20</v>
      </c>
      <c r="C2202">
        <v>2017</v>
      </c>
      <c r="D2202" s="1">
        <v>43036</v>
      </c>
      <c r="E2202" t="s">
        <v>52</v>
      </c>
      <c r="F2202" t="s">
        <v>20</v>
      </c>
      <c r="G2202" t="s">
        <v>15</v>
      </c>
      <c r="H2202" s="5">
        <v>2</v>
      </c>
      <c r="I2202" s="5">
        <v>1</v>
      </c>
      <c r="J2202">
        <f t="shared" si="68"/>
        <v>3</v>
      </c>
      <c r="K2202" t="str">
        <f t="shared" si="69"/>
        <v>C</v>
      </c>
      <c r="L2202" s="4">
        <v>0.50761421319796951</v>
      </c>
      <c r="M2202" s="4">
        <v>0.28409090909090912</v>
      </c>
      <c r="N2202" s="4">
        <v>0.20829487771112132</v>
      </c>
      <c r="O2202" s="4"/>
    </row>
    <row r="2203" spans="1:15" x14ac:dyDescent="0.2">
      <c r="A2203" t="s">
        <v>2</v>
      </c>
      <c r="B2203" t="s">
        <v>39</v>
      </c>
      <c r="C2203">
        <v>2017</v>
      </c>
      <c r="D2203" s="1">
        <v>43036</v>
      </c>
      <c r="E2203" t="s">
        <v>51</v>
      </c>
      <c r="F2203" t="s">
        <v>1</v>
      </c>
      <c r="G2203" t="s">
        <v>0</v>
      </c>
      <c r="H2203" s="5">
        <v>0</v>
      </c>
      <c r="I2203" s="5">
        <v>0</v>
      </c>
      <c r="J2203">
        <f t="shared" si="68"/>
        <v>0</v>
      </c>
      <c r="K2203" t="str">
        <f t="shared" si="69"/>
        <v>E</v>
      </c>
      <c r="L2203" s="4">
        <v>0.58823529411764708</v>
      </c>
      <c r="M2203" s="4">
        <v>0.2610966057441253</v>
      </c>
      <c r="N2203" s="4">
        <v>0.15066810013822762</v>
      </c>
      <c r="O2203" s="4"/>
    </row>
    <row r="2204" spans="1:15" x14ac:dyDescent="0.2">
      <c r="A2204" t="s">
        <v>2</v>
      </c>
      <c r="B2204" t="s">
        <v>25</v>
      </c>
      <c r="C2204">
        <v>2017</v>
      </c>
      <c r="D2204" s="1">
        <v>43037</v>
      </c>
      <c r="E2204" t="s">
        <v>51</v>
      </c>
      <c r="F2204" t="s">
        <v>28</v>
      </c>
      <c r="G2204" t="s">
        <v>21</v>
      </c>
      <c r="H2204" s="5">
        <v>0</v>
      </c>
      <c r="I2204" s="5">
        <v>0</v>
      </c>
      <c r="J2204">
        <f t="shared" si="68"/>
        <v>0</v>
      </c>
      <c r="K2204" t="str">
        <f t="shared" si="69"/>
        <v>E</v>
      </c>
      <c r="L2204" s="4">
        <v>0.54945054945054939</v>
      </c>
      <c r="M2204" s="4">
        <v>0.26954177897574122</v>
      </c>
      <c r="N2204" s="4">
        <v>0.18100767157370934</v>
      </c>
      <c r="O2204" s="4"/>
    </row>
    <row r="2205" spans="1:15" x14ac:dyDescent="0.2">
      <c r="A2205" t="s">
        <v>2</v>
      </c>
      <c r="B2205" t="s">
        <v>41</v>
      </c>
      <c r="C2205">
        <v>2017</v>
      </c>
      <c r="D2205" s="1">
        <v>43037</v>
      </c>
      <c r="E2205" t="s">
        <v>52</v>
      </c>
      <c r="F2205" t="s">
        <v>7</v>
      </c>
      <c r="G2205" t="s">
        <v>17</v>
      </c>
      <c r="H2205" s="5">
        <v>0</v>
      </c>
      <c r="I2205" s="5">
        <v>0</v>
      </c>
      <c r="J2205">
        <f t="shared" si="68"/>
        <v>0</v>
      </c>
      <c r="K2205" t="str">
        <f t="shared" si="69"/>
        <v>E</v>
      </c>
      <c r="L2205" s="4">
        <v>0.59523809523809523</v>
      </c>
      <c r="M2205" s="4">
        <v>0.2544529262086514</v>
      </c>
      <c r="N2205" s="4">
        <v>0.15030897855325331</v>
      </c>
      <c r="O2205" s="4"/>
    </row>
    <row r="2206" spans="1:15" x14ac:dyDescent="0.2">
      <c r="A2206" t="s">
        <v>2</v>
      </c>
      <c r="B2206" t="s">
        <v>39</v>
      </c>
      <c r="C2206">
        <v>2017</v>
      </c>
      <c r="D2206" s="1">
        <v>43037</v>
      </c>
      <c r="E2206" t="s">
        <v>52</v>
      </c>
      <c r="F2206" t="s">
        <v>11</v>
      </c>
      <c r="G2206" t="s">
        <v>12</v>
      </c>
      <c r="H2206" s="5">
        <v>1</v>
      </c>
      <c r="I2206" s="5">
        <v>1</v>
      </c>
      <c r="J2206">
        <f t="shared" si="68"/>
        <v>2</v>
      </c>
      <c r="K2206" t="str">
        <f t="shared" si="69"/>
        <v>E</v>
      </c>
      <c r="L2206" s="4">
        <v>0.46082949308755761</v>
      </c>
      <c r="M2206" s="4">
        <v>0.28901734104046245</v>
      </c>
      <c r="N2206" s="4">
        <v>0.25015316587198</v>
      </c>
      <c r="O2206" s="4"/>
    </row>
    <row r="2207" spans="1:15" x14ac:dyDescent="0.2">
      <c r="A2207" t="s">
        <v>2</v>
      </c>
      <c r="B2207" t="s">
        <v>20</v>
      </c>
      <c r="C2207">
        <v>2017</v>
      </c>
      <c r="D2207" s="1">
        <v>43037</v>
      </c>
      <c r="E2207" t="s">
        <v>52</v>
      </c>
      <c r="F2207" t="s">
        <v>29</v>
      </c>
      <c r="G2207" t="s">
        <v>10</v>
      </c>
      <c r="H2207" s="5">
        <v>1</v>
      </c>
      <c r="I2207" s="5">
        <v>0</v>
      </c>
      <c r="J2207">
        <f t="shared" si="68"/>
        <v>1</v>
      </c>
      <c r="K2207" t="str">
        <f t="shared" si="69"/>
        <v>C</v>
      </c>
      <c r="L2207" s="4">
        <v>0.29069767441860467</v>
      </c>
      <c r="M2207" s="4">
        <v>0.303951367781155</v>
      </c>
      <c r="N2207" s="4">
        <v>0.40535095780024039</v>
      </c>
      <c r="O2207" s="4"/>
    </row>
    <row r="2208" spans="1:15" x14ac:dyDescent="0.2">
      <c r="A2208" t="s">
        <v>2</v>
      </c>
      <c r="B2208" t="s">
        <v>37</v>
      </c>
      <c r="C2208">
        <v>2017</v>
      </c>
      <c r="D2208" s="1">
        <v>43037</v>
      </c>
      <c r="E2208" t="s">
        <v>52</v>
      </c>
      <c r="F2208" t="s">
        <v>19</v>
      </c>
      <c r="G2208" t="s">
        <v>5</v>
      </c>
      <c r="H2208" s="5">
        <v>3</v>
      </c>
      <c r="I2208" s="5">
        <v>4</v>
      </c>
      <c r="J2208">
        <f t="shared" si="68"/>
        <v>7</v>
      </c>
      <c r="K2208" t="str">
        <f t="shared" si="69"/>
        <v>V</v>
      </c>
      <c r="L2208" s="4">
        <v>0.53475935828876997</v>
      </c>
      <c r="M2208" s="4">
        <v>0.2785515320334262</v>
      </c>
      <c r="N2208" s="4">
        <v>0.18668910967780383</v>
      </c>
      <c r="O2208" s="4"/>
    </row>
    <row r="2209" spans="1:15" x14ac:dyDescent="0.2">
      <c r="A2209" t="s">
        <v>2</v>
      </c>
      <c r="B2209" t="s">
        <v>12</v>
      </c>
      <c r="C2209">
        <v>2017</v>
      </c>
      <c r="D2209" s="1">
        <v>43037</v>
      </c>
      <c r="E2209" t="s">
        <v>52</v>
      </c>
      <c r="F2209" t="s">
        <v>26</v>
      </c>
      <c r="G2209" t="s">
        <v>13</v>
      </c>
      <c r="H2209" s="5">
        <v>1</v>
      </c>
      <c r="I2209" s="5">
        <v>1</v>
      </c>
      <c r="J2209">
        <f t="shared" si="68"/>
        <v>2</v>
      </c>
      <c r="K2209" t="str">
        <f t="shared" si="69"/>
        <v>E</v>
      </c>
      <c r="L2209" s="4">
        <v>0.6211180124223602</v>
      </c>
      <c r="M2209" s="4">
        <v>0.22831050228310504</v>
      </c>
      <c r="N2209" s="4">
        <v>0.15057148529453479</v>
      </c>
      <c r="O2209" s="4"/>
    </row>
    <row r="2210" spans="1:15" x14ac:dyDescent="0.2">
      <c r="A2210" t="s">
        <v>2</v>
      </c>
      <c r="B2210" t="s">
        <v>38</v>
      </c>
      <c r="C2210">
        <v>2017</v>
      </c>
      <c r="D2210" s="1">
        <v>43037</v>
      </c>
      <c r="E2210" t="s">
        <v>52</v>
      </c>
      <c r="F2210" t="s">
        <v>24</v>
      </c>
      <c r="G2210" t="s">
        <v>16</v>
      </c>
      <c r="H2210" s="5">
        <v>2</v>
      </c>
      <c r="I2210" s="5">
        <v>2</v>
      </c>
      <c r="J2210">
        <f t="shared" si="68"/>
        <v>4</v>
      </c>
      <c r="K2210" t="str">
        <f t="shared" si="69"/>
        <v>E</v>
      </c>
      <c r="L2210" s="4">
        <v>0.4065040650406504</v>
      </c>
      <c r="M2210" s="4">
        <v>0.3236245954692557</v>
      </c>
      <c r="N2210" s="4">
        <v>0.2698713394900939</v>
      </c>
      <c r="O2210" s="4"/>
    </row>
    <row r="2211" spans="1:15" x14ac:dyDescent="0.2">
      <c r="A2211" t="s">
        <v>2</v>
      </c>
      <c r="B2211" t="s">
        <v>20</v>
      </c>
      <c r="C2211">
        <v>2017</v>
      </c>
      <c r="D2211" s="1">
        <v>43038</v>
      </c>
      <c r="E2211" t="s">
        <v>51</v>
      </c>
      <c r="F2211" t="s">
        <v>18</v>
      </c>
      <c r="G2211" t="s">
        <v>23</v>
      </c>
      <c r="H2211" s="5">
        <v>2</v>
      </c>
      <c r="I2211" s="5">
        <v>2</v>
      </c>
      <c r="J2211">
        <f t="shared" si="68"/>
        <v>4</v>
      </c>
      <c r="K2211" t="str">
        <f t="shared" si="69"/>
        <v>E</v>
      </c>
      <c r="L2211" s="4">
        <v>0.56818181818181823</v>
      </c>
      <c r="M2211" s="4">
        <v>0.26315789473684209</v>
      </c>
      <c r="N2211" s="4">
        <v>0.16866028708133973</v>
      </c>
      <c r="O2211" s="4"/>
    </row>
    <row r="2212" spans="1:15" x14ac:dyDescent="0.2">
      <c r="A2212" t="s">
        <v>2</v>
      </c>
      <c r="B2212" t="s">
        <v>20</v>
      </c>
      <c r="C2212">
        <v>2017</v>
      </c>
      <c r="D2212" s="1">
        <v>43043</v>
      </c>
      <c r="E2212" t="s">
        <v>52</v>
      </c>
      <c r="F2212" t="s">
        <v>15</v>
      </c>
      <c r="G2212" t="s">
        <v>7</v>
      </c>
      <c r="H2212" s="5">
        <v>3</v>
      </c>
      <c r="I2212" s="5">
        <v>1</v>
      </c>
      <c r="J2212">
        <f t="shared" si="68"/>
        <v>4</v>
      </c>
      <c r="K2212" t="str">
        <f t="shared" si="69"/>
        <v>C</v>
      </c>
      <c r="L2212" s="4">
        <v>0.42735042735042739</v>
      </c>
      <c r="M2212" s="4">
        <v>0.27777777777777779</v>
      </c>
      <c r="N2212" s="4">
        <v>0.29487179487179482</v>
      </c>
      <c r="O2212" s="4"/>
    </row>
    <row r="2213" spans="1:15" x14ac:dyDescent="0.2">
      <c r="A2213" t="s">
        <v>2</v>
      </c>
      <c r="B2213" t="s">
        <v>8</v>
      </c>
      <c r="C2213">
        <v>2017</v>
      </c>
      <c r="D2213" s="1">
        <v>43043</v>
      </c>
      <c r="E2213" t="s">
        <v>52</v>
      </c>
      <c r="F2213" t="s">
        <v>13</v>
      </c>
      <c r="G2213" t="s">
        <v>20</v>
      </c>
      <c r="H2213" s="5">
        <v>0</v>
      </c>
      <c r="I2213" s="5">
        <v>1</v>
      </c>
      <c r="J2213">
        <f t="shared" si="68"/>
        <v>1</v>
      </c>
      <c r="K2213" t="str">
        <f t="shared" si="69"/>
        <v>V</v>
      </c>
      <c r="L2213" s="4">
        <v>0.27397260273972601</v>
      </c>
      <c r="M2213" s="4">
        <v>0.2770083102493075</v>
      </c>
      <c r="N2213" s="4">
        <v>0.44901908701096649</v>
      </c>
      <c r="O2213" s="4"/>
    </row>
    <row r="2214" spans="1:15" x14ac:dyDescent="0.2">
      <c r="A2214" t="s">
        <v>2</v>
      </c>
      <c r="B2214" t="s">
        <v>39</v>
      </c>
      <c r="C2214">
        <v>2017</v>
      </c>
      <c r="D2214" s="1">
        <v>43043</v>
      </c>
      <c r="E2214" t="s">
        <v>52</v>
      </c>
      <c r="F2214" t="s">
        <v>17</v>
      </c>
      <c r="G2214" t="s">
        <v>11</v>
      </c>
      <c r="H2214" s="5">
        <v>1</v>
      </c>
      <c r="I2214" s="5">
        <v>2</v>
      </c>
      <c r="J2214">
        <f t="shared" si="68"/>
        <v>3</v>
      </c>
      <c r="K2214" t="str">
        <f t="shared" si="69"/>
        <v>V</v>
      </c>
      <c r="L2214" s="4">
        <v>0.49261083743842371</v>
      </c>
      <c r="M2214" s="4">
        <v>0.29069767441860467</v>
      </c>
      <c r="N2214" s="4">
        <v>0.21669148814297157</v>
      </c>
      <c r="O2214" s="4"/>
    </row>
    <row r="2215" spans="1:15" x14ac:dyDescent="0.2">
      <c r="A2215" t="s">
        <v>2</v>
      </c>
      <c r="B2215" t="s">
        <v>25</v>
      </c>
      <c r="C2215">
        <v>2017</v>
      </c>
      <c r="D2215" s="1">
        <v>43043</v>
      </c>
      <c r="E2215" t="s">
        <v>51</v>
      </c>
      <c r="F2215" t="s">
        <v>5</v>
      </c>
      <c r="G2215" t="s">
        <v>24</v>
      </c>
      <c r="H2215" s="5">
        <v>4</v>
      </c>
      <c r="I2215" s="5">
        <v>0</v>
      </c>
      <c r="J2215">
        <f t="shared" si="68"/>
        <v>4</v>
      </c>
      <c r="K2215" t="str">
        <f t="shared" si="69"/>
        <v>C</v>
      </c>
      <c r="L2215" s="4">
        <v>0.56818181818181823</v>
      </c>
      <c r="M2215" s="4">
        <v>0.27173913043478259</v>
      </c>
      <c r="N2215" s="4">
        <v>0.16007905138339917</v>
      </c>
      <c r="O2215" s="4"/>
    </row>
    <row r="2216" spans="1:15" x14ac:dyDescent="0.2">
      <c r="A2216" t="s">
        <v>2</v>
      </c>
      <c r="B2216" t="s">
        <v>20</v>
      </c>
      <c r="C2216">
        <v>2017</v>
      </c>
      <c r="D2216" s="1">
        <v>43044</v>
      </c>
      <c r="E2216" t="s">
        <v>52</v>
      </c>
      <c r="F2216" t="s">
        <v>10</v>
      </c>
      <c r="G2216" t="s">
        <v>18</v>
      </c>
      <c r="H2216" s="5">
        <v>3</v>
      </c>
      <c r="I2216" s="5">
        <v>2</v>
      </c>
      <c r="J2216">
        <f t="shared" si="68"/>
        <v>5</v>
      </c>
      <c r="K2216" t="str">
        <f t="shared" si="69"/>
        <v>C</v>
      </c>
      <c r="L2216" s="4">
        <v>0.41322314049586778</v>
      </c>
      <c r="M2216" s="4">
        <v>0.3115264797507788</v>
      </c>
      <c r="N2216" s="4">
        <v>0.27525037975335337</v>
      </c>
      <c r="O2216" s="4"/>
    </row>
    <row r="2217" spans="1:15" x14ac:dyDescent="0.2">
      <c r="A2217" t="s">
        <v>2</v>
      </c>
      <c r="B2217" t="s">
        <v>41</v>
      </c>
      <c r="C2217">
        <v>2017</v>
      </c>
      <c r="D2217" s="1">
        <v>43044</v>
      </c>
      <c r="E2217" t="s">
        <v>52</v>
      </c>
      <c r="F2217" t="s">
        <v>23</v>
      </c>
      <c r="G2217" t="s">
        <v>28</v>
      </c>
      <c r="H2217" s="5">
        <v>1</v>
      </c>
      <c r="I2217" s="5">
        <v>0</v>
      </c>
      <c r="J2217">
        <f t="shared" si="68"/>
        <v>1</v>
      </c>
      <c r="K2217" t="str">
        <f t="shared" si="69"/>
        <v>C</v>
      </c>
      <c r="L2217" s="4">
        <v>0.5376344086021505</v>
      </c>
      <c r="M2217" s="4">
        <v>0.29239766081871343</v>
      </c>
      <c r="N2217" s="4">
        <v>0.16996793057913606</v>
      </c>
      <c r="O2217" s="4"/>
    </row>
    <row r="2218" spans="1:15" x14ac:dyDescent="0.2">
      <c r="A2218" t="s">
        <v>2</v>
      </c>
      <c r="B2218" t="s">
        <v>40</v>
      </c>
      <c r="C2218">
        <v>2017</v>
      </c>
      <c r="D2218" s="1">
        <v>43044</v>
      </c>
      <c r="E2218" t="s">
        <v>52</v>
      </c>
      <c r="F2218" t="s">
        <v>16</v>
      </c>
      <c r="G2218" t="s">
        <v>1</v>
      </c>
      <c r="H2218" s="5">
        <v>3</v>
      </c>
      <c r="I2218" s="5">
        <v>1</v>
      </c>
      <c r="J2218">
        <f t="shared" si="68"/>
        <v>4</v>
      </c>
      <c r="K2218" t="str">
        <f t="shared" si="69"/>
        <v>C</v>
      </c>
      <c r="L2218" s="4">
        <v>0.42016806722689076</v>
      </c>
      <c r="M2218" s="4">
        <v>0.31645569620253161</v>
      </c>
      <c r="N2218" s="4">
        <v>0.26337623657057768</v>
      </c>
      <c r="O2218" s="4"/>
    </row>
    <row r="2219" spans="1:15" x14ac:dyDescent="0.2">
      <c r="A2219" t="s">
        <v>2</v>
      </c>
      <c r="B2219" t="s">
        <v>12</v>
      </c>
      <c r="C2219">
        <v>2017</v>
      </c>
      <c r="D2219" s="1">
        <v>43044</v>
      </c>
      <c r="E2219" t="s">
        <v>52</v>
      </c>
      <c r="F2219" t="s">
        <v>12</v>
      </c>
      <c r="G2219" t="s">
        <v>29</v>
      </c>
      <c r="H2219" s="5">
        <v>2</v>
      </c>
      <c r="I2219" s="5">
        <v>0</v>
      </c>
      <c r="J2219">
        <f t="shared" si="68"/>
        <v>2</v>
      </c>
      <c r="K2219" t="str">
        <f t="shared" si="69"/>
        <v>C</v>
      </c>
      <c r="L2219" s="4">
        <v>0.5714285714285714</v>
      </c>
      <c r="M2219" s="4">
        <v>0.2710027100271003</v>
      </c>
      <c r="N2219" s="4">
        <v>0.1575687185443283</v>
      </c>
      <c r="O2219" s="4"/>
    </row>
    <row r="2220" spans="1:15" x14ac:dyDescent="0.2">
      <c r="A2220" t="s">
        <v>2</v>
      </c>
      <c r="B2220" t="s">
        <v>38</v>
      </c>
      <c r="C2220">
        <v>2017</v>
      </c>
      <c r="D2220" s="1">
        <v>43044</v>
      </c>
      <c r="E2220" t="s">
        <v>52</v>
      </c>
      <c r="F2220" t="s">
        <v>21</v>
      </c>
      <c r="G2220" t="s">
        <v>19</v>
      </c>
      <c r="H2220" s="5">
        <v>1</v>
      </c>
      <c r="I2220" s="5">
        <v>1</v>
      </c>
      <c r="J2220">
        <f t="shared" si="68"/>
        <v>2</v>
      </c>
      <c r="K2220" t="str">
        <f t="shared" si="69"/>
        <v>E</v>
      </c>
      <c r="L2220" s="4">
        <v>0.4366812227074236</v>
      </c>
      <c r="M2220" s="4">
        <v>0.3003003003003003</v>
      </c>
      <c r="N2220" s="4">
        <v>0.2630184769922761</v>
      </c>
      <c r="O2220" s="4"/>
    </row>
    <row r="2221" spans="1:15" x14ac:dyDescent="0.2">
      <c r="A2221" t="s">
        <v>2</v>
      </c>
      <c r="B2221" t="s">
        <v>39</v>
      </c>
      <c r="C2221">
        <v>2017</v>
      </c>
      <c r="D2221" s="1">
        <v>43044</v>
      </c>
      <c r="E2221" t="s">
        <v>52</v>
      </c>
      <c r="F2221" t="s">
        <v>0</v>
      </c>
      <c r="G2221" t="s">
        <v>26</v>
      </c>
      <c r="H2221" s="5">
        <v>1</v>
      </c>
      <c r="I2221" s="5">
        <v>1</v>
      </c>
      <c r="J2221">
        <f t="shared" si="68"/>
        <v>2</v>
      </c>
      <c r="K2221" t="str">
        <f t="shared" si="69"/>
        <v>E</v>
      </c>
      <c r="L2221" s="4">
        <v>0.46511627906976744</v>
      </c>
      <c r="M2221" s="4">
        <v>0.28653295128939826</v>
      </c>
      <c r="N2221" s="4">
        <v>0.2483507696408343</v>
      </c>
      <c r="O2221" s="4"/>
    </row>
    <row r="2222" spans="1:15" x14ac:dyDescent="0.2">
      <c r="A2222" t="s">
        <v>2</v>
      </c>
      <c r="B2222" t="s">
        <v>38</v>
      </c>
      <c r="C2222">
        <v>2017</v>
      </c>
      <c r="D2222" s="1">
        <v>43047</v>
      </c>
      <c r="E2222" t="s">
        <v>52</v>
      </c>
      <c r="F2222" t="s">
        <v>24</v>
      </c>
      <c r="G2222" t="s">
        <v>12</v>
      </c>
      <c r="H2222" s="5">
        <v>1</v>
      </c>
      <c r="I2222" s="5">
        <v>2</v>
      </c>
      <c r="J2222">
        <f t="shared" si="68"/>
        <v>3</v>
      </c>
      <c r="K2222" t="str">
        <f t="shared" si="69"/>
        <v>V</v>
      </c>
      <c r="L2222" s="4">
        <v>0.34482758620689657</v>
      </c>
      <c r="M2222" s="4">
        <v>0.31545741324921134</v>
      </c>
      <c r="N2222" s="4">
        <v>0.33971500054389203</v>
      </c>
      <c r="O2222" s="4"/>
    </row>
    <row r="2223" spans="1:15" x14ac:dyDescent="0.2">
      <c r="A2223" t="s">
        <v>2</v>
      </c>
      <c r="B2223" t="s">
        <v>20</v>
      </c>
      <c r="C2223">
        <v>2017</v>
      </c>
      <c r="D2223" s="1">
        <v>43047</v>
      </c>
      <c r="E2223" t="s">
        <v>52</v>
      </c>
      <c r="F2223" t="s">
        <v>29</v>
      </c>
      <c r="G2223" t="s">
        <v>16</v>
      </c>
      <c r="H2223" s="5">
        <v>0</v>
      </c>
      <c r="I2223" s="5">
        <v>1</v>
      </c>
      <c r="J2223">
        <f t="shared" si="68"/>
        <v>1</v>
      </c>
      <c r="K2223" t="str">
        <f t="shared" si="69"/>
        <v>V</v>
      </c>
      <c r="L2223" s="4">
        <v>0.43478260869565222</v>
      </c>
      <c r="M2223" s="4">
        <v>0.3105590062111801</v>
      </c>
      <c r="N2223" s="4">
        <v>0.25465838509316774</v>
      </c>
      <c r="O2223" s="4"/>
    </row>
    <row r="2224" spans="1:15" x14ac:dyDescent="0.2">
      <c r="A2224" t="s">
        <v>2</v>
      </c>
      <c r="B2224" t="s">
        <v>25</v>
      </c>
      <c r="C2224">
        <v>2017</v>
      </c>
      <c r="D2224" s="1">
        <v>43047</v>
      </c>
      <c r="E2224" t="s">
        <v>51</v>
      </c>
      <c r="F2224" t="s">
        <v>28</v>
      </c>
      <c r="G2224" t="s">
        <v>10</v>
      </c>
      <c r="H2224" s="5">
        <v>0</v>
      </c>
      <c r="I2224" s="5">
        <v>1</v>
      </c>
      <c r="J2224">
        <f t="shared" si="68"/>
        <v>1</v>
      </c>
      <c r="K2224" t="str">
        <f t="shared" si="69"/>
        <v>V</v>
      </c>
      <c r="L2224" s="4">
        <v>0.40160642570281119</v>
      </c>
      <c r="M2224" s="4">
        <v>0.31645569620253161</v>
      </c>
      <c r="N2224" s="4">
        <v>0.28193787809465726</v>
      </c>
      <c r="O2224" s="4"/>
    </row>
    <row r="2225" spans="1:15" x14ac:dyDescent="0.2">
      <c r="A2225" t="s">
        <v>2</v>
      </c>
      <c r="B2225" t="s">
        <v>37</v>
      </c>
      <c r="C2225">
        <v>2017</v>
      </c>
      <c r="D2225" s="1">
        <v>43047</v>
      </c>
      <c r="E2225" t="s">
        <v>51</v>
      </c>
      <c r="F2225" t="s">
        <v>19</v>
      </c>
      <c r="G2225" t="s">
        <v>17</v>
      </c>
      <c r="H2225" s="5">
        <v>1</v>
      </c>
      <c r="I2225" s="5">
        <v>2</v>
      </c>
      <c r="J2225">
        <f t="shared" si="68"/>
        <v>3</v>
      </c>
      <c r="K2225" t="str">
        <f t="shared" si="69"/>
        <v>V</v>
      </c>
      <c r="L2225" s="4">
        <v>0.49261083743842371</v>
      </c>
      <c r="M2225" s="4">
        <v>0.28328611898016998</v>
      </c>
      <c r="N2225" s="4">
        <v>0.22410304358140631</v>
      </c>
      <c r="O2225" s="4"/>
    </row>
    <row r="2226" spans="1:15" x14ac:dyDescent="0.2">
      <c r="A2226" t="s">
        <v>2</v>
      </c>
      <c r="B2226" t="s">
        <v>39</v>
      </c>
      <c r="C2226">
        <v>2017</v>
      </c>
      <c r="D2226" s="1">
        <v>43047</v>
      </c>
      <c r="E2226" t="s">
        <v>51</v>
      </c>
      <c r="F2226" t="s">
        <v>1</v>
      </c>
      <c r="G2226" t="s">
        <v>23</v>
      </c>
      <c r="H2226" s="5">
        <v>2</v>
      </c>
      <c r="I2226" s="5">
        <v>0</v>
      </c>
      <c r="J2226">
        <f t="shared" si="68"/>
        <v>2</v>
      </c>
      <c r="K2226" t="str">
        <f t="shared" si="69"/>
        <v>C</v>
      </c>
      <c r="L2226" s="4">
        <v>0.5714285714285714</v>
      </c>
      <c r="M2226" s="4">
        <v>0.26666666666666666</v>
      </c>
      <c r="N2226" s="4">
        <v>0.161904761904762</v>
      </c>
      <c r="O2226" s="4"/>
    </row>
    <row r="2227" spans="1:15" x14ac:dyDescent="0.2">
      <c r="A2227" t="s">
        <v>2</v>
      </c>
      <c r="B2227" t="s">
        <v>20</v>
      </c>
      <c r="C2227">
        <v>2017</v>
      </c>
      <c r="D2227" s="1">
        <v>43047</v>
      </c>
      <c r="E2227" t="s">
        <v>51</v>
      </c>
      <c r="F2227" t="s">
        <v>15</v>
      </c>
      <c r="G2227" t="s">
        <v>0</v>
      </c>
      <c r="H2227" s="5">
        <v>1</v>
      </c>
      <c r="I2227" s="5">
        <v>2</v>
      </c>
      <c r="J2227">
        <f t="shared" si="68"/>
        <v>3</v>
      </c>
      <c r="K2227" t="str">
        <f t="shared" si="69"/>
        <v>V</v>
      </c>
      <c r="L2227" s="4">
        <v>0.63694267515923564</v>
      </c>
      <c r="M2227" s="4">
        <v>0.23584905660377356</v>
      </c>
      <c r="N2227" s="4">
        <v>0.12720826823699083</v>
      </c>
      <c r="O2227" s="4"/>
    </row>
    <row r="2228" spans="1:15" x14ac:dyDescent="0.2">
      <c r="A2228" t="s">
        <v>2</v>
      </c>
      <c r="B2228" t="s">
        <v>12</v>
      </c>
      <c r="C2228">
        <v>2017</v>
      </c>
      <c r="D2228" s="1">
        <v>43047</v>
      </c>
      <c r="E2228" t="s">
        <v>51</v>
      </c>
      <c r="F2228" t="s">
        <v>26</v>
      </c>
      <c r="G2228" t="s">
        <v>18</v>
      </c>
      <c r="H2228" s="5">
        <v>3</v>
      </c>
      <c r="I2228" s="5">
        <v>1</v>
      </c>
      <c r="J2228">
        <f t="shared" si="68"/>
        <v>4</v>
      </c>
      <c r="K2228" t="str">
        <f t="shared" si="69"/>
        <v>C</v>
      </c>
      <c r="L2228" s="4">
        <v>0.34722222222222221</v>
      </c>
      <c r="M2228" s="4">
        <v>0.28490028490028491</v>
      </c>
      <c r="N2228" s="4">
        <v>0.36787749287749294</v>
      </c>
      <c r="O2228" s="4"/>
    </row>
    <row r="2229" spans="1:15" x14ac:dyDescent="0.2">
      <c r="A2229" t="s">
        <v>2</v>
      </c>
      <c r="B2229" t="s">
        <v>41</v>
      </c>
      <c r="C2229">
        <v>2017</v>
      </c>
      <c r="D2229" s="1">
        <v>43048</v>
      </c>
      <c r="E2229" t="s">
        <v>51</v>
      </c>
      <c r="F2229" t="s">
        <v>7</v>
      </c>
      <c r="G2229" t="s">
        <v>13</v>
      </c>
      <c r="H2229" s="5">
        <v>3</v>
      </c>
      <c r="I2229" s="5">
        <v>2</v>
      </c>
      <c r="J2229">
        <f t="shared" si="68"/>
        <v>5</v>
      </c>
      <c r="K2229" t="str">
        <f t="shared" si="69"/>
        <v>C</v>
      </c>
      <c r="L2229" s="4">
        <v>0.75187969924812026</v>
      </c>
      <c r="M2229" s="4">
        <v>0.17953321364452424</v>
      </c>
      <c r="N2229" s="4">
        <v>6.8587087107355504E-2</v>
      </c>
      <c r="O2229" s="4"/>
    </row>
    <row r="2230" spans="1:15" x14ac:dyDescent="0.2">
      <c r="A2230" t="s">
        <v>2</v>
      </c>
      <c r="B2230" t="s">
        <v>20</v>
      </c>
      <c r="C2230">
        <v>2017</v>
      </c>
      <c r="D2230" s="1">
        <v>43048</v>
      </c>
      <c r="E2230" t="s">
        <v>51</v>
      </c>
      <c r="F2230" t="s">
        <v>20</v>
      </c>
      <c r="G2230" t="s">
        <v>21</v>
      </c>
      <c r="H2230" s="5">
        <v>2</v>
      </c>
      <c r="I2230" s="5">
        <v>2</v>
      </c>
      <c r="J2230">
        <f t="shared" si="68"/>
        <v>4</v>
      </c>
      <c r="K2230" t="str">
        <f t="shared" si="69"/>
        <v>E</v>
      </c>
      <c r="L2230" s="4">
        <v>0.6211180124223602</v>
      </c>
      <c r="M2230" s="4">
        <v>0.25062656641604009</v>
      </c>
      <c r="N2230" s="4">
        <v>0.12825542116159971</v>
      </c>
      <c r="O2230" s="4"/>
    </row>
    <row r="2231" spans="1:15" x14ac:dyDescent="0.2">
      <c r="A2231" t="s">
        <v>2</v>
      </c>
      <c r="B2231" t="s">
        <v>39</v>
      </c>
      <c r="C2231">
        <v>2017</v>
      </c>
      <c r="D2231" s="1">
        <v>43048</v>
      </c>
      <c r="E2231" t="s">
        <v>51</v>
      </c>
      <c r="F2231" t="s">
        <v>11</v>
      </c>
      <c r="G2231" t="s">
        <v>5</v>
      </c>
      <c r="H2231" s="5">
        <v>2</v>
      </c>
      <c r="I2231" s="5">
        <v>2</v>
      </c>
      <c r="J2231">
        <f t="shared" si="68"/>
        <v>4</v>
      </c>
      <c r="K2231" t="str">
        <f t="shared" si="69"/>
        <v>E</v>
      </c>
      <c r="L2231" s="4">
        <v>0.50251256281407031</v>
      </c>
      <c r="M2231" s="4">
        <v>0.2857142857142857</v>
      </c>
      <c r="N2231" s="4">
        <v>0.21177315147164399</v>
      </c>
      <c r="O2231" s="4"/>
    </row>
    <row r="2232" spans="1:15" x14ac:dyDescent="0.2">
      <c r="A2232" t="s">
        <v>2</v>
      </c>
      <c r="B2232" t="s">
        <v>39</v>
      </c>
      <c r="C2232">
        <v>2017</v>
      </c>
      <c r="D2232" s="1">
        <v>43050</v>
      </c>
      <c r="E2232" t="s">
        <v>52</v>
      </c>
      <c r="F2232" t="s">
        <v>17</v>
      </c>
      <c r="G2232" t="s">
        <v>28</v>
      </c>
      <c r="H2232" s="5">
        <v>0</v>
      </c>
      <c r="I2232" s="5">
        <v>1</v>
      </c>
      <c r="J2232">
        <f t="shared" si="68"/>
        <v>1</v>
      </c>
      <c r="K2232" t="str">
        <f t="shared" si="69"/>
        <v>V</v>
      </c>
      <c r="L2232" s="4">
        <v>0.47619047619047616</v>
      </c>
      <c r="M2232" s="4">
        <v>0.29585798816568049</v>
      </c>
      <c r="N2232" s="4">
        <v>0.22795153564384341</v>
      </c>
      <c r="O2232" s="4"/>
    </row>
    <row r="2233" spans="1:15" x14ac:dyDescent="0.2">
      <c r="A2233" t="s">
        <v>2</v>
      </c>
      <c r="B2233" t="s">
        <v>20</v>
      </c>
      <c r="C2233">
        <v>2017</v>
      </c>
      <c r="D2233" s="1">
        <v>43050</v>
      </c>
      <c r="E2233" t="s">
        <v>52</v>
      </c>
      <c r="F2233" t="s">
        <v>10</v>
      </c>
      <c r="G2233" t="s">
        <v>24</v>
      </c>
      <c r="H2233" s="5">
        <v>1</v>
      </c>
      <c r="I2233" s="5">
        <v>0</v>
      </c>
      <c r="J2233">
        <f t="shared" si="68"/>
        <v>1</v>
      </c>
      <c r="K2233" t="str">
        <f t="shared" si="69"/>
        <v>C</v>
      </c>
      <c r="L2233" s="4">
        <v>0.68493150684931503</v>
      </c>
      <c r="M2233" s="4">
        <v>0.22123893805309736</v>
      </c>
      <c r="N2233" s="4">
        <v>9.3829555097587614E-2</v>
      </c>
      <c r="O2233" s="4"/>
    </row>
    <row r="2234" spans="1:15" x14ac:dyDescent="0.2">
      <c r="A2234" t="s">
        <v>2</v>
      </c>
      <c r="B2234" t="s">
        <v>8</v>
      </c>
      <c r="C2234">
        <v>2017</v>
      </c>
      <c r="D2234" s="1">
        <v>43051</v>
      </c>
      <c r="E2234" t="s">
        <v>52</v>
      </c>
      <c r="F2234" t="s">
        <v>13</v>
      </c>
      <c r="G2234" t="s">
        <v>19</v>
      </c>
      <c r="H2234" s="5">
        <v>2</v>
      </c>
      <c r="I2234" s="5">
        <v>0</v>
      </c>
      <c r="J2234">
        <f t="shared" si="68"/>
        <v>2</v>
      </c>
      <c r="K2234" t="str">
        <f t="shared" si="69"/>
        <v>C</v>
      </c>
      <c r="L2234" s="4">
        <v>0.303951367781155</v>
      </c>
      <c r="M2234" s="4">
        <v>0.2857142857142857</v>
      </c>
      <c r="N2234" s="4">
        <v>0.4103343465045593</v>
      </c>
      <c r="O2234" s="4"/>
    </row>
    <row r="2235" spans="1:15" x14ac:dyDescent="0.2">
      <c r="A2235" t="s">
        <v>2</v>
      </c>
      <c r="B2235" t="s">
        <v>40</v>
      </c>
      <c r="C2235">
        <v>2017</v>
      </c>
      <c r="D2235" s="1">
        <v>43051</v>
      </c>
      <c r="E2235" t="s">
        <v>52</v>
      </c>
      <c r="F2235" t="s">
        <v>16</v>
      </c>
      <c r="G2235" t="s">
        <v>26</v>
      </c>
      <c r="H2235" s="5">
        <v>1</v>
      </c>
      <c r="I2235" s="5">
        <v>1</v>
      </c>
      <c r="J2235">
        <f t="shared" si="68"/>
        <v>2</v>
      </c>
      <c r="K2235" t="str">
        <f t="shared" si="69"/>
        <v>E</v>
      </c>
      <c r="L2235" s="4">
        <v>0.51282051282051289</v>
      </c>
      <c r="M2235" s="4">
        <v>0.27472527472527469</v>
      </c>
      <c r="N2235" s="4">
        <v>0.21245421245421248</v>
      </c>
      <c r="O2235" s="4"/>
    </row>
    <row r="2236" spans="1:15" x14ac:dyDescent="0.2">
      <c r="A2236" t="s">
        <v>2</v>
      </c>
      <c r="B2236" t="s">
        <v>20</v>
      </c>
      <c r="C2236">
        <v>2017</v>
      </c>
      <c r="D2236" s="1">
        <v>43051</v>
      </c>
      <c r="E2236" t="s">
        <v>52</v>
      </c>
      <c r="F2236" t="s">
        <v>18</v>
      </c>
      <c r="G2236" t="s">
        <v>1</v>
      </c>
      <c r="H2236" s="5">
        <v>2</v>
      </c>
      <c r="I2236" s="5">
        <v>0</v>
      </c>
      <c r="J2236">
        <f t="shared" si="68"/>
        <v>2</v>
      </c>
      <c r="K2236" t="str">
        <f t="shared" si="69"/>
        <v>C</v>
      </c>
      <c r="L2236" s="4">
        <v>0.49261083743842371</v>
      </c>
      <c r="M2236" s="4">
        <v>0.27624309392265195</v>
      </c>
      <c r="N2236" s="4">
        <v>0.2311460686389244</v>
      </c>
      <c r="O2236" s="4"/>
    </row>
    <row r="2237" spans="1:15" x14ac:dyDescent="0.2">
      <c r="A2237" t="s">
        <v>2</v>
      </c>
      <c r="B2237" t="s">
        <v>39</v>
      </c>
      <c r="C2237">
        <v>2017</v>
      </c>
      <c r="D2237" s="1">
        <v>43051</v>
      </c>
      <c r="E2237" t="s">
        <v>52</v>
      </c>
      <c r="F2237" t="s">
        <v>0</v>
      </c>
      <c r="G2237" t="s">
        <v>20</v>
      </c>
      <c r="H2237" s="5">
        <v>1</v>
      </c>
      <c r="I2237" s="5">
        <v>1</v>
      </c>
      <c r="J2237">
        <f t="shared" si="68"/>
        <v>2</v>
      </c>
      <c r="K2237" t="str">
        <f t="shared" si="69"/>
        <v>E</v>
      </c>
      <c r="L2237" s="4">
        <v>0.33112582781456956</v>
      </c>
      <c r="M2237" s="4">
        <v>0.303951367781155</v>
      </c>
      <c r="N2237" s="4">
        <v>0.36492280440427549</v>
      </c>
      <c r="O2237" s="4"/>
    </row>
    <row r="2238" spans="1:15" x14ac:dyDescent="0.2">
      <c r="A2238" t="s">
        <v>2</v>
      </c>
      <c r="B2238" t="s">
        <v>12</v>
      </c>
      <c r="C2238">
        <v>2017</v>
      </c>
      <c r="D2238" s="1">
        <v>43051</v>
      </c>
      <c r="E2238" t="s">
        <v>52</v>
      </c>
      <c r="F2238" t="s">
        <v>12</v>
      </c>
      <c r="G2238" t="s">
        <v>7</v>
      </c>
      <c r="H2238" s="5">
        <v>2</v>
      </c>
      <c r="I2238" s="5">
        <v>2</v>
      </c>
      <c r="J2238">
        <f t="shared" si="68"/>
        <v>4</v>
      </c>
      <c r="K2238" t="str">
        <f t="shared" si="69"/>
        <v>E</v>
      </c>
      <c r="L2238" s="4">
        <v>0.46511627906976744</v>
      </c>
      <c r="M2238" s="4">
        <v>0.28011204481792717</v>
      </c>
      <c r="N2238" s="4">
        <v>0.25477167611230539</v>
      </c>
      <c r="O2238" s="4"/>
    </row>
    <row r="2239" spans="1:15" x14ac:dyDescent="0.2">
      <c r="A2239" t="s">
        <v>2</v>
      </c>
      <c r="B2239" t="s">
        <v>25</v>
      </c>
      <c r="C2239">
        <v>2017</v>
      </c>
      <c r="D2239" s="1">
        <v>43051</v>
      </c>
      <c r="E2239" t="s">
        <v>52</v>
      </c>
      <c r="F2239" t="s">
        <v>5</v>
      </c>
      <c r="G2239" t="s">
        <v>29</v>
      </c>
      <c r="H2239" s="5">
        <v>1</v>
      </c>
      <c r="I2239" s="5">
        <v>1</v>
      </c>
      <c r="J2239">
        <f t="shared" si="68"/>
        <v>2</v>
      </c>
      <c r="K2239" t="str">
        <f t="shared" si="69"/>
        <v>E</v>
      </c>
      <c r="L2239" s="4">
        <v>0.54054054054054046</v>
      </c>
      <c r="M2239" s="4">
        <v>0.27397260273972601</v>
      </c>
      <c r="N2239" s="4">
        <v>0.18548685671973353</v>
      </c>
      <c r="O2239" s="4"/>
    </row>
    <row r="2240" spans="1:15" x14ac:dyDescent="0.2">
      <c r="A2240" t="s">
        <v>2</v>
      </c>
      <c r="B2240" t="s">
        <v>41</v>
      </c>
      <c r="C2240">
        <v>2017</v>
      </c>
      <c r="D2240" s="1">
        <v>43051</v>
      </c>
      <c r="E2240" t="s">
        <v>52</v>
      </c>
      <c r="F2240" t="s">
        <v>23</v>
      </c>
      <c r="G2240" t="s">
        <v>11</v>
      </c>
      <c r="H2240" s="5">
        <v>3</v>
      </c>
      <c r="I2240" s="5">
        <v>1</v>
      </c>
      <c r="J2240">
        <f t="shared" si="68"/>
        <v>4</v>
      </c>
      <c r="K2240" t="str">
        <f t="shared" si="69"/>
        <v>C</v>
      </c>
      <c r="L2240" s="4">
        <v>0.59523809523809523</v>
      </c>
      <c r="M2240" s="4">
        <v>0.26246719160104987</v>
      </c>
      <c r="N2240" s="4">
        <v>0.14229471316085485</v>
      </c>
      <c r="O2240" s="4"/>
    </row>
    <row r="2241" spans="1:15" x14ac:dyDescent="0.2">
      <c r="A2241" t="s">
        <v>2</v>
      </c>
      <c r="B2241" t="s">
        <v>38</v>
      </c>
      <c r="C2241">
        <v>2017</v>
      </c>
      <c r="D2241" s="1">
        <v>43052</v>
      </c>
      <c r="E2241" t="s">
        <v>51</v>
      </c>
      <c r="F2241" t="s">
        <v>21</v>
      </c>
      <c r="G2241" t="s">
        <v>15</v>
      </c>
      <c r="H2241" s="5">
        <v>2</v>
      </c>
      <c r="I2241" s="5">
        <v>0</v>
      </c>
      <c r="J2241">
        <f t="shared" si="68"/>
        <v>2</v>
      </c>
      <c r="K2241" t="str">
        <f t="shared" si="69"/>
        <v>C</v>
      </c>
      <c r="L2241" s="4">
        <v>0.41152263374485593</v>
      </c>
      <c r="M2241" s="4">
        <v>0.30864197530864196</v>
      </c>
      <c r="N2241" s="4">
        <v>0.27983539094650206</v>
      </c>
      <c r="O2241" s="4"/>
    </row>
    <row r="2242" spans="1:15" x14ac:dyDescent="0.2">
      <c r="A2242" t="s">
        <v>2</v>
      </c>
      <c r="B2242" t="s">
        <v>20</v>
      </c>
      <c r="C2242">
        <v>2017</v>
      </c>
      <c r="D2242" s="1">
        <v>43054</v>
      </c>
      <c r="E2242" t="s">
        <v>52</v>
      </c>
      <c r="F2242" t="s">
        <v>29</v>
      </c>
      <c r="G2242" t="s">
        <v>28</v>
      </c>
      <c r="H2242" s="5">
        <v>2</v>
      </c>
      <c r="I2242" s="5">
        <v>1</v>
      </c>
      <c r="J2242">
        <f t="shared" si="68"/>
        <v>3</v>
      </c>
      <c r="K2242" t="str">
        <f t="shared" si="69"/>
        <v>C</v>
      </c>
      <c r="L2242" s="4">
        <v>0.47169811320754712</v>
      </c>
      <c r="M2242" s="4">
        <v>0.29850746268656714</v>
      </c>
      <c r="N2242" s="4">
        <v>0.22979442410588574</v>
      </c>
      <c r="O2242" s="4"/>
    </row>
    <row r="2243" spans="1:15" x14ac:dyDescent="0.2">
      <c r="A2243" t="s">
        <v>2</v>
      </c>
      <c r="B2243" t="s">
        <v>41</v>
      </c>
      <c r="C2243">
        <v>2017</v>
      </c>
      <c r="D2243" s="1">
        <v>43054</v>
      </c>
      <c r="E2243" t="s">
        <v>52</v>
      </c>
      <c r="F2243" t="s">
        <v>23</v>
      </c>
      <c r="G2243" t="s">
        <v>24</v>
      </c>
      <c r="H2243" s="5">
        <v>2</v>
      </c>
      <c r="I2243" s="5">
        <v>2</v>
      </c>
      <c r="J2243">
        <f t="shared" ref="J2243:J2306" si="70">I2243+H2243</f>
        <v>4</v>
      </c>
      <c r="K2243" t="str">
        <f t="shared" ref="K2243:K2306" si="71">IF(H2243&gt;I2243,"C",IF(H2243=I2243,"E","V"))</f>
        <v>E</v>
      </c>
      <c r="L2243" s="4">
        <v>0.65359477124183007</v>
      </c>
      <c r="M2243" s="4">
        <v>0.23529411764705882</v>
      </c>
      <c r="N2243" s="4">
        <v>0.11111111111111105</v>
      </c>
      <c r="O2243" s="4"/>
    </row>
    <row r="2244" spans="1:15" x14ac:dyDescent="0.2">
      <c r="A2244" t="s">
        <v>2</v>
      </c>
      <c r="B2244" t="s">
        <v>40</v>
      </c>
      <c r="C2244">
        <v>2017</v>
      </c>
      <c r="D2244" s="1">
        <v>43054</v>
      </c>
      <c r="E2244" t="s">
        <v>52</v>
      </c>
      <c r="F2244" t="s">
        <v>16</v>
      </c>
      <c r="G2244" t="s">
        <v>20</v>
      </c>
      <c r="H2244" s="5">
        <v>1</v>
      </c>
      <c r="I2244" s="5">
        <v>0</v>
      </c>
      <c r="J2244">
        <f t="shared" si="70"/>
        <v>1</v>
      </c>
      <c r="K2244" t="str">
        <f t="shared" si="71"/>
        <v>C</v>
      </c>
      <c r="L2244" s="4">
        <v>0.49019607843137253</v>
      </c>
      <c r="M2244" s="4">
        <v>0.30211480362537763</v>
      </c>
      <c r="N2244" s="4">
        <v>0.2076891179432499</v>
      </c>
      <c r="O2244" s="4"/>
    </row>
    <row r="2245" spans="1:15" x14ac:dyDescent="0.2">
      <c r="A2245" t="s">
        <v>2</v>
      </c>
      <c r="B2245" t="s">
        <v>20</v>
      </c>
      <c r="C2245">
        <v>2017</v>
      </c>
      <c r="D2245" s="1">
        <v>43054</v>
      </c>
      <c r="E2245" t="s">
        <v>51</v>
      </c>
      <c r="F2245" t="s">
        <v>10</v>
      </c>
      <c r="G2245" t="s">
        <v>11</v>
      </c>
      <c r="H2245" s="5">
        <v>3</v>
      </c>
      <c r="I2245" s="5">
        <v>1</v>
      </c>
      <c r="J2245">
        <f t="shared" si="70"/>
        <v>4</v>
      </c>
      <c r="K2245" t="str">
        <f t="shared" si="71"/>
        <v>C</v>
      </c>
      <c r="L2245" s="4">
        <v>0.63291139240506322</v>
      </c>
      <c r="M2245" s="4">
        <v>0.24937655860349128</v>
      </c>
      <c r="N2245" s="4">
        <v>0.11771204899144549</v>
      </c>
      <c r="O2245" s="4"/>
    </row>
    <row r="2246" spans="1:15" x14ac:dyDescent="0.2">
      <c r="A2246" t="s">
        <v>2</v>
      </c>
      <c r="B2246" t="s">
        <v>39</v>
      </c>
      <c r="C2246">
        <v>2017</v>
      </c>
      <c r="D2246" s="1">
        <v>43054</v>
      </c>
      <c r="E2246" t="s">
        <v>51</v>
      </c>
      <c r="F2246" t="s">
        <v>0</v>
      </c>
      <c r="G2246" t="s">
        <v>7</v>
      </c>
      <c r="H2246" s="5">
        <v>1</v>
      </c>
      <c r="I2246" s="5">
        <v>1</v>
      </c>
      <c r="J2246">
        <f t="shared" si="70"/>
        <v>2</v>
      </c>
      <c r="K2246" t="str">
        <f t="shared" si="71"/>
        <v>E</v>
      </c>
      <c r="L2246" s="4">
        <v>0.36101083032490977</v>
      </c>
      <c r="M2246" s="4">
        <v>0.3003003003003003</v>
      </c>
      <c r="N2246" s="4">
        <v>0.33868886937478992</v>
      </c>
      <c r="O2246" s="4"/>
    </row>
    <row r="2247" spans="1:15" x14ac:dyDescent="0.2">
      <c r="A2247" t="s">
        <v>2</v>
      </c>
      <c r="B2247" t="s">
        <v>39</v>
      </c>
      <c r="C2247">
        <v>2017</v>
      </c>
      <c r="D2247" s="1">
        <v>43055</v>
      </c>
      <c r="E2247" t="s">
        <v>51</v>
      </c>
      <c r="F2247" t="s">
        <v>17</v>
      </c>
      <c r="G2247" t="s">
        <v>13</v>
      </c>
      <c r="H2247" s="5">
        <v>1</v>
      </c>
      <c r="I2247" s="5">
        <v>2</v>
      </c>
      <c r="J2247">
        <f t="shared" si="70"/>
        <v>3</v>
      </c>
      <c r="K2247" t="str">
        <f t="shared" si="71"/>
        <v>V</v>
      </c>
      <c r="L2247" s="4">
        <v>0.66666666666666663</v>
      </c>
      <c r="M2247" s="4">
        <v>0.22573363431151244</v>
      </c>
      <c r="N2247" s="4">
        <v>0.10759969902182098</v>
      </c>
      <c r="O2247" s="4"/>
    </row>
    <row r="2248" spans="1:15" x14ac:dyDescent="0.2">
      <c r="A2248" t="s">
        <v>2</v>
      </c>
      <c r="B2248" t="s">
        <v>38</v>
      </c>
      <c r="C2248">
        <v>2017</v>
      </c>
      <c r="D2248" s="1">
        <v>43055</v>
      </c>
      <c r="E2248" t="s">
        <v>51</v>
      </c>
      <c r="F2248" t="s">
        <v>21</v>
      </c>
      <c r="G2248" t="s">
        <v>26</v>
      </c>
      <c r="H2248" s="5">
        <v>2</v>
      </c>
      <c r="I2248" s="5">
        <v>1</v>
      </c>
      <c r="J2248">
        <f t="shared" si="70"/>
        <v>3</v>
      </c>
      <c r="K2248" t="str">
        <f t="shared" si="71"/>
        <v>C</v>
      </c>
      <c r="L2248" s="4">
        <v>0.38461538461538458</v>
      </c>
      <c r="M2248" s="4">
        <v>0.30303030303030304</v>
      </c>
      <c r="N2248" s="4">
        <v>0.31235431235431244</v>
      </c>
      <c r="O2248" s="4"/>
    </row>
    <row r="2249" spans="1:15" x14ac:dyDescent="0.2">
      <c r="A2249" t="s">
        <v>2</v>
      </c>
      <c r="B2249" t="s">
        <v>20</v>
      </c>
      <c r="C2249">
        <v>2017</v>
      </c>
      <c r="D2249" s="1">
        <v>43055</v>
      </c>
      <c r="E2249" t="s">
        <v>51</v>
      </c>
      <c r="F2249" t="s">
        <v>18</v>
      </c>
      <c r="G2249" t="s">
        <v>19</v>
      </c>
      <c r="H2249" s="5">
        <v>5</v>
      </c>
      <c r="I2249" s="5">
        <v>1</v>
      </c>
      <c r="J2249">
        <f t="shared" si="70"/>
        <v>6</v>
      </c>
      <c r="K2249" t="str">
        <f t="shared" si="71"/>
        <v>C</v>
      </c>
      <c r="L2249" s="4">
        <v>0.63694267515923564</v>
      </c>
      <c r="M2249" s="4">
        <v>0.2237136465324385</v>
      </c>
      <c r="N2249" s="4">
        <v>0.13934367830832584</v>
      </c>
      <c r="O2249" s="4"/>
    </row>
    <row r="2250" spans="1:15" x14ac:dyDescent="0.2">
      <c r="A2250" t="s">
        <v>2</v>
      </c>
      <c r="B2250" t="s">
        <v>12</v>
      </c>
      <c r="C2250">
        <v>2017</v>
      </c>
      <c r="D2250" s="1">
        <v>43055</v>
      </c>
      <c r="E2250" t="s">
        <v>51</v>
      </c>
      <c r="F2250" t="s">
        <v>12</v>
      </c>
      <c r="G2250" t="s">
        <v>15</v>
      </c>
      <c r="H2250" s="5">
        <v>3</v>
      </c>
      <c r="I2250" s="5">
        <v>1</v>
      </c>
      <c r="J2250">
        <f t="shared" si="70"/>
        <v>4</v>
      </c>
      <c r="K2250" t="str">
        <f t="shared" si="71"/>
        <v>C</v>
      </c>
      <c r="L2250" s="4">
        <v>0.5181347150259068</v>
      </c>
      <c r="M2250" s="4">
        <v>0.28328611898016998</v>
      </c>
      <c r="N2250" s="4">
        <v>0.19857916599392322</v>
      </c>
      <c r="O2250" s="4"/>
    </row>
    <row r="2251" spans="1:15" x14ac:dyDescent="0.2">
      <c r="A2251" t="s">
        <v>2</v>
      </c>
      <c r="B2251" t="s">
        <v>25</v>
      </c>
      <c r="C2251">
        <v>2017</v>
      </c>
      <c r="D2251" s="1">
        <v>43055</v>
      </c>
      <c r="E2251" t="s">
        <v>51</v>
      </c>
      <c r="F2251" t="s">
        <v>5</v>
      </c>
      <c r="G2251" t="s">
        <v>1</v>
      </c>
      <c r="H2251" s="5">
        <v>1</v>
      </c>
      <c r="I2251" s="5">
        <v>0</v>
      </c>
      <c r="J2251">
        <f t="shared" si="70"/>
        <v>1</v>
      </c>
      <c r="K2251" t="str">
        <f t="shared" si="71"/>
        <v>C</v>
      </c>
      <c r="L2251" s="4">
        <v>0.32154340836012862</v>
      </c>
      <c r="M2251" s="4">
        <v>0.3058103975535168</v>
      </c>
      <c r="N2251" s="4">
        <v>0.37264619408635458</v>
      </c>
      <c r="O2251" s="4"/>
    </row>
    <row r="2252" spans="1:15" x14ac:dyDescent="0.2">
      <c r="A2252" t="s">
        <v>2</v>
      </c>
      <c r="B2252" t="s">
        <v>8</v>
      </c>
      <c r="C2252">
        <v>2017</v>
      </c>
      <c r="D2252" s="1">
        <v>43058</v>
      </c>
      <c r="E2252" t="s">
        <v>52</v>
      </c>
      <c r="F2252" t="s">
        <v>13</v>
      </c>
      <c r="G2252" t="s">
        <v>21</v>
      </c>
      <c r="H2252" s="5">
        <v>1</v>
      </c>
      <c r="I2252" s="5">
        <v>1</v>
      </c>
      <c r="J2252">
        <f t="shared" si="70"/>
        <v>2</v>
      </c>
      <c r="K2252" t="str">
        <f t="shared" si="71"/>
        <v>E</v>
      </c>
      <c r="L2252" s="4">
        <v>0.4</v>
      </c>
      <c r="M2252" s="4">
        <v>0.29069767441860467</v>
      </c>
      <c r="N2252" s="4">
        <v>0.30930232558139525</v>
      </c>
      <c r="O2252" s="4"/>
    </row>
    <row r="2253" spans="1:15" x14ac:dyDescent="0.2">
      <c r="A2253" t="s">
        <v>2</v>
      </c>
      <c r="B2253" t="s">
        <v>39</v>
      </c>
      <c r="C2253">
        <v>2017</v>
      </c>
      <c r="D2253" s="1">
        <v>43058</v>
      </c>
      <c r="E2253" t="s">
        <v>52</v>
      </c>
      <c r="F2253" t="s">
        <v>1</v>
      </c>
      <c r="G2253" t="s">
        <v>10</v>
      </c>
      <c r="H2253" s="5">
        <v>3</v>
      </c>
      <c r="I2253" s="5">
        <v>0</v>
      </c>
      <c r="J2253">
        <f t="shared" si="70"/>
        <v>3</v>
      </c>
      <c r="K2253" t="str">
        <f t="shared" si="71"/>
        <v>C</v>
      </c>
      <c r="L2253" s="4">
        <v>0.5988023952095809</v>
      </c>
      <c r="M2253" s="4">
        <v>0.25706940874035988</v>
      </c>
      <c r="N2253" s="4">
        <v>0.14412819605005922</v>
      </c>
      <c r="O2253" s="4"/>
    </row>
    <row r="2254" spans="1:15" x14ac:dyDescent="0.2">
      <c r="A2254" t="s">
        <v>2</v>
      </c>
      <c r="B2254" t="s">
        <v>20</v>
      </c>
      <c r="C2254">
        <v>2017</v>
      </c>
      <c r="D2254" s="1">
        <v>43058</v>
      </c>
      <c r="E2254" t="s">
        <v>52</v>
      </c>
      <c r="F2254" t="s">
        <v>20</v>
      </c>
      <c r="G2254" t="s">
        <v>17</v>
      </c>
      <c r="H2254" s="5">
        <v>0</v>
      </c>
      <c r="I2254" s="5">
        <v>0</v>
      </c>
      <c r="J2254">
        <f t="shared" si="70"/>
        <v>0</v>
      </c>
      <c r="K2254" t="str">
        <f t="shared" si="71"/>
        <v>E</v>
      </c>
      <c r="L2254" s="4">
        <v>0.4587155963302752</v>
      </c>
      <c r="M2254" s="4">
        <v>0.29585798816568049</v>
      </c>
      <c r="N2254" s="4">
        <v>0.24542641550404437</v>
      </c>
      <c r="O2254" s="4"/>
    </row>
    <row r="2255" spans="1:15" x14ac:dyDescent="0.2">
      <c r="A2255" t="s">
        <v>2</v>
      </c>
      <c r="B2255" t="s">
        <v>37</v>
      </c>
      <c r="C2255">
        <v>2017</v>
      </c>
      <c r="D2255" s="1">
        <v>43058</v>
      </c>
      <c r="E2255" t="s">
        <v>52</v>
      </c>
      <c r="F2255" t="s">
        <v>19</v>
      </c>
      <c r="G2255" t="s">
        <v>12</v>
      </c>
      <c r="H2255" s="5">
        <v>1</v>
      </c>
      <c r="I2255" s="5">
        <v>0</v>
      </c>
      <c r="J2255">
        <f t="shared" si="70"/>
        <v>1</v>
      </c>
      <c r="K2255" t="str">
        <f t="shared" si="71"/>
        <v>C</v>
      </c>
      <c r="L2255" s="4">
        <v>0.53191489361702127</v>
      </c>
      <c r="M2255" s="4">
        <v>0.25125628140703515</v>
      </c>
      <c r="N2255" s="4">
        <v>0.21682882497594358</v>
      </c>
      <c r="O2255" s="4"/>
    </row>
    <row r="2256" spans="1:15" x14ac:dyDescent="0.2">
      <c r="A2256" t="s">
        <v>2</v>
      </c>
      <c r="B2256" t="s">
        <v>12</v>
      </c>
      <c r="C2256">
        <v>2017</v>
      </c>
      <c r="D2256" s="1">
        <v>43058</v>
      </c>
      <c r="E2256" t="s">
        <v>52</v>
      </c>
      <c r="F2256" t="s">
        <v>26</v>
      </c>
      <c r="G2256" t="s">
        <v>23</v>
      </c>
      <c r="H2256" s="5">
        <v>1</v>
      </c>
      <c r="I2256" s="5">
        <v>1</v>
      </c>
      <c r="J2256">
        <f t="shared" si="70"/>
        <v>2</v>
      </c>
      <c r="K2256" t="str">
        <f t="shared" si="71"/>
        <v>E</v>
      </c>
      <c r="L2256" s="4">
        <v>0.52910052910052918</v>
      </c>
      <c r="M2256" s="4">
        <v>0.26595744680851063</v>
      </c>
      <c r="N2256" s="4">
        <v>0.20494202409096018</v>
      </c>
      <c r="O2256" s="4"/>
    </row>
    <row r="2257" spans="1:15" x14ac:dyDescent="0.2">
      <c r="A2257" t="s">
        <v>2</v>
      </c>
      <c r="B2257" t="s">
        <v>41</v>
      </c>
      <c r="C2257">
        <v>2017</v>
      </c>
      <c r="D2257" s="1">
        <v>43058</v>
      </c>
      <c r="E2257" t="s">
        <v>52</v>
      </c>
      <c r="F2257" t="s">
        <v>7</v>
      </c>
      <c r="G2257" t="s">
        <v>5</v>
      </c>
      <c r="H2257" s="5">
        <v>3</v>
      </c>
      <c r="I2257" s="5">
        <v>0</v>
      </c>
      <c r="J2257">
        <f t="shared" si="70"/>
        <v>3</v>
      </c>
      <c r="K2257" t="str">
        <f t="shared" si="71"/>
        <v>C</v>
      </c>
      <c r="L2257" s="4">
        <v>0.64516129032258063</v>
      </c>
      <c r="M2257" s="4">
        <v>0.22624434389140272</v>
      </c>
      <c r="N2257" s="4">
        <v>0.12859436578601668</v>
      </c>
      <c r="O2257" s="4"/>
    </row>
    <row r="2258" spans="1:15" x14ac:dyDescent="0.2">
      <c r="A2258" t="s">
        <v>2</v>
      </c>
      <c r="B2258" t="s">
        <v>25</v>
      </c>
      <c r="C2258">
        <v>2017</v>
      </c>
      <c r="D2258" s="1">
        <v>43058</v>
      </c>
      <c r="E2258" t="s">
        <v>52</v>
      </c>
      <c r="F2258" t="s">
        <v>28</v>
      </c>
      <c r="G2258" t="s">
        <v>0</v>
      </c>
      <c r="H2258" s="5">
        <v>3</v>
      </c>
      <c r="I2258" s="5">
        <v>1</v>
      </c>
      <c r="J2258">
        <f t="shared" si="70"/>
        <v>4</v>
      </c>
      <c r="K2258" t="str">
        <f t="shared" si="71"/>
        <v>C</v>
      </c>
      <c r="L2258" s="4">
        <v>0.49261083743842371</v>
      </c>
      <c r="M2258" s="4">
        <v>0.29498525073746312</v>
      </c>
      <c r="N2258" s="4">
        <v>0.21240391182411322</v>
      </c>
      <c r="O2258" s="4"/>
    </row>
    <row r="2259" spans="1:15" x14ac:dyDescent="0.2">
      <c r="A2259" t="s">
        <v>2</v>
      </c>
      <c r="B2259" t="s">
        <v>20</v>
      </c>
      <c r="C2259">
        <v>2017</v>
      </c>
      <c r="D2259" s="1">
        <v>43058</v>
      </c>
      <c r="E2259" t="s">
        <v>52</v>
      </c>
      <c r="F2259" t="s">
        <v>15</v>
      </c>
      <c r="G2259" t="s">
        <v>16</v>
      </c>
      <c r="H2259" s="5">
        <v>1</v>
      </c>
      <c r="I2259" s="5">
        <v>0</v>
      </c>
      <c r="J2259">
        <f t="shared" si="70"/>
        <v>1</v>
      </c>
      <c r="K2259" t="str">
        <f t="shared" si="71"/>
        <v>C</v>
      </c>
      <c r="L2259" s="4">
        <v>0.66666666666666663</v>
      </c>
      <c r="M2259" s="4">
        <v>0.22727272727272727</v>
      </c>
      <c r="N2259" s="4">
        <v>0.10606060606060608</v>
      </c>
      <c r="O2259" s="4"/>
    </row>
    <row r="2260" spans="1:15" x14ac:dyDescent="0.2">
      <c r="A2260" t="s">
        <v>2</v>
      </c>
      <c r="B2260" t="s">
        <v>39</v>
      </c>
      <c r="C2260">
        <v>2017</v>
      </c>
      <c r="D2260" s="1">
        <v>43059</v>
      </c>
      <c r="E2260" t="s">
        <v>52</v>
      </c>
      <c r="F2260" t="s">
        <v>11</v>
      </c>
      <c r="G2260" t="s">
        <v>29</v>
      </c>
      <c r="H2260" s="5">
        <v>2</v>
      </c>
      <c r="I2260" s="5">
        <v>0</v>
      </c>
      <c r="J2260">
        <f t="shared" si="70"/>
        <v>2</v>
      </c>
      <c r="K2260" t="str">
        <f t="shared" si="71"/>
        <v>C</v>
      </c>
      <c r="L2260" s="4">
        <v>0.53191489361702127</v>
      </c>
      <c r="M2260" s="4">
        <v>0.28901734104046245</v>
      </c>
      <c r="N2260" s="4">
        <v>0.17906776534251634</v>
      </c>
      <c r="O2260" s="4"/>
    </row>
    <row r="2261" spans="1:15" x14ac:dyDescent="0.2">
      <c r="A2261" t="s">
        <v>2</v>
      </c>
      <c r="B2261" t="s">
        <v>38</v>
      </c>
      <c r="C2261">
        <v>2017</v>
      </c>
      <c r="D2261" s="1">
        <v>43059</v>
      </c>
      <c r="E2261" t="s">
        <v>51</v>
      </c>
      <c r="F2261" t="s">
        <v>24</v>
      </c>
      <c r="G2261" t="s">
        <v>18</v>
      </c>
      <c r="H2261" s="5">
        <v>2</v>
      </c>
      <c r="I2261" s="5">
        <v>1</v>
      </c>
      <c r="J2261">
        <f t="shared" si="70"/>
        <v>3</v>
      </c>
      <c r="K2261" t="str">
        <f t="shared" si="71"/>
        <v>C</v>
      </c>
      <c r="L2261" s="4">
        <v>0.24752475247524752</v>
      </c>
      <c r="M2261" s="4">
        <v>0.2808988764044944</v>
      </c>
      <c r="N2261" s="4">
        <v>0.47157637112025808</v>
      </c>
      <c r="O2261" s="4"/>
    </row>
    <row r="2262" spans="1:15" x14ac:dyDescent="0.2">
      <c r="A2262" t="s">
        <v>2</v>
      </c>
      <c r="B2262" t="s">
        <v>39</v>
      </c>
      <c r="C2262">
        <v>2017</v>
      </c>
      <c r="D2262" s="1">
        <v>43064</v>
      </c>
      <c r="E2262" t="s">
        <v>52</v>
      </c>
      <c r="F2262" t="s">
        <v>11</v>
      </c>
      <c r="G2262" t="s">
        <v>19</v>
      </c>
      <c r="H2262" s="5">
        <v>1</v>
      </c>
      <c r="I2262" s="5">
        <v>2</v>
      </c>
      <c r="J2262">
        <f t="shared" si="70"/>
        <v>3</v>
      </c>
      <c r="K2262" t="str">
        <f t="shared" si="71"/>
        <v>V</v>
      </c>
      <c r="L2262" s="4">
        <v>0.45248868778280543</v>
      </c>
      <c r="M2262" s="4">
        <v>0.2857142857142857</v>
      </c>
      <c r="N2262" s="4">
        <v>0.26179702650290887</v>
      </c>
      <c r="O2262" s="4"/>
    </row>
    <row r="2263" spans="1:15" x14ac:dyDescent="0.2">
      <c r="A2263" t="s">
        <v>2</v>
      </c>
      <c r="B2263" t="s">
        <v>38</v>
      </c>
      <c r="C2263">
        <v>2017</v>
      </c>
      <c r="D2263" s="1">
        <v>43065</v>
      </c>
      <c r="E2263" t="s">
        <v>52</v>
      </c>
      <c r="F2263" t="s">
        <v>24</v>
      </c>
      <c r="G2263" t="s">
        <v>28</v>
      </c>
      <c r="H2263" s="5">
        <v>1</v>
      </c>
      <c r="I2263" s="5">
        <v>0</v>
      </c>
      <c r="J2263">
        <f t="shared" si="70"/>
        <v>1</v>
      </c>
      <c r="K2263" t="str">
        <f t="shared" si="71"/>
        <v>C</v>
      </c>
      <c r="L2263" s="4">
        <v>0.36101083032490977</v>
      </c>
      <c r="M2263" s="4">
        <v>0.29411764705882354</v>
      </c>
      <c r="N2263" s="4">
        <v>0.34487152261626663</v>
      </c>
      <c r="O2263" s="4"/>
    </row>
    <row r="2264" spans="1:15" x14ac:dyDescent="0.2">
      <c r="A2264" t="s">
        <v>2</v>
      </c>
      <c r="B2264" t="s">
        <v>20</v>
      </c>
      <c r="C2264">
        <v>2017</v>
      </c>
      <c r="D2264" s="1">
        <v>43065</v>
      </c>
      <c r="E2264" t="s">
        <v>52</v>
      </c>
      <c r="F2264" t="s">
        <v>10</v>
      </c>
      <c r="G2264" t="s">
        <v>7</v>
      </c>
      <c r="H2264" s="5">
        <v>2</v>
      </c>
      <c r="I2264" s="5">
        <v>2</v>
      </c>
      <c r="J2264">
        <f t="shared" si="70"/>
        <v>4</v>
      </c>
      <c r="K2264" t="str">
        <f t="shared" si="71"/>
        <v>E</v>
      </c>
      <c r="L2264" s="4">
        <v>0.4504504504504504</v>
      </c>
      <c r="M2264" s="4">
        <v>0.2808988764044944</v>
      </c>
      <c r="N2264" s="4">
        <v>0.2686506731450552</v>
      </c>
      <c r="O2264" s="4"/>
    </row>
    <row r="2265" spans="1:15" x14ac:dyDescent="0.2">
      <c r="A2265" t="s">
        <v>2</v>
      </c>
      <c r="B2265" t="s">
        <v>25</v>
      </c>
      <c r="C2265">
        <v>2017</v>
      </c>
      <c r="D2265" s="1">
        <v>43065</v>
      </c>
      <c r="E2265" t="s">
        <v>52</v>
      </c>
      <c r="F2265" t="s">
        <v>5</v>
      </c>
      <c r="G2265" t="s">
        <v>20</v>
      </c>
      <c r="H2265" s="5">
        <v>1</v>
      </c>
      <c r="I2265" s="5">
        <v>2</v>
      </c>
      <c r="J2265">
        <f t="shared" si="70"/>
        <v>3</v>
      </c>
      <c r="K2265" t="str">
        <f t="shared" si="71"/>
        <v>V</v>
      </c>
      <c r="L2265" s="4">
        <v>0.5</v>
      </c>
      <c r="M2265" s="4">
        <v>0.2857142857142857</v>
      </c>
      <c r="N2265" s="4">
        <v>0.2142857142857143</v>
      </c>
      <c r="O2265" s="4"/>
    </row>
    <row r="2266" spans="1:15" x14ac:dyDescent="0.2">
      <c r="A2266" t="s">
        <v>2</v>
      </c>
      <c r="B2266" t="s">
        <v>41</v>
      </c>
      <c r="C2266">
        <v>2017</v>
      </c>
      <c r="D2266" s="1">
        <v>43065</v>
      </c>
      <c r="E2266" t="s">
        <v>52</v>
      </c>
      <c r="F2266" t="s">
        <v>23</v>
      </c>
      <c r="G2266" t="s">
        <v>0</v>
      </c>
      <c r="H2266" s="5">
        <v>0</v>
      </c>
      <c r="I2266" s="5">
        <v>1</v>
      </c>
      <c r="J2266">
        <f t="shared" si="70"/>
        <v>1</v>
      </c>
      <c r="K2266" t="str">
        <f t="shared" si="71"/>
        <v>V</v>
      </c>
      <c r="L2266" s="4">
        <v>0.50761421319796951</v>
      </c>
      <c r="M2266" s="4">
        <v>0.28409090909090912</v>
      </c>
      <c r="N2266" s="4">
        <v>0.20829487771112132</v>
      </c>
      <c r="O2266" s="4"/>
    </row>
    <row r="2267" spans="1:15" x14ac:dyDescent="0.2">
      <c r="A2267" t="s">
        <v>2</v>
      </c>
      <c r="B2267" t="s">
        <v>40</v>
      </c>
      <c r="C2267">
        <v>2017</v>
      </c>
      <c r="D2267" s="1">
        <v>43065</v>
      </c>
      <c r="E2267" t="s">
        <v>52</v>
      </c>
      <c r="F2267" t="s">
        <v>16</v>
      </c>
      <c r="G2267" t="s">
        <v>13</v>
      </c>
      <c r="H2267" s="5">
        <v>1</v>
      </c>
      <c r="I2267" s="5">
        <v>1</v>
      </c>
      <c r="J2267">
        <f t="shared" si="70"/>
        <v>2</v>
      </c>
      <c r="K2267" t="str">
        <f t="shared" si="71"/>
        <v>E</v>
      </c>
      <c r="L2267" s="4">
        <v>0.5617977528089888</v>
      </c>
      <c r="M2267" s="4">
        <v>0.27472527472527469</v>
      </c>
      <c r="N2267" s="4">
        <v>0.16347697246573656</v>
      </c>
      <c r="O2267" s="4"/>
    </row>
    <row r="2268" spans="1:15" x14ac:dyDescent="0.2">
      <c r="A2268" t="s">
        <v>2</v>
      </c>
      <c r="B2268" t="s">
        <v>20</v>
      </c>
      <c r="C2268">
        <v>2017</v>
      </c>
      <c r="D2268" s="1">
        <v>43065</v>
      </c>
      <c r="E2268" t="s">
        <v>52</v>
      </c>
      <c r="F2268" t="s">
        <v>29</v>
      </c>
      <c r="G2268" t="s">
        <v>26</v>
      </c>
      <c r="H2268" s="5">
        <v>2</v>
      </c>
      <c r="I2268" s="5">
        <v>3</v>
      </c>
      <c r="J2268">
        <f t="shared" si="70"/>
        <v>5</v>
      </c>
      <c r="K2268" t="str">
        <f t="shared" si="71"/>
        <v>V</v>
      </c>
      <c r="L2268" s="4">
        <v>0.4587155963302752</v>
      </c>
      <c r="M2268" s="4">
        <v>0.27548209366391185</v>
      </c>
      <c r="N2268" s="4">
        <v>0.26580231000581295</v>
      </c>
      <c r="O2268" s="4"/>
    </row>
    <row r="2269" spans="1:15" x14ac:dyDescent="0.2">
      <c r="A2269" t="s">
        <v>2</v>
      </c>
      <c r="B2269" t="s">
        <v>12</v>
      </c>
      <c r="C2269">
        <v>2017</v>
      </c>
      <c r="D2269" s="1">
        <v>43065</v>
      </c>
      <c r="E2269" t="s">
        <v>52</v>
      </c>
      <c r="F2269" t="s">
        <v>12</v>
      </c>
      <c r="G2269" t="s">
        <v>21</v>
      </c>
      <c r="H2269" s="5">
        <v>0</v>
      </c>
      <c r="I2269" s="5">
        <v>1</v>
      </c>
      <c r="J2269">
        <f t="shared" si="70"/>
        <v>1</v>
      </c>
      <c r="K2269" t="str">
        <f t="shared" si="71"/>
        <v>V</v>
      </c>
      <c r="L2269" s="4">
        <v>0.5780346820809249</v>
      </c>
      <c r="M2269" s="4">
        <v>0.24937655860349128</v>
      </c>
      <c r="N2269" s="4">
        <v>0.17258875931558382</v>
      </c>
      <c r="O2269" s="4"/>
    </row>
    <row r="2270" spans="1:15" x14ac:dyDescent="0.2">
      <c r="A2270" t="s">
        <v>2</v>
      </c>
      <c r="B2270" t="s">
        <v>39</v>
      </c>
      <c r="C2270">
        <v>2017</v>
      </c>
      <c r="D2270" s="1">
        <v>43065</v>
      </c>
      <c r="E2270" t="s">
        <v>52</v>
      </c>
      <c r="F2270" t="s">
        <v>1</v>
      </c>
      <c r="G2270" t="s">
        <v>15</v>
      </c>
      <c r="H2270" s="5">
        <v>1</v>
      </c>
      <c r="I2270" s="5">
        <v>2</v>
      </c>
      <c r="J2270">
        <f t="shared" si="70"/>
        <v>3</v>
      </c>
      <c r="K2270" t="str">
        <f t="shared" si="71"/>
        <v>V</v>
      </c>
      <c r="L2270" s="4">
        <v>0.6211180124223602</v>
      </c>
      <c r="M2270" s="4">
        <v>0.25252525252525254</v>
      </c>
      <c r="N2270" s="4">
        <v>0.1263567350523872</v>
      </c>
      <c r="O2270" s="4"/>
    </row>
    <row r="2271" spans="1:15" x14ac:dyDescent="0.2">
      <c r="A2271" t="s">
        <v>2</v>
      </c>
      <c r="B2271" t="s">
        <v>20</v>
      </c>
      <c r="C2271">
        <v>2017</v>
      </c>
      <c r="D2271" s="1">
        <v>43066</v>
      </c>
      <c r="E2271" t="s">
        <v>51</v>
      </c>
      <c r="F2271" t="s">
        <v>18</v>
      </c>
      <c r="G2271" t="s">
        <v>17</v>
      </c>
      <c r="H2271" s="5">
        <v>2</v>
      </c>
      <c r="I2271" s="5">
        <v>0</v>
      </c>
      <c r="J2271">
        <f t="shared" si="70"/>
        <v>2</v>
      </c>
      <c r="K2271" t="str">
        <f t="shared" si="71"/>
        <v>C</v>
      </c>
      <c r="L2271" s="4">
        <v>0.58139534883720934</v>
      </c>
      <c r="M2271" s="4">
        <v>0.25575447570332482</v>
      </c>
      <c r="N2271" s="4">
        <v>0.1628501754594659</v>
      </c>
      <c r="O2271" s="4"/>
    </row>
    <row r="2272" spans="1:15" x14ac:dyDescent="0.2">
      <c r="A2272" t="s">
        <v>2</v>
      </c>
      <c r="B2272" t="s">
        <v>8</v>
      </c>
      <c r="C2272">
        <v>2017</v>
      </c>
      <c r="D2272" s="1">
        <v>43072</v>
      </c>
      <c r="E2272" t="s">
        <v>52</v>
      </c>
      <c r="F2272" t="s">
        <v>13</v>
      </c>
      <c r="G2272" t="s">
        <v>11</v>
      </c>
      <c r="H2272" s="5">
        <v>1</v>
      </c>
      <c r="I2272" s="5">
        <v>1</v>
      </c>
      <c r="J2272">
        <f t="shared" si="70"/>
        <v>2</v>
      </c>
      <c r="K2272" t="str">
        <f t="shared" si="71"/>
        <v>E</v>
      </c>
      <c r="L2272" s="4">
        <v>0.42918454935622319</v>
      </c>
      <c r="M2272" s="4">
        <v>0.27548209366391185</v>
      </c>
      <c r="N2272" s="4">
        <v>0.29533335697986496</v>
      </c>
      <c r="O2272" s="4"/>
    </row>
    <row r="2273" spans="1:15" x14ac:dyDescent="0.2">
      <c r="A2273" t="s">
        <v>2</v>
      </c>
      <c r="B2273" t="s">
        <v>41</v>
      </c>
      <c r="C2273">
        <v>2017</v>
      </c>
      <c r="D2273" s="1">
        <v>43072</v>
      </c>
      <c r="E2273" t="s">
        <v>52</v>
      </c>
      <c r="F2273" t="s">
        <v>7</v>
      </c>
      <c r="G2273" t="s">
        <v>16</v>
      </c>
      <c r="H2273" s="5">
        <v>4</v>
      </c>
      <c r="I2273" s="5">
        <v>3</v>
      </c>
      <c r="J2273">
        <f t="shared" si="70"/>
        <v>7</v>
      </c>
      <c r="K2273" t="str">
        <f t="shared" si="71"/>
        <v>C</v>
      </c>
      <c r="L2273" s="4">
        <v>0.78740157480314954</v>
      </c>
      <c r="M2273" s="4">
        <v>0.15772870662460567</v>
      </c>
      <c r="N2273" s="4">
        <v>5.4869718572244763E-2</v>
      </c>
      <c r="O2273" s="4"/>
    </row>
    <row r="2274" spans="1:15" x14ac:dyDescent="0.2">
      <c r="A2274" t="s">
        <v>2</v>
      </c>
      <c r="B2274" t="s">
        <v>25</v>
      </c>
      <c r="C2274">
        <v>2017</v>
      </c>
      <c r="D2274" s="1">
        <v>43072</v>
      </c>
      <c r="E2274" t="s">
        <v>52</v>
      </c>
      <c r="F2274" t="s">
        <v>28</v>
      </c>
      <c r="G2274" t="s">
        <v>18</v>
      </c>
      <c r="H2274" s="5">
        <v>3</v>
      </c>
      <c r="I2274" s="5">
        <v>0</v>
      </c>
      <c r="J2274">
        <f t="shared" si="70"/>
        <v>3</v>
      </c>
      <c r="K2274" t="str">
        <f t="shared" si="71"/>
        <v>C</v>
      </c>
      <c r="L2274" s="4">
        <v>0.34722222222222221</v>
      </c>
      <c r="M2274" s="4">
        <v>0.2770083102493075</v>
      </c>
      <c r="N2274" s="4">
        <v>0.37576946752847029</v>
      </c>
      <c r="O2274" s="4"/>
    </row>
    <row r="2275" spans="1:15" x14ac:dyDescent="0.2">
      <c r="A2275" t="s">
        <v>2</v>
      </c>
      <c r="B2275" t="s">
        <v>39</v>
      </c>
      <c r="C2275">
        <v>2017</v>
      </c>
      <c r="D2275" s="1">
        <v>43072</v>
      </c>
      <c r="E2275" t="s">
        <v>52</v>
      </c>
      <c r="F2275" t="s">
        <v>17</v>
      </c>
      <c r="G2275" t="s">
        <v>23</v>
      </c>
      <c r="H2275" s="5">
        <v>2</v>
      </c>
      <c r="I2275" s="5">
        <v>2</v>
      </c>
      <c r="J2275">
        <f t="shared" si="70"/>
        <v>4</v>
      </c>
      <c r="K2275" t="str">
        <f t="shared" si="71"/>
        <v>E</v>
      </c>
      <c r="L2275" s="4">
        <v>0.56497175141242939</v>
      </c>
      <c r="M2275" s="4">
        <v>0.27624309392265195</v>
      </c>
      <c r="N2275" s="4">
        <v>0.15878515466491872</v>
      </c>
      <c r="O2275" s="4"/>
    </row>
    <row r="2276" spans="1:15" x14ac:dyDescent="0.2">
      <c r="A2276" t="s">
        <v>2</v>
      </c>
      <c r="B2276" t="s">
        <v>38</v>
      </c>
      <c r="C2276">
        <v>2017</v>
      </c>
      <c r="D2276" s="1">
        <v>43072</v>
      </c>
      <c r="E2276" t="s">
        <v>52</v>
      </c>
      <c r="F2276" t="s">
        <v>21</v>
      </c>
      <c r="G2276" t="s">
        <v>5</v>
      </c>
      <c r="H2276" s="5">
        <v>2</v>
      </c>
      <c r="I2276" s="5">
        <v>1</v>
      </c>
      <c r="J2276">
        <f t="shared" si="70"/>
        <v>3</v>
      </c>
      <c r="K2276" t="str">
        <f t="shared" si="71"/>
        <v>C</v>
      </c>
      <c r="L2276" s="4">
        <v>0.4587155963302752</v>
      </c>
      <c r="M2276" s="4">
        <v>0.2808988764044944</v>
      </c>
      <c r="N2276" s="4">
        <v>0.2603855272652304</v>
      </c>
      <c r="O2276" s="4"/>
    </row>
    <row r="2277" spans="1:15" x14ac:dyDescent="0.2">
      <c r="A2277" t="s">
        <v>2</v>
      </c>
      <c r="B2277" t="s">
        <v>20</v>
      </c>
      <c r="C2277">
        <v>2017</v>
      </c>
      <c r="D2277" s="1">
        <v>43072</v>
      </c>
      <c r="E2277" t="s">
        <v>52</v>
      </c>
      <c r="F2277" t="s">
        <v>15</v>
      </c>
      <c r="G2277" t="s">
        <v>24</v>
      </c>
      <c r="H2277" s="5">
        <v>1</v>
      </c>
      <c r="I2277" s="5">
        <v>1</v>
      </c>
      <c r="J2277">
        <f t="shared" si="70"/>
        <v>2</v>
      </c>
      <c r="K2277" t="str">
        <f t="shared" si="71"/>
        <v>E</v>
      </c>
      <c r="L2277" s="4">
        <v>0.48780487804878053</v>
      </c>
      <c r="M2277" s="4">
        <v>0.26385224274406333</v>
      </c>
      <c r="N2277" s="4">
        <v>0.2483428792071562</v>
      </c>
      <c r="O2277" s="4"/>
    </row>
    <row r="2278" spans="1:15" x14ac:dyDescent="0.2">
      <c r="A2278" t="s">
        <v>2</v>
      </c>
      <c r="B2278" t="s">
        <v>20</v>
      </c>
      <c r="C2278">
        <v>2017</v>
      </c>
      <c r="D2278" s="1">
        <v>43072</v>
      </c>
      <c r="E2278" t="s">
        <v>52</v>
      </c>
      <c r="F2278" t="s">
        <v>20</v>
      </c>
      <c r="G2278" t="s">
        <v>12</v>
      </c>
      <c r="H2278" s="5">
        <v>1</v>
      </c>
      <c r="I2278" s="5">
        <v>1</v>
      </c>
      <c r="J2278">
        <f t="shared" si="70"/>
        <v>2</v>
      </c>
      <c r="K2278" t="str">
        <f t="shared" si="71"/>
        <v>E</v>
      </c>
      <c r="L2278" s="4">
        <v>0.58479532163742687</v>
      </c>
      <c r="M2278" s="4">
        <v>0.24570024570024568</v>
      </c>
      <c r="N2278" s="4">
        <v>0.1695044326623274</v>
      </c>
      <c r="O2278" s="4"/>
    </row>
    <row r="2279" spans="1:15" x14ac:dyDescent="0.2">
      <c r="A2279" t="s">
        <v>2</v>
      </c>
      <c r="B2279" t="s">
        <v>37</v>
      </c>
      <c r="C2279">
        <v>2017</v>
      </c>
      <c r="D2279" s="1">
        <v>43072</v>
      </c>
      <c r="E2279" t="s">
        <v>52</v>
      </c>
      <c r="F2279" t="s">
        <v>19</v>
      </c>
      <c r="G2279" t="s">
        <v>10</v>
      </c>
      <c r="H2279" s="5">
        <v>1</v>
      </c>
      <c r="I2279" s="5">
        <v>0</v>
      </c>
      <c r="J2279">
        <f t="shared" si="70"/>
        <v>1</v>
      </c>
      <c r="K2279" t="str">
        <f t="shared" si="71"/>
        <v>C</v>
      </c>
      <c r="L2279" s="4">
        <v>0.7246376811594204</v>
      </c>
      <c r="M2279" s="4">
        <v>0.18656716417910446</v>
      </c>
      <c r="N2279" s="4">
        <v>8.879515466147514E-2</v>
      </c>
      <c r="O2279" s="4"/>
    </row>
    <row r="2280" spans="1:15" x14ac:dyDescent="0.2">
      <c r="A2280" t="s">
        <v>2</v>
      </c>
      <c r="B2280" t="s">
        <v>39</v>
      </c>
      <c r="C2280">
        <v>2017</v>
      </c>
      <c r="D2280" s="1">
        <v>43072</v>
      </c>
      <c r="E2280" t="s">
        <v>52</v>
      </c>
      <c r="F2280" t="s">
        <v>0</v>
      </c>
      <c r="G2280" t="s">
        <v>29</v>
      </c>
      <c r="H2280" s="5">
        <v>2</v>
      </c>
      <c r="I2280" s="5">
        <v>1</v>
      </c>
      <c r="J2280">
        <f t="shared" si="70"/>
        <v>3</v>
      </c>
      <c r="K2280" t="str">
        <f t="shared" si="71"/>
        <v>C</v>
      </c>
      <c r="L2280" s="4">
        <v>0.73529411764705876</v>
      </c>
      <c r="M2280" s="4">
        <v>0.19047619047619047</v>
      </c>
      <c r="N2280" s="4">
        <v>7.422969187675077E-2</v>
      </c>
      <c r="O2280" s="4"/>
    </row>
    <row r="2281" spans="1:15" x14ac:dyDescent="0.2">
      <c r="A2281" t="s">
        <v>2</v>
      </c>
      <c r="B2281" t="s">
        <v>12</v>
      </c>
      <c r="C2281">
        <v>2017</v>
      </c>
      <c r="D2281" s="1">
        <v>43072</v>
      </c>
      <c r="E2281" t="s">
        <v>52</v>
      </c>
      <c r="F2281" t="s">
        <v>26</v>
      </c>
      <c r="G2281" t="s">
        <v>1</v>
      </c>
      <c r="H2281" s="5">
        <v>1</v>
      </c>
      <c r="I2281" s="5">
        <v>2</v>
      </c>
      <c r="J2281">
        <f t="shared" si="70"/>
        <v>3</v>
      </c>
      <c r="K2281" t="str">
        <f t="shared" si="71"/>
        <v>V</v>
      </c>
      <c r="L2281" s="4">
        <v>0.44052863436123346</v>
      </c>
      <c r="M2281" s="4">
        <v>0.2785515320334262</v>
      </c>
      <c r="N2281" s="4">
        <v>0.28091983360534034</v>
      </c>
      <c r="O2281" s="4"/>
    </row>
    <row r="2282" spans="1:15" x14ac:dyDescent="0.2">
      <c r="A2282" t="s">
        <v>2</v>
      </c>
      <c r="B2282" t="s">
        <v>41</v>
      </c>
      <c r="C2282">
        <v>2018</v>
      </c>
      <c r="D2282" s="1">
        <v>43204</v>
      </c>
      <c r="E2282" t="s">
        <v>52</v>
      </c>
      <c r="F2282" t="s">
        <v>23</v>
      </c>
      <c r="G2282" t="s">
        <v>16</v>
      </c>
      <c r="H2282" s="5">
        <v>0</v>
      </c>
      <c r="I2282" s="5">
        <v>1</v>
      </c>
      <c r="J2282">
        <f t="shared" si="70"/>
        <v>1</v>
      </c>
      <c r="K2282" t="str">
        <f t="shared" si="71"/>
        <v>V</v>
      </c>
      <c r="L2282" s="4">
        <v>0.51020408163265307</v>
      </c>
      <c r="M2282" s="4">
        <v>0.303951367781155</v>
      </c>
      <c r="N2282" s="4">
        <v>0.18584455058619198</v>
      </c>
      <c r="O2282" s="4"/>
    </row>
    <row r="2283" spans="1:15" x14ac:dyDescent="0.2">
      <c r="A2283" t="s">
        <v>2</v>
      </c>
      <c r="B2283" t="s">
        <v>12</v>
      </c>
      <c r="C2283">
        <v>2018</v>
      </c>
      <c r="D2283" s="1">
        <v>43204</v>
      </c>
      <c r="E2283" t="s">
        <v>51</v>
      </c>
      <c r="F2283" t="s">
        <v>26</v>
      </c>
      <c r="G2283" t="s">
        <v>1</v>
      </c>
      <c r="H2283" s="5">
        <v>2</v>
      </c>
      <c r="I2283" s="5">
        <v>2</v>
      </c>
      <c r="J2283">
        <f t="shared" si="70"/>
        <v>4</v>
      </c>
      <c r="K2283" t="str">
        <f t="shared" si="71"/>
        <v>E</v>
      </c>
      <c r="L2283" s="4">
        <v>0.2808988764044944</v>
      </c>
      <c r="M2283" s="4">
        <v>0.29325513196480935</v>
      </c>
      <c r="N2283" s="4">
        <v>0.42584599163069625</v>
      </c>
      <c r="O2283" s="4"/>
    </row>
    <row r="2284" spans="1:15" x14ac:dyDescent="0.2">
      <c r="A2284" t="s">
        <v>2</v>
      </c>
      <c r="B2284" t="s">
        <v>20</v>
      </c>
      <c r="C2284">
        <v>2018</v>
      </c>
      <c r="D2284" s="1">
        <v>43205</v>
      </c>
      <c r="E2284" t="s">
        <v>51</v>
      </c>
      <c r="F2284" t="s">
        <v>15</v>
      </c>
      <c r="G2284" t="s">
        <v>9</v>
      </c>
      <c r="H2284" s="5">
        <v>2</v>
      </c>
      <c r="I2284" s="5">
        <v>0</v>
      </c>
      <c r="J2284">
        <f t="shared" si="70"/>
        <v>2</v>
      </c>
      <c r="K2284" t="str">
        <f t="shared" si="71"/>
        <v>C</v>
      </c>
      <c r="L2284" s="4">
        <v>0.63694267515923564</v>
      </c>
      <c r="M2284" s="4">
        <v>0.24213075060532688</v>
      </c>
      <c r="N2284" s="4">
        <v>0.12092657423543751</v>
      </c>
      <c r="O2284" s="4"/>
    </row>
    <row r="2285" spans="1:15" x14ac:dyDescent="0.2">
      <c r="A2285" t="s">
        <v>2</v>
      </c>
      <c r="B2285" t="s">
        <v>41</v>
      </c>
      <c r="C2285">
        <v>2018</v>
      </c>
      <c r="D2285" s="1">
        <v>43205</v>
      </c>
      <c r="E2285" t="s">
        <v>52</v>
      </c>
      <c r="F2285" t="s">
        <v>27</v>
      </c>
      <c r="G2285" t="s">
        <v>19</v>
      </c>
      <c r="H2285" s="5">
        <v>3</v>
      </c>
      <c r="I2285" s="5">
        <v>0</v>
      </c>
      <c r="J2285">
        <f t="shared" si="70"/>
        <v>3</v>
      </c>
      <c r="K2285" t="str">
        <f t="shared" si="71"/>
        <v>C</v>
      </c>
      <c r="L2285" s="4">
        <v>0.50505050505050508</v>
      </c>
      <c r="M2285" s="4">
        <v>0.29850746268656714</v>
      </c>
      <c r="N2285" s="4">
        <v>0.19644203226292778</v>
      </c>
      <c r="O2285" s="4"/>
    </row>
    <row r="2286" spans="1:15" x14ac:dyDescent="0.2">
      <c r="A2286" t="s">
        <v>2</v>
      </c>
      <c r="B2286" t="s">
        <v>20</v>
      </c>
      <c r="C2286">
        <v>2018</v>
      </c>
      <c r="D2286" s="1">
        <v>43205</v>
      </c>
      <c r="E2286" t="s">
        <v>52</v>
      </c>
      <c r="F2286" t="s">
        <v>10</v>
      </c>
      <c r="G2286" t="s">
        <v>11</v>
      </c>
      <c r="H2286" s="5">
        <v>2</v>
      </c>
      <c r="I2286" s="5">
        <v>1</v>
      </c>
      <c r="J2286">
        <f t="shared" si="70"/>
        <v>3</v>
      </c>
      <c r="K2286" t="str">
        <f t="shared" si="71"/>
        <v>C</v>
      </c>
      <c r="L2286" s="4">
        <v>0.5988023952095809</v>
      </c>
      <c r="M2286" s="4">
        <v>0.27173913043478259</v>
      </c>
      <c r="N2286" s="4">
        <v>0.12945847435563651</v>
      </c>
      <c r="O2286" s="4"/>
    </row>
    <row r="2287" spans="1:15" x14ac:dyDescent="0.2">
      <c r="A2287" t="s">
        <v>2</v>
      </c>
      <c r="B2287" t="s">
        <v>40</v>
      </c>
      <c r="C2287">
        <v>2018</v>
      </c>
      <c r="D2287" s="1">
        <v>43205</v>
      </c>
      <c r="E2287" t="s">
        <v>52</v>
      </c>
      <c r="F2287" t="s">
        <v>3</v>
      </c>
      <c r="G2287" t="s">
        <v>12</v>
      </c>
      <c r="H2287" s="5">
        <v>2</v>
      </c>
      <c r="I2287" s="5">
        <v>0</v>
      </c>
      <c r="J2287">
        <f t="shared" si="70"/>
        <v>2</v>
      </c>
      <c r="K2287" t="str">
        <f t="shared" si="71"/>
        <v>C</v>
      </c>
      <c r="L2287" s="4">
        <v>0.57471264367816088</v>
      </c>
      <c r="M2287" s="4">
        <v>0.28328611898016998</v>
      </c>
      <c r="N2287" s="4">
        <v>0.14200123734166914</v>
      </c>
      <c r="O2287" s="4"/>
    </row>
    <row r="2288" spans="1:15" x14ac:dyDescent="0.2">
      <c r="A2288" t="s">
        <v>2</v>
      </c>
      <c r="B2288" t="s">
        <v>39</v>
      </c>
      <c r="C2288">
        <v>2018</v>
      </c>
      <c r="D2288" s="1">
        <v>43205</v>
      </c>
      <c r="E2288" t="s">
        <v>52</v>
      </c>
      <c r="F2288" t="s">
        <v>0</v>
      </c>
      <c r="G2288" t="s">
        <v>7</v>
      </c>
      <c r="H2288" s="5">
        <v>2</v>
      </c>
      <c r="I2288" s="5">
        <v>1</v>
      </c>
      <c r="J2288">
        <f t="shared" si="70"/>
        <v>3</v>
      </c>
      <c r="K2288" t="str">
        <f t="shared" si="71"/>
        <v>C</v>
      </c>
      <c r="L2288" s="4">
        <v>0.33557046979865773</v>
      </c>
      <c r="M2288" s="4">
        <v>0.3105590062111801</v>
      </c>
      <c r="N2288" s="4">
        <v>0.35387052399016222</v>
      </c>
      <c r="O2288" s="4"/>
    </row>
    <row r="2289" spans="1:15" x14ac:dyDescent="0.2">
      <c r="A2289" t="s">
        <v>2</v>
      </c>
      <c r="B2289" t="s">
        <v>25</v>
      </c>
      <c r="C2289">
        <v>2018</v>
      </c>
      <c r="D2289" s="1">
        <v>43205</v>
      </c>
      <c r="E2289" t="s">
        <v>51</v>
      </c>
      <c r="F2289" t="s">
        <v>28</v>
      </c>
      <c r="G2289" t="s">
        <v>21</v>
      </c>
      <c r="H2289" s="5">
        <v>5</v>
      </c>
      <c r="I2289" s="5">
        <v>1</v>
      </c>
      <c r="J2289">
        <f t="shared" si="70"/>
        <v>6</v>
      </c>
      <c r="K2289" t="str">
        <f t="shared" si="71"/>
        <v>C</v>
      </c>
      <c r="L2289" s="4">
        <v>0.46728971962616822</v>
      </c>
      <c r="M2289" s="4">
        <v>0.30769230769230771</v>
      </c>
      <c r="N2289" s="4">
        <v>0.22501797268152407</v>
      </c>
      <c r="O2289" s="4"/>
    </row>
    <row r="2290" spans="1:15" x14ac:dyDescent="0.2">
      <c r="A2290" t="s">
        <v>2</v>
      </c>
      <c r="B2290" t="s">
        <v>39</v>
      </c>
      <c r="C2290">
        <v>2018</v>
      </c>
      <c r="D2290" s="1">
        <v>43207</v>
      </c>
      <c r="E2290" t="s">
        <v>51</v>
      </c>
      <c r="F2290" t="s">
        <v>17</v>
      </c>
      <c r="G2290" t="s">
        <v>18</v>
      </c>
      <c r="H2290" s="5">
        <v>1</v>
      </c>
      <c r="I2290" s="5">
        <v>1</v>
      </c>
      <c r="J2290">
        <f t="shared" si="70"/>
        <v>2</v>
      </c>
      <c r="K2290" t="str">
        <f t="shared" si="71"/>
        <v>E</v>
      </c>
      <c r="L2290" s="4">
        <v>0.25706940874035988</v>
      </c>
      <c r="M2290" s="4">
        <v>0.29673590504451036</v>
      </c>
      <c r="N2290" s="4">
        <v>0.4461946862151297</v>
      </c>
      <c r="O2290" s="4"/>
    </row>
    <row r="2291" spans="1:15" x14ac:dyDescent="0.2">
      <c r="A2291" t="s">
        <v>2</v>
      </c>
      <c r="B2291" t="s">
        <v>20</v>
      </c>
      <c r="C2291">
        <v>2018</v>
      </c>
      <c r="D2291" s="1">
        <v>43207</v>
      </c>
      <c r="E2291" t="s">
        <v>51</v>
      </c>
      <c r="F2291" t="s">
        <v>20</v>
      </c>
      <c r="G2291" t="s">
        <v>25</v>
      </c>
      <c r="H2291" s="5">
        <v>1</v>
      </c>
      <c r="I2291" s="5">
        <v>0</v>
      </c>
      <c r="J2291">
        <f t="shared" si="70"/>
        <v>1</v>
      </c>
      <c r="K2291" t="str">
        <f t="shared" si="71"/>
        <v>C</v>
      </c>
      <c r="L2291" s="4">
        <v>0.68027210884353739</v>
      </c>
      <c r="M2291" s="4">
        <v>0.22988505747126439</v>
      </c>
      <c r="N2291" s="4">
        <v>8.9842833685198187E-2</v>
      </c>
      <c r="O2291" s="4"/>
    </row>
    <row r="2292" spans="1:15" x14ac:dyDescent="0.2">
      <c r="A2292" t="s">
        <v>2</v>
      </c>
      <c r="B2292" t="s">
        <v>12</v>
      </c>
      <c r="C2292">
        <v>2018</v>
      </c>
      <c r="D2292" s="1">
        <v>43211</v>
      </c>
      <c r="E2292" t="s">
        <v>52</v>
      </c>
      <c r="F2292" t="s">
        <v>12</v>
      </c>
      <c r="G2292" t="s">
        <v>15</v>
      </c>
      <c r="H2292" s="5">
        <v>1</v>
      </c>
      <c r="I2292" s="5">
        <v>0</v>
      </c>
      <c r="J2292">
        <f t="shared" si="70"/>
        <v>1</v>
      </c>
      <c r="K2292" t="str">
        <f t="shared" si="71"/>
        <v>C</v>
      </c>
      <c r="L2292" s="4">
        <v>0.4329004329004329</v>
      </c>
      <c r="M2292" s="4">
        <v>0.3058103975535168</v>
      </c>
      <c r="N2292" s="4">
        <v>0.2612891695460503</v>
      </c>
      <c r="O2292" s="4"/>
    </row>
    <row r="2293" spans="1:15" x14ac:dyDescent="0.2">
      <c r="A2293" t="s">
        <v>2</v>
      </c>
      <c r="B2293" t="s">
        <v>39</v>
      </c>
      <c r="C2293">
        <v>2018</v>
      </c>
      <c r="D2293" s="1">
        <v>43211</v>
      </c>
      <c r="E2293" t="s">
        <v>51</v>
      </c>
      <c r="F2293" t="s">
        <v>1</v>
      </c>
      <c r="G2293" t="s">
        <v>27</v>
      </c>
      <c r="H2293" s="5">
        <v>2</v>
      </c>
      <c r="I2293" s="5">
        <v>0</v>
      </c>
      <c r="J2293">
        <f t="shared" si="70"/>
        <v>2</v>
      </c>
      <c r="K2293" t="str">
        <f t="shared" si="71"/>
        <v>C</v>
      </c>
      <c r="L2293" s="4">
        <v>0.68965517241379315</v>
      </c>
      <c r="M2293" s="4">
        <v>0.2183406113537118</v>
      </c>
      <c r="N2293" s="4">
        <v>9.2004216232494995E-2</v>
      </c>
      <c r="O2293" s="4"/>
    </row>
    <row r="2294" spans="1:15" x14ac:dyDescent="0.2">
      <c r="A2294" t="s">
        <v>2</v>
      </c>
      <c r="B2294" t="s">
        <v>25</v>
      </c>
      <c r="C2294">
        <v>2018</v>
      </c>
      <c r="D2294" s="1">
        <v>43212</v>
      </c>
      <c r="E2294" t="s">
        <v>52</v>
      </c>
      <c r="F2294" t="s">
        <v>25</v>
      </c>
      <c r="G2294" t="s">
        <v>10</v>
      </c>
      <c r="H2294" s="5">
        <v>0</v>
      </c>
      <c r="I2294" s="5">
        <v>4</v>
      </c>
      <c r="J2294">
        <f t="shared" si="70"/>
        <v>4</v>
      </c>
      <c r="K2294" t="str">
        <f t="shared" si="71"/>
        <v>V</v>
      </c>
      <c r="L2294" s="4">
        <v>0.24096385542168672</v>
      </c>
      <c r="M2294" s="4">
        <v>0.33783783783783783</v>
      </c>
      <c r="N2294" s="4">
        <v>0.42119830674047543</v>
      </c>
      <c r="O2294" s="4"/>
    </row>
    <row r="2295" spans="1:15" x14ac:dyDescent="0.2">
      <c r="A2295" t="s">
        <v>2</v>
      </c>
      <c r="B2295" t="s">
        <v>41</v>
      </c>
      <c r="C2295">
        <v>2018</v>
      </c>
      <c r="D2295" s="1">
        <v>43212</v>
      </c>
      <c r="E2295" t="s">
        <v>52</v>
      </c>
      <c r="F2295" t="s">
        <v>7</v>
      </c>
      <c r="G2295" t="s">
        <v>26</v>
      </c>
      <c r="H2295" s="5">
        <v>2</v>
      </c>
      <c r="I2295" s="5">
        <v>1</v>
      </c>
      <c r="J2295">
        <f t="shared" si="70"/>
        <v>3</v>
      </c>
      <c r="K2295" t="str">
        <f t="shared" si="71"/>
        <v>C</v>
      </c>
      <c r="L2295" s="4">
        <v>0.64102564102564097</v>
      </c>
      <c r="M2295" s="4">
        <v>0.23094688221709006</v>
      </c>
      <c r="N2295" s="4">
        <v>0.128027476757269</v>
      </c>
      <c r="O2295" s="4"/>
    </row>
    <row r="2296" spans="1:15" x14ac:dyDescent="0.2">
      <c r="A2296" t="s">
        <v>2</v>
      </c>
      <c r="B2296" t="s">
        <v>9</v>
      </c>
      <c r="C2296">
        <v>2018</v>
      </c>
      <c r="D2296" s="1">
        <v>43212</v>
      </c>
      <c r="E2296" t="s">
        <v>52</v>
      </c>
      <c r="F2296" t="s">
        <v>9</v>
      </c>
      <c r="G2296" t="s">
        <v>20</v>
      </c>
      <c r="H2296" s="5">
        <v>0</v>
      </c>
      <c r="I2296" s="5">
        <v>0</v>
      </c>
      <c r="J2296">
        <f t="shared" si="70"/>
        <v>0</v>
      </c>
      <c r="K2296" t="str">
        <f t="shared" si="71"/>
        <v>E</v>
      </c>
      <c r="L2296" s="4">
        <v>0.33003300330033003</v>
      </c>
      <c r="M2296" s="4">
        <v>0.30674846625766872</v>
      </c>
      <c r="N2296" s="4">
        <v>0.36321853044200125</v>
      </c>
      <c r="O2296" s="4"/>
    </row>
    <row r="2297" spans="1:15" x14ac:dyDescent="0.2">
      <c r="A2297" t="s">
        <v>2</v>
      </c>
      <c r="B2297" t="s">
        <v>38</v>
      </c>
      <c r="C2297">
        <v>2018</v>
      </c>
      <c r="D2297" s="1">
        <v>43212</v>
      </c>
      <c r="E2297" t="s">
        <v>52</v>
      </c>
      <c r="F2297" t="s">
        <v>21</v>
      </c>
      <c r="G2297" t="s">
        <v>0</v>
      </c>
      <c r="H2297" s="5">
        <v>1</v>
      </c>
      <c r="I2297" s="5">
        <v>1</v>
      </c>
      <c r="J2297">
        <f t="shared" si="70"/>
        <v>2</v>
      </c>
      <c r="K2297" t="str">
        <f t="shared" si="71"/>
        <v>E</v>
      </c>
      <c r="L2297" s="4">
        <v>0.52356020942408377</v>
      </c>
      <c r="M2297" s="4">
        <v>0.28818443804034583</v>
      </c>
      <c r="N2297" s="4">
        <v>0.18825535253557046</v>
      </c>
      <c r="O2297" s="4"/>
    </row>
    <row r="2298" spans="1:15" x14ac:dyDescent="0.2">
      <c r="A2298" t="s">
        <v>2</v>
      </c>
      <c r="B2298" t="s">
        <v>39</v>
      </c>
      <c r="C2298">
        <v>2018</v>
      </c>
      <c r="D2298" s="1">
        <v>43212</v>
      </c>
      <c r="E2298" t="s">
        <v>52</v>
      </c>
      <c r="F2298" t="s">
        <v>11</v>
      </c>
      <c r="G2298" t="s">
        <v>23</v>
      </c>
      <c r="H2298" s="5">
        <v>1</v>
      </c>
      <c r="I2298" s="5">
        <v>0</v>
      </c>
      <c r="J2298">
        <f t="shared" si="70"/>
        <v>1</v>
      </c>
      <c r="K2298" t="str">
        <f t="shared" si="71"/>
        <v>C</v>
      </c>
      <c r="L2298" s="4">
        <v>0.36900369003690037</v>
      </c>
      <c r="M2298" s="4">
        <v>0.3105590062111801</v>
      </c>
      <c r="N2298" s="4">
        <v>0.32043730375191959</v>
      </c>
      <c r="O2298" s="4"/>
    </row>
    <row r="2299" spans="1:15" x14ac:dyDescent="0.2">
      <c r="A2299" t="s">
        <v>2</v>
      </c>
      <c r="B2299" t="s">
        <v>20</v>
      </c>
      <c r="C2299">
        <v>2018</v>
      </c>
      <c r="D2299" s="1">
        <v>43212</v>
      </c>
      <c r="E2299" t="s">
        <v>52</v>
      </c>
      <c r="F2299" t="s">
        <v>18</v>
      </c>
      <c r="G2299" t="s">
        <v>3</v>
      </c>
      <c r="H2299" s="5">
        <v>1</v>
      </c>
      <c r="I2299" s="5">
        <v>0</v>
      </c>
      <c r="J2299">
        <f t="shared" si="70"/>
        <v>1</v>
      </c>
      <c r="K2299" t="str">
        <f t="shared" si="71"/>
        <v>C</v>
      </c>
      <c r="L2299" s="4">
        <v>0.61349693251533743</v>
      </c>
      <c r="M2299" s="4">
        <v>0.2610966057441253</v>
      </c>
      <c r="N2299" s="4">
        <v>0.12540646174053727</v>
      </c>
      <c r="O2299" s="4"/>
    </row>
    <row r="2300" spans="1:15" x14ac:dyDescent="0.2">
      <c r="A2300" t="s">
        <v>2</v>
      </c>
      <c r="B2300" t="s">
        <v>40</v>
      </c>
      <c r="C2300">
        <v>2018</v>
      </c>
      <c r="D2300" s="1">
        <v>43212</v>
      </c>
      <c r="E2300" t="s">
        <v>51</v>
      </c>
      <c r="F2300" t="s">
        <v>16</v>
      </c>
      <c r="G2300" t="s">
        <v>28</v>
      </c>
      <c r="H2300" s="5">
        <v>0</v>
      </c>
      <c r="I2300" s="5">
        <v>0</v>
      </c>
      <c r="J2300">
        <f t="shared" si="70"/>
        <v>0</v>
      </c>
      <c r="K2300" t="str">
        <f t="shared" si="71"/>
        <v>E</v>
      </c>
      <c r="L2300" s="4">
        <v>0.61728395061728392</v>
      </c>
      <c r="M2300" s="4">
        <v>0.2610966057441253</v>
      </c>
      <c r="N2300" s="4">
        <v>0.12161944363859079</v>
      </c>
      <c r="O2300" s="4"/>
    </row>
    <row r="2301" spans="1:15" x14ac:dyDescent="0.2">
      <c r="A2301" t="s">
        <v>2</v>
      </c>
      <c r="B2301" t="s">
        <v>37</v>
      </c>
      <c r="C2301">
        <v>2018</v>
      </c>
      <c r="D2301" s="1">
        <v>43214</v>
      </c>
      <c r="E2301" t="s">
        <v>51</v>
      </c>
      <c r="F2301" t="s">
        <v>19</v>
      </c>
      <c r="G2301" t="s">
        <v>17</v>
      </c>
      <c r="H2301" s="5">
        <v>1</v>
      </c>
      <c r="I2301" s="5">
        <v>1</v>
      </c>
      <c r="J2301">
        <f t="shared" si="70"/>
        <v>2</v>
      </c>
      <c r="K2301" t="str">
        <f t="shared" si="71"/>
        <v>E</v>
      </c>
      <c r="L2301" s="4">
        <v>0.44052863436123346</v>
      </c>
      <c r="M2301" s="4">
        <v>0.30674846625766872</v>
      </c>
      <c r="N2301" s="4">
        <v>0.25272289938109782</v>
      </c>
      <c r="O2301" s="4"/>
    </row>
    <row r="2302" spans="1:15" x14ac:dyDescent="0.2">
      <c r="A2302" t="s">
        <v>2</v>
      </c>
      <c r="B2302" t="s">
        <v>39</v>
      </c>
      <c r="C2302">
        <v>2018</v>
      </c>
      <c r="D2302" s="1">
        <v>43218</v>
      </c>
      <c r="E2302" t="s">
        <v>52</v>
      </c>
      <c r="F2302" t="s">
        <v>17</v>
      </c>
      <c r="G2302" t="s">
        <v>16</v>
      </c>
      <c r="H2302" s="5">
        <v>2</v>
      </c>
      <c r="I2302" s="5">
        <v>1</v>
      </c>
      <c r="J2302">
        <f t="shared" si="70"/>
        <v>3</v>
      </c>
      <c r="K2302" t="str">
        <f t="shared" si="71"/>
        <v>C</v>
      </c>
      <c r="L2302" s="4">
        <v>0.38610038610038611</v>
      </c>
      <c r="M2302" s="4">
        <v>0.3236245954692557</v>
      </c>
      <c r="N2302" s="4">
        <v>0.29027501843035819</v>
      </c>
      <c r="O2302" s="4"/>
    </row>
    <row r="2303" spans="1:15" x14ac:dyDescent="0.2">
      <c r="A2303" t="s">
        <v>2</v>
      </c>
      <c r="B2303" t="s">
        <v>41</v>
      </c>
      <c r="C2303">
        <v>2018</v>
      </c>
      <c r="D2303" s="1">
        <v>43219</v>
      </c>
      <c r="E2303" t="s">
        <v>52</v>
      </c>
      <c r="F2303" t="s">
        <v>7</v>
      </c>
      <c r="G2303" t="s">
        <v>10</v>
      </c>
      <c r="H2303" s="5">
        <v>1</v>
      </c>
      <c r="I2303" s="5">
        <v>0</v>
      </c>
      <c r="J2303">
        <f t="shared" si="70"/>
        <v>1</v>
      </c>
      <c r="K2303" t="str">
        <f t="shared" si="71"/>
        <v>C</v>
      </c>
      <c r="L2303" s="4">
        <v>0.50251256281407031</v>
      </c>
      <c r="M2303" s="4">
        <v>0.29498525073746312</v>
      </c>
      <c r="N2303" s="4">
        <v>0.20250218644846663</v>
      </c>
      <c r="O2303" s="4"/>
    </row>
    <row r="2304" spans="1:15" x14ac:dyDescent="0.2">
      <c r="A2304" t="s">
        <v>2</v>
      </c>
      <c r="B2304" t="s">
        <v>12</v>
      </c>
      <c r="C2304">
        <v>2018</v>
      </c>
      <c r="D2304" s="1">
        <v>43219</v>
      </c>
      <c r="E2304" t="s">
        <v>52</v>
      </c>
      <c r="F2304" t="s">
        <v>12</v>
      </c>
      <c r="G2304" t="s">
        <v>28</v>
      </c>
      <c r="H2304" s="5">
        <v>0</v>
      </c>
      <c r="I2304" s="5">
        <v>0</v>
      </c>
      <c r="J2304">
        <f t="shared" si="70"/>
        <v>0</v>
      </c>
      <c r="K2304" t="str">
        <f t="shared" si="71"/>
        <v>E</v>
      </c>
      <c r="L2304" s="4">
        <v>0.49261083743842371</v>
      </c>
      <c r="M2304" s="4">
        <v>0.29411764705882354</v>
      </c>
      <c r="N2304" s="4">
        <v>0.2132715155027527</v>
      </c>
      <c r="O2304" s="4"/>
    </row>
    <row r="2305" spans="1:15" x14ac:dyDescent="0.2">
      <c r="A2305" t="s">
        <v>2</v>
      </c>
      <c r="B2305" t="s">
        <v>9</v>
      </c>
      <c r="C2305">
        <v>2018</v>
      </c>
      <c r="D2305" s="1">
        <v>43219</v>
      </c>
      <c r="E2305" t="s">
        <v>52</v>
      </c>
      <c r="F2305" t="s">
        <v>9</v>
      </c>
      <c r="G2305" t="s">
        <v>1</v>
      </c>
      <c r="H2305" s="5">
        <v>0</v>
      </c>
      <c r="I2305" s="5">
        <v>3</v>
      </c>
      <c r="J2305">
        <f t="shared" si="70"/>
        <v>3</v>
      </c>
      <c r="K2305" t="str">
        <f t="shared" si="71"/>
        <v>V</v>
      </c>
      <c r="L2305" s="4">
        <v>0.30120481927710846</v>
      </c>
      <c r="M2305" s="4">
        <v>0.3115264797507788</v>
      </c>
      <c r="N2305" s="4">
        <v>0.38726870097211269</v>
      </c>
      <c r="O2305" s="4"/>
    </row>
    <row r="2306" spans="1:15" x14ac:dyDescent="0.2">
      <c r="A2306" t="s">
        <v>2</v>
      </c>
      <c r="B2306" t="s">
        <v>39</v>
      </c>
      <c r="C2306">
        <v>2018</v>
      </c>
      <c r="D2306" s="1">
        <v>43219</v>
      </c>
      <c r="E2306" t="s">
        <v>52</v>
      </c>
      <c r="F2306" t="s">
        <v>11</v>
      </c>
      <c r="G2306" t="s">
        <v>20</v>
      </c>
      <c r="H2306" s="5">
        <v>1</v>
      </c>
      <c r="I2306" s="5">
        <v>1</v>
      </c>
      <c r="J2306">
        <f t="shared" si="70"/>
        <v>2</v>
      </c>
      <c r="K2306" t="str">
        <f t="shared" si="71"/>
        <v>E</v>
      </c>
      <c r="L2306" s="4">
        <v>0.39215686274509809</v>
      </c>
      <c r="M2306" s="4">
        <v>0.30674846625766872</v>
      </c>
      <c r="N2306" s="4">
        <v>0.30109467099723319</v>
      </c>
      <c r="O2306" s="4"/>
    </row>
    <row r="2307" spans="1:15" x14ac:dyDescent="0.2">
      <c r="A2307" t="s">
        <v>2</v>
      </c>
      <c r="B2307" t="s">
        <v>20</v>
      </c>
      <c r="C2307">
        <v>2018</v>
      </c>
      <c r="D2307" s="1">
        <v>43219</v>
      </c>
      <c r="E2307" t="s">
        <v>52</v>
      </c>
      <c r="F2307" t="s">
        <v>18</v>
      </c>
      <c r="G2307" t="s">
        <v>21</v>
      </c>
      <c r="H2307" s="5">
        <v>0</v>
      </c>
      <c r="I2307" s="5">
        <v>0</v>
      </c>
      <c r="J2307">
        <f t="shared" ref="J2307:J2370" si="72">I2307+H2307</f>
        <v>0</v>
      </c>
      <c r="K2307" t="str">
        <f t="shared" ref="K2307:K2370" si="73">IF(H2307&gt;I2307,"C",IF(H2307=I2307,"E","V"))</f>
        <v>E</v>
      </c>
      <c r="L2307" s="4">
        <v>0.75187969924812026</v>
      </c>
      <c r="M2307" s="4">
        <v>0.19267822736030826</v>
      </c>
      <c r="N2307" s="4">
        <v>5.5442073391571478E-2</v>
      </c>
      <c r="O2307" s="4"/>
    </row>
    <row r="2308" spans="1:15" x14ac:dyDescent="0.2">
      <c r="A2308" t="s">
        <v>2</v>
      </c>
      <c r="B2308" t="s">
        <v>25</v>
      </c>
      <c r="C2308">
        <v>2018</v>
      </c>
      <c r="D2308" s="1">
        <v>43219</v>
      </c>
      <c r="E2308" t="s">
        <v>52</v>
      </c>
      <c r="F2308" t="s">
        <v>25</v>
      </c>
      <c r="G2308" t="s">
        <v>19</v>
      </c>
      <c r="H2308" s="5">
        <v>1</v>
      </c>
      <c r="I2308" s="5">
        <v>2</v>
      </c>
      <c r="J2308">
        <f t="shared" si="72"/>
        <v>3</v>
      </c>
      <c r="K2308" t="str">
        <f t="shared" si="73"/>
        <v>V</v>
      </c>
      <c r="L2308" s="4">
        <v>0.4366812227074236</v>
      </c>
      <c r="M2308" s="4">
        <v>0.3048780487804878</v>
      </c>
      <c r="N2308" s="4">
        <v>0.25844072851208855</v>
      </c>
      <c r="O2308" s="4"/>
    </row>
    <row r="2309" spans="1:15" x14ac:dyDescent="0.2">
      <c r="A2309" t="s">
        <v>2</v>
      </c>
      <c r="B2309" t="s">
        <v>40</v>
      </c>
      <c r="C2309">
        <v>2018</v>
      </c>
      <c r="D2309" s="1">
        <v>43219</v>
      </c>
      <c r="E2309" t="s">
        <v>51</v>
      </c>
      <c r="F2309" t="s">
        <v>3</v>
      </c>
      <c r="G2309" t="s">
        <v>23</v>
      </c>
      <c r="H2309" s="5">
        <v>0</v>
      </c>
      <c r="I2309" s="5">
        <v>0</v>
      </c>
      <c r="J2309">
        <f t="shared" si="72"/>
        <v>0</v>
      </c>
      <c r="K2309" t="str">
        <f t="shared" si="73"/>
        <v>E</v>
      </c>
      <c r="L2309" s="4">
        <v>0.5181347150259068</v>
      </c>
      <c r="M2309" s="4">
        <v>0.3048780487804878</v>
      </c>
      <c r="N2309" s="4">
        <v>0.17698723619360535</v>
      </c>
      <c r="O2309" s="4"/>
    </row>
    <row r="2310" spans="1:15" x14ac:dyDescent="0.2">
      <c r="A2310" t="s">
        <v>2</v>
      </c>
      <c r="B2310" t="s">
        <v>41</v>
      </c>
      <c r="C2310">
        <v>2018</v>
      </c>
      <c r="D2310" s="1">
        <v>43221</v>
      </c>
      <c r="E2310" t="s">
        <v>51</v>
      </c>
      <c r="F2310" t="s">
        <v>27</v>
      </c>
      <c r="G2310" t="s">
        <v>26</v>
      </c>
      <c r="H2310" s="5">
        <v>2</v>
      </c>
      <c r="I2310" s="5">
        <v>1</v>
      </c>
      <c r="J2310">
        <f t="shared" si="72"/>
        <v>3</v>
      </c>
      <c r="K2310" t="str">
        <f t="shared" si="73"/>
        <v>C</v>
      </c>
      <c r="L2310" s="4">
        <v>0.4854368932038835</v>
      </c>
      <c r="M2310" s="4">
        <v>0.30769230769230771</v>
      </c>
      <c r="N2310" s="4">
        <v>0.20687079910380879</v>
      </c>
      <c r="O2310" s="4"/>
    </row>
    <row r="2311" spans="1:15" x14ac:dyDescent="0.2">
      <c r="A2311" t="s">
        <v>2</v>
      </c>
      <c r="B2311" t="s">
        <v>20</v>
      </c>
      <c r="C2311">
        <v>2018</v>
      </c>
      <c r="D2311" s="1">
        <v>43225</v>
      </c>
      <c r="E2311" t="s">
        <v>51</v>
      </c>
      <c r="F2311" t="s">
        <v>20</v>
      </c>
      <c r="G2311" t="s">
        <v>7</v>
      </c>
      <c r="H2311" s="5">
        <v>2</v>
      </c>
      <c r="I2311" s="5">
        <v>2</v>
      </c>
      <c r="J2311">
        <f t="shared" si="72"/>
        <v>4</v>
      </c>
      <c r="K2311" t="str">
        <f t="shared" si="73"/>
        <v>E</v>
      </c>
      <c r="L2311" s="4">
        <v>0.47846889952153115</v>
      </c>
      <c r="M2311" s="4">
        <v>0.29585798816568049</v>
      </c>
      <c r="N2311" s="4">
        <v>0.22567311231278842</v>
      </c>
      <c r="O2311" s="4"/>
    </row>
    <row r="2312" spans="1:15" x14ac:dyDescent="0.2">
      <c r="A2312" t="s">
        <v>2</v>
      </c>
      <c r="B2312" t="s">
        <v>39</v>
      </c>
      <c r="C2312">
        <v>2018</v>
      </c>
      <c r="D2312" s="1">
        <v>43225</v>
      </c>
      <c r="E2312" t="s">
        <v>51</v>
      </c>
      <c r="F2312" t="s">
        <v>0</v>
      </c>
      <c r="G2312" t="s">
        <v>27</v>
      </c>
      <c r="H2312" s="5">
        <v>4</v>
      </c>
      <c r="I2312" s="5">
        <v>1</v>
      </c>
      <c r="J2312">
        <f t="shared" si="72"/>
        <v>5</v>
      </c>
      <c r="K2312" t="str">
        <f t="shared" si="73"/>
        <v>C</v>
      </c>
      <c r="L2312" s="4">
        <v>0.47393364928909953</v>
      </c>
      <c r="M2312" s="4">
        <v>0.3125</v>
      </c>
      <c r="N2312" s="4">
        <v>0.21356635071090047</v>
      </c>
      <c r="O2312" s="4"/>
    </row>
    <row r="2313" spans="1:15" x14ac:dyDescent="0.2">
      <c r="A2313" t="s">
        <v>2</v>
      </c>
      <c r="B2313" t="s">
        <v>20</v>
      </c>
      <c r="C2313">
        <v>2018</v>
      </c>
      <c r="D2313" s="1">
        <v>43226</v>
      </c>
      <c r="E2313" t="s">
        <v>52</v>
      </c>
      <c r="F2313" t="s">
        <v>10</v>
      </c>
      <c r="G2313" t="s">
        <v>9</v>
      </c>
      <c r="H2313" s="5">
        <v>1</v>
      </c>
      <c r="I2313" s="5">
        <v>1</v>
      </c>
      <c r="J2313">
        <f t="shared" si="72"/>
        <v>2</v>
      </c>
      <c r="K2313" t="str">
        <f t="shared" si="73"/>
        <v>E</v>
      </c>
      <c r="L2313" s="4">
        <v>0.59523809523809523</v>
      </c>
      <c r="M2313" s="4">
        <v>0.2808988764044944</v>
      </c>
      <c r="N2313" s="4">
        <v>0.12386302835741037</v>
      </c>
      <c r="O2313" s="4"/>
    </row>
    <row r="2314" spans="1:15" x14ac:dyDescent="0.2">
      <c r="A2314" t="s">
        <v>2</v>
      </c>
      <c r="B2314" t="s">
        <v>25</v>
      </c>
      <c r="C2314">
        <v>2018</v>
      </c>
      <c r="D2314" s="1">
        <v>43226</v>
      </c>
      <c r="E2314" t="s">
        <v>52</v>
      </c>
      <c r="F2314" t="s">
        <v>28</v>
      </c>
      <c r="G2314" t="s">
        <v>18</v>
      </c>
      <c r="H2314" s="5">
        <v>1</v>
      </c>
      <c r="I2314" s="5">
        <v>3</v>
      </c>
      <c r="J2314">
        <f t="shared" si="72"/>
        <v>4</v>
      </c>
      <c r="K2314" t="str">
        <f t="shared" si="73"/>
        <v>V</v>
      </c>
      <c r="L2314" s="4">
        <v>0.3125</v>
      </c>
      <c r="M2314" s="4">
        <v>0.30769230769230771</v>
      </c>
      <c r="N2314" s="4">
        <v>0.37980769230769229</v>
      </c>
      <c r="O2314" s="4"/>
    </row>
    <row r="2315" spans="1:15" x14ac:dyDescent="0.2">
      <c r="A2315" t="s">
        <v>2</v>
      </c>
      <c r="B2315" t="s">
        <v>41</v>
      </c>
      <c r="C2315">
        <v>2018</v>
      </c>
      <c r="D2315" s="1">
        <v>43226</v>
      </c>
      <c r="E2315" t="s">
        <v>52</v>
      </c>
      <c r="F2315" t="s">
        <v>23</v>
      </c>
      <c r="G2315" t="s">
        <v>17</v>
      </c>
      <c r="H2315" s="5">
        <v>1</v>
      </c>
      <c r="I2315" s="5">
        <v>0</v>
      </c>
      <c r="J2315">
        <f t="shared" si="72"/>
        <v>1</v>
      </c>
      <c r="K2315" t="str">
        <f t="shared" si="73"/>
        <v>C</v>
      </c>
      <c r="L2315" s="4">
        <v>0.68027210884353739</v>
      </c>
      <c r="M2315" s="4">
        <v>0.22573363431151244</v>
      </c>
      <c r="N2315" s="4">
        <v>9.3994256844950219E-2</v>
      </c>
      <c r="O2315" s="4"/>
    </row>
    <row r="2316" spans="1:15" x14ac:dyDescent="0.2">
      <c r="A2316" t="s">
        <v>2</v>
      </c>
      <c r="B2316" t="s">
        <v>39</v>
      </c>
      <c r="C2316">
        <v>2018</v>
      </c>
      <c r="D2316" s="1">
        <v>43226</v>
      </c>
      <c r="E2316" t="s">
        <v>52</v>
      </c>
      <c r="F2316" t="s">
        <v>1</v>
      </c>
      <c r="G2316" t="s">
        <v>3</v>
      </c>
      <c r="H2316" s="5">
        <v>2</v>
      </c>
      <c r="I2316" s="5">
        <v>0</v>
      </c>
      <c r="J2316">
        <f t="shared" si="72"/>
        <v>2</v>
      </c>
      <c r="K2316" t="str">
        <f t="shared" si="73"/>
        <v>C</v>
      </c>
      <c r="L2316" s="4">
        <v>0.56818181818181823</v>
      </c>
      <c r="M2316" s="4">
        <v>0.27932960893854747</v>
      </c>
      <c r="N2316" s="4">
        <v>0.15248857287963424</v>
      </c>
      <c r="O2316" s="4"/>
    </row>
    <row r="2317" spans="1:15" x14ac:dyDescent="0.2">
      <c r="A2317" t="s">
        <v>2</v>
      </c>
      <c r="B2317" t="s">
        <v>12</v>
      </c>
      <c r="C2317">
        <v>2018</v>
      </c>
      <c r="D2317" s="1">
        <v>43226</v>
      </c>
      <c r="E2317" t="s">
        <v>52</v>
      </c>
      <c r="F2317" t="s">
        <v>26</v>
      </c>
      <c r="G2317" t="s">
        <v>11</v>
      </c>
      <c r="H2317" s="5">
        <v>1</v>
      </c>
      <c r="I2317" s="5">
        <v>2</v>
      </c>
      <c r="J2317">
        <f t="shared" si="72"/>
        <v>3</v>
      </c>
      <c r="K2317" t="str">
        <f t="shared" si="73"/>
        <v>V</v>
      </c>
      <c r="L2317" s="4">
        <v>0.48309178743961356</v>
      </c>
      <c r="M2317" s="4">
        <v>0.2770083102493075</v>
      </c>
      <c r="N2317" s="4">
        <v>0.23989990231107894</v>
      </c>
      <c r="O2317" s="4"/>
    </row>
    <row r="2318" spans="1:15" x14ac:dyDescent="0.2">
      <c r="A2318" t="s">
        <v>2</v>
      </c>
      <c r="B2318" t="s">
        <v>40</v>
      </c>
      <c r="C2318">
        <v>2018</v>
      </c>
      <c r="D2318" s="1">
        <v>43226</v>
      </c>
      <c r="E2318" t="s">
        <v>51</v>
      </c>
      <c r="F2318" t="s">
        <v>16</v>
      </c>
      <c r="G2318" t="s">
        <v>15</v>
      </c>
      <c r="H2318" s="5">
        <v>5</v>
      </c>
      <c r="I2318" s="5">
        <v>1</v>
      </c>
      <c r="J2318">
        <f t="shared" si="72"/>
        <v>6</v>
      </c>
      <c r="K2318" t="str">
        <f t="shared" si="73"/>
        <v>C</v>
      </c>
      <c r="L2318" s="4">
        <v>0.61349693251533743</v>
      </c>
      <c r="M2318" s="4">
        <v>0.25706940874035988</v>
      </c>
      <c r="N2318" s="4">
        <v>0.12943365874430268</v>
      </c>
      <c r="O2318" s="4"/>
    </row>
    <row r="2319" spans="1:15" x14ac:dyDescent="0.2">
      <c r="A2319" t="s">
        <v>2</v>
      </c>
      <c r="B2319" t="s">
        <v>37</v>
      </c>
      <c r="C2319">
        <v>2018</v>
      </c>
      <c r="D2319" s="1">
        <v>43226</v>
      </c>
      <c r="E2319" t="s">
        <v>51</v>
      </c>
      <c r="F2319" t="s">
        <v>19</v>
      </c>
      <c r="G2319" t="s">
        <v>12</v>
      </c>
      <c r="H2319" s="5">
        <v>2</v>
      </c>
      <c r="I2319" s="5">
        <v>0</v>
      </c>
      <c r="J2319">
        <f t="shared" si="72"/>
        <v>2</v>
      </c>
      <c r="K2319" t="str">
        <f t="shared" si="73"/>
        <v>C</v>
      </c>
      <c r="L2319" s="4">
        <v>0.4464285714285714</v>
      </c>
      <c r="M2319" s="4">
        <v>0.29498525073746312</v>
      </c>
      <c r="N2319" s="4">
        <v>0.25858617783396554</v>
      </c>
      <c r="O2319" s="4"/>
    </row>
    <row r="2320" spans="1:15" x14ac:dyDescent="0.2">
      <c r="A2320" t="s">
        <v>2</v>
      </c>
      <c r="B2320" t="s">
        <v>38</v>
      </c>
      <c r="C2320">
        <v>2018</v>
      </c>
      <c r="D2320" s="1">
        <v>43228</v>
      </c>
      <c r="E2320" t="s">
        <v>51</v>
      </c>
      <c r="F2320" t="s">
        <v>21</v>
      </c>
      <c r="G2320" t="s">
        <v>25</v>
      </c>
      <c r="H2320" s="5">
        <v>1</v>
      </c>
      <c r="I2320" s="5">
        <v>1</v>
      </c>
      <c r="J2320">
        <f t="shared" si="72"/>
        <v>2</v>
      </c>
      <c r="K2320" t="str">
        <f t="shared" si="73"/>
        <v>E</v>
      </c>
      <c r="L2320" s="4">
        <v>0.5617977528089888</v>
      </c>
      <c r="M2320" s="4">
        <v>0.29154518950437314</v>
      </c>
      <c r="N2320" s="4">
        <v>0.14665705768663806</v>
      </c>
      <c r="O2320" s="4"/>
    </row>
    <row r="2321" spans="1:15" x14ac:dyDescent="0.2">
      <c r="A2321" t="s">
        <v>2</v>
      </c>
      <c r="B2321" t="s">
        <v>40</v>
      </c>
      <c r="C2321">
        <v>2018</v>
      </c>
      <c r="D2321" s="1">
        <v>43232</v>
      </c>
      <c r="E2321" t="s">
        <v>52</v>
      </c>
      <c r="F2321" t="s">
        <v>16</v>
      </c>
      <c r="G2321" t="s">
        <v>3</v>
      </c>
      <c r="H2321" s="5">
        <v>0</v>
      </c>
      <c r="I2321" s="5">
        <v>0</v>
      </c>
      <c r="J2321">
        <f t="shared" si="72"/>
        <v>0</v>
      </c>
      <c r="K2321" t="str">
        <f t="shared" si="73"/>
        <v>E</v>
      </c>
      <c r="L2321" s="4">
        <v>0.52631578947368418</v>
      </c>
      <c r="M2321" s="4">
        <v>0.32467532467532467</v>
      </c>
      <c r="N2321" s="4">
        <v>0.14900888585099115</v>
      </c>
      <c r="O2321" s="4"/>
    </row>
    <row r="2322" spans="1:15" x14ac:dyDescent="0.2">
      <c r="A2322" t="s">
        <v>2</v>
      </c>
      <c r="B2322" t="s">
        <v>41</v>
      </c>
      <c r="C2322">
        <v>2018</v>
      </c>
      <c r="D2322" s="1">
        <v>43233</v>
      </c>
      <c r="E2322" t="s">
        <v>52</v>
      </c>
      <c r="F2322" t="s">
        <v>23</v>
      </c>
      <c r="G2322" t="s">
        <v>19</v>
      </c>
      <c r="H2322" s="5">
        <v>2</v>
      </c>
      <c r="I2322" s="5">
        <v>0</v>
      </c>
      <c r="J2322">
        <f t="shared" si="72"/>
        <v>2</v>
      </c>
      <c r="K2322" t="str">
        <f t="shared" si="73"/>
        <v>C</v>
      </c>
      <c r="L2322" s="4">
        <v>0.69930069930069938</v>
      </c>
      <c r="M2322" s="4">
        <v>0.21321961620469082</v>
      </c>
      <c r="N2322" s="4">
        <v>8.7479684494609744E-2</v>
      </c>
      <c r="O2322" s="4"/>
    </row>
    <row r="2323" spans="1:15" x14ac:dyDescent="0.2">
      <c r="A2323" t="s">
        <v>2</v>
      </c>
      <c r="B2323" t="s">
        <v>25</v>
      </c>
      <c r="C2323">
        <v>2018</v>
      </c>
      <c r="D2323" s="1">
        <v>43233</v>
      </c>
      <c r="E2323" t="s">
        <v>52</v>
      </c>
      <c r="F2323" t="s">
        <v>28</v>
      </c>
      <c r="G2323" t="s">
        <v>7</v>
      </c>
      <c r="H2323" s="5">
        <v>1</v>
      </c>
      <c r="I2323" s="5">
        <v>2</v>
      </c>
      <c r="J2323">
        <f t="shared" si="72"/>
        <v>3</v>
      </c>
      <c r="K2323" t="str">
        <f t="shared" si="73"/>
        <v>V</v>
      </c>
      <c r="L2323" s="4">
        <v>0.41322314049586778</v>
      </c>
      <c r="M2323" s="4">
        <v>0.30303030303030304</v>
      </c>
      <c r="N2323" s="4">
        <v>0.28374655647382924</v>
      </c>
      <c r="O2323" s="4"/>
    </row>
    <row r="2324" spans="1:15" x14ac:dyDescent="0.2">
      <c r="A2324" t="s">
        <v>2</v>
      </c>
      <c r="B2324" t="s">
        <v>12</v>
      </c>
      <c r="C2324">
        <v>2018</v>
      </c>
      <c r="D2324" s="1">
        <v>43233</v>
      </c>
      <c r="E2324" t="s">
        <v>52</v>
      </c>
      <c r="F2324" t="s">
        <v>12</v>
      </c>
      <c r="G2324" t="s">
        <v>20</v>
      </c>
      <c r="H2324" s="5">
        <v>2</v>
      </c>
      <c r="I2324" s="5">
        <v>2</v>
      </c>
      <c r="J2324">
        <f t="shared" si="72"/>
        <v>4</v>
      </c>
      <c r="K2324" t="str">
        <f t="shared" si="73"/>
        <v>E</v>
      </c>
      <c r="L2324" s="4">
        <v>0.41841004184100417</v>
      </c>
      <c r="M2324" s="4">
        <v>0.31948881789137379</v>
      </c>
      <c r="N2324" s="4">
        <v>0.2621011402676221</v>
      </c>
      <c r="O2324" s="4"/>
    </row>
    <row r="2325" spans="1:15" x14ac:dyDescent="0.2">
      <c r="A2325" t="s">
        <v>2</v>
      </c>
      <c r="B2325" t="s">
        <v>38</v>
      </c>
      <c r="C2325">
        <v>2018</v>
      </c>
      <c r="D2325" s="1">
        <v>43233</v>
      </c>
      <c r="E2325" t="s">
        <v>52</v>
      </c>
      <c r="F2325" t="s">
        <v>21</v>
      </c>
      <c r="G2325" t="s">
        <v>1</v>
      </c>
      <c r="H2325" s="5">
        <v>3</v>
      </c>
      <c r="I2325" s="5">
        <v>2</v>
      </c>
      <c r="J2325">
        <f t="shared" si="72"/>
        <v>5</v>
      </c>
      <c r="K2325" t="str">
        <f t="shared" si="73"/>
        <v>C</v>
      </c>
      <c r="L2325" s="4">
        <v>0.32467532467532467</v>
      </c>
      <c r="M2325" s="4">
        <v>0.32258064516129031</v>
      </c>
      <c r="N2325" s="4">
        <v>0.35274403016338507</v>
      </c>
      <c r="O2325" s="4"/>
    </row>
    <row r="2326" spans="1:15" x14ac:dyDescent="0.2">
      <c r="A2326" t="s">
        <v>2</v>
      </c>
      <c r="B2326" t="s">
        <v>20</v>
      </c>
      <c r="C2326">
        <v>2018</v>
      </c>
      <c r="D2326" s="1">
        <v>43233</v>
      </c>
      <c r="E2326" t="s">
        <v>52</v>
      </c>
      <c r="F2326" t="s">
        <v>10</v>
      </c>
      <c r="G2326" t="s">
        <v>18</v>
      </c>
      <c r="H2326" s="5">
        <v>1</v>
      </c>
      <c r="I2326" s="5">
        <v>0</v>
      </c>
      <c r="J2326">
        <f t="shared" si="72"/>
        <v>1</v>
      </c>
      <c r="K2326" t="str">
        <f t="shared" si="73"/>
        <v>C</v>
      </c>
      <c r="L2326" s="4">
        <v>0.31948881789137379</v>
      </c>
      <c r="M2326" s="4">
        <v>0.33783783783783783</v>
      </c>
      <c r="N2326" s="4">
        <v>0.34267334427078838</v>
      </c>
      <c r="O2326" s="4"/>
    </row>
    <row r="2327" spans="1:15" x14ac:dyDescent="0.2">
      <c r="A2327" t="s">
        <v>2</v>
      </c>
      <c r="B2327" t="s">
        <v>39</v>
      </c>
      <c r="C2327">
        <v>2018</v>
      </c>
      <c r="D2327" s="1">
        <v>43233</v>
      </c>
      <c r="E2327" t="s">
        <v>52</v>
      </c>
      <c r="F2327" t="s">
        <v>0</v>
      </c>
      <c r="G2327" t="s">
        <v>26</v>
      </c>
      <c r="H2327" s="5">
        <v>2</v>
      </c>
      <c r="I2327" s="5">
        <v>3</v>
      </c>
      <c r="J2327">
        <f t="shared" si="72"/>
        <v>5</v>
      </c>
      <c r="K2327" t="str">
        <f t="shared" si="73"/>
        <v>V</v>
      </c>
      <c r="L2327" s="4">
        <v>0.53191489361702127</v>
      </c>
      <c r="M2327" s="4">
        <v>0.27932960893854747</v>
      </c>
      <c r="N2327" s="4">
        <v>0.18875549744443121</v>
      </c>
      <c r="O2327" s="4"/>
    </row>
    <row r="2328" spans="1:15" x14ac:dyDescent="0.2">
      <c r="A2328" t="s">
        <v>2</v>
      </c>
      <c r="B2328" t="s">
        <v>20</v>
      </c>
      <c r="C2328">
        <v>2018</v>
      </c>
      <c r="D2328" s="1">
        <v>43233</v>
      </c>
      <c r="E2328" t="s">
        <v>51</v>
      </c>
      <c r="F2328" t="s">
        <v>15</v>
      </c>
      <c r="G2328" t="s">
        <v>25</v>
      </c>
      <c r="H2328" s="5">
        <v>3</v>
      </c>
      <c r="I2328" s="5">
        <v>1</v>
      </c>
      <c r="J2328">
        <f t="shared" si="72"/>
        <v>4</v>
      </c>
      <c r="K2328" t="str">
        <f t="shared" si="73"/>
        <v>C</v>
      </c>
      <c r="L2328" s="4">
        <v>0.625</v>
      </c>
      <c r="M2328" s="4">
        <v>0.26666666666666666</v>
      </c>
      <c r="N2328" s="4">
        <v>0.10833333333333339</v>
      </c>
      <c r="O2328" s="4"/>
    </row>
    <row r="2329" spans="1:15" x14ac:dyDescent="0.2">
      <c r="A2329" t="s">
        <v>2</v>
      </c>
      <c r="B2329" t="s">
        <v>39</v>
      </c>
      <c r="C2329">
        <v>2018</v>
      </c>
      <c r="D2329" s="1">
        <v>43235</v>
      </c>
      <c r="E2329" t="s">
        <v>51</v>
      </c>
      <c r="F2329" t="s">
        <v>17</v>
      </c>
      <c r="G2329" t="s">
        <v>11</v>
      </c>
      <c r="H2329" s="5">
        <v>2</v>
      </c>
      <c r="I2329" s="5">
        <v>1</v>
      </c>
      <c r="J2329">
        <f t="shared" si="72"/>
        <v>3</v>
      </c>
      <c r="K2329" t="str">
        <f t="shared" si="73"/>
        <v>C</v>
      </c>
      <c r="L2329" s="4">
        <v>0.38759689922480617</v>
      </c>
      <c r="M2329" s="4">
        <v>0.32258064516129031</v>
      </c>
      <c r="N2329" s="4">
        <v>0.28982245561390357</v>
      </c>
      <c r="O2329" s="4"/>
    </row>
    <row r="2330" spans="1:15" x14ac:dyDescent="0.2">
      <c r="A2330" t="s">
        <v>2</v>
      </c>
      <c r="B2330" t="s">
        <v>9</v>
      </c>
      <c r="C2330">
        <v>2018</v>
      </c>
      <c r="D2330" s="1">
        <v>43235</v>
      </c>
      <c r="E2330" t="s">
        <v>51</v>
      </c>
      <c r="F2330" t="s">
        <v>9</v>
      </c>
      <c r="G2330" t="s">
        <v>27</v>
      </c>
      <c r="H2330" s="5">
        <v>2</v>
      </c>
      <c r="I2330" s="5">
        <v>2</v>
      </c>
      <c r="J2330">
        <f t="shared" si="72"/>
        <v>4</v>
      </c>
      <c r="K2330" t="str">
        <f t="shared" si="73"/>
        <v>E</v>
      </c>
      <c r="L2330" s="4">
        <v>0.50505050505050508</v>
      </c>
      <c r="M2330" s="4">
        <v>0.29239766081871343</v>
      </c>
      <c r="N2330" s="4">
        <v>0.20255183413078148</v>
      </c>
      <c r="O2330" s="4"/>
    </row>
    <row r="2331" spans="1:15" x14ac:dyDescent="0.2">
      <c r="A2331" t="s">
        <v>2</v>
      </c>
      <c r="B2331" t="s">
        <v>41</v>
      </c>
      <c r="C2331">
        <v>2018</v>
      </c>
      <c r="D2331" s="1">
        <v>43239</v>
      </c>
      <c r="E2331" t="s">
        <v>52</v>
      </c>
      <c r="F2331" t="s">
        <v>7</v>
      </c>
      <c r="G2331" t="s">
        <v>23</v>
      </c>
      <c r="H2331" s="5">
        <v>1</v>
      </c>
      <c r="I2331" s="5">
        <v>0</v>
      </c>
      <c r="J2331">
        <f t="shared" si="72"/>
        <v>1</v>
      </c>
      <c r="K2331" t="str">
        <f t="shared" si="73"/>
        <v>C</v>
      </c>
      <c r="L2331" s="4">
        <v>0.49751243781094534</v>
      </c>
      <c r="M2331" s="4">
        <v>0.29154518950437314</v>
      </c>
      <c r="N2331" s="4">
        <v>0.21094237268468152</v>
      </c>
      <c r="O2331" s="4"/>
    </row>
    <row r="2332" spans="1:15" x14ac:dyDescent="0.2">
      <c r="A2332" t="s">
        <v>2</v>
      </c>
      <c r="B2332" t="s">
        <v>39</v>
      </c>
      <c r="C2332">
        <v>2018</v>
      </c>
      <c r="D2332" s="1">
        <v>43239</v>
      </c>
      <c r="E2332" t="s">
        <v>51</v>
      </c>
      <c r="F2332" t="s">
        <v>1</v>
      </c>
      <c r="G2332" t="s">
        <v>0</v>
      </c>
      <c r="H2332" s="5">
        <v>1</v>
      </c>
      <c r="I2332" s="5">
        <v>1</v>
      </c>
      <c r="J2332">
        <f t="shared" si="72"/>
        <v>2</v>
      </c>
      <c r="K2332" t="str">
        <f t="shared" si="73"/>
        <v>E</v>
      </c>
      <c r="L2332" s="4">
        <v>0.61728395061728392</v>
      </c>
      <c r="M2332" s="4">
        <v>0.25062656641604009</v>
      </c>
      <c r="N2332" s="4">
        <v>0.132089482966676</v>
      </c>
      <c r="O2332" s="4"/>
    </row>
    <row r="2333" spans="1:15" x14ac:dyDescent="0.2">
      <c r="A2333" t="s">
        <v>2</v>
      </c>
      <c r="B2333" t="s">
        <v>20</v>
      </c>
      <c r="C2333">
        <v>2018</v>
      </c>
      <c r="D2333" s="1">
        <v>43240</v>
      </c>
      <c r="E2333" t="s">
        <v>51</v>
      </c>
      <c r="F2333" t="s">
        <v>18</v>
      </c>
      <c r="G2333" t="s">
        <v>12</v>
      </c>
      <c r="H2333" s="5">
        <v>3</v>
      </c>
      <c r="I2333" s="5">
        <v>0</v>
      </c>
      <c r="J2333">
        <f t="shared" si="72"/>
        <v>3</v>
      </c>
      <c r="K2333" t="str">
        <f t="shared" si="73"/>
        <v>C</v>
      </c>
      <c r="L2333" s="4">
        <v>0.7142857142857143</v>
      </c>
      <c r="M2333" s="4">
        <v>0.21645021645021645</v>
      </c>
      <c r="N2333" s="4">
        <v>6.926406926406925E-2</v>
      </c>
      <c r="O2333" s="4"/>
    </row>
    <row r="2334" spans="1:15" x14ac:dyDescent="0.2">
      <c r="A2334" t="s">
        <v>2</v>
      </c>
      <c r="B2334" t="s">
        <v>12</v>
      </c>
      <c r="C2334">
        <v>2018</v>
      </c>
      <c r="D2334" s="1">
        <v>43240</v>
      </c>
      <c r="E2334" t="s">
        <v>52</v>
      </c>
      <c r="F2334" t="s">
        <v>26</v>
      </c>
      <c r="G2334" t="s">
        <v>9</v>
      </c>
      <c r="H2334" s="5">
        <v>2</v>
      </c>
      <c r="I2334" s="5">
        <v>1</v>
      </c>
      <c r="J2334">
        <f t="shared" si="72"/>
        <v>3</v>
      </c>
      <c r="K2334" t="str">
        <f t="shared" si="73"/>
        <v>C</v>
      </c>
      <c r="L2334" s="4">
        <v>0.51020408163265307</v>
      </c>
      <c r="M2334" s="4">
        <v>0.28490028490028491</v>
      </c>
      <c r="N2334" s="4">
        <v>0.20489563346706208</v>
      </c>
      <c r="O2334" s="4"/>
    </row>
    <row r="2335" spans="1:15" x14ac:dyDescent="0.2">
      <c r="A2335" t="s">
        <v>2</v>
      </c>
      <c r="B2335" t="s">
        <v>41</v>
      </c>
      <c r="C2335">
        <v>2018</v>
      </c>
      <c r="D2335" s="1">
        <v>43240</v>
      </c>
      <c r="E2335" t="s">
        <v>52</v>
      </c>
      <c r="F2335" t="s">
        <v>27</v>
      </c>
      <c r="G2335" t="s">
        <v>17</v>
      </c>
      <c r="H2335" s="5">
        <v>1</v>
      </c>
      <c r="I2335" s="5">
        <v>0</v>
      </c>
      <c r="J2335">
        <f t="shared" si="72"/>
        <v>1</v>
      </c>
      <c r="K2335" t="str">
        <f t="shared" si="73"/>
        <v>C</v>
      </c>
      <c r="L2335" s="4">
        <v>0.43103448275862072</v>
      </c>
      <c r="M2335" s="4">
        <v>0.3105590062111801</v>
      </c>
      <c r="N2335" s="4">
        <v>0.25840651103019924</v>
      </c>
      <c r="O2335" s="4"/>
    </row>
    <row r="2336" spans="1:15" x14ac:dyDescent="0.2">
      <c r="A2336" t="s">
        <v>2</v>
      </c>
      <c r="B2336" t="s">
        <v>25</v>
      </c>
      <c r="C2336">
        <v>2018</v>
      </c>
      <c r="D2336" s="1">
        <v>43240</v>
      </c>
      <c r="E2336" t="s">
        <v>52</v>
      </c>
      <c r="F2336" t="s">
        <v>25</v>
      </c>
      <c r="G2336" t="s">
        <v>16</v>
      </c>
      <c r="H2336" s="5">
        <v>0</v>
      </c>
      <c r="I2336" s="5">
        <v>0</v>
      </c>
      <c r="J2336">
        <f t="shared" si="72"/>
        <v>0</v>
      </c>
      <c r="K2336" t="str">
        <f t="shared" si="73"/>
        <v>E</v>
      </c>
      <c r="L2336" s="4">
        <v>0.20242914979757085</v>
      </c>
      <c r="M2336" s="4">
        <v>0.28169014084507044</v>
      </c>
      <c r="N2336" s="4">
        <v>0.51588070935735864</v>
      </c>
      <c r="O2336" s="4"/>
    </row>
    <row r="2337" spans="1:15" x14ac:dyDescent="0.2">
      <c r="A2337" t="s">
        <v>2</v>
      </c>
      <c r="B2337" t="s">
        <v>20</v>
      </c>
      <c r="C2337">
        <v>2018</v>
      </c>
      <c r="D2337" s="1">
        <v>43240</v>
      </c>
      <c r="E2337" t="s">
        <v>52</v>
      </c>
      <c r="F2337" t="s">
        <v>20</v>
      </c>
      <c r="G2337" t="s">
        <v>15</v>
      </c>
      <c r="H2337" s="5">
        <v>1</v>
      </c>
      <c r="I2337" s="5">
        <v>0</v>
      </c>
      <c r="J2337">
        <f t="shared" si="72"/>
        <v>1</v>
      </c>
      <c r="K2337" t="str">
        <f t="shared" si="73"/>
        <v>C</v>
      </c>
      <c r="L2337" s="4">
        <v>0.48076923076923073</v>
      </c>
      <c r="M2337" s="4">
        <v>0.3048780487804878</v>
      </c>
      <c r="N2337" s="4">
        <v>0.21435272045028142</v>
      </c>
      <c r="O2337" s="4"/>
    </row>
    <row r="2338" spans="1:15" x14ac:dyDescent="0.2">
      <c r="A2338" t="s">
        <v>2</v>
      </c>
      <c r="B2338" t="s">
        <v>37</v>
      </c>
      <c r="C2338">
        <v>2018</v>
      </c>
      <c r="D2338" s="1">
        <v>43240</v>
      </c>
      <c r="E2338" t="s">
        <v>52</v>
      </c>
      <c r="F2338" t="s">
        <v>19</v>
      </c>
      <c r="G2338" t="s">
        <v>10</v>
      </c>
      <c r="H2338" s="5">
        <v>1</v>
      </c>
      <c r="I2338" s="5">
        <v>1</v>
      </c>
      <c r="J2338">
        <f t="shared" si="72"/>
        <v>2</v>
      </c>
      <c r="K2338" t="str">
        <f t="shared" si="73"/>
        <v>E</v>
      </c>
      <c r="L2338" s="4">
        <v>0.5</v>
      </c>
      <c r="M2338" s="4">
        <v>0.29850746268656714</v>
      </c>
      <c r="N2338" s="4">
        <v>0.20149253731343286</v>
      </c>
      <c r="O2338" s="4"/>
    </row>
    <row r="2339" spans="1:15" x14ac:dyDescent="0.2">
      <c r="A2339" t="s">
        <v>2</v>
      </c>
      <c r="B2339" t="s">
        <v>39</v>
      </c>
      <c r="C2339">
        <v>2018</v>
      </c>
      <c r="D2339" s="1">
        <v>43240</v>
      </c>
      <c r="E2339" t="s">
        <v>51</v>
      </c>
      <c r="F2339" t="s">
        <v>11</v>
      </c>
      <c r="G2339" t="s">
        <v>28</v>
      </c>
      <c r="H2339" s="5">
        <v>2</v>
      </c>
      <c r="I2339" s="5">
        <v>0</v>
      </c>
      <c r="J2339">
        <f t="shared" si="72"/>
        <v>2</v>
      </c>
      <c r="K2339" t="str">
        <f t="shared" si="73"/>
        <v>C</v>
      </c>
      <c r="L2339" s="4">
        <v>0.5181347150259068</v>
      </c>
      <c r="M2339" s="4">
        <v>0.28490028490028491</v>
      </c>
      <c r="N2339" s="4">
        <v>0.19696500007380835</v>
      </c>
      <c r="O2339" s="4"/>
    </row>
    <row r="2340" spans="1:15" x14ac:dyDescent="0.2">
      <c r="A2340" t="s">
        <v>2</v>
      </c>
      <c r="B2340" t="s">
        <v>40</v>
      </c>
      <c r="C2340">
        <v>2018</v>
      </c>
      <c r="D2340" s="1">
        <v>43242</v>
      </c>
      <c r="E2340" t="s">
        <v>51</v>
      </c>
      <c r="F2340" t="s">
        <v>3</v>
      </c>
      <c r="G2340" t="s">
        <v>21</v>
      </c>
      <c r="H2340" s="5">
        <v>3</v>
      </c>
      <c r="I2340" s="5">
        <v>0</v>
      </c>
      <c r="J2340">
        <f t="shared" si="72"/>
        <v>3</v>
      </c>
      <c r="K2340" t="str">
        <f t="shared" si="73"/>
        <v>C</v>
      </c>
      <c r="L2340" s="4">
        <v>0.6097560975609756</v>
      </c>
      <c r="M2340" s="4">
        <v>0.27027027027027023</v>
      </c>
      <c r="N2340" s="4">
        <v>0.11997363216875423</v>
      </c>
      <c r="O2340" s="4"/>
    </row>
    <row r="2341" spans="1:15" x14ac:dyDescent="0.2">
      <c r="A2341" t="s">
        <v>2</v>
      </c>
      <c r="B2341" t="s">
        <v>39</v>
      </c>
      <c r="C2341">
        <v>2018</v>
      </c>
      <c r="D2341" s="1">
        <v>43246</v>
      </c>
      <c r="E2341" t="s">
        <v>52</v>
      </c>
      <c r="F2341" t="s">
        <v>11</v>
      </c>
      <c r="G2341" t="s">
        <v>21</v>
      </c>
      <c r="H2341" s="5">
        <v>3</v>
      </c>
      <c r="I2341" s="5">
        <v>1</v>
      </c>
      <c r="J2341">
        <f t="shared" si="72"/>
        <v>4</v>
      </c>
      <c r="K2341" t="str">
        <f t="shared" si="73"/>
        <v>C</v>
      </c>
      <c r="L2341" s="4">
        <v>0.52356020942408377</v>
      </c>
      <c r="M2341" s="4">
        <v>0.3048780487804878</v>
      </c>
      <c r="N2341" s="4">
        <v>0.17156174179542838</v>
      </c>
      <c r="O2341" s="4"/>
    </row>
    <row r="2342" spans="1:15" x14ac:dyDescent="0.2">
      <c r="A2342" t="s">
        <v>2</v>
      </c>
      <c r="B2342" t="s">
        <v>20</v>
      </c>
      <c r="C2342">
        <v>2018</v>
      </c>
      <c r="D2342" s="1">
        <v>43246</v>
      </c>
      <c r="E2342" t="s">
        <v>51</v>
      </c>
      <c r="F2342" t="s">
        <v>18</v>
      </c>
      <c r="G2342" t="s">
        <v>19</v>
      </c>
      <c r="H2342" s="5">
        <v>2</v>
      </c>
      <c r="I2342" s="5">
        <v>3</v>
      </c>
      <c r="J2342">
        <f t="shared" si="72"/>
        <v>5</v>
      </c>
      <c r="K2342" t="str">
        <f t="shared" si="73"/>
        <v>V</v>
      </c>
      <c r="L2342" s="4">
        <v>0.73529411764705876</v>
      </c>
      <c r="M2342" s="4">
        <v>0.20242914979757085</v>
      </c>
      <c r="N2342" s="4">
        <v>6.2276732555370362E-2</v>
      </c>
      <c r="O2342" s="4"/>
    </row>
    <row r="2343" spans="1:15" x14ac:dyDescent="0.2">
      <c r="A2343" t="s">
        <v>2</v>
      </c>
      <c r="B2343" t="s">
        <v>41</v>
      </c>
      <c r="C2343">
        <v>2018</v>
      </c>
      <c r="D2343" s="1">
        <v>43247</v>
      </c>
      <c r="E2343" t="s">
        <v>51</v>
      </c>
      <c r="F2343" t="s">
        <v>7</v>
      </c>
      <c r="G2343" t="s">
        <v>1</v>
      </c>
      <c r="H2343" s="5">
        <v>0</v>
      </c>
      <c r="I2343" s="5">
        <v>1</v>
      </c>
      <c r="J2343">
        <f t="shared" si="72"/>
        <v>1</v>
      </c>
      <c r="K2343" t="str">
        <f t="shared" si="73"/>
        <v>V</v>
      </c>
      <c r="L2343" s="4">
        <v>0.51282051282051289</v>
      </c>
      <c r="M2343" s="4">
        <v>0.29154518950437314</v>
      </c>
      <c r="N2343" s="4">
        <v>0.19563429767511398</v>
      </c>
      <c r="O2343" s="4"/>
    </row>
    <row r="2344" spans="1:15" x14ac:dyDescent="0.2">
      <c r="A2344" t="s">
        <v>2</v>
      </c>
      <c r="B2344" t="s">
        <v>25</v>
      </c>
      <c r="C2344">
        <v>2018</v>
      </c>
      <c r="D2344" s="1">
        <v>43247</v>
      </c>
      <c r="E2344" t="s">
        <v>52</v>
      </c>
      <c r="F2344" t="s">
        <v>25</v>
      </c>
      <c r="G2344" t="s">
        <v>28</v>
      </c>
      <c r="H2344" s="5">
        <v>0</v>
      </c>
      <c r="I2344" s="5">
        <v>0</v>
      </c>
      <c r="J2344">
        <f t="shared" si="72"/>
        <v>0</v>
      </c>
      <c r="K2344" t="str">
        <f t="shared" si="73"/>
        <v>E</v>
      </c>
      <c r="L2344" s="4">
        <v>0.38314176245210729</v>
      </c>
      <c r="M2344" s="4">
        <v>0.31948881789137379</v>
      </c>
      <c r="N2344" s="4">
        <v>0.29736941965651897</v>
      </c>
      <c r="O2344" s="4"/>
    </row>
    <row r="2345" spans="1:15" x14ac:dyDescent="0.2">
      <c r="A2345" t="s">
        <v>2</v>
      </c>
      <c r="B2345" t="s">
        <v>12</v>
      </c>
      <c r="C2345">
        <v>2018</v>
      </c>
      <c r="D2345" s="1">
        <v>43247</v>
      </c>
      <c r="E2345" t="s">
        <v>52</v>
      </c>
      <c r="F2345" t="s">
        <v>12</v>
      </c>
      <c r="G2345" t="s">
        <v>0</v>
      </c>
      <c r="H2345" s="5">
        <v>3</v>
      </c>
      <c r="I2345" s="5">
        <v>0</v>
      </c>
      <c r="J2345">
        <f t="shared" si="72"/>
        <v>3</v>
      </c>
      <c r="K2345" t="str">
        <f t="shared" si="73"/>
        <v>C</v>
      </c>
      <c r="L2345" s="4">
        <v>0.59171597633136097</v>
      </c>
      <c r="M2345" s="4">
        <v>0.26178010471204188</v>
      </c>
      <c r="N2345" s="4">
        <v>0.1465039189565972</v>
      </c>
      <c r="O2345" s="4"/>
    </row>
    <row r="2346" spans="1:15" x14ac:dyDescent="0.2">
      <c r="A2346" t="s">
        <v>2</v>
      </c>
      <c r="B2346" t="s">
        <v>39</v>
      </c>
      <c r="C2346">
        <v>2018</v>
      </c>
      <c r="D2346" s="1">
        <v>43247</v>
      </c>
      <c r="E2346" t="s">
        <v>52</v>
      </c>
      <c r="F2346" t="s">
        <v>17</v>
      </c>
      <c r="G2346" t="s">
        <v>26</v>
      </c>
      <c r="H2346" s="5">
        <v>1</v>
      </c>
      <c r="I2346" s="5">
        <v>1</v>
      </c>
      <c r="J2346">
        <f t="shared" si="72"/>
        <v>2</v>
      </c>
      <c r="K2346" t="str">
        <f t="shared" si="73"/>
        <v>E</v>
      </c>
      <c r="L2346" s="4">
        <v>0.53475935828876997</v>
      </c>
      <c r="M2346" s="4">
        <v>0.2590673575129534</v>
      </c>
      <c r="N2346" s="4">
        <v>0.20617328419827663</v>
      </c>
      <c r="O2346" s="4"/>
    </row>
    <row r="2347" spans="1:15" x14ac:dyDescent="0.2">
      <c r="A2347" t="s">
        <v>2</v>
      </c>
      <c r="B2347" t="s">
        <v>40</v>
      </c>
      <c r="C2347">
        <v>2018</v>
      </c>
      <c r="D2347" s="1">
        <v>43247</v>
      </c>
      <c r="E2347" t="s">
        <v>52</v>
      </c>
      <c r="F2347" t="s">
        <v>3</v>
      </c>
      <c r="G2347" t="s">
        <v>10</v>
      </c>
      <c r="H2347" s="5">
        <v>2</v>
      </c>
      <c r="I2347" s="5">
        <v>1</v>
      </c>
      <c r="J2347">
        <f t="shared" si="72"/>
        <v>3</v>
      </c>
      <c r="K2347" t="str">
        <f t="shared" si="73"/>
        <v>C</v>
      </c>
      <c r="L2347" s="4">
        <v>0.54347826086956519</v>
      </c>
      <c r="M2347" s="4">
        <v>0.29940119760479045</v>
      </c>
      <c r="N2347" s="4">
        <v>0.15712054152564436</v>
      </c>
      <c r="O2347" s="4"/>
    </row>
    <row r="2348" spans="1:15" x14ac:dyDescent="0.2">
      <c r="A2348" t="s">
        <v>2</v>
      </c>
      <c r="B2348" t="s">
        <v>20</v>
      </c>
      <c r="C2348">
        <v>2018</v>
      </c>
      <c r="D2348" s="1">
        <v>43247</v>
      </c>
      <c r="E2348" t="s">
        <v>52</v>
      </c>
      <c r="F2348" t="s">
        <v>15</v>
      </c>
      <c r="G2348" t="s">
        <v>23</v>
      </c>
      <c r="H2348" s="5">
        <v>0</v>
      </c>
      <c r="I2348" s="5">
        <v>1</v>
      </c>
      <c r="J2348">
        <f t="shared" si="72"/>
        <v>1</v>
      </c>
      <c r="K2348" t="str">
        <f t="shared" si="73"/>
        <v>V</v>
      </c>
      <c r="L2348" s="4">
        <v>0.35335689045936397</v>
      </c>
      <c r="M2348" s="4">
        <v>0.3105590062111801</v>
      </c>
      <c r="N2348" s="4">
        <v>0.33608410332945599</v>
      </c>
      <c r="O2348" s="4"/>
    </row>
    <row r="2349" spans="1:15" x14ac:dyDescent="0.2">
      <c r="A2349" t="s">
        <v>2</v>
      </c>
      <c r="B2349" t="s">
        <v>41</v>
      </c>
      <c r="C2349">
        <v>2018</v>
      </c>
      <c r="D2349" s="1">
        <v>43247</v>
      </c>
      <c r="E2349" t="s">
        <v>51</v>
      </c>
      <c r="F2349" t="s">
        <v>27</v>
      </c>
      <c r="G2349" t="s">
        <v>20</v>
      </c>
      <c r="H2349" s="5">
        <v>1</v>
      </c>
      <c r="I2349" s="5">
        <v>3</v>
      </c>
      <c r="J2349">
        <f t="shared" si="72"/>
        <v>4</v>
      </c>
      <c r="K2349" t="str">
        <f t="shared" si="73"/>
        <v>V</v>
      </c>
      <c r="L2349" s="4">
        <v>0.32051282051282048</v>
      </c>
      <c r="M2349" s="4">
        <v>0.32786885245901642</v>
      </c>
      <c r="N2349" s="4">
        <v>0.35161832702816309</v>
      </c>
      <c r="O2349" s="4"/>
    </row>
    <row r="2350" spans="1:15" x14ac:dyDescent="0.2">
      <c r="A2350" t="s">
        <v>2</v>
      </c>
      <c r="B2350" t="s">
        <v>9</v>
      </c>
      <c r="C2350">
        <v>2018</v>
      </c>
      <c r="D2350" s="1">
        <v>43247</v>
      </c>
      <c r="E2350" t="s">
        <v>51</v>
      </c>
      <c r="F2350" t="s">
        <v>9</v>
      </c>
      <c r="G2350" t="s">
        <v>16</v>
      </c>
      <c r="H2350" s="5">
        <v>0</v>
      </c>
      <c r="I2350" s="5">
        <v>1</v>
      </c>
      <c r="J2350">
        <f t="shared" si="72"/>
        <v>1</v>
      </c>
      <c r="K2350" t="str">
        <f t="shared" si="73"/>
        <v>V</v>
      </c>
      <c r="L2350" s="4">
        <v>0.26178010471204188</v>
      </c>
      <c r="M2350" s="4">
        <v>0.31746031746031744</v>
      </c>
      <c r="N2350" s="4">
        <v>0.42075957782764067</v>
      </c>
      <c r="O2350" s="4"/>
    </row>
    <row r="2351" spans="1:15" x14ac:dyDescent="0.2">
      <c r="A2351" t="s">
        <v>2</v>
      </c>
      <c r="B2351" t="s">
        <v>37</v>
      </c>
      <c r="C2351">
        <v>2018</v>
      </c>
      <c r="D2351" s="1">
        <v>43250</v>
      </c>
      <c r="E2351" t="s">
        <v>51</v>
      </c>
      <c r="F2351" t="s">
        <v>19</v>
      </c>
      <c r="G2351" t="s">
        <v>7</v>
      </c>
      <c r="H2351" s="5">
        <v>3</v>
      </c>
      <c r="I2351" s="5">
        <v>2</v>
      </c>
      <c r="J2351">
        <f t="shared" si="72"/>
        <v>5</v>
      </c>
      <c r="K2351" t="str">
        <f t="shared" si="73"/>
        <v>C</v>
      </c>
      <c r="L2351" s="4">
        <v>0.36363636363636365</v>
      </c>
      <c r="M2351" s="4">
        <v>0.30303030303030304</v>
      </c>
      <c r="N2351" s="4">
        <v>0.33333333333333337</v>
      </c>
      <c r="O2351" s="4"/>
    </row>
    <row r="2352" spans="1:15" x14ac:dyDescent="0.2">
      <c r="A2352" t="s">
        <v>2</v>
      </c>
      <c r="B2352" t="s">
        <v>39</v>
      </c>
      <c r="C2352">
        <v>2018</v>
      </c>
      <c r="D2352" s="1">
        <v>43250</v>
      </c>
      <c r="E2352" t="s">
        <v>51</v>
      </c>
      <c r="F2352" t="s">
        <v>0</v>
      </c>
      <c r="G2352" t="s">
        <v>25</v>
      </c>
      <c r="H2352" s="5">
        <v>1</v>
      </c>
      <c r="I2352" s="5">
        <v>0</v>
      </c>
      <c r="J2352">
        <f t="shared" si="72"/>
        <v>1</v>
      </c>
      <c r="K2352" t="str">
        <f t="shared" si="73"/>
        <v>C</v>
      </c>
      <c r="L2352" s="4">
        <v>0.50761421319796951</v>
      </c>
      <c r="M2352" s="4">
        <v>0.3115264797507788</v>
      </c>
      <c r="N2352" s="4">
        <v>0.18085930705125164</v>
      </c>
      <c r="O2352" s="4"/>
    </row>
    <row r="2353" spans="1:15" x14ac:dyDescent="0.2">
      <c r="A2353" t="s">
        <v>2</v>
      </c>
      <c r="B2353" t="s">
        <v>12</v>
      </c>
      <c r="C2353">
        <v>2018</v>
      </c>
      <c r="D2353" s="1">
        <v>43250</v>
      </c>
      <c r="E2353" t="s">
        <v>51</v>
      </c>
      <c r="F2353" t="s">
        <v>26</v>
      </c>
      <c r="G2353" t="s">
        <v>3</v>
      </c>
      <c r="H2353" s="5">
        <v>2</v>
      </c>
      <c r="I2353" s="5">
        <v>3</v>
      </c>
      <c r="J2353">
        <f t="shared" si="72"/>
        <v>5</v>
      </c>
      <c r="K2353" t="str">
        <f t="shared" si="73"/>
        <v>V</v>
      </c>
      <c r="L2353" s="4">
        <v>0.29154518950437314</v>
      </c>
      <c r="M2353" s="4">
        <v>0.31545741324921134</v>
      </c>
      <c r="N2353" s="4">
        <v>0.39299739724641547</v>
      </c>
      <c r="O2353" s="4"/>
    </row>
    <row r="2354" spans="1:15" x14ac:dyDescent="0.2">
      <c r="A2354" t="s">
        <v>2</v>
      </c>
      <c r="B2354" t="s">
        <v>38</v>
      </c>
      <c r="C2354">
        <v>2018</v>
      </c>
      <c r="D2354" s="1">
        <v>43251</v>
      </c>
      <c r="E2354" t="s">
        <v>51</v>
      </c>
      <c r="F2354" t="s">
        <v>21</v>
      </c>
      <c r="G2354" t="s">
        <v>9</v>
      </c>
      <c r="H2354" s="5">
        <v>2</v>
      </c>
      <c r="I2354" s="5">
        <v>0</v>
      </c>
      <c r="J2354">
        <f t="shared" si="72"/>
        <v>2</v>
      </c>
      <c r="K2354" t="str">
        <f t="shared" si="73"/>
        <v>C</v>
      </c>
      <c r="L2354" s="4">
        <v>0.5181347150259068</v>
      </c>
      <c r="M2354" s="4">
        <v>0.29850746268656714</v>
      </c>
      <c r="N2354" s="4">
        <v>0.18335782228752606</v>
      </c>
      <c r="O2354" s="4"/>
    </row>
    <row r="2355" spans="1:15" x14ac:dyDescent="0.2">
      <c r="A2355" t="s">
        <v>2</v>
      </c>
      <c r="B2355" t="s">
        <v>20</v>
      </c>
      <c r="C2355">
        <v>2018</v>
      </c>
      <c r="D2355" s="1">
        <v>43251</v>
      </c>
      <c r="E2355" t="s">
        <v>51</v>
      </c>
      <c r="F2355" t="s">
        <v>20</v>
      </c>
      <c r="G2355" t="s">
        <v>17</v>
      </c>
      <c r="H2355" s="5">
        <v>3</v>
      </c>
      <c r="I2355" s="5">
        <v>2</v>
      </c>
      <c r="J2355">
        <f t="shared" si="72"/>
        <v>5</v>
      </c>
      <c r="K2355" t="str">
        <f t="shared" si="73"/>
        <v>C</v>
      </c>
      <c r="L2355" s="4">
        <v>0.61349693251533743</v>
      </c>
      <c r="M2355" s="4">
        <v>0.26595744680851063</v>
      </c>
      <c r="N2355" s="4">
        <v>0.12054562067615193</v>
      </c>
      <c r="O2355" s="4"/>
    </row>
    <row r="2356" spans="1:15" x14ac:dyDescent="0.2">
      <c r="A2356" t="s">
        <v>2</v>
      </c>
      <c r="B2356" t="s">
        <v>41</v>
      </c>
      <c r="C2356">
        <v>2018</v>
      </c>
      <c r="D2356" s="1">
        <v>43251</v>
      </c>
      <c r="E2356" t="s">
        <v>51</v>
      </c>
      <c r="F2356" t="s">
        <v>23</v>
      </c>
      <c r="G2356" t="s">
        <v>18</v>
      </c>
      <c r="H2356" s="5">
        <v>1</v>
      </c>
      <c r="I2356" s="5">
        <v>0</v>
      </c>
      <c r="J2356">
        <f t="shared" si="72"/>
        <v>1</v>
      </c>
      <c r="K2356" t="str">
        <f t="shared" si="73"/>
        <v>C</v>
      </c>
      <c r="L2356" s="4">
        <v>0.48076923076923073</v>
      </c>
      <c r="M2356" s="4">
        <v>0.29498525073746312</v>
      </c>
      <c r="N2356" s="4">
        <v>0.22424551849330621</v>
      </c>
      <c r="O2356" s="4"/>
    </row>
    <row r="2357" spans="1:15" x14ac:dyDescent="0.2">
      <c r="A2357" t="s">
        <v>2</v>
      </c>
      <c r="B2357" t="s">
        <v>40</v>
      </c>
      <c r="C2357">
        <v>2018</v>
      </c>
      <c r="D2357" s="1">
        <v>43251</v>
      </c>
      <c r="E2357" t="s">
        <v>51</v>
      </c>
      <c r="F2357" t="s">
        <v>16</v>
      </c>
      <c r="G2357" t="s">
        <v>11</v>
      </c>
      <c r="H2357" s="5">
        <v>0</v>
      </c>
      <c r="I2357" s="5">
        <v>0</v>
      </c>
      <c r="J2357">
        <f t="shared" si="72"/>
        <v>0</v>
      </c>
      <c r="K2357" t="str">
        <f t="shared" si="73"/>
        <v>E</v>
      </c>
      <c r="L2357" s="4">
        <v>0.7142857142857143</v>
      </c>
      <c r="M2357" s="4">
        <v>0.2032520325203252</v>
      </c>
      <c r="N2357" s="4">
        <v>8.24622531939605E-2</v>
      </c>
      <c r="O2357" s="4"/>
    </row>
    <row r="2358" spans="1:15" x14ac:dyDescent="0.2">
      <c r="A2358" t="s">
        <v>2</v>
      </c>
      <c r="B2358" t="s">
        <v>39</v>
      </c>
      <c r="C2358">
        <v>2018</v>
      </c>
      <c r="D2358" s="1">
        <v>43251</v>
      </c>
      <c r="E2358" t="s">
        <v>52</v>
      </c>
      <c r="F2358" t="s">
        <v>1</v>
      </c>
      <c r="G2358" t="s">
        <v>12</v>
      </c>
      <c r="H2358" s="5">
        <v>2</v>
      </c>
      <c r="I2358" s="5">
        <v>0</v>
      </c>
      <c r="J2358">
        <f t="shared" si="72"/>
        <v>2</v>
      </c>
      <c r="K2358" t="str">
        <f t="shared" si="73"/>
        <v>C</v>
      </c>
      <c r="L2358" s="4">
        <v>0.70921985815602839</v>
      </c>
      <c r="M2358" s="4">
        <v>0.22624434389140272</v>
      </c>
      <c r="N2358" s="4">
        <v>6.4535797952568918E-2</v>
      </c>
      <c r="O2358" s="4"/>
    </row>
    <row r="2359" spans="1:15" x14ac:dyDescent="0.2">
      <c r="A2359" t="s">
        <v>2</v>
      </c>
      <c r="B2359" t="s">
        <v>20</v>
      </c>
      <c r="C2359">
        <v>2018</v>
      </c>
      <c r="D2359" s="1">
        <v>43251</v>
      </c>
      <c r="E2359" t="s">
        <v>51</v>
      </c>
      <c r="F2359" t="s">
        <v>10</v>
      </c>
      <c r="G2359" t="s">
        <v>27</v>
      </c>
      <c r="H2359" s="5">
        <v>1</v>
      </c>
      <c r="I2359" s="5">
        <v>0</v>
      </c>
      <c r="J2359">
        <f t="shared" si="72"/>
        <v>1</v>
      </c>
      <c r="K2359" t="str">
        <f t="shared" si="73"/>
        <v>C</v>
      </c>
      <c r="L2359" s="4">
        <v>0.64516129032258063</v>
      </c>
      <c r="M2359" s="4">
        <v>0.25380710659898476</v>
      </c>
      <c r="N2359" s="4">
        <v>0.10103160307843462</v>
      </c>
      <c r="O2359" s="4"/>
    </row>
    <row r="2360" spans="1:15" x14ac:dyDescent="0.2">
      <c r="A2360" t="s">
        <v>2</v>
      </c>
      <c r="B2360" t="s">
        <v>25</v>
      </c>
      <c r="C2360">
        <v>2018</v>
      </c>
      <c r="D2360" s="1">
        <v>43252</v>
      </c>
      <c r="E2360" t="s">
        <v>51</v>
      </c>
      <c r="F2360" t="s">
        <v>28</v>
      </c>
      <c r="G2360" t="s">
        <v>15</v>
      </c>
      <c r="H2360" s="5">
        <v>2</v>
      </c>
      <c r="I2360" s="5">
        <v>0</v>
      </c>
      <c r="J2360">
        <f t="shared" si="72"/>
        <v>2</v>
      </c>
      <c r="K2360" t="str">
        <f t="shared" si="73"/>
        <v>C</v>
      </c>
      <c r="L2360" s="4">
        <v>0.4329004329004329</v>
      </c>
      <c r="M2360" s="4">
        <v>0.29761904761904762</v>
      </c>
      <c r="N2360" s="4">
        <v>0.26948051948051943</v>
      </c>
      <c r="O2360" s="4"/>
    </row>
    <row r="2361" spans="1:15" x14ac:dyDescent="0.2">
      <c r="A2361" t="s">
        <v>2</v>
      </c>
      <c r="B2361" t="s">
        <v>41</v>
      </c>
      <c r="C2361">
        <v>2018</v>
      </c>
      <c r="D2361" s="1">
        <v>43253</v>
      </c>
      <c r="E2361" t="s">
        <v>52</v>
      </c>
      <c r="F2361" t="s">
        <v>7</v>
      </c>
      <c r="G2361" t="s">
        <v>21</v>
      </c>
      <c r="H2361" s="5">
        <v>3</v>
      </c>
      <c r="I2361" s="5">
        <v>3</v>
      </c>
      <c r="J2361">
        <f t="shared" si="72"/>
        <v>6</v>
      </c>
      <c r="K2361" t="str">
        <f t="shared" si="73"/>
        <v>E</v>
      </c>
      <c r="L2361" s="4">
        <v>0.64102564102564097</v>
      </c>
      <c r="M2361" s="4">
        <v>0.25252525252525254</v>
      </c>
      <c r="N2361" s="4">
        <v>0.10644910644910643</v>
      </c>
      <c r="O2361" s="4"/>
    </row>
    <row r="2362" spans="1:15" x14ac:dyDescent="0.2">
      <c r="A2362" t="s">
        <v>2</v>
      </c>
      <c r="B2362" t="s">
        <v>40</v>
      </c>
      <c r="C2362">
        <v>2018</v>
      </c>
      <c r="D2362" s="1">
        <v>43253</v>
      </c>
      <c r="E2362" t="s">
        <v>52</v>
      </c>
      <c r="F2362" t="s">
        <v>3</v>
      </c>
      <c r="G2362" t="s">
        <v>19</v>
      </c>
      <c r="H2362" s="5">
        <v>0</v>
      </c>
      <c r="I2362" s="5">
        <v>0</v>
      </c>
      <c r="J2362">
        <f t="shared" si="72"/>
        <v>0</v>
      </c>
      <c r="K2362" t="str">
        <f t="shared" si="73"/>
        <v>E</v>
      </c>
      <c r="L2362" s="4">
        <v>0.69930069930069938</v>
      </c>
      <c r="M2362" s="4">
        <v>0.21881838074398249</v>
      </c>
      <c r="N2362" s="4">
        <v>8.1880919955318099E-2</v>
      </c>
      <c r="O2362" s="4"/>
    </row>
    <row r="2363" spans="1:15" x14ac:dyDescent="0.2">
      <c r="A2363" t="s">
        <v>2</v>
      </c>
      <c r="B2363" t="s">
        <v>39</v>
      </c>
      <c r="C2363">
        <v>2018</v>
      </c>
      <c r="D2363" s="1">
        <v>43253</v>
      </c>
      <c r="E2363" t="s">
        <v>51</v>
      </c>
      <c r="F2363" t="s">
        <v>0</v>
      </c>
      <c r="G2363" t="s">
        <v>17</v>
      </c>
      <c r="H2363" s="5">
        <v>1</v>
      </c>
      <c r="I2363" s="5">
        <v>2</v>
      </c>
      <c r="J2363">
        <f t="shared" si="72"/>
        <v>3</v>
      </c>
      <c r="K2363" t="str">
        <f t="shared" si="73"/>
        <v>V</v>
      </c>
      <c r="L2363" s="4">
        <v>0.41841004184100417</v>
      </c>
      <c r="M2363" s="4">
        <v>0.29940119760479045</v>
      </c>
      <c r="N2363" s="4">
        <v>0.28218876055420539</v>
      </c>
      <c r="O2363" s="4"/>
    </row>
    <row r="2364" spans="1:15" x14ac:dyDescent="0.2">
      <c r="A2364" t="s">
        <v>2</v>
      </c>
      <c r="B2364" t="s">
        <v>20</v>
      </c>
      <c r="C2364">
        <v>2018</v>
      </c>
      <c r="D2364" s="1">
        <v>43254</v>
      </c>
      <c r="E2364" t="s">
        <v>51</v>
      </c>
      <c r="F2364" t="s">
        <v>18</v>
      </c>
      <c r="G2364" t="s">
        <v>20</v>
      </c>
      <c r="H2364" s="5">
        <v>3</v>
      </c>
      <c r="I2364" s="5">
        <v>1</v>
      </c>
      <c r="J2364">
        <f t="shared" si="72"/>
        <v>4</v>
      </c>
      <c r="K2364" t="str">
        <f t="shared" si="73"/>
        <v>C</v>
      </c>
      <c r="L2364" s="4">
        <v>0.48076923076923073</v>
      </c>
      <c r="M2364" s="4">
        <v>0.30303030303030304</v>
      </c>
      <c r="N2364" s="4">
        <v>0.21620046620046629</v>
      </c>
      <c r="O2364" s="4"/>
    </row>
    <row r="2365" spans="1:15" x14ac:dyDescent="0.2">
      <c r="A2365" t="s">
        <v>2</v>
      </c>
      <c r="B2365" t="s">
        <v>41</v>
      </c>
      <c r="C2365">
        <v>2018</v>
      </c>
      <c r="D2365" s="1">
        <v>43254</v>
      </c>
      <c r="E2365" t="s">
        <v>52</v>
      </c>
      <c r="F2365" t="s">
        <v>27</v>
      </c>
      <c r="G2365" t="s">
        <v>28</v>
      </c>
      <c r="H2365" s="5">
        <v>3</v>
      </c>
      <c r="I2365" s="5">
        <v>1</v>
      </c>
      <c r="J2365">
        <f t="shared" si="72"/>
        <v>4</v>
      </c>
      <c r="K2365" t="str">
        <f t="shared" si="73"/>
        <v>C</v>
      </c>
      <c r="L2365" s="4">
        <v>0.43103448275862072</v>
      </c>
      <c r="M2365" s="4">
        <v>0.29239766081871343</v>
      </c>
      <c r="N2365" s="4">
        <v>0.27656785642266585</v>
      </c>
      <c r="O2365" s="4"/>
    </row>
    <row r="2366" spans="1:15" x14ac:dyDescent="0.2">
      <c r="A2366" t="s">
        <v>2</v>
      </c>
      <c r="B2366" t="s">
        <v>12</v>
      </c>
      <c r="C2366">
        <v>2018</v>
      </c>
      <c r="D2366" s="1">
        <v>43254</v>
      </c>
      <c r="E2366" t="s">
        <v>52</v>
      </c>
      <c r="F2366" t="s">
        <v>12</v>
      </c>
      <c r="G2366" t="s">
        <v>16</v>
      </c>
      <c r="H2366" s="5">
        <v>0</v>
      </c>
      <c r="I2366" s="5">
        <v>2</v>
      </c>
      <c r="J2366">
        <f t="shared" si="72"/>
        <v>2</v>
      </c>
      <c r="K2366" t="str">
        <f t="shared" si="73"/>
        <v>V</v>
      </c>
      <c r="L2366" s="4">
        <v>0.31847133757961782</v>
      </c>
      <c r="M2366" s="4">
        <v>0.33444816053511706</v>
      </c>
      <c r="N2366" s="4">
        <v>0.34708050188526512</v>
      </c>
      <c r="O2366" s="4"/>
    </row>
    <row r="2367" spans="1:15" x14ac:dyDescent="0.2">
      <c r="A2367" t="s">
        <v>2</v>
      </c>
      <c r="B2367" t="s">
        <v>39</v>
      </c>
      <c r="C2367">
        <v>2018</v>
      </c>
      <c r="D2367" s="1">
        <v>43254</v>
      </c>
      <c r="E2367" t="s">
        <v>52</v>
      </c>
      <c r="F2367" t="s">
        <v>1</v>
      </c>
      <c r="G2367" t="s">
        <v>10</v>
      </c>
      <c r="H2367" s="5">
        <v>1</v>
      </c>
      <c r="I2367" s="5">
        <v>0</v>
      </c>
      <c r="J2367">
        <f t="shared" si="72"/>
        <v>1</v>
      </c>
      <c r="K2367" t="str">
        <f t="shared" si="73"/>
        <v>C</v>
      </c>
      <c r="L2367" s="4">
        <v>0.5617977528089888</v>
      </c>
      <c r="M2367" s="4">
        <v>0.28735632183908044</v>
      </c>
      <c r="N2367" s="4">
        <v>0.15084592535193075</v>
      </c>
      <c r="O2367" s="4"/>
    </row>
    <row r="2368" spans="1:15" x14ac:dyDescent="0.2">
      <c r="A2368" t="s">
        <v>2</v>
      </c>
      <c r="B2368" t="s">
        <v>20</v>
      </c>
      <c r="C2368">
        <v>2018</v>
      </c>
      <c r="D2368" s="1">
        <v>43254</v>
      </c>
      <c r="E2368" t="s">
        <v>52</v>
      </c>
      <c r="F2368" t="s">
        <v>15</v>
      </c>
      <c r="G2368" t="s">
        <v>26</v>
      </c>
      <c r="H2368" s="5">
        <v>5</v>
      </c>
      <c r="I2368" s="5">
        <v>2</v>
      </c>
      <c r="J2368">
        <f t="shared" si="72"/>
        <v>7</v>
      </c>
      <c r="K2368" t="str">
        <f t="shared" si="73"/>
        <v>C</v>
      </c>
      <c r="L2368" s="4">
        <v>0.64102564102564097</v>
      </c>
      <c r="M2368" s="4">
        <v>0.2304147465437788</v>
      </c>
      <c r="N2368" s="4">
        <v>0.12855961243058023</v>
      </c>
      <c r="O2368" s="4"/>
    </row>
    <row r="2369" spans="1:15" x14ac:dyDescent="0.2">
      <c r="A2369" t="s">
        <v>2</v>
      </c>
      <c r="B2369" t="s">
        <v>9</v>
      </c>
      <c r="C2369">
        <v>2018</v>
      </c>
      <c r="D2369" s="1">
        <v>43254</v>
      </c>
      <c r="E2369" t="s">
        <v>51</v>
      </c>
      <c r="F2369" t="s">
        <v>9</v>
      </c>
      <c r="G2369" t="s">
        <v>23</v>
      </c>
      <c r="H2369" s="5">
        <v>0</v>
      </c>
      <c r="I2369" s="5">
        <v>1</v>
      </c>
      <c r="J2369">
        <f t="shared" si="72"/>
        <v>1</v>
      </c>
      <c r="K2369" t="str">
        <f t="shared" si="73"/>
        <v>V</v>
      </c>
      <c r="L2369" s="4">
        <v>0.20876826722338204</v>
      </c>
      <c r="M2369" s="4">
        <v>0.30120481927710846</v>
      </c>
      <c r="N2369" s="4">
        <v>0.49002691349950955</v>
      </c>
      <c r="O2369" s="4"/>
    </row>
    <row r="2370" spans="1:15" x14ac:dyDescent="0.2">
      <c r="A2370" t="s">
        <v>2</v>
      </c>
      <c r="B2370" t="s">
        <v>25</v>
      </c>
      <c r="C2370">
        <v>2018</v>
      </c>
      <c r="D2370" s="1">
        <v>43256</v>
      </c>
      <c r="E2370" t="s">
        <v>51</v>
      </c>
      <c r="F2370" t="s">
        <v>25</v>
      </c>
      <c r="G2370" t="s">
        <v>11</v>
      </c>
      <c r="H2370" s="5">
        <v>2</v>
      </c>
      <c r="I2370" s="5">
        <v>1</v>
      </c>
      <c r="J2370">
        <f t="shared" si="72"/>
        <v>3</v>
      </c>
      <c r="K2370" t="str">
        <f t="shared" si="73"/>
        <v>C</v>
      </c>
      <c r="L2370" s="4">
        <v>0.39370078740157477</v>
      </c>
      <c r="M2370" s="4">
        <v>0.30959752321981426</v>
      </c>
      <c r="N2370" s="4">
        <v>0.29670168937861097</v>
      </c>
      <c r="O2370" s="4"/>
    </row>
    <row r="2371" spans="1:15" x14ac:dyDescent="0.2">
      <c r="A2371" t="s">
        <v>2</v>
      </c>
      <c r="B2371" t="s">
        <v>20</v>
      </c>
      <c r="C2371">
        <v>2018</v>
      </c>
      <c r="D2371" s="1">
        <v>43257</v>
      </c>
      <c r="E2371" t="s">
        <v>51</v>
      </c>
      <c r="F2371" t="s">
        <v>20</v>
      </c>
      <c r="G2371" t="s">
        <v>3</v>
      </c>
      <c r="H2371" s="5">
        <v>0</v>
      </c>
      <c r="I2371" s="5">
        <v>0</v>
      </c>
      <c r="J2371">
        <f t="shared" ref="J2371:J2434" si="74">I2371+H2371</f>
        <v>0</v>
      </c>
      <c r="K2371" t="str">
        <f t="shared" ref="K2371:K2434" si="75">IF(H2371&gt;I2371,"C",IF(H2371=I2371,"E","V"))</f>
        <v>E</v>
      </c>
      <c r="L2371" s="4">
        <v>0.4329004329004329</v>
      </c>
      <c r="M2371" s="4">
        <v>0.32467532467532467</v>
      </c>
      <c r="N2371" s="4">
        <v>0.24242424242424243</v>
      </c>
      <c r="O2371" s="4"/>
    </row>
    <row r="2372" spans="1:15" x14ac:dyDescent="0.2">
      <c r="A2372" t="s">
        <v>2</v>
      </c>
      <c r="B2372" t="s">
        <v>39</v>
      </c>
      <c r="C2372">
        <v>2018</v>
      </c>
      <c r="D2372" s="1">
        <v>43257</v>
      </c>
      <c r="E2372" t="s">
        <v>51</v>
      </c>
      <c r="F2372" t="s">
        <v>17</v>
      </c>
      <c r="G2372" t="s">
        <v>9</v>
      </c>
      <c r="H2372" s="5">
        <v>0</v>
      </c>
      <c r="I2372" s="5">
        <v>0</v>
      </c>
      <c r="J2372">
        <f t="shared" si="74"/>
        <v>0</v>
      </c>
      <c r="K2372" t="str">
        <f t="shared" si="75"/>
        <v>E</v>
      </c>
      <c r="L2372" s="4">
        <v>0.62893081761006286</v>
      </c>
      <c r="M2372" s="4">
        <v>0.25641025641025644</v>
      </c>
      <c r="N2372" s="4">
        <v>0.11465892597968075</v>
      </c>
      <c r="O2372" s="4"/>
    </row>
    <row r="2373" spans="1:15" x14ac:dyDescent="0.2">
      <c r="A2373" t="s">
        <v>2</v>
      </c>
      <c r="B2373" t="s">
        <v>12</v>
      </c>
      <c r="C2373">
        <v>2018</v>
      </c>
      <c r="D2373" s="1">
        <v>43257</v>
      </c>
      <c r="E2373" t="s">
        <v>51</v>
      </c>
      <c r="F2373" t="s">
        <v>26</v>
      </c>
      <c r="G2373" t="s">
        <v>21</v>
      </c>
      <c r="H2373" s="5">
        <v>1</v>
      </c>
      <c r="I2373" s="5">
        <v>0</v>
      </c>
      <c r="J2373">
        <f t="shared" si="74"/>
        <v>1</v>
      </c>
      <c r="K2373" t="str">
        <f t="shared" si="75"/>
        <v>C</v>
      </c>
      <c r="L2373" s="4">
        <v>0.49504950495049505</v>
      </c>
      <c r="M2373" s="4">
        <v>0.27322404371584696</v>
      </c>
      <c r="N2373" s="4">
        <v>0.23172645133365799</v>
      </c>
      <c r="O2373" s="4"/>
    </row>
    <row r="2374" spans="1:15" x14ac:dyDescent="0.2">
      <c r="A2374" t="s">
        <v>2</v>
      </c>
      <c r="B2374" t="s">
        <v>20</v>
      </c>
      <c r="C2374">
        <v>2018</v>
      </c>
      <c r="D2374" s="1">
        <v>43258</v>
      </c>
      <c r="E2374" t="s">
        <v>51</v>
      </c>
      <c r="F2374" t="s">
        <v>10</v>
      </c>
      <c r="G2374" t="s">
        <v>15</v>
      </c>
      <c r="H2374" s="5">
        <v>1</v>
      </c>
      <c r="I2374" s="5">
        <v>1</v>
      </c>
      <c r="J2374">
        <f t="shared" si="74"/>
        <v>2</v>
      </c>
      <c r="K2374" t="str">
        <f t="shared" si="75"/>
        <v>E</v>
      </c>
      <c r="L2374" s="4">
        <v>0.49504950495049505</v>
      </c>
      <c r="M2374" s="4">
        <v>0.3003003003003003</v>
      </c>
      <c r="N2374" s="4">
        <v>0.20465019474920465</v>
      </c>
      <c r="O2374" s="4"/>
    </row>
    <row r="2375" spans="1:15" x14ac:dyDescent="0.2">
      <c r="A2375" t="s">
        <v>2</v>
      </c>
      <c r="B2375" t="s">
        <v>37</v>
      </c>
      <c r="C2375">
        <v>2018</v>
      </c>
      <c r="D2375" s="1">
        <v>43258</v>
      </c>
      <c r="E2375" t="s">
        <v>51</v>
      </c>
      <c r="F2375" t="s">
        <v>19</v>
      </c>
      <c r="G2375" t="s">
        <v>28</v>
      </c>
      <c r="H2375" s="5">
        <v>1</v>
      </c>
      <c r="I2375" s="5">
        <v>0</v>
      </c>
      <c r="J2375">
        <f t="shared" si="74"/>
        <v>1</v>
      </c>
      <c r="K2375" t="str">
        <f t="shared" si="75"/>
        <v>C</v>
      </c>
      <c r="L2375" s="4">
        <v>0.4854368932038835</v>
      </c>
      <c r="M2375" s="4">
        <v>0.28169014084507044</v>
      </c>
      <c r="N2375" s="4">
        <v>0.23287296595104601</v>
      </c>
      <c r="O2375" s="4"/>
    </row>
    <row r="2376" spans="1:15" x14ac:dyDescent="0.2">
      <c r="A2376" t="s">
        <v>2</v>
      </c>
      <c r="B2376" t="s">
        <v>41</v>
      </c>
      <c r="C2376">
        <v>2018</v>
      </c>
      <c r="D2376" s="1">
        <v>43258</v>
      </c>
      <c r="E2376" t="s">
        <v>51</v>
      </c>
      <c r="F2376" t="s">
        <v>23</v>
      </c>
      <c r="G2376" t="s">
        <v>0</v>
      </c>
      <c r="H2376" s="5">
        <v>1</v>
      </c>
      <c r="I2376" s="5">
        <v>1</v>
      </c>
      <c r="J2376">
        <f t="shared" si="74"/>
        <v>2</v>
      </c>
      <c r="K2376" t="str">
        <f t="shared" si="75"/>
        <v>E</v>
      </c>
      <c r="L2376" s="4">
        <v>0.74626865671641784</v>
      </c>
      <c r="M2376" s="4">
        <v>0.20533880903490759</v>
      </c>
      <c r="N2376" s="4">
        <v>4.8392534248674623E-2</v>
      </c>
      <c r="O2376" s="4"/>
    </row>
    <row r="2377" spans="1:15" x14ac:dyDescent="0.2">
      <c r="A2377" t="s">
        <v>2</v>
      </c>
      <c r="B2377" t="s">
        <v>40</v>
      </c>
      <c r="C2377">
        <v>2018</v>
      </c>
      <c r="D2377" s="1">
        <v>43258</v>
      </c>
      <c r="E2377" t="s">
        <v>51</v>
      </c>
      <c r="F2377" t="s">
        <v>16</v>
      </c>
      <c r="G2377" t="s">
        <v>18</v>
      </c>
      <c r="H2377" s="5">
        <v>0</v>
      </c>
      <c r="I2377" s="5">
        <v>2</v>
      </c>
      <c r="J2377">
        <f t="shared" si="74"/>
        <v>2</v>
      </c>
      <c r="K2377" t="str">
        <f t="shared" si="75"/>
        <v>V</v>
      </c>
      <c r="L2377" s="4">
        <v>0.49261083743842371</v>
      </c>
      <c r="M2377" s="4">
        <v>0.31347962382445144</v>
      </c>
      <c r="N2377" s="4">
        <v>0.1939095387371248</v>
      </c>
      <c r="O2377" s="4"/>
    </row>
    <row r="2378" spans="1:15" x14ac:dyDescent="0.2">
      <c r="A2378" t="s">
        <v>2</v>
      </c>
      <c r="B2378" t="s">
        <v>39</v>
      </c>
      <c r="C2378">
        <v>2018</v>
      </c>
      <c r="D2378" s="1">
        <v>43259</v>
      </c>
      <c r="E2378" t="s">
        <v>51</v>
      </c>
      <c r="F2378" t="s">
        <v>11</v>
      </c>
      <c r="G2378" t="s">
        <v>1</v>
      </c>
      <c r="H2378" s="5">
        <v>0</v>
      </c>
      <c r="I2378" s="5">
        <v>2</v>
      </c>
      <c r="J2378">
        <f t="shared" si="74"/>
        <v>2</v>
      </c>
      <c r="K2378" t="str">
        <f t="shared" si="75"/>
        <v>V</v>
      </c>
      <c r="L2378" s="4">
        <v>0.20833333333333334</v>
      </c>
      <c r="M2378" s="4">
        <v>0.30959752321981426</v>
      </c>
      <c r="N2378" s="4">
        <v>0.48206914344685237</v>
      </c>
      <c r="O2378" s="4"/>
    </row>
    <row r="2379" spans="1:15" x14ac:dyDescent="0.2">
      <c r="A2379" t="s">
        <v>2</v>
      </c>
      <c r="B2379" t="s">
        <v>25</v>
      </c>
      <c r="C2379">
        <v>2018</v>
      </c>
      <c r="D2379" s="1">
        <v>43259</v>
      </c>
      <c r="E2379" t="s">
        <v>51</v>
      </c>
      <c r="F2379" t="s">
        <v>25</v>
      </c>
      <c r="G2379" t="s">
        <v>12</v>
      </c>
      <c r="H2379" s="5">
        <v>1</v>
      </c>
      <c r="I2379" s="5">
        <v>0</v>
      </c>
      <c r="J2379">
        <f t="shared" si="74"/>
        <v>1</v>
      </c>
      <c r="K2379" t="str">
        <f t="shared" si="75"/>
        <v>C</v>
      </c>
      <c r="L2379" s="4">
        <v>0.4</v>
      </c>
      <c r="M2379" s="4">
        <v>0.32467532467532467</v>
      </c>
      <c r="N2379" s="4">
        <v>0.27532467532467531</v>
      </c>
      <c r="O2379" s="4"/>
    </row>
    <row r="2380" spans="1:15" x14ac:dyDescent="0.2">
      <c r="A2380" t="s">
        <v>2</v>
      </c>
      <c r="B2380" t="s">
        <v>41</v>
      </c>
      <c r="C2380">
        <v>2018</v>
      </c>
      <c r="D2380" s="1">
        <v>43259</v>
      </c>
      <c r="E2380" t="s">
        <v>51</v>
      </c>
      <c r="F2380" t="s">
        <v>27</v>
      </c>
      <c r="G2380" t="s">
        <v>7</v>
      </c>
      <c r="H2380" s="5">
        <v>1</v>
      </c>
      <c r="I2380" s="5">
        <v>3</v>
      </c>
      <c r="J2380">
        <f t="shared" si="74"/>
        <v>4</v>
      </c>
      <c r="K2380" t="str">
        <f t="shared" si="75"/>
        <v>V</v>
      </c>
      <c r="L2380" s="4">
        <v>0.2183406113537118</v>
      </c>
      <c r="M2380" s="4">
        <v>0.28818443804034583</v>
      </c>
      <c r="N2380" s="4">
        <v>0.49347495060594243</v>
      </c>
      <c r="O2380" s="4"/>
    </row>
    <row r="2381" spans="1:15" x14ac:dyDescent="0.2">
      <c r="A2381" t="s">
        <v>2</v>
      </c>
      <c r="B2381" t="s">
        <v>25</v>
      </c>
      <c r="C2381">
        <v>2018</v>
      </c>
      <c r="D2381" s="1">
        <v>43260</v>
      </c>
      <c r="E2381" t="s">
        <v>52</v>
      </c>
      <c r="F2381" t="s">
        <v>28</v>
      </c>
      <c r="G2381" t="s">
        <v>20</v>
      </c>
      <c r="H2381" s="5">
        <v>0</v>
      </c>
      <c r="I2381" s="5">
        <v>1</v>
      </c>
      <c r="J2381">
        <f t="shared" si="74"/>
        <v>1</v>
      </c>
      <c r="K2381" t="str">
        <f t="shared" si="75"/>
        <v>V</v>
      </c>
      <c r="L2381" s="4">
        <v>0.34843205574912889</v>
      </c>
      <c r="M2381" s="4">
        <v>0.31545741324921134</v>
      </c>
      <c r="N2381" s="4">
        <v>0.33611053100165972</v>
      </c>
      <c r="O2381" s="4"/>
    </row>
    <row r="2382" spans="1:15" x14ac:dyDescent="0.2">
      <c r="A2382" t="s">
        <v>2</v>
      </c>
      <c r="B2382" t="s">
        <v>38</v>
      </c>
      <c r="C2382">
        <v>2018</v>
      </c>
      <c r="D2382" s="1">
        <v>43260</v>
      </c>
      <c r="E2382" t="s">
        <v>51</v>
      </c>
      <c r="F2382" t="s">
        <v>21</v>
      </c>
      <c r="G2382" t="s">
        <v>23</v>
      </c>
      <c r="H2382" s="5">
        <v>2</v>
      </c>
      <c r="I2382" s="5">
        <v>0</v>
      </c>
      <c r="J2382">
        <f t="shared" si="74"/>
        <v>2</v>
      </c>
      <c r="K2382" t="str">
        <f t="shared" si="75"/>
        <v>C</v>
      </c>
      <c r="L2382" s="4">
        <v>0.27932960893854747</v>
      </c>
      <c r="M2382" s="4">
        <v>0.31545741324921134</v>
      </c>
      <c r="N2382" s="4">
        <v>0.40521297781224114</v>
      </c>
      <c r="O2382" s="4"/>
    </row>
    <row r="2383" spans="1:15" x14ac:dyDescent="0.2">
      <c r="A2383" t="s">
        <v>2</v>
      </c>
      <c r="B2383" t="s">
        <v>39</v>
      </c>
      <c r="C2383">
        <v>2018</v>
      </c>
      <c r="D2383" s="1">
        <v>43260</v>
      </c>
      <c r="E2383" t="s">
        <v>51</v>
      </c>
      <c r="F2383" t="s">
        <v>0</v>
      </c>
      <c r="G2383" t="s">
        <v>19</v>
      </c>
      <c r="H2383" s="5">
        <v>3</v>
      </c>
      <c r="I2383" s="5">
        <v>2</v>
      </c>
      <c r="J2383">
        <f t="shared" si="74"/>
        <v>5</v>
      </c>
      <c r="K2383" t="str">
        <f t="shared" si="75"/>
        <v>C</v>
      </c>
      <c r="L2383" s="4">
        <v>0.5181347150259068</v>
      </c>
      <c r="M2383" s="4">
        <v>0.29585798816568049</v>
      </c>
      <c r="N2383" s="4">
        <v>0.18600729680841277</v>
      </c>
      <c r="O2383" s="4"/>
    </row>
    <row r="2384" spans="1:15" x14ac:dyDescent="0.2">
      <c r="A2384" t="s">
        <v>2</v>
      </c>
      <c r="B2384" t="s">
        <v>20</v>
      </c>
      <c r="C2384">
        <v>2018</v>
      </c>
      <c r="D2384" s="1">
        <v>43261</v>
      </c>
      <c r="E2384" t="s">
        <v>51</v>
      </c>
      <c r="F2384" t="s">
        <v>10</v>
      </c>
      <c r="G2384" t="s">
        <v>26</v>
      </c>
      <c r="H2384" s="5">
        <v>0</v>
      </c>
      <c r="I2384" s="5">
        <v>0</v>
      </c>
      <c r="J2384">
        <f t="shared" si="74"/>
        <v>0</v>
      </c>
      <c r="K2384" t="str">
        <f t="shared" si="75"/>
        <v>E</v>
      </c>
      <c r="L2384" s="4">
        <v>0.54644808743169393</v>
      </c>
      <c r="M2384" s="4">
        <v>0.29154518950437314</v>
      </c>
      <c r="N2384" s="4">
        <v>0.16200672306393293</v>
      </c>
      <c r="O2384" s="4"/>
    </row>
    <row r="2385" spans="1:15" x14ac:dyDescent="0.2">
      <c r="A2385" t="s">
        <v>2</v>
      </c>
      <c r="B2385" t="s">
        <v>41</v>
      </c>
      <c r="C2385">
        <v>2018</v>
      </c>
      <c r="D2385" s="1">
        <v>43261</v>
      </c>
      <c r="E2385" t="s">
        <v>52</v>
      </c>
      <c r="F2385" t="s">
        <v>7</v>
      </c>
      <c r="G2385" t="s">
        <v>11</v>
      </c>
      <c r="H2385" s="5">
        <v>5</v>
      </c>
      <c r="I2385" s="5">
        <v>2</v>
      </c>
      <c r="J2385">
        <f t="shared" si="74"/>
        <v>7</v>
      </c>
      <c r="K2385" t="str">
        <f t="shared" si="75"/>
        <v>C</v>
      </c>
      <c r="L2385" s="4">
        <v>0.62893081761006286</v>
      </c>
      <c r="M2385" s="4">
        <v>0.24813895781637715</v>
      </c>
      <c r="N2385" s="4">
        <v>0.12293022457355995</v>
      </c>
      <c r="O2385" s="4"/>
    </row>
    <row r="2386" spans="1:15" x14ac:dyDescent="0.2">
      <c r="A2386" t="s">
        <v>2</v>
      </c>
      <c r="B2386" t="s">
        <v>12</v>
      </c>
      <c r="C2386">
        <v>2018</v>
      </c>
      <c r="D2386" s="1">
        <v>43261</v>
      </c>
      <c r="E2386" t="s">
        <v>52</v>
      </c>
      <c r="F2386" t="s">
        <v>12</v>
      </c>
      <c r="G2386" t="s">
        <v>17</v>
      </c>
      <c r="H2386" s="5">
        <v>3</v>
      </c>
      <c r="I2386" s="5">
        <v>3</v>
      </c>
      <c r="J2386">
        <f t="shared" si="74"/>
        <v>6</v>
      </c>
      <c r="K2386" t="str">
        <f t="shared" si="75"/>
        <v>E</v>
      </c>
      <c r="L2386" s="4">
        <v>0.54054054054054046</v>
      </c>
      <c r="M2386" s="4">
        <v>0.27548209366391185</v>
      </c>
      <c r="N2386" s="4">
        <v>0.18397736579554769</v>
      </c>
      <c r="O2386" s="4"/>
    </row>
    <row r="2387" spans="1:15" x14ac:dyDescent="0.2">
      <c r="A2387" t="s">
        <v>2</v>
      </c>
      <c r="B2387" t="s">
        <v>9</v>
      </c>
      <c r="C2387">
        <v>2018</v>
      </c>
      <c r="D2387" s="1">
        <v>43261</v>
      </c>
      <c r="E2387" t="s">
        <v>52</v>
      </c>
      <c r="F2387" t="s">
        <v>9</v>
      </c>
      <c r="G2387" t="s">
        <v>18</v>
      </c>
      <c r="H2387" s="5">
        <v>2</v>
      </c>
      <c r="I2387" s="5">
        <v>2</v>
      </c>
      <c r="J2387">
        <f t="shared" si="74"/>
        <v>4</v>
      </c>
      <c r="K2387" t="str">
        <f t="shared" si="75"/>
        <v>E</v>
      </c>
      <c r="L2387" s="4">
        <v>0.17452006980802792</v>
      </c>
      <c r="M2387" s="4">
        <v>0.27624309392265195</v>
      </c>
      <c r="N2387" s="4">
        <v>0.54923683626932018</v>
      </c>
      <c r="O2387" s="4"/>
    </row>
    <row r="2388" spans="1:15" x14ac:dyDescent="0.2">
      <c r="A2388" t="s">
        <v>2</v>
      </c>
      <c r="B2388" t="s">
        <v>40</v>
      </c>
      <c r="C2388">
        <v>2018</v>
      </c>
      <c r="D2388" s="1">
        <v>43261</v>
      </c>
      <c r="E2388" t="s">
        <v>52</v>
      </c>
      <c r="F2388" t="s">
        <v>16</v>
      </c>
      <c r="G2388" t="s">
        <v>27</v>
      </c>
      <c r="H2388" s="5">
        <v>1</v>
      </c>
      <c r="I2388" s="5">
        <v>0</v>
      </c>
      <c r="J2388">
        <f t="shared" si="74"/>
        <v>1</v>
      </c>
      <c r="K2388" t="str">
        <f t="shared" si="75"/>
        <v>C</v>
      </c>
      <c r="L2388" s="4">
        <v>0.75757575757575757</v>
      </c>
      <c r="M2388" s="4">
        <v>0.20040080160320639</v>
      </c>
      <c r="N2388" s="4">
        <v>4.202344082103604E-2</v>
      </c>
      <c r="O2388" s="4"/>
    </row>
    <row r="2389" spans="1:15" x14ac:dyDescent="0.2">
      <c r="A2389" t="s">
        <v>2</v>
      </c>
      <c r="B2389" t="s">
        <v>39</v>
      </c>
      <c r="C2389">
        <v>2018</v>
      </c>
      <c r="D2389" s="1">
        <v>43261</v>
      </c>
      <c r="E2389" t="s">
        <v>51</v>
      </c>
      <c r="F2389" t="s">
        <v>1</v>
      </c>
      <c r="G2389" t="s">
        <v>25</v>
      </c>
      <c r="H2389" s="5">
        <v>2</v>
      </c>
      <c r="I2389" s="5">
        <v>0</v>
      </c>
      <c r="J2389">
        <f t="shared" si="74"/>
        <v>2</v>
      </c>
      <c r="K2389" t="str">
        <f t="shared" si="75"/>
        <v>C</v>
      </c>
      <c r="L2389" s="4">
        <v>0.75757575757575757</v>
      </c>
      <c r="M2389" s="4">
        <v>0.20161290322580647</v>
      </c>
      <c r="N2389" s="4">
        <v>4.0811339198435936E-2</v>
      </c>
      <c r="O2389" s="4"/>
    </row>
    <row r="2390" spans="1:15" x14ac:dyDescent="0.2">
      <c r="A2390" t="s">
        <v>2</v>
      </c>
      <c r="B2390" t="s">
        <v>20</v>
      </c>
      <c r="C2390">
        <v>2018</v>
      </c>
      <c r="D2390" s="1">
        <v>43261</v>
      </c>
      <c r="E2390" t="s">
        <v>51</v>
      </c>
      <c r="F2390" t="s">
        <v>15</v>
      </c>
      <c r="G2390" t="s">
        <v>3</v>
      </c>
      <c r="H2390" s="5">
        <v>1</v>
      </c>
      <c r="I2390" s="5">
        <v>2</v>
      </c>
      <c r="J2390">
        <f t="shared" si="74"/>
        <v>3</v>
      </c>
      <c r="K2390" t="str">
        <f t="shared" si="75"/>
        <v>V</v>
      </c>
      <c r="L2390" s="4">
        <v>0.42016806722689076</v>
      </c>
      <c r="M2390" s="4">
        <v>0.31948881789137379</v>
      </c>
      <c r="N2390" s="4">
        <v>0.2603431148817355</v>
      </c>
      <c r="O2390" s="4"/>
    </row>
    <row r="2391" spans="1:15" x14ac:dyDescent="0.2">
      <c r="A2391" t="s">
        <v>2</v>
      </c>
      <c r="B2391" t="s">
        <v>20</v>
      </c>
      <c r="C2391">
        <v>2018</v>
      </c>
      <c r="D2391" s="1">
        <v>43264</v>
      </c>
      <c r="E2391" t="s">
        <v>51</v>
      </c>
      <c r="F2391" t="s">
        <v>20</v>
      </c>
      <c r="G2391" t="s">
        <v>26</v>
      </c>
      <c r="H2391" s="5">
        <v>3</v>
      </c>
      <c r="I2391" s="5">
        <v>0</v>
      </c>
      <c r="J2391">
        <f t="shared" si="74"/>
        <v>3</v>
      </c>
      <c r="K2391" t="str">
        <f t="shared" si="75"/>
        <v>C</v>
      </c>
      <c r="L2391" s="4">
        <v>0.70422535211267612</v>
      </c>
      <c r="M2391" s="4">
        <v>0.21097046413502107</v>
      </c>
      <c r="N2391" s="4">
        <v>8.4804183752302809E-2</v>
      </c>
      <c r="O2391" s="4"/>
    </row>
    <row r="2392" spans="1:15" x14ac:dyDescent="0.2">
      <c r="A2392" t="s">
        <v>2</v>
      </c>
      <c r="B2392" t="s">
        <v>41</v>
      </c>
      <c r="C2392">
        <v>2018</v>
      </c>
      <c r="D2392" s="1">
        <v>43264</v>
      </c>
      <c r="E2392" t="s">
        <v>52</v>
      </c>
      <c r="F2392" t="s">
        <v>27</v>
      </c>
      <c r="G2392" t="s">
        <v>21</v>
      </c>
      <c r="H2392" s="5">
        <v>0</v>
      </c>
      <c r="I2392" s="5">
        <v>0</v>
      </c>
      <c r="J2392">
        <f t="shared" si="74"/>
        <v>0</v>
      </c>
      <c r="K2392" t="str">
        <f t="shared" si="75"/>
        <v>E</v>
      </c>
      <c r="L2392" s="4">
        <v>0.4587155963302752</v>
      </c>
      <c r="M2392" s="4">
        <v>0.3125</v>
      </c>
      <c r="N2392" s="4">
        <v>0.2287844036697248</v>
      </c>
      <c r="O2392" s="4"/>
    </row>
    <row r="2393" spans="1:15" x14ac:dyDescent="0.2">
      <c r="A2393" t="s">
        <v>2</v>
      </c>
      <c r="B2393" t="s">
        <v>39</v>
      </c>
      <c r="C2393">
        <v>2018</v>
      </c>
      <c r="D2393" s="1">
        <v>43264</v>
      </c>
      <c r="E2393" t="s">
        <v>51</v>
      </c>
      <c r="F2393" t="s">
        <v>11</v>
      </c>
      <c r="G2393" t="s">
        <v>15</v>
      </c>
      <c r="H2393" s="5">
        <v>0</v>
      </c>
      <c r="I2393" s="5">
        <v>1</v>
      </c>
      <c r="J2393">
        <f t="shared" si="74"/>
        <v>1</v>
      </c>
      <c r="K2393" t="str">
        <f t="shared" si="75"/>
        <v>V</v>
      </c>
      <c r="L2393" s="4">
        <v>0.37174721189591081</v>
      </c>
      <c r="M2393" s="4">
        <v>0.3115264797507788</v>
      </c>
      <c r="N2393" s="4">
        <v>0.31672630835331034</v>
      </c>
      <c r="O2393" s="4"/>
    </row>
    <row r="2394" spans="1:15" x14ac:dyDescent="0.2">
      <c r="A2394" t="s">
        <v>2</v>
      </c>
      <c r="B2394" t="s">
        <v>25</v>
      </c>
      <c r="C2394">
        <v>2018</v>
      </c>
      <c r="D2394" s="1">
        <v>43264</v>
      </c>
      <c r="E2394" t="s">
        <v>51</v>
      </c>
      <c r="F2394" t="s">
        <v>25</v>
      </c>
      <c r="G2394" t="s">
        <v>23</v>
      </c>
      <c r="H2394" s="5">
        <v>1</v>
      </c>
      <c r="I2394" s="5">
        <v>1</v>
      </c>
      <c r="J2394">
        <f t="shared" si="74"/>
        <v>2</v>
      </c>
      <c r="K2394" t="str">
        <f t="shared" si="75"/>
        <v>E</v>
      </c>
      <c r="L2394" s="4">
        <v>0.25316455696202528</v>
      </c>
      <c r="M2394" s="4">
        <v>0.33333333333333331</v>
      </c>
      <c r="N2394" s="4">
        <v>0.41350210970464146</v>
      </c>
      <c r="O2394" s="4"/>
    </row>
    <row r="2395" spans="1:15" x14ac:dyDescent="0.2">
      <c r="A2395" t="s">
        <v>2</v>
      </c>
      <c r="B2395" t="s">
        <v>37</v>
      </c>
      <c r="C2395">
        <v>2018</v>
      </c>
      <c r="D2395" s="1">
        <v>43264</v>
      </c>
      <c r="E2395" t="s">
        <v>51</v>
      </c>
      <c r="F2395" t="s">
        <v>19</v>
      </c>
      <c r="G2395" t="s">
        <v>16</v>
      </c>
      <c r="H2395" s="5">
        <v>0</v>
      </c>
      <c r="I2395" s="5">
        <v>0</v>
      </c>
      <c r="J2395">
        <f t="shared" si="74"/>
        <v>0</v>
      </c>
      <c r="K2395" t="str">
        <f t="shared" si="75"/>
        <v>E</v>
      </c>
      <c r="L2395" s="4">
        <v>0.30211480362537763</v>
      </c>
      <c r="M2395" s="4">
        <v>0.31948881789137379</v>
      </c>
      <c r="N2395" s="4">
        <v>0.37839637848324864</v>
      </c>
      <c r="O2395" s="4"/>
    </row>
    <row r="2396" spans="1:15" x14ac:dyDescent="0.2">
      <c r="A2396" t="s">
        <v>2</v>
      </c>
      <c r="B2396" t="s">
        <v>39</v>
      </c>
      <c r="C2396">
        <v>2018</v>
      </c>
      <c r="D2396" s="1">
        <v>43265</v>
      </c>
      <c r="E2396" t="s">
        <v>51</v>
      </c>
      <c r="F2396" t="s">
        <v>17</v>
      </c>
      <c r="G2396" t="s">
        <v>28</v>
      </c>
      <c r="H2396" s="5">
        <v>2</v>
      </c>
      <c r="I2396" s="5">
        <v>0</v>
      </c>
      <c r="J2396">
        <f t="shared" si="74"/>
        <v>2</v>
      </c>
      <c r="K2396" t="str">
        <f t="shared" si="75"/>
        <v>C</v>
      </c>
      <c r="L2396" s="4">
        <v>0.49019607843137253</v>
      </c>
      <c r="M2396" s="4">
        <v>0.3003003003003003</v>
      </c>
      <c r="N2396" s="4">
        <v>0.20950362126832717</v>
      </c>
      <c r="O2396" s="4"/>
    </row>
    <row r="2397" spans="1:15" x14ac:dyDescent="0.2">
      <c r="A2397" t="s">
        <v>2</v>
      </c>
      <c r="B2397" t="s">
        <v>20</v>
      </c>
      <c r="C2397">
        <v>2018</v>
      </c>
      <c r="D2397" s="1">
        <v>43265</v>
      </c>
      <c r="E2397" t="s">
        <v>51</v>
      </c>
      <c r="F2397" t="s">
        <v>18</v>
      </c>
      <c r="G2397" t="s">
        <v>1</v>
      </c>
      <c r="H2397" s="5">
        <v>1</v>
      </c>
      <c r="I2397" s="5">
        <v>1</v>
      </c>
      <c r="J2397">
        <f t="shared" si="74"/>
        <v>2</v>
      </c>
      <c r="K2397" t="str">
        <f t="shared" si="75"/>
        <v>E</v>
      </c>
      <c r="L2397" s="4">
        <v>0.46511627906976744</v>
      </c>
      <c r="M2397" s="4">
        <v>0.3115264797507788</v>
      </c>
      <c r="N2397" s="4">
        <v>0.22335724117945371</v>
      </c>
      <c r="O2397" s="4"/>
    </row>
    <row r="2398" spans="1:15" x14ac:dyDescent="0.2">
      <c r="A2398" t="s">
        <v>2</v>
      </c>
      <c r="B2398" t="s">
        <v>41</v>
      </c>
      <c r="C2398">
        <v>2018</v>
      </c>
      <c r="D2398" s="1">
        <v>43265</v>
      </c>
      <c r="E2398" t="s">
        <v>51</v>
      </c>
      <c r="F2398" t="s">
        <v>7</v>
      </c>
      <c r="G2398" t="s">
        <v>9</v>
      </c>
      <c r="H2398" s="5">
        <v>2</v>
      </c>
      <c r="I2398" s="5">
        <v>1</v>
      </c>
      <c r="J2398">
        <f t="shared" si="74"/>
        <v>3</v>
      </c>
      <c r="K2398" t="str">
        <f t="shared" si="75"/>
        <v>C</v>
      </c>
      <c r="L2398" s="4">
        <v>0.76335877862595414</v>
      </c>
      <c r="M2398" s="4">
        <v>0.17513134851138354</v>
      </c>
      <c r="N2398" s="4">
        <v>6.1509872862662296E-2</v>
      </c>
      <c r="O2398" s="4"/>
    </row>
    <row r="2399" spans="1:15" x14ac:dyDescent="0.2">
      <c r="A2399" t="s">
        <v>2</v>
      </c>
      <c r="B2399" t="s">
        <v>12</v>
      </c>
      <c r="C2399">
        <v>2018</v>
      </c>
      <c r="D2399" s="1">
        <v>43265</v>
      </c>
      <c r="E2399" t="s">
        <v>51</v>
      </c>
      <c r="F2399" t="s">
        <v>12</v>
      </c>
      <c r="G2399" t="s">
        <v>10</v>
      </c>
      <c r="H2399" s="5">
        <v>1</v>
      </c>
      <c r="I2399" s="5">
        <v>0</v>
      </c>
      <c r="J2399">
        <f t="shared" si="74"/>
        <v>1</v>
      </c>
      <c r="K2399" t="str">
        <f t="shared" si="75"/>
        <v>C</v>
      </c>
      <c r="L2399" s="4">
        <v>0.5376344086021505</v>
      </c>
      <c r="M2399" s="4">
        <v>0.28328611898016998</v>
      </c>
      <c r="N2399" s="4">
        <v>0.17907947241767952</v>
      </c>
      <c r="O2399" s="4"/>
    </row>
    <row r="2400" spans="1:15" x14ac:dyDescent="0.2">
      <c r="A2400" t="s">
        <v>2</v>
      </c>
      <c r="B2400" t="s">
        <v>40</v>
      </c>
      <c r="C2400">
        <v>2018</v>
      </c>
      <c r="D2400" s="1">
        <v>43265</v>
      </c>
      <c r="E2400" t="s">
        <v>51</v>
      </c>
      <c r="F2400" t="s">
        <v>3</v>
      </c>
      <c r="G2400" t="s">
        <v>0</v>
      </c>
      <c r="H2400" s="5">
        <v>3</v>
      </c>
      <c r="I2400" s="5">
        <v>1</v>
      </c>
      <c r="J2400">
        <f t="shared" si="74"/>
        <v>4</v>
      </c>
      <c r="K2400" t="str">
        <f t="shared" si="75"/>
        <v>C</v>
      </c>
      <c r="L2400" s="4">
        <v>0.67114093959731547</v>
      </c>
      <c r="M2400" s="4">
        <v>0.22988505747126439</v>
      </c>
      <c r="N2400" s="4">
        <v>9.8974002931420113E-2</v>
      </c>
      <c r="O2400" s="4"/>
    </row>
    <row r="2401" spans="1:15" x14ac:dyDescent="0.2">
      <c r="A2401" t="s">
        <v>2</v>
      </c>
      <c r="B2401" t="s">
        <v>9</v>
      </c>
      <c r="C2401">
        <v>2018</v>
      </c>
      <c r="D2401" s="1">
        <v>43299</v>
      </c>
      <c r="E2401" t="s">
        <v>51</v>
      </c>
      <c r="F2401" t="s">
        <v>9</v>
      </c>
      <c r="G2401" t="s">
        <v>19</v>
      </c>
      <c r="H2401" s="5">
        <v>1</v>
      </c>
      <c r="I2401" s="5">
        <v>0</v>
      </c>
      <c r="J2401">
        <f t="shared" si="74"/>
        <v>1</v>
      </c>
      <c r="K2401" t="str">
        <f t="shared" si="75"/>
        <v>C</v>
      </c>
      <c r="L2401" s="4">
        <v>0.3968253968253968</v>
      </c>
      <c r="M2401" s="4">
        <v>0.3105590062111801</v>
      </c>
      <c r="N2401" s="4">
        <v>0.29261559696342315</v>
      </c>
      <c r="O2401" s="4"/>
    </row>
    <row r="2402" spans="1:15" x14ac:dyDescent="0.2">
      <c r="A2402" t="s">
        <v>2</v>
      </c>
      <c r="B2402" t="s">
        <v>12</v>
      </c>
      <c r="C2402">
        <v>2018</v>
      </c>
      <c r="D2402" s="1">
        <v>43300</v>
      </c>
      <c r="E2402" t="s">
        <v>51</v>
      </c>
      <c r="F2402" t="s">
        <v>26</v>
      </c>
      <c r="G2402" t="s">
        <v>25</v>
      </c>
      <c r="H2402" s="5">
        <v>1</v>
      </c>
      <c r="I2402" s="5">
        <v>0</v>
      </c>
      <c r="J2402">
        <f t="shared" si="74"/>
        <v>1</v>
      </c>
      <c r="K2402" t="str">
        <f t="shared" si="75"/>
        <v>C</v>
      </c>
      <c r="L2402" s="4">
        <v>0.52356020942408377</v>
      </c>
      <c r="M2402" s="4">
        <v>0.29325513196480935</v>
      </c>
      <c r="N2402" s="4">
        <v>0.18318465861110689</v>
      </c>
      <c r="O2402" s="4"/>
    </row>
    <row r="2403" spans="1:15" x14ac:dyDescent="0.2">
      <c r="A2403" t="s">
        <v>2</v>
      </c>
      <c r="B2403" t="s">
        <v>20</v>
      </c>
      <c r="C2403">
        <v>2018</v>
      </c>
      <c r="D2403" s="1">
        <v>43300</v>
      </c>
      <c r="E2403" t="s">
        <v>51</v>
      </c>
      <c r="F2403" t="s">
        <v>10</v>
      </c>
      <c r="G2403" t="s">
        <v>17</v>
      </c>
      <c r="H2403" s="5">
        <v>2</v>
      </c>
      <c r="I2403" s="5">
        <v>0</v>
      </c>
      <c r="J2403">
        <f t="shared" si="74"/>
        <v>2</v>
      </c>
      <c r="K2403" t="str">
        <f t="shared" si="75"/>
        <v>C</v>
      </c>
      <c r="L2403" s="4">
        <v>0.5181347150259068</v>
      </c>
      <c r="M2403" s="4">
        <v>0.29411764705882354</v>
      </c>
      <c r="N2403" s="4">
        <v>0.18774763791526961</v>
      </c>
      <c r="O2403" s="4"/>
    </row>
    <row r="2404" spans="1:15" x14ac:dyDescent="0.2">
      <c r="A2404" t="s">
        <v>2</v>
      </c>
      <c r="B2404" t="s">
        <v>39</v>
      </c>
      <c r="C2404">
        <v>2018</v>
      </c>
      <c r="D2404" s="1">
        <v>43300</v>
      </c>
      <c r="E2404" t="s">
        <v>51</v>
      </c>
      <c r="F2404" t="s">
        <v>1</v>
      </c>
      <c r="G2404" t="s">
        <v>20</v>
      </c>
      <c r="H2404" s="5">
        <v>0</v>
      </c>
      <c r="I2404" s="5">
        <v>1</v>
      </c>
      <c r="J2404">
        <f t="shared" si="74"/>
        <v>1</v>
      </c>
      <c r="K2404" t="str">
        <f t="shared" si="75"/>
        <v>V</v>
      </c>
      <c r="L2404" s="4">
        <v>0.5</v>
      </c>
      <c r="M2404" s="4">
        <v>0.29154518950437314</v>
      </c>
      <c r="N2404" s="4">
        <v>0.20845481049562686</v>
      </c>
      <c r="O2404" s="4"/>
    </row>
    <row r="2405" spans="1:15" x14ac:dyDescent="0.2">
      <c r="A2405" t="s">
        <v>2</v>
      </c>
      <c r="B2405" t="s">
        <v>40</v>
      </c>
      <c r="C2405">
        <v>2018</v>
      </c>
      <c r="D2405" s="1">
        <v>43300</v>
      </c>
      <c r="E2405" t="s">
        <v>51</v>
      </c>
      <c r="F2405" t="s">
        <v>16</v>
      </c>
      <c r="G2405" t="s">
        <v>7</v>
      </c>
      <c r="H2405" s="5">
        <v>2</v>
      </c>
      <c r="I2405" s="5">
        <v>0</v>
      </c>
      <c r="J2405">
        <f t="shared" si="74"/>
        <v>2</v>
      </c>
      <c r="K2405" t="str">
        <f t="shared" si="75"/>
        <v>C</v>
      </c>
      <c r="L2405" s="4">
        <v>0.625</v>
      </c>
      <c r="M2405" s="4">
        <v>0.25125628140703515</v>
      </c>
      <c r="N2405" s="4">
        <v>0.12374371859296485</v>
      </c>
      <c r="O2405" s="4"/>
    </row>
    <row r="2406" spans="1:15" x14ac:dyDescent="0.2">
      <c r="A2406" t="s">
        <v>2</v>
      </c>
      <c r="B2406" t="s">
        <v>38</v>
      </c>
      <c r="C2406">
        <v>2018</v>
      </c>
      <c r="D2406" s="1">
        <v>43300</v>
      </c>
      <c r="E2406" t="s">
        <v>51</v>
      </c>
      <c r="F2406" t="s">
        <v>21</v>
      </c>
      <c r="G2406" t="s">
        <v>12</v>
      </c>
      <c r="H2406" s="5">
        <v>1</v>
      </c>
      <c r="I2406" s="5">
        <v>1</v>
      </c>
      <c r="J2406">
        <f t="shared" si="74"/>
        <v>2</v>
      </c>
      <c r="K2406" t="str">
        <f t="shared" si="75"/>
        <v>E</v>
      </c>
      <c r="L2406" s="4">
        <v>0.49019607843137253</v>
      </c>
      <c r="M2406" s="4">
        <v>0.32467532467532467</v>
      </c>
      <c r="N2406" s="4">
        <v>0.1851285968933028</v>
      </c>
      <c r="O2406" s="4"/>
    </row>
    <row r="2407" spans="1:15" x14ac:dyDescent="0.2">
      <c r="A2407" t="s">
        <v>2</v>
      </c>
      <c r="B2407" t="s">
        <v>41</v>
      </c>
      <c r="C2407">
        <v>2018</v>
      </c>
      <c r="D2407" s="1">
        <v>43300</v>
      </c>
      <c r="E2407" t="s">
        <v>51</v>
      </c>
      <c r="F2407" t="s">
        <v>23</v>
      </c>
      <c r="G2407" t="s">
        <v>27</v>
      </c>
      <c r="H2407" s="5">
        <v>3</v>
      </c>
      <c r="I2407" s="5">
        <v>1</v>
      </c>
      <c r="J2407">
        <f t="shared" si="74"/>
        <v>4</v>
      </c>
      <c r="K2407" t="str">
        <f t="shared" si="75"/>
        <v>C</v>
      </c>
      <c r="L2407" s="4">
        <v>0.65789473684210531</v>
      </c>
      <c r="M2407" s="4">
        <v>0.25706940874035988</v>
      </c>
      <c r="N2407" s="4">
        <v>8.5035854417534806E-2</v>
      </c>
      <c r="O2407" s="4"/>
    </row>
    <row r="2408" spans="1:15" x14ac:dyDescent="0.2">
      <c r="A2408" t="s">
        <v>2</v>
      </c>
      <c r="B2408" t="s">
        <v>20</v>
      </c>
      <c r="C2408">
        <v>2018</v>
      </c>
      <c r="D2408" s="1">
        <v>43301</v>
      </c>
      <c r="E2408" t="s">
        <v>51</v>
      </c>
      <c r="F2408" t="s">
        <v>15</v>
      </c>
      <c r="G2408" t="s">
        <v>18</v>
      </c>
      <c r="H2408" s="5">
        <v>1</v>
      </c>
      <c r="I2408" s="5">
        <v>1</v>
      </c>
      <c r="J2408">
        <f t="shared" si="74"/>
        <v>2</v>
      </c>
      <c r="K2408" t="str">
        <f t="shared" si="75"/>
        <v>E</v>
      </c>
      <c r="L2408" s="4">
        <v>0.38314176245210729</v>
      </c>
      <c r="M2408" s="4">
        <v>0.3058103975535168</v>
      </c>
      <c r="N2408" s="4">
        <v>0.31104783999437591</v>
      </c>
      <c r="O2408" s="4"/>
    </row>
    <row r="2409" spans="1:15" x14ac:dyDescent="0.2">
      <c r="A2409" t="s">
        <v>2</v>
      </c>
      <c r="B2409" t="s">
        <v>39</v>
      </c>
      <c r="C2409">
        <v>2018</v>
      </c>
      <c r="D2409" s="1">
        <v>43301</v>
      </c>
      <c r="E2409" t="s">
        <v>51</v>
      </c>
      <c r="F2409" t="s">
        <v>0</v>
      </c>
      <c r="G2409" t="s">
        <v>11</v>
      </c>
      <c r="H2409" s="5">
        <v>1</v>
      </c>
      <c r="I2409" s="5">
        <v>1</v>
      </c>
      <c r="J2409">
        <f t="shared" si="74"/>
        <v>2</v>
      </c>
      <c r="K2409" t="str">
        <f t="shared" si="75"/>
        <v>E</v>
      </c>
      <c r="L2409" s="4">
        <v>0.4366812227074236</v>
      </c>
      <c r="M2409" s="4">
        <v>0.3058103975535168</v>
      </c>
      <c r="N2409" s="4">
        <v>0.2575083797390596</v>
      </c>
      <c r="O2409" s="4"/>
    </row>
    <row r="2410" spans="1:15" x14ac:dyDescent="0.2">
      <c r="A2410" t="s">
        <v>2</v>
      </c>
      <c r="B2410" t="s">
        <v>25</v>
      </c>
      <c r="C2410">
        <v>2018</v>
      </c>
      <c r="D2410" s="1">
        <v>43301</v>
      </c>
      <c r="E2410" t="s">
        <v>51</v>
      </c>
      <c r="F2410" t="s">
        <v>28</v>
      </c>
      <c r="G2410" t="s">
        <v>3</v>
      </c>
      <c r="H2410" s="5">
        <v>2</v>
      </c>
      <c r="I2410" s="5">
        <v>2</v>
      </c>
      <c r="J2410">
        <f t="shared" si="74"/>
        <v>4</v>
      </c>
      <c r="K2410" t="str">
        <f t="shared" si="75"/>
        <v>E</v>
      </c>
      <c r="L2410" s="4">
        <v>0.37593984962406013</v>
      </c>
      <c r="M2410" s="4">
        <v>0.32154340836012862</v>
      </c>
      <c r="N2410" s="4">
        <v>0.30251674201581125</v>
      </c>
      <c r="O2410" s="4"/>
    </row>
    <row r="2411" spans="1:15" x14ac:dyDescent="0.2">
      <c r="A2411" t="s">
        <v>2</v>
      </c>
      <c r="B2411" t="s">
        <v>39</v>
      </c>
      <c r="C2411">
        <v>2018</v>
      </c>
      <c r="D2411" s="1">
        <v>43302</v>
      </c>
      <c r="E2411" t="s">
        <v>51</v>
      </c>
      <c r="F2411" t="s">
        <v>1</v>
      </c>
      <c r="G2411" t="s">
        <v>17</v>
      </c>
      <c r="H2411" s="5">
        <v>2</v>
      </c>
      <c r="I2411" s="5">
        <v>0</v>
      </c>
      <c r="J2411">
        <f t="shared" si="74"/>
        <v>2</v>
      </c>
      <c r="K2411" t="str">
        <f t="shared" si="75"/>
        <v>C</v>
      </c>
      <c r="L2411" s="4">
        <v>0.59171597633136097</v>
      </c>
      <c r="M2411" s="4">
        <v>0.27932960893854747</v>
      </c>
      <c r="N2411" s="4">
        <v>0.1289544147300915</v>
      </c>
      <c r="O2411" s="4"/>
    </row>
    <row r="2412" spans="1:15" x14ac:dyDescent="0.2">
      <c r="A2412" t="s">
        <v>2</v>
      </c>
      <c r="B2412" t="s">
        <v>20</v>
      </c>
      <c r="C2412">
        <v>2018</v>
      </c>
      <c r="D2412" s="1">
        <v>43303</v>
      </c>
      <c r="E2412" t="s">
        <v>51</v>
      </c>
      <c r="F2412" t="s">
        <v>20</v>
      </c>
      <c r="G2412" t="s">
        <v>10</v>
      </c>
      <c r="H2412" s="5">
        <v>3</v>
      </c>
      <c r="I2412" s="5">
        <v>1</v>
      </c>
      <c r="J2412">
        <f t="shared" si="74"/>
        <v>4</v>
      </c>
      <c r="K2412" t="str">
        <f t="shared" si="75"/>
        <v>C</v>
      </c>
      <c r="L2412" s="4">
        <v>0.47393364928909953</v>
      </c>
      <c r="M2412" s="4">
        <v>0.32258064516129031</v>
      </c>
      <c r="N2412" s="4">
        <v>0.20348570554961021</v>
      </c>
      <c r="O2412" s="4"/>
    </row>
    <row r="2413" spans="1:15" x14ac:dyDescent="0.2">
      <c r="A2413" t="s">
        <v>2</v>
      </c>
      <c r="B2413" t="s">
        <v>12</v>
      </c>
      <c r="C2413">
        <v>2018</v>
      </c>
      <c r="D2413" s="1">
        <v>43303</v>
      </c>
      <c r="E2413" t="s">
        <v>52</v>
      </c>
      <c r="F2413" t="s">
        <v>12</v>
      </c>
      <c r="G2413" t="s">
        <v>26</v>
      </c>
      <c r="H2413" s="5">
        <v>4</v>
      </c>
      <c r="I2413" s="5">
        <v>1</v>
      </c>
      <c r="J2413">
        <f t="shared" si="74"/>
        <v>5</v>
      </c>
      <c r="K2413" t="str">
        <f t="shared" si="75"/>
        <v>C</v>
      </c>
      <c r="L2413" s="4">
        <v>0.54347826086956519</v>
      </c>
      <c r="M2413" s="4">
        <v>0.26954177897574122</v>
      </c>
      <c r="N2413" s="4">
        <v>0.18697996015469354</v>
      </c>
      <c r="O2413" s="4"/>
    </row>
    <row r="2414" spans="1:15" x14ac:dyDescent="0.2">
      <c r="A2414" t="s">
        <v>2</v>
      </c>
      <c r="B2414" t="s">
        <v>20</v>
      </c>
      <c r="C2414">
        <v>2018</v>
      </c>
      <c r="D2414" s="1">
        <v>43303</v>
      </c>
      <c r="E2414" t="s">
        <v>52</v>
      </c>
      <c r="F2414" t="s">
        <v>18</v>
      </c>
      <c r="G2414" t="s">
        <v>7</v>
      </c>
      <c r="H2414" s="5">
        <v>3</v>
      </c>
      <c r="I2414" s="5">
        <v>2</v>
      </c>
      <c r="J2414">
        <f t="shared" si="74"/>
        <v>5</v>
      </c>
      <c r="K2414" t="str">
        <f t="shared" si="75"/>
        <v>C</v>
      </c>
      <c r="L2414" s="4">
        <v>0.64102564102564097</v>
      </c>
      <c r="M2414" s="4">
        <v>0.23419203747072601</v>
      </c>
      <c r="N2414" s="4">
        <v>0.124782321503633</v>
      </c>
      <c r="O2414" s="4"/>
    </row>
    <row r="2415" spans="1:15" x14ac:dyDescent="0.2">
      <c r="A2415" t="s">
        <v>2</v>
      </c>
      <c r="B2415" t="s">
        <v>25</v>
      </c>
      <c r="C2415">
        <v>2018</v>
      </c>
      <c r="D2415" s="1">
        <v>43303</v>
      </c>
      <c r="E2415" t="s">
        <v>52</v>
      </c>
      <c r="F2415" t="s">
        <v>25</v>
      </c>
      <c r="G2415" t="s">
        <v>27</v>
      </c>
      <c r="H2415" s="5">
        <v>1</v>
      </c>
      <c r="I2415" s="5">
        <v>0</v>
      </c>
      <c r="J2415">
        <f t="shared" si="74"/>
        <v>1</v>
      </c>
      <c r="K2415" t="str">
        <f t="shared" si="75"/>
        <v>C</v>
      </c>
      <c r="L2415" s="4">
        <v>0.42553191489361702</v>
      </c>
      <c r="M2415" s="4">
        <v>0.31746031746031744</v>
      </c>
      <c r="N2415" s="4">
        <v>0.25700776764606553</v>
      </c>
      <c r="O2415" s="4"/>
    </row>
    <row r="2416" spans="1:15" x14ac:dyDescent="0.2">
      <c r="A2416" t="s">
        <v>2</v>
      </c>
      <c r="B2416" t="s">
        <v>37</v>
      </c>
      <c r="C2416">
        <v>2018</v>
      </c>
      <c r="D2416" s="1">
        <v>43303</v>
      </c>
      <c r="E2416" t="s">
        <v>52</v>
      </c>
      <c r="F2416" t="s">
        <v>19</v>
      </c>
      <c r="G2416" t="s">
        <v>11</v>
      </c>
      <c r="H2416" s="5">
        <v>1</v>
      </c>
      <c r="I2416" s="5">
        <v>2</v>
      </c>
      <c r="J2416">
        <f t="shared" si="74"/>
        <v>3</v>
      </c>
      <c r="K2416" t="str">
        <f t="shared" si="75"/>
        <v>V</v>
      </c>
      <c r="L2416" s="4">
        <v>0.45248868778280543</v>
      </c>
      <c r="M2416" s="4">
        <v>0.29940119760479045</v>
      </c>
      <c r="N2416" s="4">
        <v>0.24811011461240412</v>
      </c>
      <c r="O2416" s="4"/>
    </row>
    <row r="2417" spans="1:15" x14ac:dyDescent="0.2">
      <c r="A2417" t="s">
        <v>2</v>
      </c>
      <c r="B2417" t="s">
        <v>39</v>
      </c>
      <c r="C2417">
        <v>2018</v>
      </c>
      <c r="D2417" s="1">
        <v>43303</v>
      </c>
      <c r="E2417" t="s">
        <v>52</v>
      </c>
      <c r="F2417" t="s">
        <v>0</v>
      </c>
      <c r="G2417" t="s">
        <v>16</v>
      </c>
      <c r="H2417" s="5">
        <v>1</v>
      </c>
      <c r="I2417" s="5">
        <v>0</v>
      </c>
      <c r="J2417">
        <f t="shared" si="74"/>
        <v>1</v>
      </c>
      <c r="K2417" t="str">
        <f t="shared" si="75"/>
        <v>C</v>
      </c>
      <c r="L2417" s="4">
        <v>0.25575447570332482</v>
      </c>
      <c r="M2417" s="4">
        <v>0.32679738562091504</v>
      </c>
      <c r="N2417" s="4">
        <v>0.41744813867576019</v>
      </c>
      <c r="O2417" s="4"/>
    </row>
    <row r="2418" spans="1:15" x14ac:dyDescent="0.2">
      <c r="A2418" t="s">
        <v>2</v>
      </c>
      <c r="B2418" t="s">
        <v>38</v>
      </c>
      <c r="C2418">
        <v>2018</v>
      </c>
      <c r="D2418" s="1">
        <v>43303</v>
      </c>
      <c r="E2418" t="s">
        <v>51</v>
      </c>
      <c r="F2418" t="s">
        <v>21</v>
      </c>
      <c r="G2418" t="s">
        <v>15</v>
      </c>
      <c r="H2418" s="5">
        <v>0</v>
      </c>
      <c r="I2418" s="5">
        <v>0</v>
      </c>
      <c r="J2418">
        <f t="shared" si="74"/>
        <v>0</v>
      </c>
      <c r="K2418" t="str">
        <f t="shared" si="75"/>
        <v>E</v>
      </c>
      <c r="L2418" s="4">
        <v>0.36630036630036628</v>
      </c>
      <c r="M2418" s="4">
        <v>0.3115264797507788</v>
      </c>
      <c r="N2418" s="4">
        <v>0.32217315394885487</v>
      </c>
      <c r="O2418" s="4"/>
    </row>
    <row r="2419" spans="1:15" x14ac:dyDescent="0.2">
      <c r="A2419" t="s">
        <v>2</v>
      </c>
      <c r="B2419" t="s">
        <v>41</v>
      </c>
      <c r="C2419">
        <v>2018</v>
      </c>
      <c r="D2419" s="1">
        <v>43303</v>
      </c>
      <c r="E2419" t="s">
        <v>51</v>
      </c>
      <c r="F2419" t="s">
        <v>23</v>
      </c>
      <c r="G2419" t="s">
        <v>28</v>
      </c>
      <c r="H2419" s="5">
        <v>2</v>
      </c>
      <c r="I2419" s="5">
        <v>1</v>
      </c>
      <c r="J2419">
        <f t="shared" si="74"/>
        <v>3</v>
      </c>
      <c r="K2419" t="str">
        <f t="shared" si="75"/>
        <v>C</v>
      </c>
      <c r="L2419" s="4">
        <v>0.68965517241379315</v>
      </c>
      <c r="M2419" s="4">
        <v>0.23474178403755869</v>
      </c>
      <c r="N2419" s="4">
        <v>7.5603043548648108E-2</v>
      </c>
      <c r="O2419" s="4"/>
    </row>
    <row r="2420" spans="1:15" x14ac:dyDescent="0.2">
      <c r="A2420" t="s">
        <v>2</v>
      </c>
      <c r="B2420" t="s">
        <v>40</v>
      </c>
      <c r="C2420">
        <v>2018</v>
      </c>
      <c r="D2420" s="1">
        <v>43305</v>
      </c>
      <c r="E2420" t="s">
        <v>51</v>
      </c>
      <c r="F2420" t="s">
        <v>3</v>
      </c>
      <c r="G2420" t="s">
        <v>9</v>
      </c>
      <c r="H2420" s="5">
        <v>1</v>
      </c>
      <c r="I2420" s="5">
        <v>0</v>
      </c>
      <c r="J2420">
        <f t="shared" si="74"/>
        <v>1</v>
      </c>
      <c r="K2420" t="str">
        <f t="shared" si="75"/>
        <v>C</v>
      </c>
      <c r="L2420" s="4">
        <v>0.67114093959731547</v>
      </c>
      <c r="M2420" s="4">
        <v>0.25125628140703515</v>
      </c>
      <c r="N2420" s="4">
        <v>7.760277899564938E-2</v>
      </c>
      <c r="O2420" s="4"/>
    </row>
    <row r="2421" spans="1:15" x14ac:dyDescent="0.2">
      <c r="A2421" t="s">
        <v>2</v>
      </c>
      <c r="B2421" t="s">
        <v>39</v>
      </c>
      <c r="C2421">
        <v>2018</v>
      </c>
      <c r="D2421" s="1">
        <v>43306</v>
      </c>
      <c r="E2421" t="s">
        <v>51</v>
      </c>
      <c r="F2421" t="s">
        <v>11</v>
      </c>
      <c r="G2421" t="s">
        <v>18</v>
      </c>
      <c r="H2421" s="5">
        <v>1</v>
      </c>
      <c r="I2421" s="5">
        <v>0</v>
      </c>
      <c r="J2421">
        <f t="shared" si="74"/>
        <v>1</v>
      </c>
      <c r="K2421" t="str">
        <f t="shared" si="75"/>
        <v>C</v>
      </c>
      <c r="L2421" s="4">
        <v>0.29498525073746312</v>
      </c>
      <c r="M2421" s="4">
        <v>0.29498525073746312</v>
      </c>
      <c r="N2421" s="4">
        <v>0.41002949852507381</v>
      </c>
      <c r="O2421" s="4"/>
    </row>
    <row r="2422" spans="1:15" x14ac:dyDescent="0.2">
      <c r="A2422" t="s">
        <v>2</v>
      </c>
      <c r="B2422" t="s">
        <v>41</v>
      </c>
      <c r="C2422">
        <v>2018</v>
      </c>
      <c r="D2422" s="1">
        <v>43307</v>
      </c>
      <c r="E2422" t="s">
        <v>51</v>
      </c>
      <c r="F2422" t="s">
        <v>7</v>
      </c>
      <c r="G2422" t="s">
        <v>25</v>
      </c>
      <c r="H2422" s="5">
        <v>2</v>
      </c>
      <c r="I2422" s="5">
        <v>0</v>
      </c>
      <c r="J2422">
        <f t="shared" si="74"/>
        <v>2</v>
      </c>
      <c r="K2422" t="str">
        <f t="shared" si="75"/>
        <v>C</v>
      </c>
      <c r="L2422" s="4">
        <v>0.67114093959731547</v>
      </c>
      <c r="M2422" s="4">
        <v>0.23923444976076558</v>
      </c>
      <c r="N2422" s="4">
        <v>8.9624610641918956E-2</v>
      </c>
      <c r="O2422" s="4"/>
    </row>
    <row r="2423" spans="1:15" x14ac:dyDescent="0.2">
      <c r="A2423" t="s">
        <v>2</v>
      </c>
      <c r="B2423" t="s">
        <v>20</v>
      </c>
      <c r="C2423">
        <v>2018</v>
      </c>
      <c r="D2423" s="1">
        <v>43307</v>
      </c>
      <c r="E2423" t="s">
        <v>51</v>
      </c>
      <c r="F2423" t="s">
        <v>10</v>
      </c>
      <c r="G2423" t="s">
        <v>23</v>
      </c>
      <c r="H2423" s="5">
        <v>2</v>
      </c>
      <c r="I2423" s="5">
        <v>0</v>
      </c>
      <c r="J2423">
        <f t="shared" si="74"/>
        <v>2</v>
      </c>
      <c r="K2423" t="str">
        <f t="shared" si="75"/>
        <v>C</v>
      </c>
      <c r="L2423" s="4">
        <v>0.29325513196480935</v>
      </c>
      <c r="M2423" s="4">
        <v>0.33003300330033003</v>
      </c>
      <c r="N2423" s="4">
        <v>0.37671186473486062</v>
      </c>
      <c r="O2423" s="4"/>
    </row>
    <row r="2424" spans="1:15" x14ac:dyDescent="0.2">
      <c r="A2424" t="s">
        <v>2</v>
      </c>
      <c r="B2424" t="s">
        <v>20</v>
      </c>
      <c r="C2424">
        <v>2018</v>
      </c>
      <c r="D2424" s="1">
        <v>43307</v>
      </c>
      <c r="E2424" t="s">
        <v>51</v>
      </c>
      <c r="F2424" t="s">
        <v>15</v>
      </c>
      <c r="G2424" t="s">
        <v>1</v>
      </c>
      <c r="H2424" s="5">
        <v>1</v>
      </c>
      <c r="I2424" s="5">
        <v>1</v>
      </c>
      <c r="J2424">
        <f t="shared" si="74"/>
        <v>2</v>
      </c>
      <c r="K2424" t="str">
        <f t="shared" si="75"/>
        <v>E</v>
      </c>
      <c r="L2424" s="4">
        <v>0.35714285714285715</v>
      </c>
      <c r="M2424" s="4">
        <v>0.31847133757961782</v>
      </c>
      <c r="N2424" s="4">
        <v>0.32438580527752509</v>
      </c>
      <c r="O2424" s="4"/>
    </row>
    <row r="2425" spans="1:15" x14ac:dyDescent="0.2">
      <c r="A2425" t="s">
        <v>2</v>
      </c>
      <c r="B2425" t="s">
        <v>39</v>
      </c>
      <c r="C2425">
        <v>2018</v>
      </c>
      <c r="D2425" s="1">
        <v>43307</v>
      </c>
      <c r="E2425" t="s">
        <v>51</v>
      </c>
      <c r="F2425" t="s">
        <v>17</v>
      </c>
      <c r="G2425" t="s">
        <v>21</v>
      </c>
      <c r="H2425" s="5">
        <v>1</v>
      </c>
      <c r="I2425" s="5">
        <v>0</v>
      </c>
      <c r="J2425">
        <f t="shared" si="74"/>
        <v>1</v>
      </c>
      <c r="K2425" t="str">
        <f t="shared" si="75"/>
        <v>C</v>
      </c>
      <c r="L2425" s="4">
        <v>0.54644808743169393</v>
      </c>
      <c r="M2425" s="4">
        <v>0.29069767441860467</v>
      </c>
      <c r="N2425" s="4">
        <v>0.16285423814970135</v>
      </c>
      <c r="O2425" s="4"/>
    </row>
    <row r="2426" spans="1:15" x14ac:dyDescent="0.2">
      <c r="A2426" t="s">
        <v>2</v>
      </c>
      <c r="B2426" t="s">
        <v>40</v>
      </c>
      <c r="C2426">
        <v>2018</v>
      </c>
      <c r="D2426" s="1">
        <v>43307</v>
      </c>
      <c r="E2426" t="s">
        <v>51</v>
      </c>
      <c r="F2426" t="s">
        <v>16</v>
      </c>
      <c r="G2426" t="s">
        <v>20</v>
      </c>
      <c r="H2426" s="5">
        <v>2</v>
      </c>
      <c r="I2426" s="5">
        <v>1</v>
      </c>
      <c r="J2426">
        <f t="shared" si="74"/>
        <v>3</v>
      </c>
      <c r="K2426" t="str">
        <f t="shared" si="75"/>
        <v>C</v>
      </c>
      <c r="L2426" s="4">
        <v>0.53191489361702127</v>
      </c>
      <c r="M2426" s="4">
        <v>0.3003003003003003</v>
      </c>
      <c r="N2426" s="4">
        <v>0.16778480608267843</v>
      </c>
      <c r="O2426" s="4"/>
    </row>
    <row r="2427" spans="1:15" x14ac:dyDescent="0.2">
      <c r="A2427" t="s">
        <v>2</v>
      </c>
      <c r="B2427" t="s">
        <v>12</v>
      </c>
      <c r="C2427">
        <v>2018</v>
      </c>
      <c r="D2427" s="1">
        <v>43307</v>
      </c>
      <c r="E2427" t="s">
        <v>51</v>
      </c>
      <c r="F2427" t="s">
        <v>26</v>
      </c>
      <c r="G2427" t="s">
        <v>19</v>
      </c>
      <c r="H2427" s="5">
        <v>1</v>
      </c>
      <c r="I2427" s="5">
        <v>0</v>
      </c>
      <c r="J2427">
        <f t="shared" si="74"/>
        <v>1</v>
      </c>
      <c r="K2427" t="str">
        <f t="shared" si="75"/>
        <v>C</v>
      </c>
      <c r="L2427" s="4">
        <v>0.4464285714285714</v>
      </c>
      <c r="M2427" s="4">
        <v>0.28409090909090912</v>
      </c>
      <c r="N2427" s="4">
        <v>0.26948051948051943</v>
      </c>
      <c r="O2427" s="4"/>
    </row>
    <row r="2428" spans="1:15" x14ac:dyDescent="0.2">
      <c r="A2428" t="s">
        <v>2</v>
      </c>
      <c r="B2428" t="s">
        <v>41</v>
      </c>
      <c r="C2428">
        <v>2018</v>
      </c>
      <c r="D2428" s="1">
        <v>43308</v>
      </c>
      <c r="E2428" t="s">
        <v>51</v>
      </c>
      <c r="F2428" t="s">
        <v>27</v>
      </c>
      <c r="G2428" t="s">
        <v>3</v>
      </c>
      <c r="H2428" s="5">
        <v>2</v>
      </c>
      <c r="I2428" s="5">
        <v>1</v>
      </c>
      <c r="J2428">
        <f t="shared" si="74"/>
        <v>3</v>
      </c>
      <c r="K2428" t="str">
        <f t="shared" si="75"/>
        <v>C</v>
      </c>
      <c r="L2428" s="4">
        <v>0.33003300330033003</v>
      </c>
      <c r="M2428" s="4">
        <v>0.32573289902280134</v>
      </c>
      <c r="N2428" s="4">
        <v>0.34423409767686863</v>
      </c>
      <c r="O2428" s="4"/>
    </row>
    <row r="2429" spans="1:15" x14ac:dyDescent="0.2">
      <c r="A2429" t="s">
        <v>2</v>
      </c>
      <c r="B2429" t="s">
        <v>9</v>
      </c>
      <c r="C2429">
        <v>2018</v>
      </c>
      <c r="D2429" s="1">
        <v>43309</v>
      </c>
      <c r="E2429" t="s">
        <v>52</v>
      </c>
      <c r="F2429" t="s">
        <v>9</v>
      </c>
      <c r="G2429" t="s">
        <v>11</v>
      </c>
      <c r="H2429" s="5">
        <v>1</v>
      </c>
      <c r="I2429" s="5">
        <v>0</v>
      </c>
      <c r="J2429">
        <f t="shared" si="74"/>
        <v>1</v>
      </c>
      <c r="K2429" t="str">
        <f t="shared" si="75"/>
        <v>C</v>
      </c>
      <c r="L2429" s="4">
        <v>0.38167938931297707</v>
      </c>
      <c r="M2429" s="4">
        <v>0.3058103975535168</v>
      </c>
      <c r="N2429" s="4">
        <v>0.31251021313350613</v>
      </c>
      <c r="O2429" s="4"/>
    </row>
    <row r="2430" spans="1:15" x14ac:dyDescent="0.2">
      <c r="A2430" t="s">
        <v>2</v>
      </c>
      <c r="B2430" t="s">
        <v>20</v>
      </c>
      <c r="C2430">
        <v>2018</v>
      </c>
      <c r="D2430" s="1">
        <v>43310</v>
      </c>
      <c r="E2430" t="s">
        <v>52</v>
      </c>
      <c r="F2430" t="s">
        <v>18</v>
      </c>
      <c r="G2430" t="s">
        <v>25</v>
      </c>
      <c r="H2430" s="5">
        <v>3</v>
      </c>
      <c r="I2430" s="5">
        <v>0</v>
      </c>
      <c r="J2430">
        <f t="shared" si="74"/>
        <v>3</v>
      </c>
      <c r="K2430" t="str">
        <f t="shared" si="75"/>
        <v>C</v>
      </c>
      <c r="L2430" s="4">
        <v>0.75757575757575757</v>
      </c>
      <c r="M2430" s="4">
        <v>0.20040080160320639</v>
      </c>
      <c r="N2430" s="4">
        <v>4.202344082103604E-2</v>
      </c>
      <c r="O2430" s="4"/>
    </row>
    <row r="2431" spans="1:15" x14ac:dyDescent="0.2">
      <c r="A2431" t="s">
        <v>2</v>
      </c>
      <c r="B2431" t="s">
        <v>39</v>
      </c>
      <c r="C2431">
        <v>2018</v>
      </c>
      <c r="D2431" s="1">
        <v>43310</v>
      </c>
      <c r="E2431" t="s">
        <v>52</v>
      </c>
      <c r="F2431" t="s">
        <v>0</v>
      </c>
      <c r="G2431" t="s">
        <v>10</v>
      </c>
      <c r="H2431" s="5">
        <v>1</v>
      </c>
      <c r="I2431" s="5">
        <v>4</v>
      </c>
      <c r="J2431">
        <f t="shared" si="74"/>
        <v>5</v>
      </c>
      <c r="K2431" t="str">
        <f t="shared" si="75"/>
        <v>V</v>
      </c>
      <c r="L2431" s="4">
        <v>0.34722222222222221</v>
      </c>
      <c r="M2431" s="4">
        <v>0.32679738562091504</v>
      </c>
      <c r="N2431" s="4">
        <v>0.32598039215686281</v>
      </c>
      <c r="O2431" s="4"/>
    </row>
    <row r="2432" spans="1:15" x14ac:dyDescent="0.2">
      <c r="A2432" t="s">
        <v>2</v>
      </c>
      <c r="B2432" t="s">
        <v>25</v>
      </c>
      <c r="C2432">
        <v>2018</v>
      </c>
      <c r="D2432" s="1">
        <v>43310</v>
      </c>
      <c r="E2432" t="s">
        <v>52</v>
      </c>
      <c r="F2432" t="s">
        <v>28</v>
      </c>
      <c r="G2432" t="s">
        <v>26</v>
      </c>
      <c r="H2432" s="5">
        <v>4</v>
      </c>
      <c r="I2432" s="5">
        <v>0</v>
      </c>
      <c r="J2432">
        <f t="shared" si="74"/>
        <v>4</v>
      </c>
      <c r="K2432" t="str">
        <f t="shared" si="75"/>
        <v>C</v>
      </c>
      <c r="L2432" s="4">
        <v>0.5988023952095809</v>
      </c>
      <c r="M2432" s="4">
        <v>0.23752969121140144</v>
      </c>
      <c r="N2432" s="4">
        <v>0.16366791357901767</v>
      </c>
      <c r="O2432" s="4"/>
    </row>
    <row r="2433" spans="1:15" x14ac:dyDescent="0.2">
      <c r="A2433" t="s">
        <v>2</v>
      </c>
      <c r="B2433" t="s">
        <v>41</v>
      </c>
      <c r="C2433">
        <v>2018</v>
      </c>
      <c r="D2433" s="1">
        <v>43310</v>
      </c>
      <c r="E2433" t="s">
        <v>52</v>
      </c>
      <c r="F2433" t="s">
        <v>23</v>
      </c>
      <c r="G2433" t="s">
        <v>20</v>
      </c>
      <c r="H2433" s="5">
        <v>0</v>
      </c>
      <c r="I2433" s="5">
        <v>2</v>
      </c>
      <c r="J2433">
        <f t="shared" si="74"/>
        <v>2</v>
      </c>
      <c r="K2433" t="str">
        <f t="shared" si="75"/>
        <v>V</v>
      </c>
      <c r="L2433" s="4">
        <v>0.58823529411764708</v>
      </c>
      <c r="M2433" s="4">
        <v>0.26385224274406333</v>
      </c>
      <c r="N2433" s="4">
        <v>0.14791246313828965</v>
      </c>
      <c r="O2433" s="4"/>
    </row>
    <row r="2434" spans="1:15" x14ac:dyDescent="0.2">
      <c r="A2434" t="s">
        <v>2</v>
      </c>
      <c r="B2434" t="s">
        <v>39</v>
      </c>
      <c r="C2434">
        <v>2018</v>
      </c>
      <c r="D2434" s="1">
        <v>43310</v>
      </c>
      <c r="E2434" t="s">
        <v>52</v>
      </c>
      <c r="F2434" t="s">
        <v>1</v>
      </c>
      <c r="G2434" t="s">
        <v>19</v>
      </c>
      <c r="H2434" s="5">
        <v>4</v>
      </c>
      <c r="I2434" s="5">
        <v>1</v>
      </c>
      <c r="J2434">
        <f t="shared" si="74"/>
        <v>5</v>
      </c>
      <c r="K2434" t="str">
        <f t="shared" si="75"/>
        <v>C</v>
      </c>
      <c r="L2434" s="4">
        <v>0.71942446043165476</v>
      </c>
      <c r="M2434" s="4">
        <v>0.21321961620469082</v>
      </c>
      <c r="N2434" s="4">
        <v>6.7355923363654369E-2</v>
      </c>
      <c r="O2434" s="4"/>
    </row>
    <row r="2435" spans="1:15" x14ac:dyDescent="0.2">
      <c r="A2435" t="s">
        <v>2</v>
      </c>
      <c r="B2435" t="s">
        <v>40</v>
      </c>
      <c r="C2435">
        <v>2018</v>
      </c>
      <c r="D2435" s="1">
        <v>43310</v>
      </c>
      <c r="E2435" t="s">
        <v>52</v>
      </c>
      <c r="F2435" t="s">
        <v>3</v>
      </c>
      <c r="G2435" t="s">
        <v>17</v>
      </c>
      <c r="H2435" s="5">
        <v>3</v>
      </c>
      <c r="I2435" s="5">
        <v>0</v>
      </c>
      <c r="J2435">
        <f t="shared" ref="J2435:J2498" si="76">I2435+H2435</f>
        <v>3</v>
      </c>
      <c r="K2435" t="str">
        <f t="shared" ref="K2435:K2498" si="77">IF(H2435&gt;I2435,"C",IF(H2435=I2435,"E","V"))</f>
        <v>C</v>
      </c>
      <c r="L2435" s="4">
        <v>0.64102564102564097</v>
      </c>
      <c r="M2435" s="4">
        <v>0.25</v>
      </c>
      <c r="N2435" s="4">
        <v>0.10897435897435903</v>
      </c>
      <c r="O2435" s="4"/>
    </row>
    <row r="2436" spans="1:15" x14ac:dyDescent="0.2">
      <c r="A2436" t="s">
        <v>2</v>
      </c>
      <c r="B2436" t="s">
        <v>38</v>
      </c>
      <c r="C2436">
        <v>2018</v>
      </c>
      <c r="D2436" s="1">
        <v>43310</v>
      </c>
      <c r="E2436" t="s">
        <v>51</v>
      </c>
      <c r="F2436" t="s">
        <v>21</v>
      </c>
      <c r="G2436" t="s">
        <v>16</v>
      </c>
      <c r="H2436" s="5">
        <v>1</v>
      </c>
      <c r="I2436" s="5">
        <v>1</v>
      </c>
      <c r="J2436">
        <f t="shared" si="76"/>
        <v>2</v>
      </c>
      <c r="K2436" t="str">
        <f t="shared" si="77"/>
        <v>E</v>
      </c>
      <c r="L2436" s="4">
        <v>0.41152263374485593</v>
      </c>
      <c r="M2436" s="4">
        <v>0.33222591362126247</v>
      </c>
      <c r="N2436" s="4">
        <v>0.25625145263388166</v>
      </c>
      <c r="O2436" s="4"/>
    </row>
    <row r="2437" spans="1:15" x14ac:dyDescent="0.2">
      <c r="A2437" t="s">
        <v>2</v>
      </c>
      <c r="B2437" t="s">
        <v>20</v>
      </c>
      <c r="C2437">
        <v>2018</v>
      </c>
      <c r="D2437" s="1">
        <v>43310</v>
      </c>
      <c r="E2437" t="s">
        <v>51</v>
      </c>
      <c r="F2437" t="s">
        <v>15</v>
      </c>
      <c r="G2437" t="s">
        <v>27</v>
      </c>
      <c r="H2437" s="5">
        <v>0</v>
      </c>
      <c r="I2437" s="5">
        <v>1</v>
      </c>
      <c r="J2437">
        <f t="shared" si="76"/>
        <v>1</v>
      </c>
      <c r="K2437" t="str">
        <f t="shared" si="77"/>
        <v>V</v>
      </c>
      <c r="L2437" s="4">
        <v>0.68027210884353739</v>
      </c>
      <c r="M2437" s="4">
        <v>0.23980815347721823</v>
      </c>
      <c r="N2437" s="4">
        <v>7.9919737679244318E-2</v>
      </c>
      <c r="O2437" s="4"/>
    </row>
    <row r="2438" spans="1:15" x14ac:dyDescent="0.2">
      <c r="A2438" t="s">
        <v>2</v>
      </c>
      <c r="B2438" t="s">
        <v>12</v>
      </c>
      <c r="C2438">
        <v>2018</v>
      </c>
      <c r="D2438" s="1">
        <v>43312</v>
      </c>
      <c r="E2438" t="s">
        <v>51</v>
      </c>
      <c r="F2438" t="s">
        <v>12</v>
      </c>
      <c r="G2438" t="s">
        <v>7</v>
      </c>
      <c r="H2438" s="5">
        <v>2</v>
      </c>
      <c r="I2438" s="5">
        <v>2</v>
      </c>
      <c r="J2438">
        <f t="shared" si="76"/>
        <v>4</v>
      </c>
      <c r="K2438" t="str">
        <f t="shared" si="77"/>
        <v>E</v>
      </c>
      <c r="L2438" s="4">
        <v>0.44843049327354262</v>
      </c>
      <c r="M2438" s="4">
        <v>0.29154518950437314</v>
      </c>
      <c r="N2438" s="4">
        <v>0.26002431722208424</v>
      </c>
      <c r="O2438" s="4"/>
    </row>
    <row r="2439" spans="1:15" x14ac:dyDescent="0.2">
      <c r="A2439" t="s">
        <v>2</v>
      </c>
      <c r="B2439" t="s">
        <v>39</v>
      </c>
      <c r="C2439">
        <v>2018</v>
      </c>
      <c r="D2439" s="1">
        <v>43316</v>
      </c>
      <c r="E2439" t="s">
        <v>52</v>
      </c>
      <c r="F2439" t="s">
        <v>17</v>
      </c>
      <c r="G2439" t="s">
        <v>15</v>
      </c>
      <c r="H2439" s="5">
        <v>0</v>
      </c>
      <c r="I2439" s="5">
        <v>0</v>
      </c>
      <c r="J2439">
        <f t="shared" si="76"/>
        <v>0</v>
      </c>
      <c r="K2439" t="str">
        <f t="shared" si="77"/>
        <v>E</v>
      </c>
      <c r="L2439" s="4">
        <v>0.35587188612099646</v>
      </c>
      <c r="M2439" s="4">
        <v>0.31847133757961782</v>
      </c>
      <c r="N2439" s="4">
        <v>0.32565677629938578</v>
      </c>
      <c r="O2439" s="4"/>
    </row>
    <row r="2440" spans="1:15" x14ac:dyDescent="0.2">
      <c r="A2440" t="s">
        <v>2</v>
      </c>
      <c r="B2440" t="s">
        <v>40</v>
      </c>
      <c r="C2440">
        <v>2018</v>
      </c>
      <c r="D2440" s="1">
        <v>43316</v>
      </c>
      <c r="E2440" t="s">
        <v>51</v>
      </c>
      <c r="F2440" t="s">
        <v>16</v>
      </c>
      <c r="G2440" t="s">
        <v>1</v>
      </c>
      <c r="H2440" s="5">
        <v>2</v>
      </c>
      <c r="I2440" s="5">
        <v>0</v>
      </c>
      <c r="J2440">
        <f t="shared" si="76"/>
        <v>2</v>
      </c>
      <c r="K2440" t="str">
        <f t="shared" si="77"/>
        <v>C</v>
      </c>
      <c r="L2440" s="4">
        <v>0.3048780487804878</v>
      </c>
      <c r="M2440" s="4">
        <v>0.34965034965034969</v>
      </c>
      <c r="N2440" s="4">
        <v>0.34547160156916251</v>
      </c>
      <c r="O2440" s="4"/>
    </row>
    <row r="2441" spans="1:15" x14ac:dyDescent="0.2">
      <c r="A2441" t="s">
        <v>2</v>
      </c>
      <c r="B2441" t="s">
        <v>20</v>
      </c>
      <c r="C2441">
        <v>2018</v>
      </c>
      <c r="D2441" s="1">
        <v>43317</v>
      </c>
      <c r="E2441" t="s">
        <v>51</v>
      </c>
      <c r="F2441" t="s">
        <v>10</v>
      </c>
      <c r="G2441" t="s">
        <v>28</v>
      </c>
      <c r="H2441" s="5">
        <v>0</v>
      </c>
      <c r="I2441" s="5">
        <v>0</v>
      </c>
      <c r="J2441">
        <f t="shared" si="76"/>
        <v>0</v>
      </c>
      <c r="K2441" t="str">
        <f t="shared" si="77"/>
        <v>E</v>
      </c>
      <c r="L2441" s="4">
        <v>0.42553191489361702</v>
      </c>
      <c r="M2441" s="4">
        <v>0.3236245954692557</v>
      </c>
      <c r="N2441" s="4">
        <v>0.25084348963712727</v>
      </c>
      <c r="O2441" s="4"/>
    </row>
    <row r="2442" spans="1:15" x14ac:dyDescent="0.2">
      <c r="A2442" t="s">
        <v>2</v>
      </c>
      <c r="B2442" t="s">
        <v>41</v>
      </c>
      <c r="C2442">
        <v>2018</v>
      </c>
      <c r="D2442" s="1">
        <v>43317</v>
      </c>
      <c r="E2442" t="s">
        <v>52</v>
      </c>
      <c r="F2442" t="s">
        <v>27</v>
      </c>
      <c r="G2442" t="s">
        <v>18</v>
      </c>
      <c r="H2442" s="5">
        <v>0</v>
      </c>
      <c r="I2442" s="5">
        <v>0</v>
      </c>
      <c r="J2442">
        <f t="shared" si="76"/>
        <v>0</v>
      </c>
      <c r="K2442" t="str">
        <f t="shared" si="77"/>
        <v>E</v>
      </c>
      <c r="L2442" s="4">
        <v>0.29673590504451036</v>
      </c>
      <c r="M2442" s="4">
        <v>0.3125</v>
      </c>
      <c r="N2442" s="4">
        <v>0.39076409495548964</v>
      </c>
      <c r="O2442" s="4"/>
    </row>
    <row r="2443" spans="1:15" x14ac:dyDescent="0.2">
      <c r="A2443" t="s">
        <v>2</v>
      </c>
      <c r="B2443" t="s">
        <v>25</v>
      </c>
      <c r="C2443">
        <v>2018</v>
      </c>
      <c r="D2443" s="1">
        <v>43317</v>
      </c>
      <c r="E2443" t="s">
        <v>52</v>
      </c>
      <c r="F2443" t="s">
        <v>25</v>
      </c>
      <c r="G2443" t="s">
        <v>9</v>
      </c>
      <c r="H2443" s="5">
        <v>0</v>
      </c>
      <c r="I2443" s="5">
        <v>1</v>
      </c>
      <c r="J2443">
        <f t="shared" si="76"/>
        <v>1</v>
      </c>
      <c r="K2443" t="str">
        <f t="shared" si="77"/>
        <v>V</v>
      </c>
      <c r="L2443" s="4">
        <v>0.46948356807511737</v>
      </c>
      <c r="M2443" s="4">
        <v>0.32154340836012862</v>
      </c>
      <c r="N2443" s="4">
        <v>0.208973023564754</v>
      </c>
      <c r="O2443" s="4"/>
    </row>
    <row r="2444" spans="1:15" x14ac:dyDescent="0.2">
      <c r="A2444" t="s">
        <v>2</v>
      </c>
      <c r="B2444" t="s">
        <v>20</v>
      </c>
      <c r="C2444">
        <v>2018</v>
      </c>
      <c r="D2444" s="1">
        <v>43317</v>
      </c>
      <c r="E2444" t="s">
        <v>52</v>
      </c>
      <c r="F2444" t="s">
        <v>20</v>
      </c>
      <c r="G2444" t="s">
        <v>0</v>
      </c>
      <c r="H2444" s="5">
        <v>2</v>
      </c>
      <c r="I2444" s="5">
        <v>1</v>
      </c>
      <c r="J2444">
        <f t="shared" si="76"/>
        <v>3</v>
      </c>
      <c r="K2444" t="str">
        <f t="shared" si="77"/>
        <v>C</v>
      </c>
      <c r="L2444" s="4">
        <v>0.69444444444444442</v>
      </c>
      <c r="M2444" s="4">
        <v>0.22883295194508008</v>
      </c>
      <c r="N2444" s="4">
        <v>7.6722603610475559E-2</v>
      </c>
      <c r="O2444" s="4"/>
    </row>
    <row r="2445" spans="1:15" x14ac:dyDescent="0.2">
      <c r="A2445" t="s">
        <v>2</v>
      </c>
      <c r="B2445" t="s">
        <v>12</v>
      </c>
      <c r="C2445">
        <v>2018</v>
      </c>
      <c r="D2445" s="1">
        <v>43317</v>
      </c>
      <c r="E2445" t="s">
        <v>52</v>
      </c>
      <c r="F2445" t="s">
        <v>26</v>
      </c>
      <c r="G2445" t="s">
        <v>23</v>
      </c>
      <c r="H2445" s="5">
        <v>1</v>
      </c>
      <c r="I2445" s="5">
        <v>1</v>
      </c>
      <c r="J2445">
        <f t="shared" si="76"/>
        <v>2</v>
      </c>
      <c r="K2445" t="str">
        <f t="shared" si="77"/>
        <v>E</v>
      </c>
      <c r="L2445" s="4">
        <v>0.37453183520599254</v>
      </c>
      <c r="M2445" s="4">
        <v>0.30864197530864196</v>
      </c>
      <c r="N2445" s="4">
        <v>0.31682618948536545</v>
      </c>
      <c r="O2445" s="4"/>
    </row>
    <row r="2446" spans="1:15" x14ac:dyDescent="0.2">
      <c r="A2446" t="s">
        <v>2</v>
      </c>
      <c r="B2446" t="s">
        <v>39</v>
      </c>
      <c r="C2446">
        <v>2018</v>
      </c>
      <c r="D2446" s="1">
        <v>43317</v>
      </c>
      <c r="E2446" t="s">
        <v>51</v>
      </c>
      <c r="F2446" t="s">
        <v>11</v>
      </c>
      <c r="G2446" t="s">
        <v>12</v>
      </c>
      <c r="H2446" s="5">
        <v>1</v>
      </c>
      <c r="I2446" s="5">
        <v>1</v>
      </c>
      <c r="J2446">
        <f t="shared" si="76"/>
        <v>2</v>
      </c>
      <c r="K2446" t="str">
        <f t="shared" si="77"/>
        <v>E</v>
      </c>
      <c r="L2446" s="4">
        <v>0.48780487804878053</v>
      </c>
      <c r="M2446" s="4">
        <v>0.29761904761904762</v>
      </c>
      <c r="N2446" s="4">
        <v>0.2145760743321718</v>
      </c>
      <c r="O2446" s="4"/>
    </row>
    <row r="2447" spans="1:15" x14ac:dyDescent="0.2">
      <c r="A2447" t="s">
        <v>2</v>
      </c>
      <c r="B2447" t="s">
        <v>37</v>
      </c>
      <c r="C2447">
        <v>2018</v>
      </c>
      <c r="D2447" s="1">
        <v>43317</v>
      </c>
      <c r="E2447" t="s">
        <v>51</v>
      </c>
      <c r="F2447" t="s">
        <v>19</v>
      </c>
      <c r="G2447" t="s">
        <v>21</v>
      </c>
      <c r="H2447" s="5">
        <v>1</v>
      </c>
      <c r="I2447" s="5">
        <v>1</v>
      </c>
      <c r="J2447">
        <f t="shared" si="76"/>
        <v>2</v>
      </c>
      <c r="K2447" t="str">
        <f t="shared" si="77"/>
        <v>E</v>
      </c>
      <c r="L2447" s="4">
        <v>0.48309178743961356</v>
      </c>
      <c r="M2447" s="4">
        <v>0.32894736842105265</v>
      </c>
      <c r="N2447" s="4">
        <v>0.18796084413933378</v>
      </c>
      <c r="O2447" s="4"/>
    </row>
    <row r="2448" spans="1:15" x14ac:dyDescent="0.2">
      <c r="A2448" t="s">
        <v>2</v>
      </c>
      <c r="B2448" t="s">
        <v>41</v>
      </c>
      <c r="C2448">
        <v>2018</v>
      </c>
      <c r="D2448" s="1">
        <v>43319</v>
      </c>
      <c r="E2448" t="s">
        <v>51</v>
      </c>
      <c r="F2448" t="s">
        <v>7</v>
      </c>
      <c r="G2448" t="s">
        <v>3</v>
      </c>
      <c r="H2448" s="5">
        <v>0</v>
      </c>
      <c r="I2448" s="5">
        <v>1</v>
      </c>
      <c r="J2448">
        <f t="shared" si="76"/>
        <v>1</v>
      </c>
      <c r="K2448" t="str">
        <f t="shared" si="77"/>
        <v>V</v>
      </c>
      <c r="L2448" s="4">
        <v>0.4329004329004329</v>
      </c>
      <c r="M2448" s="4">
        <v>0.29850746268656714</v>
      </c>
      <c r="N2448" s="4">
        <v>0.26859210441299997</v>
      </c>
      <c r="O2448" s="4"/>
    </row>
    <row r="2449" spans="1:15" x14ac:dyDescent="0.2">
      <c r="A2449" t="s">
        <v>2</v>
      </c>
      <c r="B2449" t="s">
        <v>9</v>
      </c>
      <c r="C2449">
        <v>2018</v>
      </c>
      <c r="D2449" s="1">
        <v>43320</v>
      </c>
      <c r="E2449" t="s">
        <v>51</v>
      </c>
      <c r="F2449" t="s">
        <v>9</v>
      </c>
      <c r="G2449" t="s">
        <v>15</v>
      </c>
      <c r="H2449" s="5">
        <v>1</v>
      </c>
      <c r="I2449" s="5">
        <v>1</v>
      </c>
      <c r="J2449">
        <f t="shared" si="76"/>
        <v>2</v>
      </c>
      <c r="K2449" t="str">
        <f t="shared" si="77"/>
        <v>E</v>
      </c>
      <c r="L2449" s="4">
        <v>0.32467532467532467</v>
      </c>
      <c r="M2449" s="4">
        <v>0.32154340836012862</v>
      </c>
      <c r="N2449" s="4">
        <v>0.3537812669645467</v>
      </c>
      <c r="O2449" s="4"/>
    </row>
    <row r="2450" spans="1:15" x14ac:dyDescent="0.2">
      <c r="A2450" t="s">
        <v>2</v>
      </c>
      <c r="B2450" t="s">
        <v>9</v>
      </c>
      <c r="C2450">
        <v>2018</v>
      </c>
      <c r="D2450" s="1">
        <v>43323</v>
      </c>
      <c r="E2450" t="s">
        <v>52</v>
      </c>
      <c r="F2450" t="s">
        <v>9</v>
      </c>
      <c r="G2450" t="s">
        <v>28</v>
      </c>
      <c r="H2450" s="5">
        <v>0</v>
      </c>
      <c r="I2450" s="5">
        <v>0</v>
      </c>
      <c r="J2450">
        <f t="shared" si="76"/>
        <v>0</v>
      </c>
      <c r="K2450" t="str">
        <f t="shared" si="77"/>
        <v>E</v>
      </c>
      <c r="L2450" s="4">
        <v>0.44247787610619471</v>
      </c>
      <c r="M2450" s="4">
        <v>0.29940119760479045</v>
      </c>
      <c r="N2450" s="4">
        <v>0.25812092628901484</v>
      </c>
      <c r="O2450" s="4"/>
    </row>
    <row r="2451" spans="1:15" x14ac:dyDescent="0.2">
      <c r="A2451" t="s">
        <v>2</v>
      </c>
      <c r="B2451" t="s">
        <v>12</v>
      </c>
      <c r="C2451">
        <v>2018</v>
      </c>
      <c r="D2451" s="1">
        <v>43323</v>
      </c>
      <c r="E2451" t="s">
        <v>51</v>
      </c>
      <c r="F2451" t="s">
        <v>12</v>
      </c>
      <c r="G2451" t="s">
        <v>27</v>
      </c>
      <c r="H2451" s="5">
        <v>1</v>
      </c>
      <c r="I2451" s="5">
        <v>0</v>
      </c>
      <c r="J2451">
        <f t="shared" si="76"/>
        <v>1</v>
      </c>
      <c r="K2451" t="str">
        <f t="shared" si="77"/>
        <v>C</v>
      </c>
      <c r="L2451" s="4">
        <v>0.61349693251533743</v>
      </c>
      <c r="M2451" s="4">
        <v>0.25773195876288663</v>
      </c>
      <c r="N2451" s="4">
        <v>0.128771108721776</v>
      </c>
      <c r="O2451" s="4"/>
    </row>
    <row r="2452" spans="1:15" x14ac:dyDescent="0.2">
      <c r="A2452" t="s">
        <v>2</v>
      </c>
      <c r="B2452" t="s">
        <v>41</v>
      </c>
      <c r="C2452">
        <v>2018</v>
      </c>
      <c r="D2452" s="1">
        <v>43324</v>
      </c>
      <c r="E2452" t="s">
        <v>52</v>
      </c>
      <c r="F2452" t="s">
        <v>7</v>
      </c>
      <c r="G2452" t="s">
        <v>15</v>
      </c>
      <c r="H2452" s="5">
        <v>3</v>
      </c>
      <c r="I2452" s="5">
        <v>1</v>
      </c>
      <c r="J2452">
        <f t="shared" si="76"/>
        <v>4</v>
      </c>
      <c r="K2452" t="str">
        <f t="shared" si="77"/>
        <v>C</v>
      </c>
      <c r="L2452" s="4">
        <v>0.47393364928909953</v>
      </c>
      <c r="M2452" s="4">
        <v>0.30674846625766872</v>
      </c>
      <c r="N2452" s="4">
        <v>0.21931788445323175</v>
      </c>
      <c r="O2452" s="4"/>
    </row>
    <row r="2453" spans="1:15" x14ac:dyDescent="0.2">
      <c r="A2453" t="s">
        <v>2</v>
      </c>
      <c r="B2453" t="s">
        <v>25</v>
      </c>
      <c r="C2453">
        <v>2018</v>
      </c>
      <c r="D2453" s="1">
        <v>43324</v>
      </c>
      <c r="E2453" t="s">
        <v>52</v>
      </c>
      <c r="F2453" t="s">
        <v>25</v>
      </c>
      <c r="G2453" t="s">
        <v>17</v>
      </c>
      <c r="H2453" s="5">
        <v>1</v>
      </c>
      <c r="I2453" s="5">
        <v>1</v>
      </c>
      <c r="J2453">
        <f t="shared" si="76"/>
        <v>2</v>
      </c>
      <c r="K2453" t="str">
        <f t="shared" si="77"/>
        <v>E</v>
      </c>
      <c r="L2453" s="4">
        <v>0.36101083032490977</v>
      </c>
      <c r="M2453" s="4">
        <v>0.32894736842105265</v>
      </c>
      <c r="N2453" s="4">
        <v>0.31004180125403757</v>
      </c>
      <c r="O2453" s="4"/>
    </row>
    <row r="2454" spans="1:15" x14ac:dyDescent="0.2">
      <c r="A2454" t="s">
        <v>2</v>
      </c>
      <c r="B2454" t="s">
        <v>38</v>
      </c>
      <c r="C2454">
        <v>2018</v>
      </c>
      <c r="D2454" s="1">
        <v>43324</v>
      </c>
      <c r="E2454" t="s">
        <v>52</v>
      </c>
      <c r="F2454" t="s">
        <v>21</v>
      </c>
      <c r="G2454" t="s">
        <v>10</v>
      </c>
      <c r="H2454" s="5">
        <v>2</v>
      </c>
      <c r="I2454" s="5">
        <v>1</v>
      </c>
      <c r="J2454">
        <f t="shared" si="76"/>
        <v>3</v>
      </c>
      <c r="K2454" t="str">
        <f t="shared" si="77"/>
        <v>C</v>
      </c>
      <c r="L2454" s="4">
        <v>0.52910052910052918</v>
      </c>
      <c r="M2454" s="4">
        <v>0.29761904761904762</v>
      </c>
      <c r="N2454" s="4">
        <v>0.17328042328042315</v>
      </c>
      <c r="O2454" s="4"/>
    </row>
    <row r="2455" spans="1:15" x14ac:dyDescent="0.2">
      <c r="A2455" t="s">
        <v>2</v>
      </c>
      <c r="B2455" t="s">
        <v>39</v>
      </c>
      <c r="C2455">
        <v>2018</v>
      </c>
      <c r="D2455" s="1">
        <v>43324</v>
      </c>
      <c r="E2455" t="s">
        <v>52</v>
      </c>
      <c r="F2455" t="s">
        <v>1</v>
      </c>
      <c r="G2455" t="s">
        <v>23</v>
      </c>
      <c r="H2455" s="5">
        <v>1</v>
      </c>
      <c r="I2455" s="5">
        <v>0</v>
      </c>
      <c r="J2455">
        <f t="shared" si="76"/>
        <v>1</v>
      </c>
      <c r="K2455" t="str">
        <f t="shared" si="77"/>
        <v>C</v>
      </c>
      <c r="L2455" s="4">
        <v>0.58823529411764708</v>
      </c>
      <c r="M2455" s="4">
        <v>0.29069767441860467</v>
      </c>
      <c r="N2455" s="4">
        <v>0.1210670314637482</v>
      </c>
      <c r="O2455" s="4"/>
    </row>
    <row r="2456" spans="1:15" x14ac:dyDescent="0.2">
      <c r="A2456" t="s">
        <v>2</v>
      </c>
      <c r="B2456" t="s">
        <v>37</v>
      </c>
      <c r="C2456">
        <v>2018</v>
      </c>
      <c r="D2456" s="1">
        <v>43324</v>
      </c>
      <c r="E2456" t="s">
        <v>52</v>
      </c>
      <c r="F2456" t="s">
        <v>19</v>
      </c>
      <c r="G2456" t="s">
        <v>20</v>
      </c>
      <c r="H2456" s="5">
        <v>1</v>
      </c>
      <c r="I2456" s="5">
        <v>3</v>
      </c>
      <c r="J2456">
        <f t="shared" si="76"/>
        <v>4</v>
      </c>
      <c r="K2456" t="str">
        <f t="shared" si="77"/>
        <v>V</v>
      </c>
      <c r="L2456" s="4">
        <v>0.32573289902280134</v>
      </c>
      <c r="M2456" s="4">
        <v>0.31545741324921134</v>
      </c>
      <c r="N2456" s="4">
        <v>0.35880968772798727</v>
      </c>
      <c r="O2456" s="4"/>
    </row>
    <row r="2457" spans="1:15" x14ac:dyDescent="0.2">
      <c r="A2457" t="s">
        <v>2</v>
      </c>
      <c r="B2457" t="s">
        <v>40</v>
      </c>
      <c r="C2457">
        <v>2018</v>
      </c>
      <c r="D2457" s="1">
        <v>43324</v>
      </c>
      <c r="E2457" t="s">
        <v>51</v>
      </c>
      <c r="F2457" t="s">
        <v>16</v>
      </c>
      <c r="G2457" t="s">
        <v>26</v>
      </c>
      <c r="H2457" s="5">
        <v>4</v>
      </c>
      <c r="I2457" s="5">
        <v>0</v>
      </c>
      <c r="J2457">
        <f t="shared" si="76"/>
        <v>4</v>
      </c>
      <c r="K2457" t="str">
        <f t="shared" si="77"/>
        <v>C</v>
      </c>
      <c r="L2457" s="4">
        <v>0.60240963855421692</v>
      </c>
      <c r="M2457" s="4">
        <v>0.2590673575129534</v>
      </c>
      <c r="N2457" s="4">
        <v>0.13852300393282968</v>
      </c>
      <c r="O2457" s="4"/>
    </row>
    <row r="2458" spans="1:15" x14ac:dyDescent="0.2">
      <c r="A2458" t="s">
        <v>2</v>
      </c>
      <c r="B2458" t="s">
        <v>20</v>
      </c>
      <c r="C2458">
        <v>2018</v>
      </c>
      <c r="D2458" s="1">
        <v>43324</v>
      </c>
      <c r="E2458" t="s">
        <v>51</v>
      </c>
      <c r="F2458" t="s">
        <v>18</v>
      </c>
      <c r="G2458" t="s">
        <v>0</v>
      </c>
      <c r="H2458" s="5">
        <v>1</v>
      </c>
      <c r="I2458" s="5">
        <v>0</v>
      </c>
      <c r="J2458">
        <f t="shared" si="76"/>
        <v>1</v>
      </c>
      <c r="K2458" t="str">
        <f t="shared" si="77"/>
        <v>C</v>
      </c>
      <c r="L2458" s="4">
        <v>0.61728395061728392</v>
      </c>
      <c r="M2458" s="4">
        <v>0.24630541871921185</v>
      </c>
      <c r="N2458" s="4">
        <v>0.13641063066350423</v>
      </c>
      <c r="O2458" s="4"/>
    </row>
    <row r="2459" spans="1:15" x14ac:dyDescent="0.2">
      <c r="A2459" t="s">
        <v>2</v>
      </c>
      <c r="B2459" t="s">
        <v>39</v>
      </c>
      <c r="C2459">
        <v>2018</v>
      </c>
      <c r="D2459" s="1">
        <v>43326</v>
      </c>
      <c r="E2459" t="s">
        <v>51</v>
      </c>
      <c r="F2459" t="s">
        <v>11</v>
      </c>
      <c r="G2459" t="s">
        <v>3</v>
      </c>
      <c r="H2459" s="5">
        <v>0</v>
      </c>
      <c r="I2459" s="5">
        <v>3</v>
      </c>
      <c r="J2459">
        <f t="shared" si="76"/>
        <v>3</v>
      </c>
      <c r="K2459" t="str">
        <f t="shared" si="77"/>
        <v>V</v>
      </c>
      <c r="L2459" s="4">
        <v>0.37735849056603776</v>
      </c>
      <c r="M2459" s="4">
        <v>0.3236245954692557</v>
      </c>
      <c r="N2459" s="4">
        <v>0.29901691396470653</v>
      </c>
      <c r="O2459" s="4"/>
    </row>
    <row r="2460" spans="1:15" x14ac:dyDescent="0.2">
      <c r="A2460" t="s">
        <v>2</v>
      </c>
      <c r="B2460" t="s">
        <v>20</v>
      </c>
      <c r="C2460">
        <v>2018</v>
      </c>
      <c r="D2460" s="1">
        <v>43330</v>
      </c>
      <c r="E2460" t="s">
        <v>52</v>
      </c>
      <c r="F2460" t="s">
        <v>15</v>
      </c>
      <c r="G2460" t="s">
        <v>19</v>
      </c>
      <c r="H2460" s="5">
        <v>3</v>
      </c>
      <c r="I2460" s="5">
        <v>0</v>
      </c>
      <c r="J2460">
        <f t="shared" si="76"/>
        <v>3</v>
      </c>
      <c r="K2460" t="str">
        <f t="shared" si="77"/>
        <v>C</v>
      </c>
      <c r="L2460" s="4">
        <v>0.66225165562913912</v>
      </c>
      <c r="M2460" s="4">
        <v>0.22883295194508008</v>
      </c>
      <c r="N2460" s="4">
        <v>0.10891539242578085</v>
      </c>
      <c r="O2460" s="4"/>
    </row>
    <row r="2461" spans="1:15" x14ac:dyDescent="0.2">
      <c r="A2461" t="s">
        <v>2</v>
      </c>
      <c r="B2461" t="s">
        <v>20</v>
      </c>
      <c r="C2461">
        <v>2018</v>
      </c>
      <c r="D2461" s="1">
        <v>43330</v>
      </c>
      <c r="E2461" t="s">
        <v>51</v>
      </c>
      <c r="F2461" t="s">
        <v>10</v>
      </c>
      <c r="G2461" t="s">
        <v>16</v>
      </c>
      <c r="H2461" s="5">
        <v>0</v>
      </c>
      <c r="I2461" s="5">
        <v>1</v>
      </c>
      <c r="J2461">
        <f t="shared" si="76"/>
        <v>1</v>
      </c>
      <c r="K2461" t="str">
        <f t="shared" si="77"/>
        <v>V</v>
      </c>
      <c r="L2461" s="4">
        <v>0.27624309392265195</v>
      </c>
      <c r="M2461" s="4">
        <v>0.33557046979865773</v>
      </c>
      <c r="N2461" s="4">
        <v>0.38818643627869037</v>
      </c>
      <c r="O2461" s="4"/>
    </row>
    <row r="2462" spans="1:15" x14ac:dyDescent="0.2">
      <c r="A2462" t="s">
        <v>2</v>
      </c>
      <c r="B2462" t="s">
        <v>25</v>
      </c>
      <c r="C2462">
        <v>2018</v>
      </c>
      <c r="D2462" s="1">
        <v>43331</v>
      </c>
      <c r="E2462" t="s">
        <v>52</v>
      </c>
      <c r="F2462" t="s">
        <v>28</v>
      </c>
      <c r="G2462" t="s">
        <v>1</v>
      </c>
      <c r="H2462" s="5">
        <v>3</v>
      </c>
      <c r="I2462" s="5">
        <v>0</v>
      </c>
      <c r="J2462">
        <f t="shared" si="76"/>
        <v>3</v>
      </c>
      <c r="K2462" t="str">
        <f t="shared" si="77"/>
        <v>C</v>
      </c>
      <c r="L2462" s="4">
        <v>0.39525691699604748</v>
      </c>
      <c r="M2462" s="4">
        <v>0.30769230769230771</v>
      </c>
      <c r="N2462" s="4">
        <v>0.29705077531164481</v>
      </c>
      <c r="O2462" s="4"/>
    </row>
    <row r="2463" spans="1:15" x14ac:dyDescent="0.2">
      <c r="A2463" t="s">
        <v>2</v>
      </c>
      <c r="B2463" t="s">
        <v>40</v>
      </c>
      <c r="C2463">
        <v>2018</v>
      </c>
      <c r="D2463" s="1">
        <v>43331</v>
      </c>
      <c r="E2463" t="s">
        <v>52</v>
      </c>
      <c r="F2463" t="s">
        <v>3</v>
      </c>
      <c r="G2463" t="s">
        <v>25</v>
      </c>
      <c r="H2463" s="5">
        <v>1</v>
      </c>
      <c r="I2463" s="5">
        <v>0</v>
      </c>
      <c r="J2463">
        <f t="shared" si="76"/>
        <v>1</v>
      </c>
      <c r="K2463" t="str">
        <f t="shared" si="77"/>
        <v>C</v>
      </c>
      <c r="L2463" s="4">
        <v>0.69444444444444442</v>
      </c>
      <c r="M2463" s="4">
        <v>0.23474178403755869</v>
      </c>
      <c r="N2463" s="4">
        <v>7.0813771517996837E-2</v>
      </c>
      <c r="O2463" s="4"/>
    </row>
    <row r="2464" spans="1:15" x14ac:dyDescent="0.2">
      <c r="A2464" t="s">
        <v>2</v>
      </c>
      <c r="B2464" t="s">
        <v>39</v>
      </c>
      <c r="C2464">
        <v>2018</v>
      </c>
      <c r="D2464" s="1">
        <v>43331</v>
      </c>
      <c r="E2464" t="s">
        <v>52</v>
      </c>
      <c r="F2464" t="s">
        <v>17</v>
      </c>
      <c r="G2464" t="s">
        <v>7</v>
      </c>
      <c r="H2464" s="5">
        <v>0</v>
      </c>
      <c r="I2464" s="5">
        <v>3</v>
      </c>
      <c r="J2464">
        <f t="shared" si="76"/>
        <v>3</v>
      </c>
      <c r="K2464" t="str">
        <f t="shared" si="77"/>
        <v>V</v>
      </c>
      <c r="L2464" s="4">
        <v>0.41493775933609955</v>
      </c>
      <c r="M2464" s="4">
        <v>0.29673590504451036</v>
      </c>
      <c r="N2464" s="4">
        <v>0.28832633561939003</v>
      </c>
      <c r="O2464" s="4"/>
    </row>
    <row r="2465" spans="1:15" x14ac:dyDescent="0.2">
      <c r="A2465" t="s">
        <v>2</v>
      </c>
      <c r="B2465" t="s">
        <v>41</v>
      </c>
      <c r="C2465">
        <v>2018</v>
      </c>
      <c r="D2465" s="1">
        <v>43331</v>
      </c>
      <c r="E2465" t="s">
        <v>52</v>
      </c>
      <c r="F2465" t="s">
        <v>23</v>
      </c>
      <c r="G2465" t="s">
        <v>12</v>
      </c>
      <c r="H2465" s="5">
        <v>1</v>
      </c>
      <c r="I2465" s="5">
        <v>1</v>
      </c>
      <c r="J2465">
        <f t="shared" si="76"/>
        <v>2</v>
      </c>
      <c r="K2465" t="str">
        <f t="shared" si="77"/>
        <v>E</v>
      </c>
      <c r="L2465" s="4">
        <v>0.68027210884353739</v>
      </c>
      <c r="M2465" s="4">
        <v>0.24875621890547267</v>
      </c>
      <c r="N2465" s="4">
        <v>7.0971672250989992E-2</v>
      </c>
      <c r="O2465" s="4"/>
    </row>
    <row r="2466" spans="1:15" x14ac:dyDescent="0.2">
      <c r="A2466" t="s">
        <v>2</v>
      </c>
      <c r="B2466" t="s">
        <v>12</v>
      </c>
      <c r="C2466">
        <v>2018</v>
      </c>
      <c r="D2466" s="1">
        <v>43331</v>
      </c>
      <c r="E2466" t="s">
        <v>52</v>
      </c>
      <c r="F2466" t="s">
        <v>26</v>
      </c>
      <c r="G2466" t="s">
        <v>18</v>
      </c>
      <c r="H2466" s="5">
        <v>0</v>
      </c>
      <c r="I2466" s="5">
        <v>3</v>
      </c>
      <c r="J2466">
        <f t="shared" si="76"/>
        <v>3</v>
      </c>
      <c r="K2466" t="str">
        <f t="shared" si="77"/>
        <v>V</v>
      </c>
      <c r="L2466" s="4">
        <v>0.28818443804034583</v>
      </c>
      <c r="M2466" s="4">
        <v>0.2857142857142857</v>
      </c>
      <c r="N2466" s="4">
        <v>0.42610127624536848</v>
      </c>
      <c r="O2466" s="4"/>
    </row>
    <row r="2467" spans="1:15" x14ac:dyDescent="0.2">
      <c r="A2467" t="s">
        <v>2</v>
      </c>
      <c r="B2467" t="s">
        <v>41</v>
      </c>
      <c r="C2467">
        <v>2018</v>
      </c>
      <c r="D2467" s="1">
        <v>43331</v>
      </c>
      <c r="E2467" t="s">
        <v>51</v>
      </c>
      <c r="F2467" t="s">
        <v>27</v>
      </c>
      <c r="G2467" t="s">
        <v>11</v>
      </c>
      <c r="H2467" s="5">
        <v>0</v>
      </c>
      <c r="I2467" s="5">
        <v>0</v>
      </c>
      <c r="J2467">
        <f t="shared" si="76"/>
        <v>0</v>
      </c>
      <c r="K2467" t="str">
        <f t="shared" si="77"/>
        <v>E</v>
      </c>
      <c r="L2467" s="4">
        <v>0.40160642570281119</v>
      </c>
      <c r="M2467" s="4">
        <v>0.3125</v>
      </c>
      <c r="N2467" s="4">
        <v>0.28589357429718881</v>
      </c>
      <c r="O2467" s="4"/>
    </row>
    <row r="2468" spans="1:15" x14ac:dyDescent="0.2">
      <c r="A2468" t="s">
        <v>2</v>
      </c>
      <c r="B2468" t="s">
        <v>20</v>
      </c>
      <c r="C2468">
        <v>2018</v>
      </c>
      <c r="D2468" s="1">
        <v>43331</v>
      </c>
      <c r="E2468" t="s">
        <v>51</v>
      </c>
      <c r="F2468" t="s">
        <v>20</v>
      </c>
      <c r="G2468" t="s">
        <v>21</v>
      </c>
      <c r="H2468" s="5">
        <v>2</v>
      </c>
      <c r="I2468" s="5">
        <v>0</v>
      </c>
      <c r="J2468">
        <f t="shared" si="76"/>
        <v>2</v>
      </c>
      <c r="K2468" t="str">
        <f t="shared" si="77"/>
        <v>C</v>
      </c>
      <c r="L2468" s="4">
        <v>0.59523809523809523</v>
      </c>
      <c r="M2468" s="4">
        <v>0.29239766081871343</v>
      </c>
      <c r="N2468" s="4">
        <v>0.11236424394319133</v>
      </c>
      <c r="O2468" s="4"/>
    </row>
    <row r="2469" spans="1:15" x14ac:dyDescent="0.2">
      <c r="A2469" t="s">
        <v>2</v>
      </c>
      <c r="B2469" t="s">
        <v>39</v>
      </c>
      <c r="C2469">
        <v>2018</v>
      </c>
      <c r="D2469" s="1">
        <v>43333</v>
      </c>
      <c r="E2469" t="s">
        <v>51</v>
      </c>
      <c r="F2469" t="s">
        <v>0</v>
      </c>
      <c r="G2469" t="s">
        <v>9</v>
      </c>
      <c r="H2469" s="5">
        <v>1</v>
      </c>
      <c r="I2469" s="5">
        <v>1</v>
      </c>
      <c r="J2469">
        <f t="shared" si="76"/>
        <v>2</v>
      </c>
      <c r="K2469" t="str">
        <f t="shared" si="77"/>
        <v>E</v>
      </c>
      <c r="L2469" s="4">
        <v>0.58823529411764708</v>
      </c>
      <c r="M2469" s="4">
        <v>0.28409090909090912</v>
      </c>
      <c r="N2469" s="4">
        <v>0.12767379679144375</v>
      </c>
      <c r="O2469" s="4"/>
    </row>
    <row r="2470" spans="1:15" x14ac:dyDescent="0.2">
      <c r="A2470" t="s">
        <v>2</v>
      </c>
      <c r="B2470" t="s">
        <v>12</v>
      </c>
      <c r="C2470">
        <v>2018</v>
      </c>
      <c r="D2470" s="1">
        <v>43334</v>
      </c>
      <c r="E2470" t="s">
        <v>51</v>
      </c>
      <c r="F2470" t="s">
        <v>12</v>
      </c>
      <c r="G2470" t="s">
        <v>3</v>
      </c>
      <c r="H2470" s="5">
        <v>0</v>
      </c>
      <c r="I2470" s="5">
        <v>1</v>
      </c>
      <c r="J2470">
        <f t="shared" si="76"/>
        <v>1</v>
      </c>
      <c r="K2470" t="str">
        <f t="shared" si="77"/>
        <v>V</v>
      </c>
      <c r="L2470" s="4">
        <v>0.37453183520599254</v>
      </c>
      <c r="M2470" s="4">
        <v>0.34129692832764502</v>
      </c>
      <c r="N2470" s="4">
        <v>0.28417123646636244</v>
      </c>
      <c r="O2470" s="4"/>
    </row>
    <row r="2471" spans="1:15" x14ac:dyDescent="0.2">
      <c r="A2471" t="s">
        <v>2</v>
      </c>
      <c r="B2471" t="s">
        <v>25</v>
      </c>
      <c r="C2471">
        <v>2018</v>
      </c>
      <c r="D2471" s="1">
        <v>43334</v>
      </c>
      <c r="E2471" t="s">
        <v>51</v>
      </c>
      <c r="F2471" t="s">
        <v>25</v>
      </c>
      <c r="G2471" t="s">
        <v>20</v>
      </c>
      <c r="H2471" s="5">
        <v>1</v>
      </c>
      <c r="I2471" s="5">
        <v>1</v>
      </c>
      <c r="J2471">
        <f t="shared" si="76"/>
        <v>2</v>
      </c>
      <c r="K2471" t="str">
        <f t="shared" si="77"/>
        <v>E</v>
      </c>
      <c r="L2471" s="4">
        <v>0.20746887966804978</v>
      </c>
      <c r="M2471" s="4">
        <v>0.30959752321981426</v>
      </c>
      <c r="N2471" s="4">
        <v>0.48293359711213596</v>
      </c>
      <c r="O2471" s="4"/>
    </row>
    <row r="2472" spans="1:15" x14ac:dyDescent="0.2">
      <c r="A2472" t="s">
        <v>2</v>
      </c>
      <c r="B2472" t="s">
        <v>20</v>
      </c>
      <c r="C2472">
        <v>2018</v>
      </c>
      <c r="D2472" s="1">
        <v>43335</v>
      </c>
      <c r="E2472" t="s">
        <v>51</v>
      </c>
      <c r="F2472" t="s">
        <v>18</v>
      </c>
      <c r="G2472" t="s">
        <v>17</v>
      </c>
      <c r="H2472" s="5">
        <v>2</v>
      </c>
      <c r="I2472" s="5">
        <v>0</v>
      </c>
      <c r="J2472">
        <f t="shared" si="76"/>
        <v>2</v>
      </c>
      <c r="K2472" t="str">
        <f t="shared" si="77"/>
        <v>C</v>
      </c>
      <c r="L2472" s="4">
        <v>0.71942446043165476</v>
      </c>
      <c r="M2472" s="4">
        <v>0.21459227467811159</v>
      </c>
      <c r="N2472" s="4">
        <v>6.598326489023365E-2</v>
      </c>
      <c r="O2472" s="4"/>
    </row>
    <row r="2473" spans="1:15" x14ac:dyDescent="0.2">
      <c r="A2473" t="s">
        <v>2</v>
      </c>
      <c r="B2473" t="s">
        <v>37</v>
      </c>
      <c r="C2473">
        <v>2018</v>
      </c>
      <c r="D2473" s="1">
        <v>43335</v>
      </c>
      <c r="E2473" t="s">
        <v>51</v>
      </c>
      <c r="F2473" t="s">
        <v>19</v>
      </c>
      <c r="G2473" t="s">
        <v>27</v>
      </c>
      <c r="H2473" s="5">
        <v>0</v>
      </c>
      <c r="I2473" s="5">
        <v>2</v>
      </c>
      <c r="J2473">
        <f t="shared" si="76"/>
        <v>2</v>
      </c>
      <c r="K2473" t="str">
        <f t="shared" si="77"/>
        <v>V</v>
      </c>
      <c r="L2473" s="4">
        <v>0.51546391752577325</v>
      </c>
      <c r="M2473" s="4">
        <v>0.30674846625766872</v>
      </c>
      <c r="N2473" s="4">
        <v>0.17778761621655803</v>
      </c>
      <c r="O2473" s="4"/>
    </row>
    <row r="2474" spans="1:15" x14ac:dyDescent="0.2">
      <c r="A2474" t="s">
        <v>2</v>
      </c>
      <c r="B2474" t="s">
        <v>39</v>
      </c>
      <c r="C2474">
        <v>2018</v>
      </c>
      <c r="D2474" s="1">
        <v>43335</v>
      </c>
      <c r="E2474" t="s">
        <v>51</v>
      </c>
      <c r="F2474" t="s">
        <v>11</v>
      </c>
      <c r="G2474" t="s">
        <v>10</v>
      </c>
      <c r="H2474" s="5">
        <v>1</v>
      </c>
      <c r="I2474" s="5">
        <v>0</v>
      </c>
      <c r="J2474">
        <f t="shared" si="76"/>
        <v>1</v>
      </c>
      <c r="K2474" t="str">
        <f t="shared" si="77"/>
        <v>C</v>
      </c>
      <c r="L2474" s="4">
        <v>0.46296296296296291</v>
      </c>
      <c r="M2474" s="4">
        <v>0.31847133757961782</v>
      </c>
      <c r="N2474" s="4">
        <v>0.21856569945741933</v>
      </c>
      <c r="O2474" s="4"/>
    </row>
    <row r="2475" spans="1:15" x14ac:dyDescent="0.2">
      <c r="A2475" t="s">
        <v>2</v>
      </c>
      <c r="B2475" t="s">
        <v>40</v>
      </c>
      <c r="C2475">
        <v>2018</v>
      </c>
      <c r="D2475" s="1">
        <v>43335</v>
      </c>
      <c r="E2475" t="s">
        <v>51</v>
      </c>
      <c r="F2475" t="s">
        <v>16</v>
      </c>
      <c r="G2475" t="s">
        <v>23</v>
      </c>
      <c r="H2475" s="5">
        <v>1</v>
      </c>
      <c r="I2475" s="5">
        <v>1</v>
      </c>
      <c r="J2475">
        <f t="shared" si="76"/>
        <v>2</v>
      </c>
      <c r="K2475" t="str">
        <f t="shared" si="77"/>
        <v>E</v>
      </c>
      <c r="L2475" s="4">
        <v>0.53191489361702127</v>
      </c>
      <c r="M2475" s="4">
        <v>0.32258064516129031</v>
      </c>
      <c r="N2475" s="4">
        <v>0.14550446122168847</v>
      </c>
      <c r="O2475" s="4"/>
    </row>
    <row r="2476" spans="1:15" x14ac:dyDescent="0.2">
      <c r="A2476" t="s">
        <v>2</v>
      </c>
      <c r="B2476" t="s">
        <v>39</v>
      </c>
      <c r="C2476">
        <v>2018</v>
      </c>
      <c r="D2476" s="1">
        <v>43335</v>
      </c>
      <c r="E2476" t="s">
        <v>51</v>
      </c>
      <c r="F2476" t="s">
        <v>1</v>
      </c>
      <c r="G2476" t="s">
        <v>26</v>
      </c>
      <c r="H2476" s="5">
        <v>1</v>
      </c>
      <c r="I2476" s="5">
        <v>0</v>
      </c>
      <c r="J2476">
        <f t="shared" si="76"/>
        <v>1</v>
      </c>
      <c r="K2476" t="str">
        <f t="shared" si="77"/>
        <v>C</v>
      </c>
      <c r="L2476" s="4">
        <v>0.78125</v>
      </c>
      <c r="M2476" s="4">
        <v>0.17953321364452424</v>
      </c>
      <c r="N2476" s="4">
        <v>3.9216786355475763E-2</v>
      </c>
      <c r="O2476" s="4"/>
    </row>
    <row r="2477" spans="1:15" x14ac:dyDescent="0.2">
      <c r="A2477" t="s">
        <v>2</v>
      </c>
      <c r="B2477" t="s">
        <v>41</v>
      </c>
      <c r="C2477">
        <v>2018</v>
      </c>
      <c r="D2477" s="1">
        <v>43336</v>
      </c>
      <c r="E2477" t="s">
        <v>51</v>
      </c>
      <c r="F2477" t="s">
        <v>7</v>
      </c>
      <c r="G2477" t="s">
        <v>0</v>
      </c>
      <c r="H2477" s="5">
        <v>0</v>
      </c>
      <c r="I2477" s="5">
        <v>0</v>
      </c>
      <c r="J2477">
        <f t="shared" si="76"/>
        <v>0</v>
      </c>
      <c r="K2477" t="str">
        <f t="shared" si="77"/>
        <v>E</v>
      </c>
      <c r="L2477" s="4">
        <v>0.67567567567567566</v>
      </c>
      <c r="M2477" s="4">
        <v>0.2237136465324385</v>
      </c>
      <c r="N2477" s="4">
        <v>0.10061067779188582</v>
      </c>
      <c r="O2477" s="4"/>
    </row>
    <row r="2478" spans="1:15" x14ac:dyDescent="0.2">
      <c r="A2478" t="s">
        <v>2</v>
      </c>
      <c r="B2478" t="s">
        <v>20</v>
      </c>
      <c r="C2478">
        <v>2018</v>
      </c>
      <c r="D2478" s="1">
        <v>43337</v>
      </c>
      <c r="E2478" t="s">
        <v>52</v>
      </c>
      <c r="F2478" t="s">
        <v>15</v>
      </c>
      <c r="G2478" t="s">
        <v>12</v>
      </c>
      <c r="H2478" s="5">
        <v>2</v>
      </c>
      <c r="I2478" s="5">
        <v>0</v>
      </c>
      <c r="J2478">
        <f t="shared" si="76"/>
        <v>2</v>
      </c>
      <c r="K2478" t="str">
        <f t="shared" si="77"/>
        <v>C</v>
      </c>
      <c r="L2478" s="4">
        <v>0.54644808743169393</v>
      </c>
      <c r="M2478" s="4">
        <v>0.29154518950437314</v>
      </c>
      <c r="N2478" s="4">
        <v>0.16200672306393293</v>
      </c>
      <c r="O2478" s="4"/>
    </row>
    <row r="2479" spans="1:15" x14ac:dyDescent="0.2">
      <c r="A2479" t="s">
        <v>2</v>
      </c>
      <c r="B2479" t="s">
        <v>25</v>
      </c>
      <c r="C2479">
        <v>2018</v>
      </c>
      <c r="D2479" s="1">
        <v>43337</v>
      </c>
      <c r="E2479" t="s">
        <v>51</v>
      </c>
      <c r="F2479" t="s">
        <v>28</v>
      </c>
      <c r="G2479" t="s">
        <v>16</v>
      </c>
      <c r="H2479" s="5">
        <v>2</v>
      </c>
      <c r="I2479" s="5">
        <v>1</v>
      </c>
      <c r="J2479">
        <f t="shared" si="76"/>
        <v>3</v>
      </c>
      <c r="K2479" t="str">
        <f t="shared" si="77"/>
        <v>C</v>
      </c>
      <c r="L2479" s="4">
        <v>0.46948356807511737</v>
      </c>
      <c r="M2479" s="4">
        <v>0.31948881789137379</v>
      </c>
      <c r="N2479" s="4">
        <v>0.21102761403350889</v>
      </c>
      <c r="O2479" s="4"/>
    </row>
    <row r="2480" spans="1:15" x14ac:dyDescent="0.2">
      <c r="A2480" t="s">
        <v>2</v>
      </c>
      <c r="B2480" t="s">
        <v>20</v>
      </c>
      <c r="C2480">
        <v>2018</v>
      </c>
      <c r="D2480" s="1">
        <v>43337</v>
      </c>
      <c r="E2480" t="s">
        <v>51</v>
      </c>
      <c r="F2480" t="s">
        <v>10</v>
      </c>
      <c r="G2480" t="s">
        <v>25</v>
      </c>
      <c r="H2480" s="5">
        <v>1</v>
      </c>
      <c r="I2480" s="5">
        <v>0</v>
      </c>
      <c r="J2480">
        <f t="shared" si="76"/>
        <v>1</v>
      </c>
      <c r="K2480" t="str">
        <f t="shared" si="77"/>
        <v>C</v>
      </c>
      <c r="L2480" s="4">
        <v>0.58823529411764708</v>
      </c>
      <c r="M2480" s="4">
        <v>0.29850746268656714</v>
      </c>
      <c r="N2480" s="4">
        <v>0.11325724319578578</v>
      </c>
      <c r="O2480" s="4"/>
    </row>
    <row r="2481" spans="1:15" x14ac:dyDescent="0.2">
      <c r="A2481" t="s">
        <v>2</v>
      </c>
      <c r="B2481" t="s">
        <v>39</v>
      </c>
      <c r="C2481">
        <v>2018</v>
      </c>
      <c r="D2481" s="1">
        <v>43338</v>
      </c>
      <c r="E2481" t="s">
        <v>51</v>
      </c>
      <c r="F2481" t="s">
        <v>17</v>
      </c>
      <c r="G2481" t="s">
        <v>19</v>
      </c>
      <c r="H2481" s="5">
        <v>2</v>
      </c>
      <c r="I2481" s="5">
        <v>0</v>
      </c>
      <c r="J2481">
        <f t="shared" si="76"/>
        <v>2</v>
      </c>
      <c r="K2481" t="str">
        <f t="shared" si="77"/>
        <v>C</v>
      </c>
      <c r="L2481" s="4">
        <v>0.56818181818181823</v>
      </c>
      <c r="M2481" s="4">
        <v>0.26954177897574122</v>
      </c>
      <c r="N2481" s="4">
        <v>0.16227640284244049</v>
      </c>
      <c r="O2481" s="4"/>
    </row>
    <row r="2482" spans="1:15" x14ac:dyDescent="0.2">
      <c r="A2482" t="s">
        <v>2</v>
      </c>
      <c r="B2482" t="s">
        <v>41</v>
      </c>
      <c r="C2482">
        <v>2018</v>
      </c>
      <c r="D2482" s="1">
        <v>43338</v>
      </c>
      <c r="E2482" t="s">
        <v>51</v>
      </c>
      <c r="F2482" t="s">
        <v>23</v>
      </c>
      <c r="G2482" t="s">
        <v>11</v>
      </c>
      <c r="H2482" s="5">
        <v>2</v>
      </c>
      <c r="I2482" s="5">
        <v>1</v>
      </c>
      <c r="J2482">
        <f t="shared" si="76"/>
        <v>3</v>
      </c>
      <c r="K2482" t="str">
        <f t="shared" si="77"/>
        <v>C</v>
      </c>
      <c r="L2482" s="4">
        <v>0.63291139240506322</v>
      </c>
      <c r="M2482" s="4">
        <v>0.25188916876574308</v>
      </c>
      <c r="N2482" s="4">
        <v>0.1151994388291937</v>
      </c>
      <c r="O2482" s="4"/>
    </row>
    <row r="2483" spans="1:15" x14ac:dyDescent="0.2">
      <c r="A2483" t="s">
        <v>2</v>
      </c>
      <c r="B2483" t="s">
        <v>20</v>
      </c>
      <c r="C2483">
        <v>2018</v>
      </c>
      <c r="D2483" s="1">
        <v>43338</v>
      </c>
      <c r="E2483" t="s">
        <v>52</v>
      </c>
      <c r="F2483" t="s">
        <v>20</v>
      </c>
      <c r="G2483" t="s">
        <v>9</v>
      </c>
      <c r="H2483" s="5">
        <v>1</v>
      </c>
      <c r="I2483" s="5">
        <v>0</v>
      </c>
      <c r="J2483">
        <f t="shared" si="76"/>
        <v>1</v>
      </c>
      <c r="K2483" t="str">
        <f t="shared" si="77"/>
        <v>C</v>
      </c>
      <c r="L2483" s="4">
        <v>0.70921985815602839</v>
      </c>
      <c r="M2483" s="4">
        <v>0.22271714922048996</v>
      </c>
      <c r="N2483" s="4">
        <v>6.8062992623481589E-2</v>
      </c>
      <c r="O2483" s="4"/>
    </row>
    <row r="2484" spans="1:15" x14ac:dyDescent="0.2">
      <c r="A2484" t="s">
        <v>2</v>
      </c>
      <c r="B2484" t="s">
        <v>41</v>
      </c>
      <c r="C2484">
        <v>2018</v>
      </c>
      <c r="D2484" s="1">
        <v>43338</v>
      </c>
      <c r="E2484" t="s">
        <v>52</v>
      </c>
      <c r="F2484" t="s">
        <v>27</v>
      </c>
      <c r="G2484" t="s">
        <v>1</v>
      </c>
      <c r="H2484" s="5">
        <v>2</v>
      </c>
      <c r="I2484" s="5">
        <v>2</v>
      </c>
      <c r="J2484">
        <f t="shared" si="76"/>
        <v>4</v>
      </c>
      <c r="K2484" t="str">
        <f t="shared" si="77"/>
        <v>E</v>
      </c>
      <c r="L2484" s="4">
        <v>0.22573363431151244</v>
      </c>
      <c r="M2484" s="4">
        <v>0.29673590504451036</v>
      </c>
      <c r="N2484" s="4">
        <v>0.47753046064397714</v>
      </c>
      <c r="O2484" s="4"/>
    </row>
    <row r="2485" spans="1:15" x14ac:dyDescent="0.2">
      <c r="A2485" t="s">
        <v>2</v>
      </c>
      <c r="B2485" t="s">
        <v>40</v>
      </c>
      <c r="C2485">
        <v>2018</v>
      </c>
      <c r="D2485" s="1">
        <v>43338</v>
      </c>
      <c r="E2485" t="s">
        <v>52</v>
      </c>
      <c r="F2485" t="s">
        <v>3</v>
      </c>
      <c r="G2485" t="s">
        <v>18</v>
      </c>
      <c r="H2485" s="5">
        <v>0</v>
      </c>
      <c r="I2485" s="5">
        <v>0</v>
      </c>
      <c r="J2485">
        <f t="shared" si="76"/>
        <v>0</v>
      </c>
      <c r="K2485" t="str">
        <f t="shared" si="77"/>
        <v>E</v>
      </c>
      <c r="L2485" s="4">
        <v>0.47393364928909953</v>
      </c>
      <c r="M2485" s="4">
        <v>0.30769230769230771</v>
      </c>
      <c r="N2485" s="4">
        <v>0.21837404301859276</v>
      </c>
      <c r="O2485" s="4"/>
    </row>
    <row r="2486" spans="1:15" x14ac:dyDescent="0.2">
      <c r="A2486" t="s">
        <v>2</v>
      </c>
      <c r="B2486" t="s">
        <v>12</v>
      </c>
      <c r="C2486">
        <v>2018</v>
      </c>
      <c r="D2486" s="1">
        <v>43338</v>
      </c>
      <c r="E2486" t="s">
        <v>52</v>
      </c>
      <c r="F2486" t="s">
        <v>26</v>
      </c>
      <c r="G2486" t="s">
        <v>7</v>
      </c>
      <c r="H2486" s="5">
        <v>1</v>
      </c>
      <c r="I2486" s="5">
        <v>0</v>
      </c>
      <c r="J2486">
        <f t="shared" si="76"/>
        <v>1</v>
      </c>
      <c r="K2486" t="str">
        <f t="shared" si="77"/>
        <v>C</v>
      </c>
      <c r="L2486" s="4">
        <v>0.303951367781155</v>
      </c>
      <c r="M2486" s="4">
        <v>0.26737967914438499</v>
      </c>
      <c r="N2486" s="4">
        <v>0.42866895307446001</v>
      </c>
      <c r="O2486" s="4"/>
    </row>
    <row r="2487" spans="1:15" x14ac:dyDescent="0.2">
      <c r="A2487" t="s">
        <v>2</v>
      </c>
      <c r="B2487" t="s">
        <v>39</v>
      </c>
      <c r="C2487">
        <v>2018</v>
      </c>
      <c r="D2487" s="1">
        <v>43338</v>
      </c>
      <c r="E2487" t="s">
        <v>51</v>
      </c>
      <c r="F2487" t="s">
        <v>0</v>
      </c>
      <c r="G2487" t="s">
        <v>21</v>
      </c>
      <c r="H2487" s="5">
        <v>3</v>
      </c>
      <c r="I2487" s="5">
        <v>1</v>
      </c>
      <c r="J2487">
        <f t="shared" si="76"/>
        <v>4</v>
      </c>
      <c r="K2487" t="str">
        <f t="shared" si="77"/>
        <v>C</v>
      </c>
      <c r="L2487" s="4">
        <v>0.50505050505050508</v>
      </c>
      <c r="M2487" s="4">
        <v>0.30120481927710846</v>
      </c>
      <c r="N2487" s="4">
        <v>0.19374467567238651</v>
      </c>
      <c r="O2487" s="4"/>
    </row>
    <row r="2488" spans="1:15" x14ac:dyDescent="0.2">
      <c r="A2488" t="s">
        <v>2</v>
      </c>
      <c r="B2488" t="s">
        <v>25</v>
      </c>
      <c r="C2488">
        <v>2018</v>
      </c>
      <c r="D2488" s="1">
        <v>43341</v>
      </c>
      <c r="E2488" t="s">
        <v>51</v>
      </c>
      <c r="F2488" t="s">
        <v>28</v>
      </c>
      <c r="G2488" t="s">
        <v>0</v>
      </c>
      <c r="H2488" s="5">
        <v>1</v>
      </c>
      <c r="I2488" s="5">
        <v>0</v>
      </c>
      <c r="J2488">
        <f t="shared" si="76"/>
        <v>1</v>
      </c>
      <c r="K2488" t="str">
        <f t="shared" si="77"/>
        <v>C</v>
      </c>
      <c r="L2488" s="4">
        <v>0.6211180124223602</v>
      </c>
      <c r="M2488" s="4">
        <v>0.25316455696202528</v>
      </c>
      <c r="N2488" s="4">
        <v>0.12571743061561447</v>
      </c>
      <c r="O2488" s="4"/>
    </row>
    <row r="2489" spans="1:15" x14ac:dyDescent="0.2">
      <c r="A2489" t="s">
        <v>2</v>
      </c>
      <c r="B2489" t="s">
        <v>9</v>
      </c>
      <c r="C2489">
        <v>2018</v>
      </c>
      <c r="D2489" s="1">
        <v>43341</v>
      </c>
      <c r="E2489" t="s">
        <v>51</v>
      </c>
      <c r="F2489" t="s">
        <v>9</v>
      </c>
      <c r="G2489" t="s">
        <v>12</v>
      </c>
      <c r="H2489" s="5">
        <v>0</v>
      </c>
      <c r="I2489" s="5">
        <v>2</v>
      </c>
      <c r="J2489">
        <f t="shared" si="76"/>
        <v>2</v>
      </c>
      <c r="K2489" t="str">
        <f t="shared" si="77"/>
        <v>V</v>
      </c>
      <c r="L2489" s="4">
        <v>0.39370078740157477</v>
      </c>
      <c r="M2489" s="4">
        <v>0.32679738562091504</v>
      </c>
      <c r="N2489" s="4">
        <v>0.27950182697751025</v>
      </c>
      <c r="O2489" s="4"/>
    </row>
    <row r="2490" spans="1:15" x14ac:dyDescent="0.2">
      <c r="A2490" t="s">
        <v>2</v>
      </c>
      <c r="B2490" t="s">
        <v>40</v>
      </c>
      <c r="C2490">
        <v>2018</v>
      </c>
      <c r="D2490" s="1">
        <v>43344</v>
      </c>
      <c r="E2490" t="s">
        <v>52</v>
      </c>
      <c r="F2490" t="s">
        <v>16</v>
      </c>
      <c r="G2490" t="s">
        <v>17</v>
      </c>
      <c r="H2490" s="5">
        <v>4</v>
      </c>
      <c r="I2490" s="5">
        <v>0</v>
      </c>
      <c r="J2490">
        <f t="shared" si="76"/>
        <v>4</v>
      </c>
      <c r="K2490" t="str">
        <f t="shared" si="77"/>
        <v>C</v>
      </c>
      <c r="L2490" s="4">
        <v>0.69930069930069938</v>
      </c>
      <c r="M2490" s="4">
        <v>0.2247191011235955</v>
      </c>
      <c r="N2490" s="4">
        <v>7.5980199575705121E-2</v>
      </c>
      <c r="O2490" s="4"/>
    </row>
    <row r="2491" spans="1:15" x14ac:dyDescent="0.2">
      <c r="A2491" t="s">
        <v>2</v>
      </c>
      <c r="B2491" t="s">
        <v>12</v>
      </c>
      <c r="C2491">
        <v>2018</v>
      </c>
      <c r="D2491" s="1">
        <v>43344</v>
      </c>
      <c r="E2491" t="s">
        <v>52</v>
      </c>
      <c r="F2491" t="s">
        <v>26</v>
      </c>
      <c r="G2491" t="s">
        <v>27</v>
      </c>
      <c r="H2491" s="5">
        <v>1</v>
      </c>
      <c r="I2491" s="5">
        <v>0</v>
      </c>
      <c r="J2491">
        <f t="shared" si="76"/>
        <v>1</v>
      </c>
      <c r="K2491" t="str">
        <f t="shared" si="77"/>
        <v>C</v>
      </c>
      <c r="L2491" s="4">
        <v>0.47393364928909953</v>
      </c>
      <c r="M2491" s="4">
        <v>0.30864197530864196</v>
      </c>
      <c r="N2491" s="4">
        <v>0.21742437540225845</v>
      </c>
      <c r="O2491" s="4"/>
    </row>
    <row r="2492" spans="1:15" x14ac:dyDescent="0.2">
      <c r="A2492" t="s">
        <v>2</v>
      </c>
      <c r="B2492" t="s">
        <v>39</v>
      </c>
      <c r="C2492">
        <v>2018</v>
      </c>
      <c r="D2492" s="1">
        <v>43344</v>
      </c>
      <c r="E2492" t="s">
        <v>51</v>
      </c>
      <c r="F2492" t="s">
        <v>0</v>
      </c>
      <c r="G2492" t="s">
        <v>15</v>
      </c>
      <c r="H2492" s="5">
        <v>0</v>
      </c>
      <c r="I2492" s="5">
        <v>3</v>
      </c>
      <c r="J2492">
        <f t="shared" si="76"/>
        <v>3</v>
      </c>
      <c r="K2492" t="str">
        <f t="shared" si="77"/>
        <v>V</v>
      </c>
      <c r="L2492" s="4">
        <v>0.38461538461538458</v>
      </c>
      <c r="M2492" s="4">
        <v>0.3236245954692557</v>
      </c>
      <c r="N2492" s="4">
        <v>0.29176001991535971</v>
      </c>
      <c r="O2492" s="4"/>
    </row>
    <row r="2493" spans="1:15" x14ac:dyDescent="0.2">
      <c r="A2493" t="s">
        <v>2</v>
      </c>
      <c r="B2493" t="s">
        <v>20</v>
      </c>
      <c r="C2493">
        <v>2018</v>
      </c>
      <c r="D2493" s="1">
        <v>43345</v>
      </c>
      <c r="E2493" t="s">
        <v>51</v>
      </c>
      <c r="F2493" t="s">
        <v>10</v>
      </c>
      <c r="G2493" t="s">
        <v>7</v>
      </c>
      <c r="H2493" s="5">
        <v>1</v>
      </c>
      <c r="I2493" s="5">
        <v>1</v>
      </c>
      <c r="J2493">
        <f t="shared" si="76"/>
        <v>2</v>
      </c>
      <c r="K2493" t="str">
        <f t="shared" si="77"/>
        <v>E</v>
      </c>
      <c r="L2493" s="4">
        <v>0.33898305084745761</v>
      </c>
      <c r="M2493" s="4">
        <v>0.3058103975535168</v>
      </c>
      <c r="N2493" s="4">
        <v>0.35520655159902559</v>
      </c>
      <c r="O2493" s="4"/>
    </row>
    <row r="2494" spans="1:15" x14ac:dyDescent="0.2">
      <c r="A2494" t="s">
        <v>2</v>
      </c>
      <c r="B2494" t="s">
        <v>39</v>
      </c>
      <c r="C2494">
        <v>2018</v>
      </c>
      <c r="D2494" s="1">
        <v>43345</v>
      </c>
      <c r="E2494" t="s">
        <v>52</v>
      </c>
      <c r="F2494" t="s">
        <v>1</v>
      </c>
      <c r="G2494" t="s">
        <v>9</v>
      </c>
      <c r="H2494" s="5">
        <v>0</v>
      </c>
      <c r="I2494" s="5">
        <v>1</v>
      </c>
      <c r="J2494">
        <f t="shared" si="76"/>
        <v>1</v>
      </c>
      <c r="K2494" t="str">
        <f t="shared" si="77"/>
        <v>V</v>
      </c>
      <c r="L2494" s="4">
        <v>0.75187969924812026</v>
      </c>
      <c r="M2494" s="4">
        <v>0.20040080160320639</v>
      </c>
      <c r="N2494" s="4">
        <v>4.771949914867335E-2</v>
      </c>
      <c r="O2494" s="4"/>
    </row>
    <row r="2495" spans="1:15" x14ac:dyDescent="0.2">
      <c r="A2495" t="s">
        <v>2</v>
      </c>
      <c r="B2495" t="s">
        <v>25</v>
      </c>
      <c r="C2495">
        <v>2018</v>
      </c>
      <c r="D2495" s="1">
        <v>43345</v>
      </c>
      <c r="E2495" t="s">
        <v>52</v>
      </c>
      <c r="F2495" t="s">
        <v>28</v>
      </c>
      <c r="G2495" t="s">
        <v>12</v>
      </c>
      <c r="H2495" s="5">
        <v>2</v>
      </c>
      <c r="I2495" s="5">
        <v>0</v>
      </c>
      <c r="J2495">
        <f t="shared" si="76"/>
        <v>2</v>
      </c>
      <c r="K2495" t="str">
        <f t="shared" si="77"/>
        <v>C</v>
      </c>
      <c r="L2495" s="4">
        <v>0.53475935828876997</v>
      </c>
      <c r="M2495" s="4">
        <v>0.28653295128939826</v>
      </c>
      <c r="N2495" s="4">
        <v>0.17870769042183177</v>
      </c>
      <c r="O2495" s="4"/>
    </row>
    <row r="2496" spans="1:15" x14ac:dyDescent="0.2">
      <c r="A2496" t="s">
        <v>2</v>
      </c>
      <c r="B2496" t="s">
        <v>20</v>
      </c>
      <c r="C2496">
        <v>2018</v>
      </c>
      <c r="D2496" s="1">
        <v>43345</v>
      </c>
      <c r="E2496" t="s">
        <v>52</v>
      </c>
      <c r="F2496" t="s">
        <v>20</v>
      </c>
      <c r="G2496" t="s">
        <v>11</v>
      </c>
      <c r="H2496" s="5">
        <v>1</v>
      </c>
      <c r="I2496" s="5">
        <v>1</v>
      </c>
      <c r="J2496">
        <f t="shared" si="76"/>
        <v>2</v>
      </c>
      <c r="K2496" t="str">
        <f t="shared" si="77"/>
        <v>E</v>
      </c>
      <c r="L2496" s="4">
        <v>0.61349693251533743</v>
      </c>
      <c r="M2496" s="4">
        <v>0.26809651474530832</v>
      </c>
      <c r="N2496" s="4">
        <v>0.1184065527393543</v>
      </c>
      <c r="O2496" s="4"/>
    </row>
    <row r="2497" spans="1:15" x14ac:dyDescent="0.2">
      <c r="A2497" t="s">
        <v>2</v>
      </c>
      <c r="B2497" t="s">
        <v>37</v>
      </c>
      <c r="C2497">
        <v>2018</v>
      </c>
      <c r="D2497" s="1">
        <v>43345</v>
      </c>
      <c r="E2497" t="s">
        <v>52</v>
      </c>
      <c r="F2497" t="s">
        <v>19</v>
      </c>
      <c r="G2497" t="s">
        <v>25</v>
      </c>
      <c r="H2497" s="5">
        <v>1</v>
      </c>
      <c r="I2497" s="5">
        <v>0</v>
      </c>
      <c r="J2497">
        <f t="shared" si="76"/>
        <v>1</v>
      </c>
      <c r="K2497" t="str">
        <f t="shared" si="77"/>
        <v>C</v>
      </c>
      <c r="L2497" s="4">
        <v>0.54054054054054046</v>
      </c>
      <c r="M2497" s="4">
        <v>0.29498525073746312</v>
      </c>
      <c r="N2497" s="4">
        <v>0.16447420872199647</v>
      </c>
      <c r="O2497" s="4"/>
    </row>
    <row r="2498" spans="1:15" x14ac:dyDescent="0.2">
      <c r="A2498" t="s">
        <v>2</v>
      </c>
      <c r="B2498" t="s">
        <v>38</v>
      </c>
      <c r="C2498">
        <v>2018</v>
      </c>
      <c r="D2498" s="1">
        <v>43345</v>
      </c>
      <c r="E2498" t="s">
        <v>51</v>
      </c>
      <c r="F2498" t="s">
        <v>21</v>
      </c>
      <c r="G2498" t="s">
        <v>18</v>
      </c>
      <c r="H2498" s="5">
        <v>1</v>
      </c>
      <c r="I2498" s="5">
        <v>2</v>
      </c>
      <c r="J2498">
        <f t="shared" si="76"/>
        <v>3</v>
      </c>
      <c r="K2498" t="str">
        <f t="shared" si="77"/>
        <v>V</v>
      </c>
      <c r="L2498" s="4">
        <v>0.26737967914438499</v>
      </c>
      <c r="M2498" s="4">
        <v>0.32258064516129031</v>
      </c>
      <c r="N2498" s="4">
        <v>0.41003967569432476</v>
      </c>
      <c r="O2498" s="4"/>
    </row>
    <row r="2499" spans="1:15" x14ac:dyDescent="0.2">
      <c r="A2499" t="s">
        <v>2</v>
      </c>
      <c r="B2499" t="s">
        <v>41</v>
      </c>
      <c r="C2499">
        <v>2018</v>
      </c>
      <c r="D2499" s="1">
        <v>43345</v>
      </c>
      <c r="E2499" t="s">
        <v>51</v>
      </c>
      <c r="F2499" t="s">
        <v>23</v>
      </c>
      <c r="G2499" t="s">
        <v>3</v>
      </c>
      <c r="H2499" s="5">
        <v>0</v>
      </c>
      <c r="I2499" s="5">
        <v>0</v>
      </c>
      <c r="J2499">
        <f t="shared" ref="J2499:J2562" si="78">I2499+H2499</f>
        <v>0</v>
      </c>
      <c r="K2499" t="str">
        <f t="shared" ref="K2499:K2562" si="79">IF(H2499&gt;I2499,"C",IF(H2499=I2499,"E","V"))</f>
        <v>E</v>
      </c>
      <c r="L2499" s="4">
        <v>0.49019607843137253</v>
      </c>
      <c r="M2499" s="4">
        <v>0.32154340836012862</v>
      </c>
      <c r="N2499" s="4">
        <v>0.18826051320849885</v>
      </c>
      <c r="O2499" s="4"/>
    </row>
    <row r="2500" spans="1:15" x14ac:dyDescent="0.2">
      <c r="A2500" t="s">
        <v>2</v>
      </c>
      <c r="B2500" t="s">
        <v>12</v>
      </c>
      <c r="C2500">
        <v>2018</v>
      </c>
      <c r="D2500" s="1">
        <v>43348</v>
      </c>
      <c r="E2500" t="s">
        <v>51</v>
      </c>
      <c r="F2500" t="s">
        <v>12</v>
      </c>
      <c r="G2500" t="s">
        <v>19</v>
      </c>
      <c r="H2500" s="5">
        <v>2</v>
      </c>
      <c r="I2500" s="5">
        <v>0</v>
      </c>
      <c r="J2500">
        <f t="shared" si="78"/>
        <v>2</v>
      </c>
      <c r="K2500" t="str">
        <f t="shared" si="79"/>
        <v>C</v>
      </c>
      <c r="L2500" s="4">
        <v>0.60606060606060608</v>
      </c>
      <c r="M2500" s="4">
        <v>0.2610966057441253</v>
      </c>
      <c r="N2500" s="4">
        <v>0.13284278819526862</v>
      </c>
      <c r="O2500" s="4"/>
    </row>
    <row r="2501" spans="1:15" x14ac:dyDescent="0.2">
      <c r="A2501" t="s">
        <v>2</v>
      </c>
      <c r="B2501" t="s">
        <v>39</v>
      </c>
      <c r="C2501">
        <v>2018</v>
      </c>
      <c r="D2501" s="1">
        <v>43348</v>
      </c>
      <c r="E2501" t="s">
        <v>51</v>
      </c>
      <c r="F2501" t="s">
        <v>17</v>
      </c>
      <c r="G2501" t="s">
        <v>23</v>
      </c>
      <c r="H2501" s="5">
        <v>1</v>
      </c>
      <c r="I2501" s="5">
        <v>1</v>
      </c>
      <c r="J2501">
        <f t="shared" si="78"/>
        <v>2</v>
      </c>
      <c r="K2501" t="str">
        <f t="shared" si="79"/>
        <v>E</v>
      </c>
      <c r="L2501" s="4">
        <v>0.3058103975535168</v>
      </c>
      <c r="M2501" s="4">
        <v>0.33444816053511706</v>
      </c>
      <c r="N2501" s="4">
        <v>0.35974144191136614</v>
      </c>
      <c r="O2501" s="4"/>
    </row>
    <row r="2502" spans="1:15" x14ac:dyDescent="0.2">
      <c r="A2502" t="s">
        <v>2</v>
      </c>
      <c r="B2502" t="s">
        <v>9</v>
      </c>
      <c r="C2502">
        <v>2018</v>
      </c>
      <c r="D2502" s="1">
        <v>43349</v>
      </c>
      <c r="E2502" t="s">
        <v>51</v>
      </c>
      <c r="F2502" t="s">
        <v>9</v>
      </c>
      <c r="G2502" t="s">
        <v>10</v>
      </c>
      <c r="H2502" s="5">
        <v>2</v>
      </c>
      <c r="I2502" s="5">
        <v>1</v>
      </c>
      <c r="J2502">
        <f t="shared" si="78"/>
        <v>3</v>
      </c>
      <c r="K2502" t="str">
        <f t="shared" si="79"/>
        <v>C</v>
      </c>
      <c r="L2502" s="4">
        <v>0.43103448275862072</v>
      </c>
      <c r="M2502" s="4">
        <v>0.32679738562091504</v>
      </c>
      <c r="N2502" s="4">
        <v>0.2421681316204643</v>
      </c>
      <c r="O2502" s="4"/>
    </row>
    <row r="2503" spans="1:15" x14ac:dyDescent="0.2">
      <c r="A2503" t="s">
        <v>2</v>
      </c>
      <c r="B2503" t="s">
        <v>20</v>
      </c>
      <c r="C2503">
        <v>2018</v>
      </c>
      <c r="D2503" s="1">
        <v>43349</v>
      </c>
      <c r="E2503" t="s">
        <v>51</v>
      </c>
      <c r="F2503" t="s">
        <v>18</v>
      </c>
      <c r="G2503" t="s">
        <v>28</v>
      </c>
      <c r="H2503" s="5">
        <v>2</v>
      </c>
      <c r="I2503" s="5">
        <v>0</v>
      </c>
      <c r="J2503">
        <f t="shared" si="78"/>
        <v>2</v>
      </c>
      <c r="K2503" t="str">
        <f t="shared" si="79"/>
        <v>C</v>
      </c>
      <c r="L2503" s="4">
        <v>0.64516129032258063</v>
      </c>
      <c r="M2503" s="4">
        <v>0.26315789473684209</v>
      </c>
      <c r="N2503" s="4">
        <v>9.1680814940577338E-2</v>
      </c>
      <c r="O2503" s="4"/>
    </row>
    <row r="2504" spans="1:15" x14ac:dyDescent="0.2">
      <c r="A2504" t="s">
        <v>2</v>
      </c>
      <c r="B2504" t="s">
        <v>25</v>
      </c>
      <c r="C2504">
        <v>2018</v>
      </c>
      <c r="D2504" s="1">
        <v>43349</v>
      </c>
      <c r="E2504" t="s">
        <v>51</v>
      </c>
      <c r="F2504" t="s">
        <v>25</v>
      </c>
      <c r="G2504" t="s">
        <v>21</v>
      </c>
      <c r="H2504" s="5">
        <v>1</v>
      </c>
      <c r="I2504" s="5">
        <v>1</v>
      </c>
      <c r="J2504">
        <f t="shared" si="78"/>
        <v>2</v>
      </c>
      <c r="K2504" t="str">
        <f t="shared" si="79"/>
        <v>E</v>
      </c>
      <c r="L2504" s="4">
        <v>0.40160642570281119</v>
      </c>
      <c r="M2504" s="4">
        <v>0.3436426116838488</v>
      </c>
      <c r="N2504" s="4">
        <v>0.25475096261334002</v>
      </c>
      <c r="O2504" s="4"/>
    </row>
    <row r="2505" spans="1:15" x14ac:dyDescent="0.2">
      <c r="A2505" t="s">
        <v>2</v>
      </c>
      <c r="B2505" t="s">
        <v>41</v>
      </c>
      <c r="C2505">
        <v>2018</v>
      </c>
      <c r="D2505" s="1">
        <v>43349</v>
      </c>
      <c r="E2505" t="s">
        <v>51</v>
      </c>
      <c r="F2505" t="s">
        <v>7</v>
      </c>
      <c r="G2505" t="s">
        <v>20</v>
      </c>
      <c r="H2505" s="5">
        <v>1</v>
      </c>
      <c r="I2505" s="5">
        <v>0</v>
      </c>
      <c r="J2505">
        <f t="shared" si="78"/>
        <v>1</v>
      </c>
      <c r="K2505" t="str">
        <f t="shared" si="79"/>
        <v>C</v>
      </c>
      <c r="L2505" s="4">
        <v>0.47393364928909953</v>
      </c>
      <c r="M2505" s="4">
        <v>0.2824858757062147</v>
      </c>
      <c r="N2505" s="4">
        <v>0.24358047500468571</v>
      </c>
      <c r="O2505" s="4"/>
    </row>
    <row r="2506" spans="1:15" x14ac:dyDescent="0.2">
      <c r="A2506" t="s">
        <v>2</v>
      </c>
      <c r="B2506" t="s">
        <v>40</v>
      </c>
      <c r="C2506">
        <v>2018</v>
      </c>
      <c r="D2506" s="1">
        <v>43349</v>
      </c>
      <c r="E2506" t="s">
        <v>51</v>
      </c>
      <c r="F2506" t="s">
        <v>3</v>
      </c>
      <c r="G2506" t="s">
        <v>1</v>
      </c>
      <c r="H2506" s="5">
        <v>2</v>
      </c>
      <c r="I2506" s="5">
        <v>1</v>
      </c>
      <c r="J2506">
        <f t="shared" si="78"/>
        <v>3</v>
      </c>
      <c r="K2506" t="str">
        <f t="shared" si="79"/>
        <v>C</v>
      </c>
      <c r="L2506" s="4">
        <v>0.48076923076923073</v>
      </c>
      <c r="M2506" s="4">
        <v>0.33333333333333331</v>
      </c>
      <c r="N2506" s="4">
        <v>0.18589743589743601</v>
      </c>
      <c r="O2506" s="4"/>
    </row>
    <row r="2507" spans="1:15" x14ac:dyDescent="0.2">
      <c r="A2507" t="s">
        <v>2</v>
      </c>
      <c r="B2507" t="s">
        <v>39</v>
      </c>
      <c r="C2507">
        <v>2018</v>
      </c>
      <c r="D2507" s="1">
        <v>43349</v>
      </c>
      <c r="E2507" t="s">
        <v>51</v>
      </c>
      <c r="F2507" t="s">
        <v>11</v>
      </c>
      <c r="G2507" t="s">
        <v>26</v>
      </c>
      <c r="H2507" s="5">
        <v>0</v>
      </c>
      <c r="I2507" s="5">
        <v>0</v>
      </c>
      <c r="J2507">
        <f t="shared" si="78"/>
        <v>0</v>
      </c>
      <c r="K2507" t="str">
        <f t="shared" si="79"/>
        <v>E</v>
      </c>
      <c r="L2507" s="4">
        <v>0.5780346820809249</v>
      </c>
      <c r="M2507" s="4">
        <v>0.2785515320334262</v>
      </c>
      <c r="N2507" s="4">
        <v>0.1434137858856489</v>
      </c>
      <c r="O2507" s="4"/>
    </row>
    <row r="2508" spans="1:15" x14ac:dyDescent="0.2">
      <c r="A2508" t="s">
        <v>2</v>
      </c>
      <c r="B2508" t="s">
        <v>20</v>
      </c>
      <c r="C2508">
        <v>2018</v>
      </c>
      <c r="D2508" s="1">
        <v>43349</v>
      </c>
      <c r="E2508" t="s">
        <v>51</v>
      </c>
      <c r="F2508" t="s">
        <v>15</v>
      </c>
      <c r="G2508" t="s">
        <v>16</v>
      </c>
      <c r="H2508" s="5">
        <v>0</v>
      </c>
      <c r="I2508" s="5">
        <v>0</v>
      </c>
      <c r="J2508">
        <f t="shared" si="78"/>
        <v>0</v>
      </c>
      <c r="K2508" t="str">
        <f t="shared" si="79"/>
        <v>E</v>
      </c>
      <c r="L2508" s="4">
        <v>0.37174721189591081</v>
      </c>
      <c r="M2508" s="4">
        <v>0.3546099290780142</v>
      </c>
      <c r="N2508" s="4">
        <v>0.27364285902607494</v>
      </c>
      <c r="O2508" s="4"/>
    </row>
    <row r="2509" spans="1:15" x14ac:dyDescent="0.2">
      <c r="A2509" t="s">
        <v>2</v>
      </c>
      <c r="B2509" t="s">
        <v>41</v>
      </c>
      <c r="C2509">
        <v>2018</v>
      </c>
      <c r="D2509" s="1">
        <v>43350</v>
      </c>
      <c r="E2509" t="s">
        <v>51</v>
      </c>
      <c r="F2509" t="s">
        <v>27</v>
      </c>
      <c r="G2509" t="s">
        <v>0</v>
      </c>
      <c r="H2509" s="5">
        <v>2</v>
      </c>
      <c r="I2509" s="5">
        <v>1</v>
      </c>
      <c r="J2509">
        <f t="shared" si="78"/>
        <v>3</v>
      </c>
      <c r="K2509" t="str">
        <f t="shared" si="79"/>
        <v>C</v>
      </c>
      <c r="L2509" s="4">
        <v>0.36630036630036628</v>
      </c>
      <c r="M2509" s="4">
        <v>0.32786885245901642</v>
      </c>
      <c r="N2509" s="4">
        <v>0.3058307812406173</v>
      </c>
      <c r="O2509" s="4"/>
    </row>
    <row r="2510" spans="1:15" x14ac:dyDescent="0.2">
      <c r="A2510" t="s">
        <v>2</v>
      </c>
      <c r="B2510" t="s">
        <v>37</v>
      </c>
      <c r="C2510">
        <v>2018</v>
      </c>
      <c r="D2510" s="1">
        <v>43351</v>
      </c>
      <c r="E2510" t="s">
        <v>52</v>
      </c>
      <c r="F2510" t="s">
        <v>19</v>
      </c>
      <c r="G2510" t="s">
        <v>23</v>
      </c>
      <c r="H2510" s="5">
        <v>0</v>
      </c>
      <c r="I2510" s="5">
        <v>0</v>
      </c>
      <c r="J2510">
        <f t="shared" si="78"/>
        <v>0</v>
      </c>
      <c r="K2510" t="str">
        <f t="shared" si="79"/>
        <v>E</v>
      </c>
      <c r="L2510" s="4">
        <v>0.2710027100271003</v>
      </c>
      <c r="M2510" s="4">
        <v>0.33333333333333331</v>
      </c>
      <c r="N2510" s="4">
        <v>0.39566395663956644</v>
      </c>
      <c r="O2510" s="4"/>
    </row>
    <row r="2511" spans="1:15" x14ac:dyDescent="0.2">
      <c r="A2511" t="s">
        <v>2</v>
      </c>
      <c r="B2511" t="s">
        <v>20</v>
      </c>
      <c r="C2511">
        <v>2018</v>
      </c>
      <c r="D2511" s="1">
        <v>43351</v>
      </c>
      <c r="E2511" t="s">
        <v>51</v>
      </c>
      <c r="F2511" t="s">
        <v>20</v>
      </c>
      <c r="G2511" t="s">
        <v>12</v>
      </c>
      <c r="H2511" s="5">
        <v>1</v>
      </c>
      <c r="I2511" s="5">
        <v>0</v>
      </c>
      <c r="J2511">
        <f t="shared" si="78"/>
        <v>1</v>
      </c>
      <c r="K2511" t="str">
        <f t="shared" si="79"/>
        <v>C</v>
      </c>
      <c r="L2511" s="4">
        <v>0.5714285714285714</v>
      </c>
      <c r="M2511" s="4">
        <v>0.30769230769230771</v>
      </c>
      <c r="N2511" s="4">
        <v>0.12087912087912089</v>
      </c>
      <c r="O2511" s="4"/>
    </row>
    <row r="2512" spans="1:15" x14ac:dyDescent="0.2">
      <c r="A2512" t="s">
        <v>2</v>
      </c>
      <c r="B2512" t="s">
        <v>39</v>
      </c>
      <c r="C2512">
        <v>2018</v>
      </c>
      <c r="D2512" s="1">
        <v>43352</v>
      </c>
      <c r="E2512" t="s">
        <v>51</v>
      </c>
      <c r="F2512" t="s">
        <v>1</v>
      </c>
      <c r="G2512" t="s">
        <v>21</v>
      </c>
      <c r="H2512" s="5">
        <v>2</v>
      </c>
      <c r="I2512" s="5">
        <v>0</v>
      </c>
      <c r="J2512">
        <f t="shared" si="78"/>
        <v>2</v>
      </c>
      <c r="K2512" t="str">
        <f t="shared" si="79"/>
        <v>C</v>
      </c>
      <c r="L2512" s="4">
        <v>0.65789473684210531</v>
      </c>
      <c r="M2512" s="4">
        <v>0.25380710659898476</v>
      </c>
      <c r="N2512" s="4">
        <v>8.8298156558909935E-2</v>
      </c>
      <c r="O2512" s="4"/>
    </row>
    <row r="2513" spans="1:15" x14ac:dyDescent="0.2">
      <c r="A2513" t="s">
        <v>2</v>
      </c>
      <c r="B2513" t="s">
        <v>41</v>
      </c>
      <c r="C2513">
        <v>2018</v>
      </c>
      <c r="D2513" s="1">
        <v>43352</v>
      </c>
      <c r="E2513" t="s">
        <v>52</v>
      </c>
      <c r="F2513" t="s">
        <v>27</v>
      </c>
      <c r="G2513" t="s">
        <v>9</v>
      </c>
      <c r="H2513" s="5">
        <v>0</v>
      </c>
      <c r="I2513" s="5">
        <v>0</v>
      </c>
      <c r="J2513">
        <f t="shared" si="78"/>
        <v>0</v>
      </c>
      <c r="K2513" t="str">
        <f t="shared" si="79"/>
        <v>E</v>
      </c>
      <c r="L2513" s="4">
        <v>0.50251256281407031</v>
      </c>
      <c r="M2513" s="4">
        <v>0.3048780487804878</v>
      </c>
      <c r="N2513" s="4">
        <v>0.19260938840544184</v>
      </c>
      <c r="O2513" s="4"/>
    </row>
    <row r="2514" spans="1:15" x14ac:dyDescent="0.2">
      <c r="A2514" t="s">
        <v>2</v>
      </c>
      <c r="B2514" t="s">
        <v>39</v>
      </c>
      <c r="C2514">
        <v>2018</v>
      </c>
      <c r="D2514" s="1">
        <v>43352</v>
      </c>
      <c r="E2514" t="s">
        <v>52</v>
      </c>
      <c r="F2514" t="s">
        <v>11</v>
      </c>
      <c r="G2514" t="s">
        <v>17</v>
      </c>
      <c r="H2514" s="5">
        <v>1</v>
      </c>
      <c r="I2514" s="5">
        <v>0</v>
      </c>
      <c r="J2514">
        <f t="shared" si="78"/>
        <v>1</v>
      </c>
      <c r="K2514" t="str">
        <f t="shared" si="79"/>
        <v>C</v>
      </c>
      <c r="L2514" s="4">
        <v>0.4065040650406504</v>
      </c>
      <c r="M2514" s="4">
        <v>0.31948881789137379</v>
      </c>
      <c r="N2514" s="4">
        <v>0.27400711706797587</v>
      </c>
      <c r="O2514" s="4"/>
    </row>
    <row r="2515" spans="1:15" x14ac:dyDescent="0.2">
      <c r="A2515" t="s">
        <v>2</v>
      </c>
      <c r="B2515" t="s">
        <v>40</v>
      </c>
      <c r="C2515">
        <v>2018</v>
      </c>
      <c r="D2515" s="1">
        <v>43352</v>
      </c>
      <c r="E2515" t="s">
        <v>52</v>
      </c>
      <c r="F2515" t="s">
        <v>3</v>
      </c>
      <c r="G2515" t="s">
        <v>16</v>
      </c>
      <c r="H2515" s="5">
        <v>1</v>
      </c>
      <c r="I2515" s="5">
        <v>0</v>
      </c>
      <c r="J2515">
        <f t="shared" si="78"/>
        <v>1</v>
      </c>
      <c r="K2515" t="str">
        <f t="shared" si="79"/>
        <v>C</v>
      </c>
      <c r="L2515" s="4">
        <v>0.39215686274509809</v>
      </c>
      <c r="M2515" s="4">
        <v>0.34965034965034969</v>
      </c>
      <c r="N2515" s="4">
        <v>0.25819278760455222</v>
      </c>
      <c r="O2515" s="4"/>
    </row>
    <row r="2516" spans="1:15" x14ac:dyDescent="0.2">
      <c r="A2516" t="s">
        <v>2</v>
      </c>
      <c r="B2516" t="s">
        <v>20</v>
      </c>
      <c r="C2516">
        <v>2018</v>
      </c>
      <c r="D2516" s="1">
        <v>43352</v>
      </c>
      <c r="E2516" t="s">
        <v>52</v>
      </c>
      <c r="F2516" t="s">
        <v>18</v>
      </c>
      <c r="G2516" t="s">
        <v>10</v>
      </c>
      <c r="H2516" s="5">
        <v>1</v>
      </c>
      <c r="I2516" s="5">
        <v>0</v>
      </c>
      <c r="J2516">
        <f t="shared" si="78"/>
        <v>1</v>
      </c>
      <c r="K2516" t="str">
        <f t="shared" si="79"/>
        <v>C</v>
      </c>
      <c r="L2516" s="4">
        <v>0.6097560975609756</v>
      </c>
      <c r="M2516" s="4">
        <v>0.2770083102493075</v>
      </c>
      <c r="N2516" s="4">
        <v>0.1132355921897169</v>
      </c>
      <c r="O2516" s="4"/>
    </row>
    <row r="2517" spans="1:15" x14ac:dyDescent="0.2">
      <c r="A2517" t="s">
        <v>2</v>
      </c>
      <c r="B2517" t="s">
        <v>25</v>
      </c>
      <c r="C2517">
        <v>2018</v>
      </c>
      <c r="D2517" s="1">
        <v>43352</v>
      </c>
      <c r="E2517" t="s">
        <v>51</v>
      </c>
      <c r="F2517" t="s">
        <v>25</v>
      </c>
      <c r="G2517" t="s">
        <v>15</v>
      </c>
      <c r="H2517" s="5">
        <v>0</v>
      </c>
      <c r="I2517" s="5">
        <v>2</v>
      </c>
      <c r="J2517">
        <f t="shared" si="78"/>
        <v>2</v>
      </c>
      <c r="K2517" t="str">
        <f t="shared" si="79"/>
        <v>V</v>
      </c>
      <c r="L2517" s="4">
        <v>0.27624309392265195</v>
      </c>
      <c r="M2517" s="4">
        <v>0.33333333333333331</v>
      </c>
      <c r="N2517" s="4">
        <v>0.39042357274401479</v>
      </c>
      <c r="O2517" s="4"/>
    </row>
    <row r="2518" spans="1:15" x14ac:dyDescent="0.2">
      <c r="A2518" t="s">
        <v>2</v>
      </c>
      <c r="B2518" t="s">
        <v>12</v>
      </c>
      <c r="C2518">
        <v>2018</v>
      </c>
      <c r="D2518" s="1">
        <v>43352</v>
      </c>
      <c r="E2518" t="s">
        <v>51</v>
      </c>
      <c r="F2518" t="s">
        <v>26</v>
      </c>
      <c r="G2518" t="s">
        <v>0</v>
      </c>
      <c r="H2518" s="5">
        <v>1</v>
      </c>
      <c r="I2518" s="5">
        <v>0</v>
      </c>
      <c r="J2518">
        <f t="shared" si="78"/>
        <v>1</v>
      </c>
      <c r="K2518" t="str">
        <f t="shared" si="79"/>
        <v>C</v>
      </c>
      <c r="L2518" s="4">
        <v>0.42735042735042739</v>
      </c>
      <c r="M2518" s="4">
        <v>0.3058103975535168</v>
      </c>
      <c r="N2518" s="4">
        <v>0.26683917509605581</v>
      </c>
      <c r="O2518" s="4"/>
    </row>
    <row r="2519" spans="1:15" x14ac:dyDescent="0.2">
      <c r="A2519" t="s">
        <v>2</v>
      </c>
      <c r="B2519" t="s">
        <v>41</v>
      </c>
      <c r="C2519">
        <v>2018</v>
      </c>
      <c r="D2519" s="1">
        <v>43354</v>
      </c>
      <c r="E2519" t="s">
        <v>51</v>
      </c>
      <c r="F2519" t="s">
        <v>7</v>
      </c>
      <c r="G2519" t="s">
        <v>28</v>
      </c>
      <c r="H2519" s="5">
        <v>3</v>
      </c>
      <c r="I2519" s="5">
        <v>1</v>
      </c>
      <c r="J2519">
        <f t="shared" si="78"/>
        <v>4</v>
      </c>
      <c r="K2519" t="str">
        <f t="shared" si="79"/>
        <v>C</v>
      </c>
      <c r="L2519" s="4">
        <v>0.50505050505050508</v>
      </c>
      <c r="M2519" s="4">
        <v>0.30211480362537763</v>
      </c>
      <c r="N2519" s="4">
        <v>0.19283469132411735</v>
      </c>
      <c r="O2519" s="4"/>
    </row>
    <row r="2520" spans="1:15" x14ac:dyDescent="0.2">
      <c r="A2520" t="s">
        <v>2</v>
      </c>
      <c r="B2520" t="s">
        <v>38</v>
      </c>
      <c r="C2520">
        <v>2018</v>
      </c>
      <c r="D2520" s="1">
        <v>43357</v>
      </c>
      <c r="E2520" t="s">
        <v>51</v>
      </c>
      <c r="F2520" t="s">
        <v>21</v>
      </c>
      <c r="G2520" t="s">
        <v>28</v>
      </c>
      <c r="H2520" s="5">
        <v>2</v>
      </c>
      <c r="I2520" s="5">
        <v>1</v>
      </c>
      <c r="J2520">
        <f t="shared" si="78"/>
        <v>3</v>
      </c>
      <c r="K2520" t="str">
        <f t="shared" si="79"/>
        <v>C</v>
      </c>
      <c r="L2520" s="4">
        <v>0.3236245954692557</v>
      </c>
      <c r="M2520" s="4">
        <v>0.34602076124567471</v>
      </c>
      <c r="N2520" s="4">
        <v>0.33035464328506958</v>
      </c>
      <c r="O2520" s="4"/>
    </row>
    <row r="2521" spans="1:15" x14ac:dyDescent="0.2">
      <c r="A2521" t="s">
        <v>2</v>
      </c>
      <c r="B2521" t="s">
        <v>9</v>
      </c>
      <c r="C2521">
        <v>2018</v>
      </c>
      <c r="D2521" s="1">
        <v>43358</v>
      </c>
      <c r="E2521" t="s">
        <v>52</v>
      </c>
      <c r="F2521" t="s">
        <v>9</v>
      </c>
      <c r="G2521" t="s">
        <v>26</v>
      </c>
      <c r="H2521" s="5">
        <v>2</v>
      </c>
      <c r="I2521" s="5">
        <v>0</v>
      </c>
      <c r="J2521">
        <f t="shared" si="78"/>
        <v>2</v>
      </c>
      <c r="K2521" t="str">
        <f t="shared" si="79"/>
        <v>C</v>
      </c>
      <c r="L2521" s="4">
        <v>0.52910052910052918</v>
      </c>
      <c r="M2521" s="4">
        <v>0.29325513196480935</v>
      </c>
      <c r="N2521" s="4">
        <v>0.17764433893466147</v>
      </c>
      <c r="O2521" s="4"/>
    </row>
    <row r="2522" spans="1:15" x14ac:dyDescent="0.2">
      <c r="A2522" t="s">
        <v>2</v>
      </c>
      <c r="B2522" t="s">
        <v>40</v>
      </c>
      <c r="C2522">
        <v>2018</v>
      </c>
      <c r="D2522" s="1">
        <v>43358</v>
      </c>
      <c r="E2522" t="s">
        <v>52</v>
      </c>
      <c r="F2522" t="s">
        <v>16</v>
      </c>
      <c r="G2522" t="s">
        <v>25</v>
      </c>
      <c r="H2522" s="5">
        <v>2</v>
      </c>
      <c r="I2522" s="5">
        <v>0</v>
      </c>
      <c r="J2522">
        <f t="shared" si="78"/>
        <v>2</v>
      </c>
      <c r="K2522" t="str">
        <f t="shared" si="79"/>
        <v>C</v>
      </c>
      <c r="L2522" s="4">
        <v>0.64516129032258063</v>
      </c>
      <c r="M2522" s="4">
        <v>0.26315789473684209</v>
      </c>
      <c r="N2522" s="4">
        <v>9.1680814940577338E-2</v>
      </c>
      <c r="O2522" s="4"/>
    </row>
    <row r="2523" spans="1:15" x14ac:dyDescent="0.2">
      <c r="A2523" t="s">
        <v>2</v>
      </c>
      <c r="B2523" t="s">
        <v>39</v>
      </c>
      <c r="C2523">
        <v>2018</v>
      </c>
      <c r="D2523" s="1">
        <v>43358</v>
      </c>
      <c r="E2523" t="s">
        <v>51</v>
      </c>
      <c r="F2523" t="s">
        <v>0</v>
      </c>
      <c r="G2523" t="s">
        <v>1</v>
      </c>
      <c r="H2523" s="5">
        <v>1</v>
      </c>
      <c r="I2523" s="5">
        <v>1</v>
      </c>
      <c r="J2523">
        <f t="shared" si="78"/>
        <v>2</v>
      </c>
      <c r="K2523" t="str">
        <f t="shared" si="79"/>
        <v>E</v>
      </c>
      <c r="L2523" s="4">
        <v>0.18484288354898337</v>
      </c>
      <c r="M2523" s="4">
        <v>0.2710027100271003</v>
      </c>
      <c r="N2523" s="4">
        <v>0.54415440642391633</v>
      </c>
      <c r="O2523" s="4"/>
    </row>
    <row r="2524" spans="1:15" x14ac:dyDescent="0.2">
      <c r="A2524" t="s">
        <v>2</v>
      </c>
      <c r="B2524" t="s">
        <v>39</v>
      </c>
      <c r="C2524">
        <v>2018</v>
      </c>
      <c r="D2524" s="1">
        <v>43359</v>
      </c>
      <c r="E2524" t="s">
        <v>52</v>
      </c>
      <c r="F2524" t="s">
        <v>17</v>
      </c>
      <c r="G2524" t="s">
        <v>27</v>
      </c>
      <c r="H2524" s="5">
        <v>1</v>
      </c>
      <c r="I2524" s="5">
        <v>0</v>
      </c>
      <c r="J2524">
        <f t="shared" si="78"/>
        <v>1</v>
      </c>
      <c r="K2524" t="str">
        <f t="shared" si="79"/>
        <v>C</v>
      </c>
      <c r="L2524" s="4">
        <v>0.58479532163742687</v>
      </c>
      <c r="M2524" s="4">
        <v>0.28818443804034583</v>
      </c>
      <c r="N2524" s="4">
        <v>0.12702024032222736</v>
      </c>
      <c r="O2524" s="4"/>
    </row>
    <row r="2525" spans="1:15" x14ac:dyDescent="0.2">
      <c r="A2525" t="s">
        <v>2</v>
      </c>
      <c r="B2525" t="s">
        <v>25</v>
      </c>
      <c r="C2525">
        <v>2018</v>
      </c>
      <c r="D2525" s="1">
        <v>43359</v>
      </c>
      <c r="E2525" t="s">
        <v>52</v>
      </c>
      <c r="F2525" t="s">
        <v>28</v>
      </c>
      <c r="G2525" t="s">
        <v>11</v>
      </c>
      <c r="H2525" s="5">
        <v>3</v>
      </c>
      <c r="I2525" s="5">
        <v>1</v>
      </c>
      <c r="J2525">
        <f t="shared" si="78"/>
        <v>4</v>
      </c>
      <c r="K2525" t="str">
        <f t="shared" si="79"/>
        <v>C</v>
      </c>
      <c r="L2525" s="4">
        <v>0.6211180124223602</v>
      </c>
      <c r="M2525" s="4">
        <v>0.25316455696202528</v>
      </c>
      <c r="N2525" s="4">
        <v>0.12571743061561447</v>
      </c>
      <c r="O2525" s="4"/>
    </row>
    <row r="2526" spans="1:15" x14ac:dyDescent="0.2">
      <c r="A2526" t="s">
        <v>2</v>
      </c>
      <c r="B2526" t="s">
        <v>12</v>
      </c>
      <c r="C2526">
        <v>2018</v>
      </c>
      <c r="D2526" s="1">
        <v>43359</v>
      </c>
      <c r="E2526" t="s">
        <v>52</v>
      </c>
      <c r="F2526" t="s">
        <v>12</v>
      </c>
      <c r="G2526" t="s">
        <v>18</v>
      </c>
      <c r="H2526" s="5">
        <v>1</v>
      </c>
      <c r="I2526" s="5">
        <v>1</v>
      </c>
      <c r="J2526">
        <f t="shared" si="78"/>
        <v>2</v>
      </c>
      <c r="K2526" t="str">
        <f t="shared" si="79"/>
        <v>E</v>
      </c>
      <c r="L2526" s="4">
        <v>0.33557046979865773</v>
      </c>
      <c r="M2526" s="4">
        <v>0.3236245954692557</v>
      </c>
      <c r="N2526" s="4">
        <v>0.34080493473208656</v>
      </c>
      <c r="O2526" s="4"/>
    </row>
    <row r="2527" spans="1:15" x14ac:dyDescent="0.2">
      <c r="A2527" t="s">
        <v>2</v>
      </c>
      <c r="B2527" t="s">
        <v>41</v>
      </c>
      <c r="C2527">
        <v>2018</v>
      </c>
      <c r="D2527" s="1">
        <v>43359</v>
      </c>
      <c r="E2527" t="s">
        <v>52</v>
      </c>
      <c r="F2527" t="s">
        <v>23</v>
      </c>
      <c r="G2527" t="s">
        <v>7</v>
      </c>
      <c r="H2527" s="5">
        <v>0</v>
      </c>
      <c r="I2527" s="5">
        <v>0</v>
      </c>
      <c r="J2527">
        <f t="shared" si="78"/>
        <v>0</v>
      </c>
      <c r="K2527" t="str">
        <f t="shared" si="79"/>
        <v>E</v>
      </c>
      <c r="L2527" s="4">
        <v>0.37174721189591081</v>
      </c>
      <c r="M2527" s="4">
        <v>0.31948881789137379</v>
      </c>
      <c r="N2527" s="4">
        <v>0.30876397021271546</v>
      </c>
      <c r="O2527" s="4"/>
    </row>
    <row r="2528" spans="1:15" x14ac:dyDescent="0.2">
      <c r="A2528" t="s">
        <v>2</v>
      </c>
      <c r="B2528" t="s">
        <v>20</v>
      </c>
      <c r="C2528">
        <v>2018</v>
      </c>
      <c r="D2528" s="1">
        <v>43359</v>
      </c>
      <c r="E2528" t="s">
        <v>52</v>
      </c>
      <c r="F2528" t="s">
        <v>15</v>
      </c>
      <c r="G2528" t="s">
        <v>20</v>
      </c>
      <c r="H2528" s="5">
        <v>0</v>
      </c>
      <c r="I2528" s="5">
        <v>0</v>
      </c>
      <c r="J2528">
        <f t="shared" si="78"/>
        <v>0</v>
      </c>
      <c r="K2528" t="str">
        <f t="shared" si="79"/>
        <v>E</v>
      </c>
      <c r="L2528" s="4">
        <v>0.41322314049586778</v>
      </c>
      <c r="M2528" s="4">
        <v>0.3236245954692557</v>
      </c>
      <c r="N2528" s="4">
        <v>0.26315226403487652</v>
      </c>
      <c r="O2528" s="4"/>
    </row>
    <row r="2529" spans="1:15" x14ac:dyDescent="0.2">
      <c r="A2529" t="s">
        <v>2</v>
      </c>
      <c r="B2529" t="s">
        <v>20</v>
      </c>
      <c r="C2529">
        <v>2018</v>
      </c>
      <c r="D2529" s="1">
        <v>43359</v>
      </c>
      <c r="E2529" t="s">
        <v>51</v>
      </c>
      <c r="F2529" t="s">
        <v>10</v>
      </c>
      <c r="G2529" t="s">
        <v>19</v>
      </c>
      <c r="H2529" s="5">
        <v>2</v>
      </c>
      <c r="I2529" s="5">
        <v>1</v>
      </c>
      <c r="J2529">
        <f t="shared" si="78"/>
        <v>3</v>
      </c>
      <c r="K2529" t="str">
        <f t="shared" si="79"/>
        <v>C</v>
      </c>
      <c r="L2529" s="4">
        <v>0.6097560975609756</v>
      </c>
      <c r="M2529" s="4">
        <v>0.27397260273972601</v>
      </c>
      <c r="N2529" s="4">
        <v>0.11627129969929839</v>
      </c>
      <c r="O2529" s="4"/>
    </row>
    <row r="2530" spans="1:15" x14ac:dyDescent="0.2">
      <c r="A2530" t="s">
        <v>2</v>
      </c>
      <c r="B2530" t="s">
        <v>38</v>
      </c>
      <c r="C2530">
        <v>2018</v>
      </c>
      <c r="D2530" s="1">
        <v>43361</v>
      </c>
      <c r="E2530" t="s">
        <v>51</v>
      </c>
      <c r="F2530" t="s">
        <v>21</v>
      </c>
      <c r="G2530" t="s">
        <v>3</v>
      </c>
      <c r="H2530" s="5">
        <v>2</v>
      </c>
      <c r="I2530" s="5">
        <v>1</v>
      </c>
      <c r="J2530">
        <f t="shared" si="78"/>
        <v>3</v>
      </c>
      <c r="K2530" t="str">
        <f t="shared" si="79"/>
        <v>C</v>
      </c>
      <c r="L2530" s="4">
        <v>0.25974025974025972</v>
      </c>
      <c r="M2530" s="4">
        <v>0.33003300330033003</v>
      </c>
      <c r="N2530" s="4">
        <v>0.41022673695941025</v>
      </c>
      <c r="O2530" s="4"/>
    </row>
    <row r="2531" spans="1:15" x14ac:dyDescent="0.2">
      <c r="A2531" t="s">
        <v>2</v>
      </c>
      <c r="B2531" t="s">
        <v>20</v>
      </c>
      <c r="C2531">
        <v>2018</v>
      </c>
      <c r="D2531" s="1">
        <v>43365</v>
      </c>
      <c r="E2531" t="s">
        <v>52</v>
      </c>
      <c r="F2531" t="s">
        <v>20</v>
      </c>
      <c r="G2531" t="s">
        <v>27</v>
      </c>
      <c r="H2531" s="5">
        <v>1</v>
      </c>
      <c r="I2531" s="5">
        <v>1</v>
      </c>
      <c r="J2531">
        <f t="shared" si="78"/>
        <v>2</v>
      </c>
      <c r="K2531" t="str">
        <f t="shared" si="79"/>
        <v>E</v>
      </c>
      <c r="L2531" s="4">
        <v>0.69444444444444442</v>
      </c>
      <c r="M2531" s="4">
        <v>0.24271844660194175</v>
      </c>
      <c r="N2531" s="4">
        <v>6.2837108953613829E-2</v>
      </c>
      <c r="O2531" s="4"/>
    </row>
    <row r="2532" spans="1:15" x14ac:dyDescent="0.2">
      <c r="A2532" t="s">
        <v>2</v>
      </c>
      <c r="B2532" t="s">
        <v>40</v>
      </c>
      <c r="C2532">
        <v>2018</v>
      </c>
      <c r="D2532" s="1">
        <v>43366</v>
      </c>
      <c r="E2532" t="s">
        <v>52</v>
      </c>
      <c r="F2532" t="s">
        <v>16</v>
      </c>
      <c r="G2532" t="s">
        <v>9</v>
      </c>
      <c r="H2532" s="5">
        <v>3</v>
      </c>
      <c r="I2532" s="5">
        <v>2</v>
      </c>
      <c r="J2532">
        <f t="shared" si="78"/>
        <v>5</v>
      </c>
      <c r="K2532" t="str">
        <f t="shared" si="79"/>
        <v>C</v>
      </c>
      <c r="L2532" s="4">
        <v>0.74626865671641784</v>
      </c>
      <c r="M2532" s="4">
        <v>0.2192982456140351</v>
      </c>
      <c r="N2532" s="4">
        <v>3.4433097669547053E-2</v>
      </c>
      <c r="O2532" s="4"/>
    </row>
    <row r="2533" spans="1:15" x14ac:dyDescent="0.2">
      <c r="A2533" t="s">
        <v>2</v>
      </c>
      <c r="B2533" t="s">
        <v>25</v>
      </c>
      <c r="C2533">
        <v>2018</v>
      </c>
      <c r="D2533" s="1">
        <v>43366</v>
      </c>
      <c r="E2533" t="s">
        <v>52</v>
      </c>
      <c r="F2533" t="s">
        <v>28</v>
      </c>
      <c r="G2533" t="s">
        <v>25</v>
      </c>
      <c r="H2533" s="5">
        <v>3</v>
      </c>
      <c r="I2533" s="5">
        <v>0</v>
      </c>
      <c r="J2533">
        <f t="shared" si="78"/>
        <v>3</v>
      </c>
      <c r="K2533" t="str">
        <f t="shared" si="79"/>
        <v>C</v>
      </c>
      <c r="L2533" s="4">
        <v>0.65789473684210531</v>
      </c>
      <c r="M2533" s="4">
        <v>0.23752969121140144</v>
      </c>
      <c r="N2533" s="4">
        <v>0.10457557194649325</v>
      </c>
      <c r="O2533" s="4"/>
    </row>
    <row r="2534" spans="1:15" x14ac:dyDescent="0.2">
      <c r="A2534" t="s">
        <v>2</v>
      </c>
      <c r="B2534" t="s">
        <v>20</v>
      </c>
      <c r="C2534">
        <v>2018</v>
      </c>
      <c r="D2534" s="1">
        <v>43366</v>
      </c>
      <c r="E2534" t="s">
        <v>52</v>
      </c>
      <c r="F2534" t="s">
        <v>10</v>
      </c>
      <c r="G2534" t="s">
        <v>3</v>
      </c>
      <c r="H2534" s="5">
        <v>1</v>
      </c>
      <c r="I2534" s="5">
        <v>1</v>
      </c>
      <c r="J2534">
        <f t="shared" si="78"/>
        <v>2</v>
      </c>
      <c r="K2534" t="str">
        <f t="shared" si="79"/>
        <v>E</v>
      </c>
      <c r="L2534" s="4">
        <v>0.35971223021582738</v>
      </c>
      <c r="M2534" s="4">
        <v>0.34246575342465752</v>
      </c>
      <c r="N2534" s="4">
        <v>0.29782201635951505</v>
      </c>
      <c r="O2534" s="4"/>
    </row>
    <row r="2535" spans="1:15" x14ac:dyDescent="0.2">
      <c r="A2535" t="s">
        <v>2</v>
      </c>
      <c r="B2535" t="s">
        <v>39</v>
      </c>
      <c r="C2535">
        <v>2018</v>
      </c>
      <c r="D2535" s="1">
        <v>43366</v>
      </c>
      <c r="E2535" t="s">
        <v>52</v>
      </c>
      <c r="F2535" t="s">
        <v>1</v>
      </c>
      <c r="G2535" t="s">
        <v>7</v>
      </c>
      <c r="H2535" s="5">
        <v>2</v>
      </c>
      <c r="I2535" s="5">
        <v>1</v>
      </c>
      <c r="J2535">
        <f t="shared" si="78"/>
        <v>3</v>
      </c>
      <c r="K2535" t="str">
        <f t="shared" si="79"/>
        <v>C</v>
      </c>
      <c r="L2535" s="4">
        <v>0.5524861878453039</v>
      </c>
      <c r="M2535" s="4">
        <v>0.28901734104046245</v>
      </c>
      <c r="N2535" s="4">
        <v>0.15849647111423371</v>
      </c>
      <c r="O2535" s="4"/>
    </row>
    <row r="2536" spans="1:15" x14ac:dyDescent="0.2">
      <c r="A2536" t="s">
        <v>2</v>
      </c>
      <c r="B2536" t="s">
        <v>37</v>
      </c>
      <c r="C2536">
        <v>2018</v>
      </c>
      <c r="D2536" s="1">
        <v>43366</v>
      </c>
      <c r="E2536" t="s">
        <v>51</v>
      </c>
      <c r="F2536" t="s">
        <v>19</v>
      </c>
      <c r="G2536" t="s">
        <v>18</v>
      </c>
      <c r="H2536" s="5">
        <v>0</v>
      </c>
      <c r="I2536" s="5">
        <v>1</v>
      </c>
      <c r="J2536">
        <f t="shared" si="78"/>
        <v>1</v>
      </c>
      <c r="K2536" t="str">
        <f t="shared" si="79"/>
        <v>V</v>
      </c>
      <c r="L2536" s="4">
        <v>0.21645021645021645</v>
      </c>
      <c r="M2536" s="4">
        <v>0.28985507246376813</v>
      </c>
      <c r="N2536" s="4">
        <v>0.49369471108601548</v>
      </c>
      <c r="O2536" s="4"/>
    </row>
    <row r="2537" spans="1:15" x14ac:dyDescent="0.2">
      <c r="A2537" t="s">
        <v>2</v>
      </c>
      <c r="B2537" t="s">
        <v>12</v>
      </c>
      <c r="C2537">
        <v>2018</v>
      </c>
      <c r="D2537" s="1">
        <v>43366</v>
      </c>
      <c r="E2537" t="s">
        <v>51</v>
      </c>
      <c r="F2537" t="s">
        <v>26</v>
      </c>
      <c r="G2537" t="s">
        <v>17</v>
      </c>
      <c r="H2537" s="5">
        <v>3</v>
      </c>
      <c r="I2537" s="5">
        <v>4</v>
      </c>
      <c r="J2537">
        <f t="shared" si="78"/>
        <v>7</v>
      </c>
      <c r="K2537" t="str">
        <f t="shared" si="79"/>
        <v>V</v>
      </c>
      <c r="L2537" s="4">
        <v>0.34843205574912889</v>
      </c>
      <c r="M2537" s="4">
        <v>0.31847133757961782</v>
      </c>
      <c r="N2537" s="4">
        <v>0.33309660667125335</v>
      </c>
      <c r="O2537" s="4"/>
    </row>
    <row r="2538" spans="1:15" x14ac:dyDescent="0.2">
      <c r="A2538" t="s">
        <v>2</v>
      </c>
      <c r="B2538" t="s">
        <v>41</v>
      </c>
      <c r="C2538">
        <v>2018</v>
      </c>
      <c r="D2538" s="1">
        <v>43366</v>
      </c>
      <c r="E2538" t="s">
        <v>51</v>
      </c>
      <c r="F2538" t="s">
        <v>23</v>
      </c>
      <c r="G2538" t="s">
        <v>15</v>
      </c>
      <c r="H2538" s="5">
        <v>2</v>
      </c>
      <c r="I2538" s="5">
        <v>1</v>
      </c>
      <c r="J2538">
        <f t="shared" si="78"/>
        <v>3</v>
      </c>
      <c r="K2538" t="str">
        <f t="shared" si="79"/>
        <v>C</v>
      </c>
      <c r="L2538" s="4">
        <v>0.41152263374485593</v>
      </c>
      <c r="M2538" s="4">
        <v>0.33222591362126247</v>
      </c>
      <c r="N2538" s="4">
        <v>0.25625145263388166</v>
      </c>
      <c r="O2538" s="4"/>
    </row>
    <row r="2539" spans="1:15" x14ac:dyDescent="0.2">
      <c r="A2539" t="s">
        <v>2</v>
      </c>
      <c r="B2539" t="s">
        <v>38</v>
      </c>
      <c r="C2539">
        <v>2018</v>
      </c>
      <c r="D2539" s="1">
        <v>43368</v>
      </c>
      <c r="E2539" t="s">
        <v>51</v>
      </c>
      <c r="F2539" t="s">
        <v>21</v>
      </c>
      <c r="G2539" t="s">
        <v>11</v>
      </c>
      <c r="H2539" s="5">
        <v>1</v>
      </c>
      <c r="I2539" s="5">
        <v>2</v>
      </c>
      <c r="J2539">
        <f t="shared" si="78"/>
        <v>3</v>
      </c>
      <c r="K2539" t="str">
        <f t="shared" si="79"/>
        <v>V</v>
      </c>
      <c r="L2539" s="4">
        <v>0.43859649122807021</v>
      </c>
      <c r="M2539" s="4">
        <v>0.32573289902280134</v>
      </c>
      <c r="N2539" s="4">
        <v>0.23567060974912846</v>
      </c>
      <c r="O2539" s="4"/>
    </row>
    <row r="2540" spans="1:15" x14ac:dyDescent="0.2">
      <c r="A2540" t="s">
        <v>2</v>
      </c>
      <c r="B2540" t="s">
        <v>39</v>
      </c>
      <c r="C2540">
        <v>2018</v>
      </c>
      <c r="D2540" s="1">
        <v>43368</v>
      </c>
      <c r="E2540" t="s">
        <v>51</v>
      </c>
      <c r="F2540" t="s">
        <v>0</v>
      </c>
      <c r="G2540" t="s">
        <v>12</v>
      </c>
      <c r="H2540" s="5">
        <v>2</v>
      </c>
      <c r="I2540" s="5">
        <v>1</v>
      </c>
      <c r="J2540">
        <f t="shared" si="78"/>
        <v>3</v>
      </c>
      <c r="K2540" t="str">
        <f t="shared" si="79"/>
        <v>C</v>
      </c>
      <c r="L2540" s="4">
        <v>0.4854368932038835</v>
      </c>
      <c r="M2540" s="4">
        <v>0.29069767441860467</v>
      </c>
      <c r="N2540" s="4">
        <v>0.22386543237751177</v>
      </c>
      <c r="O2540" s="4"/>
    </row>
    <row r="2541" spans="1:15" x14ac:dyDescent="0.2">
      <c r="A2541" t="s">
        <v>2</v>
      </c>
      <c r="B2541" t="s">
        <v>20</v>
      </c>
      <c r="C2541">
        <v>2018</v>
      </c>
      <c r="D2541" s="1">
        <v>43371</v>
      </c>
      <c r="E2541" t="s">
        <v>51</v>
      </c>
      <c r="F2541" t="s">
        <v>15</v>
      </c>
      <c r="G2541" t="s">
        <v>0</v>
      </c>
      <c r="H2541" s="5">
        <v>1</v>
      </c>
      <c r="I2541" s="5">
        <v>1</v>
      </c>
      <c r="J2541">
        <f t="shared" si="78"/>
        <v>2</v>
      </c>
      <c r="K2541" t="str">
        <f t="shared" si="79"/>
        <v>E</v>
      </c>
      <c r="L2541" s="4">
        <v>0.66225165562913912</v>
      </c>
      <c r="M2541" s="4">
        <v>0.25316455696202528</v>
      </c>
      <c r="N2541" s="4">
        <v>8.4583787408835542E-2</v>
      </c>
      <c r="O2541" s="4"/>
    </row>
    <row r="2542" spans="1:15" x14ac:dyDescent="0.2">
      <c r="A2542" t="s">
        <v>2</v>
      </c>
      <c r="B2542" t="s">
        <v>39</v>
      </c>
      <c r="C2542">
        <v>2018</v>
      </c>
      <c r="D2542" s="1">
        <v>43372</v>
      </c>
      <c r="E2542" t="s">
        <v>52</v>
      </c>
      <c r="F2542" t="s">
        <v>11</v>
      </c>
      <c r="G2542" t="s">
        <v>16</v>
      </c>
      <c r="H2542" s="5">
        <v>0</v>
      </c>
      <c r="I2542" s="5">
        <v>1</v>
      </c>
      <c r="J2542">
        <f t="shared" si="78"/>
        <v>1</v>
      </c>
      <c r="K2542" t="str">
        <f t="shared" si="79"/>
        <v>V</v>
      </c>
      <c r="L2542" s="4">
        <v>0.33333333333333331</v>
      </c>
      <c r="M2542" s="4">
        <v>0.32154340836012862</v>
      </c>
      <c r="N2542" s="4">
        <v>0.34512325830653806</v>
      </c>
      <c r="O2542" s="4"/>
    </row>
    <row r="2543" spans="1:15" x14ac:dyDescent="0.2">
      <c r="A2543" t="s">
        <v>2</v>
      </c>
      <c r="B2543" t="s">
        <v>41</v>
      </c>
      <c r="C2543">
        <v>2018</v>
      </c>
      <c r="D2543" s="1">
        <v>43372</v>
      </c>
      <c r="E2543" t="s">
        <v>51</v>
      </c>
      <c r="F2543" t="s">
        <v>27</v>
      </c>
      <c r="G2543" t="s">
        <v>10</v>
      </c>
      <c r="H2543" s="5">
        <v>0</v>
      </c>
      <c r="I2543" s="5">
        <v>0</v>
      </c>
      <c r="J2543">
        <f t="shared" si="78"/>
        <v>0</v>
      </c>
      <c r="K2543" t="str">
        <f t="shared" si="79"/>
        <v>E</v>
      </c>
      <c r="L2543" s="4">
        <v>0.41493775933609955</v>
      </c>
      <c r="M2543" s="4">
        <v>0.33557046979865773</v>
      </c>
      <c r="N2543" s="4">
        <v>0.24949177086524277</v>
      </c>
      <c r="O2543" s="4"/>
    </row>
    <row r="2544" spans="1:15" x14ac:dyDescent="0.2">
      <c r="A2544" t="s">
        <v>2</v>
      </c>
      <c r="B2544" t="s">
        <v>12</v>
      </c>
      <c r="C2544">
        <v>2018</v>
      </c>
      <c r="D2544" s="1">
        <v>43373</v>
      </c>
      <c r="E2544" t="s">
        <v>51</v>
      </c>
      <c r="F2544" t="s">
        <v>12</v>
      </c>
      <c r="G2544" t="s">
        <v>1</v>
      </c>
      <c r="H2544" s="5">
        <v>0</v>
      </c>
      <c r="I2544" s="5">
        <v>0</v>
      </c>
      <c r="J2544">
        <f t="shared" si="78"/>
        <v>0</v>
      </c>
      <c r="K2544" t="str">
        <f t="shared" si="79"/>
        <v>E</v>
      </c>
      <c r="L2544" s="4">
        <v>0.35971223021582738</v>
      </c>
      <c r="M2544" s="4">
        <v>0.31446540880503143</v>
      </c>
      <c r="N2544" s="4">
        <v>0.32582236097914125</v>
      </c>
      <c r="O2544" s="4"/>
    </row>
    <row r="2545" spans="1:15" x14ac:dyDescent="0.2">
      <c r="A2545" t="s">
        <v>2</v>
      </c>
      <c r="B2545" t="s">
        <v>20</v>
      </c>
      <c r="C2545">
        <v>2018</v>
      </c>
      <c r="D2545" s="1">
        <v>43373</v>
      </c>
      <c r="E2545" t="s">
        <v>52</v>
      </c>
      <c r="F2545" t="s">
        <v>18</v>
      </c>
      <c r="G2545" t="s">
        <v>23</v>
      </c>
      <c r="H2545" s="5">
        <v>3</v>
      </c>
      <c r="I2545" s="5">
        <v>1</v>
      </c>
      <c r="J2545">
        <f t="shared" si="78"/>
        <v>4</v>
      </c>
      <c r="K2545" t="str">
        <f t="shared" si="79"/>
        <v>C</v>
      </c>
      <c r="L2545" s="4">
        <v>0.6211180124223602</v>
      </c>
      <c r="M2545" s="4">
        <v>0.27247956403269757</v>
      </c>
      <c r="N2545" s="4">
        <v>0.10640242354494223</v>
      </c>
      <c r="O2545" s="4"/>
    </row>
    <row r="2546" spans="1:15" x14ac:dyDescent="0.2">
      <c r="A2546" t="s">
        <v>2</v>
      </c>
      <c r="B2546" t="s">
        <v>41</v>
      </c>
      <c r="C2546">
        <v>2018</v>
      </c>
      <c r="D2546" s="1">
        <v>43373</v>
      </c>
      <c r="E2546" t="s">
        <v>52</v>
      </c>
      <c r="F2546" t="s">
        <v>7</v>
      </c>
      <c r="G2546" t="s">
        <v>19</v>
      </c>
      <c r="H2546" s="5">
        <v>5</v>
      </c>
      <c r="I2546" s="5">
        <v>2</v>
      </c>
      <c r="J2546">
        <f t="shared" si="78"/>
        <v>7</v>
      </c>
      <c r="K2546" t="str">
        <f t="shared" si="79"/>
        <v>C</v>
      </c>
      <c r="L2546" s="4">
        <v>0.7407407407407407</v>
      </c>
      <c r="M2546" s="4">
        <v>0.20576131687242796</v>
      </c>
      <c r="N2546" s="4">
        <v>5.3497942386831365E-2</v>
      </c>
      <c r="O2546" s="4"/>
    </row>
    <row r="2547" spans="1:15" x14ac:dyDescent="0.2">
      <c r="A2547" t="s">
        <v>2</v>
      </c>
      <c r="B2547" t="s">
        <v>39</v>
      </c>
      <c r="C2547">
        <v>2018</v>
      </c>
      <c r="D2547" s="1">
        <v>43373</v>
      </c>
      <c r="E2547" t="s">
        <v>52</v>
      </c>
      <c r="F2547" t="s">
        <v>17</v>
      </c>
      <c r="G2547" t="s">
        <v>20</v>
      </c>
      <c r="H2547" s="5">
        <v>2</v>
      </c>
      <c r="I2547" s="5">
        <v>2</v>
      </c>
      <c r="J2547">
        <f t="shared" si="78"/>
        <v>4</v>
      </c>
      <c r="K2547" t="str">
        <f t="shared" si="79"/>
        <v>E</v>
      </c>
      <c r="L2547" s="4">
        <v>0.36900369003690037</v>
      </c>
      <c r="M2547" s="4">
        <v>0.31746031746031744</v>
      </c>
      <c r="N2547" s="4">
        <v>0.31353599250278219</v>
      </c>
      <c r="O2547" s="4"/>
    </row>
    <row r="2548" spans="1:15" x14ac:dyDescent="0.2">
      <c r="A2548" t="s">
        <v>2</v>
      </c>
      <c r="B2548" t="s">
        <v>40</v>
      </c>
      <c r="C2548">
        <v>2018</v>
      </c>
      <c r="D2548" s="1">
        <v>43373</v>
      </c>
      <c r="E2548" t="s">
        <v>52</v>
      </c>
      <c r="F2548" t="s">
        <v>3</v>
      </c>
      <c r="G2548" t="s">
        <v>26</v>
      </c>
      <c r="H2548" s="5">
        <v>2</v>
      </c>
      <c r="I2548" s="5">
        <v>1</v>
      </c>
      <c r="J2548">
        <f t="shared" si="78"/>
        <v>3</v>
      </c>
      <c r="K2548" t="str">
        <f t="shared" si="79"/>
        <v>C</v>
      </c>
      <c r="L2548" s="4">
        <v>0.75757575757575757</v>
      </c>
      <c r="M2548" s="4">
        <v>0.1941747572815534</v>
      </c>
      <c r="N2548" s="4">
        <v>4.8249485142689008E-2</v>
      </c>
      <c r="O2548" s="4"/>
    </row>
    <row r="2549" spans="1:15" x14ac:dyDescent="0.2">
      <c r="A2549" t="s">
        <v>2</v>
      </c>
      <c r="B2549" t="s">
        <v>20</v>
      </c>
      <c r="C2549">
        <v>2018</v>
      </c>
      <c r="D2549" s="1">
        <v>43373</v>
      </c>
      <c r="E2549" t="s">
        <v>52</v>
      </c>
      <c r="F2549" t="s">
        <v>15</v>
      </c>
      <c r="G2549" t="s">
        <v>28</v>
      </c>
      <c r="H2549" s="5">
        <v>1</v>
      </c>
      <c r="I2549" s="5">
        <v>0</v>
      </c>
      <c r="J2549">
        <f t="shared" si="78"/>
        <v>1</v>
      </c>
      <c r="K2549" t="str">
        <f t="shared" si="79"/>
        <v>C</v>
      </c>
      <c r="L2549" s="4">
        <v>0.51020408163265307</v>
      </c>
      <c r="M2549" s="4">
        <v>0.30120481927710846</v>
      </c>
      <c r="N2549" s="4">
        <v>0.18859109909023852</v>
      </c>
      <c r="O2549" s="4"/>
    </row>
    <row r="2550" spans="1:15" x14ac:dyDescent="0.2">
      <c r="A2550" t="s">
        <v>2</v>
      </c>
      <c r="B2550" t="s">
        <v>9</v>
      </c>
      <c r="C2550">
        <v>2018</v>
      </c>
      <c r="D2550" s="1">
        <v>43373</v>
      </c>
      <c r="E2550" t="s">
        <v>51</v>
      </c>
      <c r="F2550" t="s">
        <v>9</v>
      </c>
      <c r="G2550" t="s">
        <v>21</v>
      </c>
      <c r="H2550" s="5">
        <v>3</v>
      </c>
      <c r="I2550" s="5">
        <v>1</v>
      </c>
      <c r="J2550">
        <f t="shared" si="78"/>
        <v>4</v>
      </c>
      <c r="K2550" t="str">
        <f t="shared" si="79"/>
        <v>C</v>
      </c>
      <c r="L2550" s="4">
        <v>0.46948356807511737</v>
      </c>
      <c r="M2550" s="4">
        <v>0.33222591362126247</v>
      </c>
      <c r="N2550" s="4">
        <v>0.19829051830362021</v>
      </c>
      <c r="O2550" s="4"/>
    </row>
    <row r="2551" spans="1:15" x14ac:dyDescent="0.2">
      <c r="A2551" t="s">
        <v>2</v>
      </c>
      <c r="B2551" t="s">
        <v>25</v>
      </c>
      <c r="C2551">
        <v>2018</v>
      </c>
      <c r="D2551" s="1">
        <v>43375</v>
      </c>
      <c r="E2551" t="s">
        <v>51</v>
      </c>
      <c r="F2551" t="s">
        <v>25</v>
      </c>
      <c r="G2551" t="s">
        <v>0</v>
      </c>
      <c r="H2551" s="5">
        <v>1</v>
      </c>
      <c r="I2551" s="5">
        <v>1</v>
      </c>
      <c r="J2551">
        <f t="shared" si="78"/>
        <v>2</v>
      </c>
      <c r="K2551" t="str">
        <f t="shared" si="79"/>
        <v>E</v>
      </c>
      <c r="L2551" s="4">
        <v>0.33783783783783783</v>
      </c>
      <c r="M2551" s="4">
        <v>0.32894736842105265</v>
      </c>
      <c r="N2551" s="4">
        <v>0.33321479374110952</v>
      </c>
      <c r="O2551" s="4"/>
    </row>
    <row r="2552" spans="1:15" x14ac:dyDescent="0.2">
      <c r="A2552" t="s">
        <v>2</v>
      </c>
      <c r="B2552" t="s">
        <v>37</v>
      </c>
      <c r="C2552">
        <v>2018</v>
      </c>
      <c r="D2552" s="1">
        <v>43378</v>
      </c>
      <c r="E2552" t="s">
        <v>51</v>
      </c>
      <c r="F2552" t="s">
        <v>19</v>
      </c>
      <c r="G2552" t="s">
        <v>3</v>
      </c>
      <c r="H2552" s="5">
        <v>2</v>
      </c>
      <c r="I2552" s="5">
        <v>1</v>
      </c>
      <c r="J2552">
        <f t="shared" si="78"/>
        <v>3</v>
      </c>
      <c r="K2552" t="str">
        <f t="shared" si="79"/>
        <v>C</v>
      </c>
      <c r="L2552" s="4">
        <v>0.23584905660377356</v>
      </c>
      <c r="M2552" s="4">
        <v>0.29325513196480935</v>
      </c>
      <c r="N2552" s="4">
        <v>0.47089581143141712</v>
      </c>
      <c r="O2552" s="4"/>
    </row>
    <row r="2553" spans="1:15" x14ac:dyDescent="0.2">
      <c r="A2553" t="s">
        <v>2</v>
      </c>
      <c r="B2553" t="s">
        <v>20</v>
      </c>
      <c r="C2553">
        <v>2018</v>
      </c>
      <c r="D2553" s="1">
        <v>43379</v>
      </c>
      <c r="E2553" t="s">
        <v>51</v>
      </c>
      <c r="F2553" t="s">
        <v>10</v>
      </c>
      <c r="G2553" t="s">
        <v>1</v>
      </c>
      <c r="H2553" s="5">
        <v>0</v>
      </c>
      <c r="I2553" s="5">
        <v>3</v>
      </c>
      <c r="J2553">
        <f t="shared" si="78"/>
        <v>3</v>
      </c>
      <c r="K2553" t="str">
        <f t="shared" si="79"/>
        <v>V</v>
      </c>
      <c r="L2553" s="4">
        <v>0.32679738562091504</v>
      </c>
      <c r="M2553" s="4">
        <v>0.3401360544217687</v>
      </c>
      <c r="N2553" s="4">
        <v>0.33306655995731632</v>
      </c>
      <c r="O2553" s="4"/>
    </row>
    <row r="2554" spans="1:15" x14ac:dyDescent="0.2">
      <c r="A2554" t="s">
        <v>2</v>
      </c>
      <c r="B2554" t="s">
        <v>12</v>
      </c>
      <c r="C2554">
        <v>2018</v>
      </c>
      <c r="D2554" s="1">
        <v>43379</v>
      </c>
      <c r="E2554" t="s">
        <v>51</v>
      </c>
      <c r="F2554" t="s">
        <v>26</v>
      </c>
      <c r="G2554" t="s">
        <v>15</v>
      </c>
      <c r="H2554" s="5">
        <v>0</v>
      </c>
      <c r="I2554" s="5">
        <v>1</v>
      </c>
      <c r="J2554">
        <f t="shared" si="78"/>
        <v>1</v>
      </c>
      <c r="K2554" t="str">
        <f t="shared" si="79"/>
        <v>V</v>
      </c>
      <c r="L2554" s="4">
        <v>0.25706940874035988</v>
      </c>
      <c r="M2554" s="4">
        <v>0.3003003003003003</v>
      </c>
      <c r="N2554" s="4">
        <v>0.44263029095933981</v>
      </c>
      <c r="O2554" s="4"/>
    </row>
    <row r="2555" spans="1:15" x14ac:dyDescent="0.2">
      <c r="A2555" t="s">
        <v>2</v>
      </c>
      <c r="B2555" t="s">
        <v>25</v>
      </c>
      <c r="C2555">
        <v>2018</v>
      </c>
      <c r="D2555" s="1">
        <v>43379</v>
      </c>
      <c r="E2555" t="s">
        <v>52</v>
      </c>
      <c r="F2555" t="s">
        <v>28</v>
      </c>
      <c r="G2555" t="s">
        <v>27</v>
      </c>
      <c r="H2555" s="5">
        <v>4</v>
      </c>
      <c r="I2555" s="5">
        <v>0</v>
      </c>
      <c r="J2555">
        <f t="shared" si="78"/>
        <v>4</v>
      </c>
      <c r="K2555" t="str">
        <f t="shared" si="79"/>
        <v>C</v>
      </c>
      <c r="L2555" s="4">
        <v>0.68493150684931503</v>
      </c>
      <c r="M2555" s="4">
        <v>0.23201856148491881</v>
      </c>
      <c r="N2555" s="4">
        <v>8.304993166576613E-2</v>
      </c>
      <c r="O2555" s="4"/>
    </row>
    <row r="2556" spans="1:15" x14ac:dyDescent="0.2">
      <c r="A2556" t="s">
        <v>2</v>
      </c>
      <c r="B2556" t="s">
        <v>38</v>
      </c>
      <c r="C2556">
        <v>2018</v>
      </c>
      <c r="D2556" s="1">
        <v>43379</v>
      </c>
      <c r="E2556" t="s">
        <v>52</v>
      </c>
      <c r="F2556" t="s">
        <v>21</v>
      </c>
      <c r="G2556" t="s">
        <v>7</v>
      </c>
      <c r="H2556" s="5">
        <v>1</v>
      </c>
      <c r="I2556" s="5">
        <v>0</v>
      </c>
      <c r="J2556">
        <f t="shared" si="78"/>
        <v>1</v>
      </c>
      <c r="K2556" t="str">
        <f t="shared" si="79"/>
        <v>C</v>
      </c>
      <c r="L2556" s="4">
        <v>0.33670033670033667</v>
      </c>
      <c r="M2556" s="4">
        <v>0.33112582781456956</v>
      </c>
      <c r="N2556" s="4">
        <v>0.33217383548509377</v>
      </c>
      <c r="O2556" s="4"/>
    </row>
    <row r="2557" spans="1:15" x14ac:dyDescent="0.2">
      <c r="A2557" t="s">
        <v>2</v>
      </c>
      <c r="B2557" t="s">
        <v>20</v>
      </c>
      <c r="C2557">
        <v>2018</v>
      </c>
      <c r="D2557" s="1">
        <v>43379</v>
      </c>
      <c r="E2557" t="s">
        <v>51</v>
      </c>
      <c r="F2557" t="s">
        <v>20</v>
      </c>
      <c r="G2557" t="s">
        <v>18</v>
      </c>
      <c r="H2557" s="5">
        <v>0</v>
      </c>
      <c r="I2557" s="5">
        <v>2</v>
      </c>
      <c r="J2557">
        <f t="shared" si="78"/>
        <v>2</v>
      </c>
      <c r="K2557" t="str">
        <f t="shared" si="79"/>
        <v>V</v>
      </c>
      <c r="L2557" s="4">
        <v>0.3623188405797102</v>
      </c>
      <c r="M2557" s="4">
        <v>0.34246575342465752</v>
      </c>
      <c r="N2557" s="4">
        <v>0.29521540599563223</v>
      </c>
      <c r="O2557" s="4"/>
    </row>
    <row r="2558" spans="1:15" x14ac:dyDescent="0.2">
      <c r="A2558" t="s">
        <v>2</v>
      </c>
      <c r="B2558" t="s">
        <v>40</v>
      </c>
      <c r="C2558">
        <v>2018</v>
      </c>
      <c r="D2558" s="1">
        <v>43380</v>
      </c>
      <c r="E2558" t="s">
        <v>51</v>
      </c>
      <c r="F2558" t="s">
        <v>16</v>
      </c>
      <c r="G2558" t="s">
        <v>12</v>
      </c>
      <c r="H2558" s="5">
        <v>2</v>
      </c>
      <c r="I2558" s="5">
        <v>2</v>
      </c>
      <c r="J2558">
        <f t="shared" si="78"/>
        <v>4</v>
      </c>
      <c r="K2558" t="str">
        <f t="shared" si="79"/>
        <v>E</v>
      </c>
      <c r="L2558" s="4">
        <v>0.72992700729927007</v>
      </c>
      <c r="M2558" s="4">
        <v>0.21367521367521369</v>
      </c>
      <c r="N2558" s="4">
        <v>5.6397779025516237E-2</v>
      </c>
      <c r="O2558" s="4"/>
    </row>
    <row r="2559" spans="1:15" x14ac:dyDescent="0.2">
      <c r="A2559" t="s">
        <v>2</v>
      </c>
      <c r="B2559" t="s">
        <v>39</v>
      </c>
      <c r="C2559">
        <v>2018</v>
      </c>
      <c r="D2559" s="1">
        <v>43382</v>
      </c>
      <c r="E2559" t="s">
        <v>51</v>
      </c>
      <c r="F2559" t="s">
        <v>11</v>
      </c>
      <c r="G2559" t="s">
        <v>25</v>
      </c>
      <c r="H2559" s="5">
        <v>4</v>
      </c>
      <c r="I2559" s="5">
        <v>0</v>
      </c>
      <c r="J2559">
        <f t="shared" si="78"/>
        <v>4</v>
      </c>
      <c r="K2559" t="str">
        <f t="shared" si="79"/>
        <v>C</v>
      </c>
      <c r="L2559" s="4">
        <v>0.65359477124183007</v>
      </c>
      <c r="M2559" s="4">
        <v>0.27247956403269757</v>
      </c>
      <c r="N2559" s="4">
        <v>7.3925664725472351E-2</v>
      </c>
      <c r="O2559" s="4"/>
    </row>
    <row r="2560" spans="1:15" x14ac:dyDescent="0.2">
      <c r="A2560" t="s">
        <v>2</v>
      </c>
      <c r="B2560" t="s">
        <v>39</v>
      </c>
      <c r="C2560">
        <v>2018</v>
      </c>
      <c r="D2560" s="1">
        <v>43383</v>
      </c>
      <c r="E2560" t="s">
        <v>51</v>
      </c>
      <c r="F2560" t="s">
        <v>17</v>
      </c>
      <c r="G2560" t="s">
        <v>0</v>
      </c>
      <c r="H2560" s="5">
        <v>1</v>
      </c>
      <c r="I2560" s="5">
        <v>1</v>
      </c>
      <c r="J2560">
        <f t="shared" si="78"/>
        <v>2</v>
      </c>
      <c r="K2560" t="str">
        <f t="shared" si="79"/>
        <v>E</v>
      </c>
      <c r="L2560" s="4">
        <v>0.4587155963302752</v>
      </c>
      <c r="M2560" s="4">
        <v>0.32154340836012862</v>
      </c>
      <c r="N2560" s="4">
        <v>0.21974099530959618</v>
      </c>
      <c r="O2560" s="4"/>
    </row>
    <row r="2561" spans="1:15" x14ac:dyDescent="0.2">
      <c r="A2561" t="s">
        <v>2</v>
      </c>
      <c r="B2561" t="s">
        <v>39</v>
      </c>
      <c r="C2561">
        <v>2018</v>
      </c>
      <c r="D2561" s="1">
        <v>43386</v>
      </c>
      <c r="E2561" t="s">
        <v>52</v>
      </c>
      <c r="F2561" t="s">
        <v>1</v>
      </c>
      <c r="G2561" t="s">
        <v>11</v>
      </c>
      <c r="H2561" s="5">
        <v>3</v>
      </c>
      <c r="I2561" s="5">
        <v>0</v>
      </c>
      <c r="J2561">
        <f t="shared" si="78"/>
        <v>3</v>
      </c>
      <c r="K2561" t="str">
        <f t="shared" si="79"/>
        <v>C</v>
      </c>
      <c r="L2561" s="4">
        <v>0.58823529411764708</v>
      </c>
      <c r="M2561" s="4">
        <v>0.27397260273972601</v>
      </c>
      <c r="N2561" s="4">
        <v>0.13779210314262691</v>
      </c>
      <c r="O2561" s="4"/>
    </row>
    <row r="2562" spans="1:15" x14ac:dyDescent="0.2">
      <c r="A2562" t="s">
        <v>2</v>
      </c>
      <c r="B2562" t="s">
        <v>20</v>
      </c>
      <c r="C2562">
        <v>2018</v>
      </c>
      <c r="D2562" s="1">
        <v>43386</v>
      </c>
      <c r="E2562" t="s">
        <v>51</v>
      </c>
      <c r="F2562" t="s">
        <v>15</v>
      </c>
      <c r="G2562" t="s">
        <v>10</v>
      </c>
      <c r="H2562" s="5">
        <v>1</v>
      </c>
      <c r="I2562" s="5">
        <v>0</v>
      </c>
      <c r="J2562">
        <f t="shared" si="78"/>
        <v>1</v>
      </c>
      <c r="K2562" t="str">
        <f t="shared" si="79"/>
        <v>C</v>
      </c>
      <c r="L2562" s="4">
        <v>0.67567567567567566</v>
      </c>
      <c r="M2562" s="4">
        <v>0.24449877750611249</v>
      </c>
      <c r="N2562" s="4">
        <v>7.9825546818211857E-2</v>
      </c>
      <c r="O2562" s="4"/>
    </row>
    <row r="2563" spans="1:15" x14ac:dyDescent="0.2">
      <c r="A2563" t="s">
        <v>2</v>
      </c>
      <c r="B2563" t="s">
        <v>12</v>
      </c>
      <c r="C2563">
        <v>2018</v>
      </c>
      <c r="D2563" s="1">
        <v>43387</v>
      </c>
      <c r="E2563" t="s">
        <v>51</v>
      </c>
      <c r="F2563" t="s">
        <v>12</v>
      </c>
      <c r="G2563" t="s">
        <v>25</v>
      </c>
      <c r="H2563" s="5">
        <v>2</v>
      </c>
      <c r="I2563" s="5">
        <v>0</v>
      </c>
      <c r="J2563">
        <f t="shared" ref="J2563:J2626" si="80">I2563+H2563</f>
        <v>2</v>
      </c>
      <c r="K2563" t="str">
        <f t="shared" ref="K2563:K2626" si="81">IF(H2563&gt;I2563,"C",IF(H2563=I2563,"E","V"))</f>
        <v>C</v>
      </c>
      <c r="L2563" s="4">
        <v>0.73529411764705876</v>
      </c>
      <c r="M2563" s="4">
        <v>0.2247191011235955</v>
      </c>
      <c r="N2563" s="4">
        <v>3.9986781229345736E-2</v>
      </c>
      <c r="O2563" s="4"/>
    </row>
    <row r="2564" spans="1:15" x14ac:dyDescent="0.2">
      <c r="A2564" t="s">
        <v>2</v>
      </c>
      <c r="B2564" t="s">
        <v>38</v>
      </c>
      <c r="C2564">
        <v>2018</v>
      </c>
      <c r="D2564" s="1">
        <v>43387</v>
      </c>
      <c r="E2564" t="s">
        <v>52</v>
      </c>
      <c r="F2564" t="s">
        <v>21</v>
      </c>
      <c r="G2564" t="s">
        <v>26</v>
      </c>
      <c r="H2564" s="5">
        <v>0</v>
      </c>
      <c r="I2564" s="5">
        <v>1</v>
      </c>
      <c r="J2564">
        <f t="shared" si="80"/>
        <v>1</v>
      </c>
      <c r="K2564" t="str">
        <f t="shared" si="81"/>
        <v>V</v>
      </c>
      <c r="L2564" s="4">
        <v>0.54644808743169393</v>
      </c>
      <c r="M2564" s="4">
        <v>0.3003003003003003</v>
      </c>
      <c r="N2564" s="4">
        <v>0.15325161226800577</v>
      </c>
      <c r="O2564" s="4"/>
    </row>
    <row r="2565" spans="1:15" x14ac:dyDescent="0.2">
      <c r="A2565" t="s">
        <v>2</v>
      </c>
      <c r="B2565" t="s">
        <v>40</v>
      </c>
      <c r="C2565">
        <v>2018</v>
      </c>
      <c r="D2565" s="1">
        <v>43387</v>
      </c>
      <c r="E2565" t="s">
        <v>52</v>
      </c>
      <c r="F2565" t="s">
        <v>3</v>
      </c>
      <c r="G2565" t="s">
        <v>20</v>
      </c>
      <c r="H2565" s="5">
        <v>3</v>
      </c>
      <c r="I2565" s="5">
        <v>1</v>
      </c>
      <c r="J2565">
        <f t="shared" si="80"/>
        <v>4</v>
      </c>
      <c r="K2565" t="str">
        <f t="shared" si="81"/>
        <v>C</v>
      </c>
      <c r="L2565" s="4">
        <v>0.5181347150259068</v>
      </c>
      <c r="M2565" s="4">
        <v>0.31347962382445144</v>
      </c>
      <c r="N2565" s="4">
        <v>0.16838566114964171</v>
      </c>
      <c r="O2565" s="4"/>
    </row>
    <row r="2566" spans="1:15" x14ac:dyDescent="0.2">
      <c r="A2566" t="s">
        <v>2</v>
      </c>
      <c r="B2566" t="s">
        <v>20</v>
      </c>
      <c r="C2566">
        <v>2018</v>
      </c>
      <c r="D2566" s="1">
        <v>43387</v>
      </c>
      <c r="E2566" t="s">
        <v>52</v>
      </c>
      <c r="F2566" t="s">
        <v>18</v>
      </c>
      <c r="G2566" t="s">
        <v>16</v>
      </c>
      <c r="H2566" s="5">
        <v>2</v>
      </c>
      <c r="I2566" s="5">
        <v>0</v>
      </c>
      <c r="J2566">
        <f t="shared" si="80"/>
        <v>2</v>
      </c>
      <c r="K2566" t="str">
        <f t="shared" si="81"/>
        <v>C</v>
      </c>
      <c r="L2566" s="4">
        <v>0.51546391752577325</v>
      </c>
      <c r="M2566" s="4">
        <v>0.32679738562091504</v>
      </c>
      <c r="N2566" s="4">
        <v>0.15773869685331177</v>
      </c>
      <c r="O2566" s="4"/>
    </row>
    <row r="2567" spans="1:15" x14ac:dyDescent="0.2">
      <c r="A2567" t="s">
        <v>2</v>
      </c>
      <c r="B2567" t="s">
        <v>39</v>
      </c>
      <c r="C2567">
        <v>2018</v>
      </c>
      <c r="D2567" s="1">
        <v>43387</v>
      </c>
      <c r="E2567" t="s">
        <v>52</v>
      </c>
      <c r="F2567" t="s">
        <v>0</v>
      </c>
      <c r="G2567" t="s">
        <v>23</v>
      </c>
      <c r="H2567" s="5">
        <v>2</v>
      </c>
      <c r="I2567" s="5">
        <v>0</v>
      </c>
      <c r="J2567">
        <f t="shared" si="80"/>
        <v>2</v>
      </c>
      <c r="K2567" t="str">
        <f t="shared" si="81"/>
        <v>C</v>
      </c>
      <c r="L2567" s="4">
        <v>0.4504504504504504</v>
      </c>
      <c r="M2567" s="4">
        <v>0.31746031746031744</v>
      </c>
      <c r="N2567" s="4">
        <v>0.23208923208923216</v>
      </c>
      <c r="O2567" s="4"/>
    </row>
    <row r="2568" spans="1:15" x14ac:dyDescent="0.2">
      <c r="A2568" t="s">
        <v>2</v>
      </c>
      <c r="B2568" t="s">
        <v>41</v>
      </c>
      <c r="C2568">
        <v>2018</v>
      </c>
      <c r="D2568" s="1">
        <v>43387</v>
      </c>
      <c r="E2568" t="s">
        <v>51</v>
      </c>
      <c r="F2568" t="s">
        <v>7</v>
      </c>
      <c r="G2568" t="s">
        <v>27</v>
      </c>
      <c r="H2568" s="5">
        <v>0</v>
      </c>
      <c r="I2568" s="5">
        <v>0</v>
      </c>
      <c r="J2568">
        <f t="shared" si="80"/>
        <v>0</v>
      </c>
      <c r="K2568" t="str">
        <f t="shared" si="81"/>
        <v>E</v>
      </c>
      <c r="L2568" s="4">
        <v>0.62893081761006286</v>
      </c>
      <c r="M2568" s="4">
        <v>0.25316455696202528</v>
      </c>
      <c r="N2568" s="4">
        <v>0.1179046254279118</v>
      </c>
      <c r="O2568" s="4"/>
    </row>
    <row r="2569" spans="1:15" x14ac:dyDescent="0.2">
      <c r="A2569" t="s">
        <v>2</v>
      </c>
      <c r="B2569" t="s">
        <v>25</v>
      </c>
      <c r="C2569">
        <v>2018</v>
      </c>
      <c r="D2569" s="1">
        <v>43387</v>
      </c>
      <c r="E2569" t="s">
        <v>51</v>
      </c>
      <c r="F2569" t="s">
        <v>28</v>
      </c>
      <c r="G2569" t="s">
        <v>19</v>
      </c>
      <c r="H2569" s="5">
        <v>4</v>
      </c>
      <c r="I2569" s="5">
        <v>0</v>
      </c>
      <c r="J2569">
        <f t="shared" si="80"/>
        <v>4</v>
      </c>
      <c r="K2569" t="str">
        <f t="shared" si="81"/>
        <v>C</v>
      </c>
      <c r="L2569" s="4">
        <v>0.74626865671641784</v>
      </c>
      <c r="M2569" s="4">
        <v>0.20366598778004072</v>
      </c>
      <c r="N2569" s="4">
        <v>5.0065355503541409E-2</v>
      </c>
      <c r="O2569" s="4"/>
    </row>
    <row r="2570" spans="1:15" x14ac:dyDescent="0.2">
      <c r="A2570" t="s">
        <v>2</v>
      </c>
      <c r="B2570" t="s">
        <v>9</v>
      </c>
      <c r="C2570">
        <v>2018</v>
      </c>
      <c r="D2570" s="1">
        <v>43389</v>
      </c>
      <c r="E2570" t="s">
        <v>51</v>
      </c>
      <c r="F2570" t="s">
        <v>9</v>
      </c>
      <c r="G2570" t="s">
        <v>17</v>
      </c>
      <c r="H2570" s="5">
        <v>0</v>
      </c>
      <c r="I2570" s="5">
        <v>0</v>
      </c>
      <c r="J2570">
        <f t="shared" si="80"/>
        <v>0</v>
      </c>
      <c r="K2570" t="str">
        <f t="shared" si="81"/>
        <v>E</v>
      </c>
      <c r="L2570" s="4">
        <v>0.47393364928909953</v>
      </c>
      <c r="M2570" s="4">
        <v>0.3048780487804878</v>
      </c>
      <c r="N2570" s="4">
        <v>0.22118830193041261</v>
      </c>
      <c r="O2570" s="4"/>
    </row>
    <row r="2571" spans="1:15" x14ac:dyDescent="0.2">
      <c r="A2571" t="s">
        <v>2</v>
      </c>
      <c r="B2571" t="s">
        <v>41</v>
      </c>
      <c r="C2571">
        <v>2018</v>
      </c>
      <c r="D2571" s="1">
        <v>43393</v>
      </c>
      <c r="E2571" t="s">
        <v>52</v>
      </c>
      <c r="F2571" t="s">
        <v>27</v>
      </c>
      <c r="G2571" t="s">
        <v>16</v>
      </c>
      <c r="H2571" s="5">
        <v>1</v>
      </c>
      <c r="I2571" s="5">
        <v>1</v>
      </c>
      <c r="J2571">
        <f t="shared" si="80"/>
        <v>2</v>
      </c>
      <c r="K2571" t="str">
        <f t="shared" si="81"/>
        <v>E</v>
      </c>
      <c r="L2571" s="4">
        <v>0.35714285714285715</v>
      </c>
      <c r="M2571" s="4">
        <v>0.33003300330033003</v>
      </c>
      <c r="N2571" s="4">
        <v>0.31282413955681282</v>
      </c>
      <c r="O2571" s="4"/>
    </row>
    <row r="2572" spans="1:15" x14ac:dyDescent="0.2">
      <c r="A2572" t="s">
        <v>2</v>
      </c>
      <c r="B2572" t="s">
        <v>39</v>
      </c>
      <c r="C2572">
        <v>2018</v>
      </c>
      <c r="D2572" s="1">
        <v>43393</v>
      </c>
      <c r="E2572" t="s">
        <v>52</v>
      </c>
      <c r="F2572" t="s">
        <v>17</v>
      </c>
      <c r="G2572" t="s">
        <v>12</v>
      </c>
      <c r="H2572" s="5">
        <v>0</v>
      </c>
      <c r="I2572" s="5">
        <v>1</v>
      </c>
      <c r="J2572">
        <f t="shared" si="80"/>
        <v>1</v>
      </c>
      <c r="K2572" t="str">
        <f t="shared" si="81"/>
        <v>V</v>
      </c>
      <c r="L2572" s="4">
        <v>0.41493775933609955</v>
      </c>
      <c r="M2572" s="4">
        <v>0.33898305084745761</v>
      </c>
      <c r="N2572" s="4">
        <v>0.24607918981644283</v>
      </c>
      <c r="O2572" s="4"/>
    </row>
    <row r="2573" spans="1:15" x14ac:dyDescent="0.2">
      <c r="A2573" t="s">
        <v>2</v>
      </c>
      <c r="B2573" t="s">
        <v>20</v>
      </c>
      <c r="C2573">
        <v>2018</v>
      </c>
      <c r="D2573" s="1">
        <v>43393</v>
      </c>
      <c r="E2573" t="s">
        <v>51</v>
      </c>
      <c r="F2573" t="s">
        <v>20</v>
      </c>
      <c r="G2573" t="s">
        <v>28</v>
      </c>
      <c r="H2573" s="5">
        <v>0</v>
      </c>
      <c r="I2573" s="5">
        <v>0</v>
      </c>
      <c r="J2573">
        <f t="shared" si="80"/>
        <v>0</v>
      </c>
      <c r="K2573" t="str">
        <f t="shared" si="81"/>
        <v>E</v>
      </c>
      <c r="L2573" s="4">
        <v>0.4587155963302752</v>
      </c>
      <c r="M2573" s="4">
        <v>0.32467532467532467</v>
      </c>
      <c r="N2573" s="4">
        <v>0.21660907899440013</v>
      </c>
      <c r="O2573" s="4"/>
    </row>
    <row r="2574" spans="1:15" x14ac:dyDescent="0.2">
      <c r="A2574" t="s">
        <v>2</v>
      </c>
      <c r="B2574" t="s">
        <v>37</v>
      </c>
      <c r="C2574">
        <v>2018</v>
      </c>
      <c r="D2574" s="1">
        <v>43393</v>
      </c>
      <c r="E2574" t="s">
        <v>51</v>
      </c>
      <c r="F2574" t="s">
        <v>19</v>
      </c>
      <c r="G2574" t="s">
        <v>0</v>
      </c>
      <c r="H2574" s="5">
        <v>2</v>
      </c>
      <c r="I2574" s="5">
        <v>1</v>
      </c>
      <c r="J2574">
        <f t="shared" si="80"/>
        <v>3</v>
      </c>
      <c r="K2574" t="str">
        <f t="shared" si="81"/>
        <v>C</v>
      </c>
      <c r="L2574" s="4">
        <v>0.36101083032490977</v>
      </c>
      <c r="M2574" s="4">
        <v>0.31545741324921134</v>
      </c>
      <c r="N2574" s="4">
        <v>0.32353175642587884</v>
      </c>
      <c r="O2574" s="4"/>
    </row>
    <row r="2575" spans="1:15" x14ac:dyDescent="0.2">
      <c r="A2575" t="s">
        <v>2</v>
      </c>
      <c r="B2575" t="s">
        <v>39</v>
      </c>
      <c r="C2575">
        <v>2018</v>
      </c>
      <c r="D2575" s="1">
        <v>43394</v>
      </c>
      <c r="E2575" t="s">
        <v>52</v>
      </c>
      <c r="F2575" t="s">
        <v>11</v>
      </c>
      <c r="G2575" t="s">
        <v>7</v>
      </c>
      <c r="H2575" s="5">
        <v>1</v>
      </c>
      <c r="I2575" s="5">
        <v>0</v>
      </c>
      <c r="J2575">
        <f t="shared" si="80"/>
        <v>1</v>
      </c>
      <c r="K2575" t="str">
        <f t="shared" si="81"/>
        <v>C</v>
      </c>
      <c r="L2575" s="4">
        <v>0.39840637450199207</v>
      </c>
      <c r="M2575" s="4">
        <v>0.30674846625766872</v>
      </c>
      <c r="N2575" s="4">
        <v>0.29484515924033922</v>
      </c>
      <c r="O2575" s="4"/>
    </row>
    <row r="2576" spans="1:15" x14ac:dyDescent="0.2">
      <c r="A2576" t="s">
        <v>2</v>
      </c>
      <c r="B2576" t="s">
        <v>20</v>
      </c>
      <c r="C2576">
        <v>2018</v>
      </c>
      <c r="D2576" s="1">
        <v>43394</v>
      </c>
      <c r="E2576" t="s">
        <v>52</v>
      </c>
      <c r="F2576" t="s">
        <v>18</v>
      </c>
      <c r="G2576" t="s">
        <v>9</v>
      </c>
      <c r="H2576" s="5">
        <v>2</v>
      </c>
      <c r="I2576" s="5">
        <v>1</v>
      </c>
      <c r="J2576">
        <f t="shared" si="80"/>
        <v>3</v>
      </c>
      <c r="K2576" t="str">
        <f t="shared" si="81"/>
        <v>C</v>
      </c>
      <c r="L2576" s="4">
        <v>0.71942446043165476</v>
      </c>
      <c r="M2576" s="4">
        <v>0.22675736961451246</v>
      </c>
      <c r="N2576" s="4">
        <v>5.3818169953832817E-2</v>
      </c>
      <c r="O2576" s="4"/>
    </row>
    <row r="2577" spans="1:15" x14ac:dyDescent="0.2">
      <c r="A2577" t="s">
        <v>2</v>
      </c>
      <c r="B2577" t="s">
        <v>12</v>
      </c>
      <c r="C2577">
        <v>2018</v>
      </c>
      <c r="D2577" s="1">
        <v>43394</v>
      </c>
      <c r="E2577" t="s">
        <v>52</v>
      </c>
      <c r="F2577" t="s">
        <v>26</v>
      </c>
      <c r="G2577" t="s">
        <v>10</v>
      </c>
      <c r="H2577" s="5">
        <v>2</v>
      </c>
      <c r="I2577" s="5">
        <v>2</v>
      </c>
      <c r="J2577">
        <f t="shared" si="80"/>
        <v>4</v>
      </c>
      <c r="K2577" t="str">
        <f t="shared" si="81"/>
        <v>E</v>
      </c>
      <c r="L2577" s="4">
        <v>0.4081632653061224</v>
      </c>
      <c r="M2577" s="4">
        <v>0.33003300330033003</v>
      </c>
      <c r="N2577" s="4">
        <v>0.26180373139354757</v>
      </c>
      <c r="O2577" s="4"/>
    </row>
    <row r="2578" spans="1:15" x14ac:dyDescent="0.2">
      <c r="A2578" t="s">
        <v>2</v>
      </c>
      <c r="B2578" t="s">
        <v>41</v>
      </c>
      <c r="C2578">
        <v>2018</v>
      </c>
      <c r="D2578" s="1">
        <v>43394</v>
      </c>
      <c r="E2578" t="s">
        <v>51</v>
      </c>
      <c r="F2578" t="s">
        <v>23</v>
      </c>
      <c r="G2578" t="s">
        <v>21</v>
      </c>
      <c r="H2578" s="5">
        <v>3</v>
      </c>
      <c r="I2578" s="5">
        <v>0</v>
      </c>
      <c r="J2578">
        <f t="shared" si="80"/>
        <v>3</v>
      </c>
      <c r="K2578" t="str">
        <f t="shared" si="81"/>
        <v>C</v>
      </c>
      <c r="L2578" s="4">
        <v>0.63694267515923564</v>
      </c>
      <c r="M2578" s="4">
        <v>0.25252525252525254</v>
      </c>
      <c r="N2578" s="4">
        <v>0.11053207231551176</v>
      </c>
      <c r="O2578" s="4"/>
    </row>
    <row r="2579" spans="1:15" x14ac:dyDescent="0.2">
      <c r="A2579" t="s">
        <v>2</v>
      </c>
      <c r="B2579" t="s">
        <v>25</v>
      </c>
      <c r="C2579">
        <v>2018</v>
      </c>
      <c r="D2579" s="1">
        <v>43394</v>
      </c>
      <c r="E2579" t="s">
        <v>51</v>
      </c>
      <c r="F2579" t="s">
        <v>25</v>
      </c>
      <c r="G2579" t="s">
        <v>1</v>
      </c>
      <c r="H2579" s="5">
        <v>0</v>
      </c>
      <c r="I2579" s="5">
        <v>4</v>
      </c>
      <c r="J2579">
        <f t="shared" si="80"/>
        <v>4</v>
      </c>
      <c r="K2579" t="str">
        <f t="shared" si="81"/>
        <v>V</v>
      </c>
      <c r="L2579" s="4">
        <v>0.12531328320802004</v>
      </c>
      <c r="M2579" s="4">
        <v>0.25062656641604009</v>
      </c>
      <c r="N2579" s="4">
        <v>0.62406015037593987</v>
      </c>
      <c r="O2579" s="4"/>
    </row>
    <row r="2580" spans="1:15" x14ac:dyDescent="0.2">
      <c r="A2580" t="s">
        <v>2</v>
      </c>
      <c r="B2580" t="s">
        <v>40</v>
      </c>
      <c r="C2580">
        <v>2018</v>
      </c>
      <c r="D2580" s="1">
        <v>43396</v>
      </c>
      <c r="E2580" t="s">
        <v>51</v>
      </c>
      <c r="F2580" t="s">
        <v>3</v>
      </c>
      <c r="G2580" t="s">
        <v>15</v>
      </c>
      <c r="H2580" s="5">
        <v>2</v>
      </c>
      <c r="I2580" s="5">
        <v>2</v>
      </c>
      <c r="J2580">
        <f t="shared" si="80"/>
        <v>4</v>
      </c>
      <c r="K2580" t="str">
        <f t="shared" si="81"/>
        <v>E</v>
      </c>
      <c r="L2580" s="4">
        <v>0.5524861878453039</v>
      </c>
      <c r="M2580" s="4">
        <v>0.29325513196480935</v>
      </c>
      <c r="N2580" s="4">
        <v>0.15425868018988675</v>
      </c>
      <c r="O2580" s="4"/>
    </row>
    <row r="2581" spans="1:15" x14ac:dyDescent="0.2">
      <c r="A2581" t="s">
        <v>2</v>
      </c>
      <c r="B2581" t="s">
        <v>41</v>
      </c>
      <c r="C2581">
        <v>2018</v>
      </c>
      <c r="D2581" s="1">
        <v>43397</v>
      </c>
      <c r="E2581" t="s">
        <v>51</v>
      </c>
      <c r="F2581" t="s">
        <v>23</v>
      </c>
      <c r="G2581" t="s">
        <v>9</v>
      </c>
      <c r="H2581" s="5">
        <v>0</v>
      </c>
      <c r="I2581" s="5">
        <v>2</v>
      </c>
      <c r="J2581">
        <f t="shared" si="80"/>
        <v>2</v>
      </c>
      <c r="K2581" t="str">
        <f t="shared" si="81"/>
        <v>V</v>
      </c>
      <c r="L2581" s="4">
        <v>0.61349693251533743</v>
      </c>
      <c r="M2581" s="4">
        <v>0.27322404371584696</v>
      </c>
      <c r="N2581" s="4">
        <v>0.1132790237688156</v>
      </c>
      <c r="O2581" s="4"/>
    </row>
    <row r="2582" spans="1:15" x14ac:dyDescent="0.2">
      <c r="A2582" t="s">
        <v>2</v>
      </c>
      <c r="B2582" t="s">
        <v>12</v>
      </c>
      <c r="C2582">
        <v>2018</v>
      </c>
      <c r="D2582" s="1">
        <v>43399</v>
      </c>
      <c r="E2582" t="s">
        <v>51</v>
      </c>
      <c r="F2582" t="s">
        <v>26</v>
      </c>
      <c r="G2582" t="s">
        <v>20</v>
      </c>
      <c r="H2582" s="5">
        <v>0</v>
      </c>
      <c r="I2582" s="5">
        <v>1</v>
      </c>
      <c r="J2582">
        <f t="shared" si="80"/>
        <v>1</v>
      </c>
      <c r="K2582" t="str">
        <f t="shared" si="81"/>
        <v>V</v>
      </c>
      <c r="L2582" s="4">
        <v>0.3125</v>
      </c>
      <c r="M2582" s="4">
        <v>0.30674846625766872</v>
      </c>
      <c r="N2582" s="4">
        <v>0.38075153374233128</v>
      </c>
      <c r="O2582" s="4"/>
    </row>
    <row r="2583" spans="1:15" x14ac:dyDescent="0.2">
      <c r="A2583" t="s">
        <v>2</v>
      </c>
      <c r="B2583" t="s">
        <v>39</v>
      </c>
      <c r="C2583">
        <v>2018</v>
      </c>
      <c r="D2583" s="1">
        <v>43400</v>
      </c>
      <c r="E2583" t="s">
        <v>51</v>
      </c>
      <c r="F2583" t="s">
        <v>0</v>
      </c>
      <c r="G2583" t="s">
        <v>3</v>
      </c>
      <c r="H2583" s="5">
        <v>1</v>
      </c>
      <c r="I2583" s="5">
        <v>1</v>
      </c>
      <c r="J2583">
        <f t="shared" si="80"/>
        <v>2</v>
      </c>
      <c r="K2583" t="str">
        <f t="shared" si="81"/>
        <v>E</v>
      </c>
      <c r="L2583" s="4">
        <v>0.32154340836012862</v>
      </c>
      <c r="M2583" s="4">
        <v>0.29585798816568049</v>
      </c>
      <c r="N2583" s="4">
        <v>0.38259860347419095</v>
      </c>
      <c r="O2583" s="4"/>
    </row>
    <row r="2584" spans="1:15" x14ac:dyDescent="0.2">
      <c r="A2584" t="s">
        <v>2</v>
      </c>
      <c r="B2584" t="s">
        <v>40</v>
      </c>
      <c r="C2584">
        <v>2018</v>
      </c>
      <c r="D2584" s="1">
        <v>43400</v>
      </c>
      <c r="E2584" t="s">
        <v>52</v>
      </c>
      <c r="F2584" t="s">
        <v>16</v>
      </c>
      <c r="G2584" t="s">
        <v>19</v>
      </c>
      <c r="H2584" s="5">
        <v>3</v>
      </c>
      <c r="I2584" s="5">
        <v>4</v>
      </c>
      <c r="J2584">
        <f t="shared" si="80"/>
        <v>7</v>
      </c>
      <c r="K2584" t="str">
        <f t="shared" si="81"/>
        <v>V</v>
      </c>
      <c r="L2584" s="4">
        <v>0.61349693251533743</v>
      </c>
      <c r="M2584" s="4">
        <v>0.25706940874035988</v>
      </c>
      <c r="N2584" s="4">
        <v>0.12943365874430268</v>
      </c>
      <c r="O2584" s="4"/>
    </row>
    <row r="2585" spans="1:15" x14ac:dyDescent="0.2">
      <c r="A2585" t="s">
        <v>2</v>
      </c>
      <c r="B2585" t="s">
        <v>20</v>
      </c>
      <c r="C2585">
        <v>2018</v>
      </c>
      <c r="D2585" s="1">
        <v>43400</v>
      </c>
      <c r="E2585" t="s">
        <v>52</v>
      </c>
      <c r="F2585" t="s">
        <v>15</v>
      </c>
      <c r="G2585" t="s">
        <v>11</v>
      </c>
      <c r="H2585" s="5">
        <v>3</v>
      </c>
      <c r="I2585" s="5">
        <v>0</v>
      </c>
      <c r="J2585">
        <f t="shared" si="80"/>
        <v>3</v>
      </c>
      <c r="K2585" t="str">
        <f t="shared" si="81"/>
        <v>C</v>
      </c>
      <c r="L2585" s="4">
        <v>0.7246376811594204</v>
      </c>
      <c r="M2585" s="4">
        <v>0.2183406113537118</v>
      </c>
      <c r="N2585" s="4">
        <v>5.7021707486867745E-2</v>
      </c>
      <c r="O2585" s="4"/>
    </row>
    <row r="2586" spans="1:15" x14ac:dyDescent="0.2">
      <c r="A2586" t="s">
        <v>2</v>
      </c>
      <c r="B2586" t="s">
        <v>38</v>
      </c>
      <c r="C2586">
        <v>2018</v>
      </c>
      <c r="D2586" s="1">
        <v>43400</v>
      </c>
      <c r="E2586" t="s">
        <v>51</v>
      </c>
      <c r="F2586" t="s">
        <v>21</v>
      </c>
      <c r="G2586" t="s">
        <v>27</v>
      </c>
      <c r="H2586" s="5">
        <v>1</v>
      </c>
      <c r="I2586" s="5">
        <v>0</v>
      </c>
      <c r="J2586">
        <f t="shared" si="80"/>
        <v>1</v>
      </c>
      <c r="K2586" t="str">
        <f t="shared" si="81"/>
        <v>C</v>
      </c>
      <c r="L2586" s="4">
        <v>0.5</v>
      </c>
      <c r="M2586" s="4">
        <v>0.31645569620253161</v>
      </c>
      <c r="N2586" s="4">
        <v>0.18354430379746844</v>
      </c>
      <c r="O2586" s="4"/>
    </row>
    <row r="2587" spans="1:15" x14ac:dyDescent="0.2">
      <c r="A2587" t="s">
        <v>2</v>
      </c>
      <c r="B2587" t="s">
        <v>20</v>
      </c>
      <c r="C2587">
        <v>2018</v>
      </c>
      <c r="D2587" s="1">
        <v>43400</v>
      </c>
      <c r="E2587" t="s">
        <v>51</v>
      </c>
      <c r="F2587" t="s">
        <v>10</v>
      </c>
      <c r="G2587" t="s">
        <v>12</v>
      </c>
      <c r="H2587" s="5">
        <v>2</v>
      </c>
      <c r="I2587" s="5">
        <v>1</v>
      </c>
      <c r="J2587">
        <f t="shared" si="80"/>
        <v>3</v>
      </c>
      <c r="K2587" t="str">
        <f t="shared" si="81"/>
        <v>C</v>
      </c>
      <c r="L2587" s="4">
        <v>0.45248868778280543</v>
      </c>
      <c r="M2587" s="4">
        <v>0.3401360544217687</v>
      </c>
      <c r="N2587" s="4">
        <v>0.20737525779542593</v>
      </c>
      <c r="O2587" s="4"/>
    </row>
    <row r="2588" spans="1:15" x14ac:dyDescent="0.2">
      <c r="A2588" t="s">
        <v>2</v>
      </c>
      <c r="B2588" t="s">
        <v>39</v>
      </c>
      <c r="C2588">
        <v>2018</v>
      </c>
      <c r="D2588" s="1">
        <v>43400</v>
      </c>
      <c r="E2588" t="s">
        <v>51</v>
      </c>
      <c r="F2588" t="s">
        <v>1</v>
      </c>
      <c r="G2588" t="s">
        <v>18</v>
      </c>
      <c r="H2588" s="5">
        <v>1</v>
      </c>
      <c r="I2588" s="5">
        <v>1</v>
      </c>
      <c r="J2588">
        <f t="shared" si="80"/>
        <v>2</v>
      </c>
      <c r="K2588" t="str">
        <f t="shared" si="81"/>
        <v>E</v>
      </c>
      <c r="L2588" s="4">
        <v>0.4504504504504504</v>
      </c>
      <c r="M2588" s="4">
        <v>0.32467532467532467</v>
      </c>
      <c r="N2588" s="4">
        <v>0.22487422487422493</v>
      </c>
      <c r="O2588" s="4"/>
    </row>
    <row r="2589" spans="1:15" x14ac:dyDescent="0.2">
      <c r="A2589" t="s">
        <v>2</v>
      </c>
      <c r="B2589" t="s">
        <v>25</v>
      </c>
      <c r="C2589">
        <v>2018</v>
      </c>
      <c r="D2589" s="1">
        <v>43401</v>
      </c>
      <c r="E2589" t="s">
        <v>51</v>
      </c>
      <c r="F2589" t="s">
        <v>28</v>
      </c>
      <c r="G2589" t="s">
        <v>17</v>
      </c>
      <c r="H2589" s="5">
        <v>2</v>
      </c>
      <c r="I2589" s="5">
        <v>1</v>
      </c>
      <c r="J2589">
        <f t="shared" si="80"/>
        <v>3</v>
      </c>
      <c r="K2589" t="str">
        <f t="shared" si="81"/>
        <v>C</v>
      </c>
      <c r="L2589" s="4">
        <v>0.52631578947368418</v>
      </c>
      <c r="M2589" s="4">
        <v>0.3048780487804878</v>
      </c>
      <c r="N2589" s="4">
        <v>0.16880616174582797</v>
      </c>
      <c r="O2589" s="4"/>
    </row>
    <row r="2590" spans="1:15" x14ac:dyDescent="0.2">
      <c r="A2590" t="s">
        <v>2</v>
      </c>
      <c r="B2590" t="s">
        <v>41</v>
      </c>
      <c r="C2590">
        <v>2018</v>
      </c>
      <c r="D2590" s="1">
        <v>43401</v>
      </c>
      <c r="E2590" t="s">
        <v>51</v>
      </c>
      <c r="F2590" t="s">
        <v>23</v>
      </c>
      <c r="G2590" t="s">
        <v>25</v>
      </c>
      <c r="H2590" s="5">
        <v>3</v>
      </c>
      <c r="I2590" s="5">
        <v>1</v>
      </c>
      <c r="J2590">
        <f t="shared" si="80"/>
        <v>4</v>
      </c>
      <c r="K2590" t="str">
        <f t="shared" si="81"/>
        <v>C</v>
      </c>
      <c r="L2590" s="4">
        <v>0.77519379844961234</v>
      </c>
      <c r="M2590" s="4">
        <v>0.18315018315018314</v>
      </c>
      <c r="N2590" s="4">
        <v>4.1656018400204498E-2</v>
      </c>
      <c r="O2590" s="4"/>
    </row>
    <row r="2591" spans="1:15" x14ac:dyDescent="0.2">
      <c r="A2591" t="s">
        <v>2</v>
      </c>
      <c r="B2591" t="s">
        <v>9</v>
      </c>
      <c r="C2591">
        <v>2018</v>
      </c>
      <c r="D2591" s="1">
        <v>43402</v>
      </c>
      <c r="E2591" t="s">
        <v>51</v>
      </c>
      <c r="F2591" t="s">
        <v>9</v>
      </c>
      <c r="G2591" t="s">
        <v>7</v>
      </c>
      <c r="H2591" s="5">
        <v>2</v>
      </c>
      <c r="I2591" s="5">
        <v>1</v>
      </c>
      <c r="J2591">
        <f t="shared" si="80"/>
        <v>3</v>
      </c>
      <c r="K2591" t="str">
        <f t="shared" si="81"/>
        <v>C</v>
      </c>
      <c r="L2591" s="4">
        <v>0.4065040650406504</v>
      </c>
      <c r="M2591" s="4">
        <v>0.31347962382445144</v>
      </c>
      <c r="N2591" s="4">
        <v>0.28001631113489811</v>
      </c>
      <c r="O2591" s="4"/>
    </row>
    <row r="2592" spans="1:15" x14ac:dyDescent="0.2">
      <c r="A2592" t="s">
        <v>2</v>
      </c>
      <c r="B2592" t="s">
        <v>41</v>
      </c>
      <c r="C2592">
        <v>2018</v>
      </c>
      <c r="D2592" s="1">
        <v>43407</v>
      </c>
      <c r="E2592" t="s">
        <v>52</v>
      </c>
      <c r="F2592" t="s">
        <v>7</v>
      </c>
      <c r="G2592" t="s">
        <v>16</v>
      </c>
      <c r="H2592" s="5">
        <v>0</v>
      </c>
      <c r="I2592" s="5">
        <v>1</v>
      </c>
      <c r="J2592">
        <f t="shared" si="80"/>
        <v>1</v>
      </c>
      <c r="K2592" t="str">
        <f t="shared" si="81"/>
        <v>V</v>
      </c>
      <c r="L2592" s="4">
        <v>0.45248868778280543</v>
      </c>
      <c r="M2592" s="4">
        <v>0.30864197530864196</v>
      </c>
      <c r="N2592" s="4">
        <v>0.23886933690855255</v>
      </c>
      <c r="O2592" s="4"/>
    </row>
    <row r="2593" spans="1:15" x14ac:dyDescent="0.2">
      <c r="A2593" t="s">
        <v>2</v>
      </c>
      <c r="B2593" t="s">
        <v>39</v>
      </c>
      <c r="C2593">
        <v>2018</v>
      </c>
      <c r="D2593" s="1">
        <v>43407</v>
      </c>
      <c r="E2593" t="s">
        <v>52</v>
      </c>
      <c r="F2593" t="s">
        <v>11</v>
      </c>
      <c r="G2593" t="s">
        <v>0</v>
      </c>
      <c r="H2593" s="5">
        <v>0</v>
      </c>
      <c r="I2593" s="5">
        <v>1</v>
      </c>
      <c r="J2593">
        <f t="shared" si="80"/>
        <v>1</v>
      </c>
      <c r="K2593" t="str">
        <f t="shared" si="81"/>
        <v>V</v>
      </c>
      <c r="L2593" s="4">
        <v>0.3546099290780142</v>
      </c>
      <c r="M2593" s="4">
        <v>0.31746031746031744</v>
      </c>
      <c r="N2593" s="4">
        <v>0.32792975346166836</v>
      </c>
      <c r="O2593" s="4"/>
    </row>
    <row r="2594" spans="1:15" x14ac:dyDescent="0.2">
      <c r="A2594" t="s">
        <v>2</v>
      </c>
      <c r="B2594" t="s">
        <v>20</v>
      </c>
      <c r="C2594">
        <v>2018</v>
      </c>
      <c r="D2594" s="1">
        <v>43407</v>
      </c>
      <c r="E2594" t="s">
        <v>51</v>
      </c>
      <c r="F2594" t="s">
        <v>18</v>
      </c>
      <c r="G2594" t="s">
        <v>15</v>
      </c>
      <c r="H2594" s="5">
        <v>3</v>
      </c>
      <c r="I2594" s="5">
        <v>2</v>
      </c>
      <c r="J2594">
        <f t="shared" si="80"/>
        <v>5</v>
      </c>
      <c r="K2594" t="str">
        <f t="shared" si="81"/>
        <v>C</v>
      </c>
      <c r="L2594" s="4">
        <v>0.51546391752577325</v>
      </c>
      <c r="M2594" s="4">
        <v>0.29940119760479045</v>
      </c>
      <c r="N2594" s="4">
        <v>0.1851348848694363</v>
      </c>
      <c r="O2594" s="4"/>
    </row>
    <row r="2595" spans="1:15" x14ac:dyDescent="0.2">
      <c r="A2595" t="s">
        <v>2</v>
      </c>
      <c r="B2595" t="s">
        <v>41</v>
      </c>
      <c r="C2595">
        <v>2018</v>
      </c>
      <c r="D2595" s="1">
        <v>43408</v>
      </c>
      <c r="E2595" t="s">
        <v>52</v>
      </c>
      <c r="F2595" t="s">
        <v>27</v>
      </c>
      <c r="G2595" t="s">
        <v>23</v>
      </c>
      <c r="H2595" s="5">
        <v>1</v>
      </c>
      <c r="I2595" s="5">
        <v>2</v>
      </c>
      <c r="J2595">
        <f t="shared" si="80"/>
        <v>3</v>
      </c>
      <c r="K2595" t="str">
        <f t="shared" si="81"/>
        <v>V</v>
      </c>
      <c r="L2595" s="4">
        <v>0.24096385542168672</v>
      </c>
      <c r="M2595" s="4">
        <v>0.32894736842105265</v>
      </c>
      <c r="N2595" s="4">
        <v>0.4300887761572606</v>
      </c>
      <c r="O2595" s="4"/>
    </row>
    <row r="2596" spans="1:15" x14ac:dyDescent="0.2">
      <c r="A2596" t="s">
        <v>2</v>
      </c>
      <c r="B2596" t="s">
        <v>39</v>
      </c>
      <c r="C2596">
        <v>2018</v>
      </c>
      <c r="D2596" s="1">
        <v>43408</v>
      </c>
      <c r="E2596" t="s">
        <v>52</v>
      </c>
      <c r="F2596" t="s">
        <v>17</v>
      </c>
      <c r="G2596" t="s">
        <v>10</v>
      </c>
      <c r="H2596" s="5">
        <v>1</v>
      </c>
      <c r="I2596" s="5">
        <v>0</v>
      </c>
      <c r="J2596">
        <f t="shared" si="80"/>
        <v>1</v>
      </c>
      <c r="K2596" t="str">
        <f t="shared" si="81"/>
        <v>C</v>
      </c>
      <c r="L2596" s="4">
        <v>0.47846889952153115</v>
      </c>
      <c r="M2596" s="4">
        <v>0.31948881789137379</v>
      </c>
      <c r="N2596" s="4">
        <v>0.20204228258709511</v>
      </c>
      <c r="O2596" s="4"/>
    </row>
    <row r="2597" spans="1:15" x14ac:dyDescent="0.2">
      <c r="A2597" t="s">
        <v>2</v>
      </c>
      <c r="B2597" t="s">
        <v>25</v>
      </c>
      <c r="C2597">
        <v>2018</v>
      </c>
      <c r="D2597" s="1">
        <v>43408</v>
      </c>
      <c r="E2597" t="s">
        <v>52</v>
      </c>
      <c r="F2597" t="s">
        <v>25</v>
      </c>
      <c r="G2597" t="s">
        <v>26</v>
      </c>
      <c r="H2597" s="5">
        <v>1</v>
      </c>
      <c r="I2597" s="5">
        <v>1</v>
      </c>
      <c r="J2597">
        <f t="shared" si="80"/>
        <v>2</v>
      </c>
      <c r="K2597" t="str">
        <f t="shared" si="81"/>
        <v>E</v>
      </c>
      <c r="L2597" s="4">
        <v>0.3048780487804878</v>
      </c>
      <c r="M2597" s="4">
        <v>0.31948881789137379</v>
      </c>
      <c r="N2597" s="4">
        <v>0.37563313332813847</v>
      </c>
      <c r="O2597" s="4"/>
    </row>
    <row r="2598" spans="1:15" x14ac:dyDescent="0.2">
      <c r="A2598" t="s">
        <v>2</v>
      </c>
      <c r="B2598" t="s">
        <v>20</v>
      </c>
      <c r="C2598">
        <v>2018</v>
      </c>
      <c r="D2598" s="1">
        <v>43408</v>
      </c>
      <c r="E2598" t="s">
        <v>52</v>
      </c>
      <c r="F2598" t="s">
        <v>20</v>
      </c>
      <c r="G2598" t="s">
        <v>1</v>
      </c>
      <c r="H2598" s="5">
        <v>2</v>
      </c>
      <c r="I2598" s="5">
        <v>2</v>
      </c>
      <c r="J2598">
        <f t="shared" si="80"/>
        <v>4</v>
      </c>
      <c r="K2598" t="str">
        <f t="shared" si="81"/>
        <v>E</v>
      </c>
      <c r="L2598" s="4">
        <v>0.34482758620689657</v>
      </c>
      <c r="M2598" s="4">
        <v>0.31645569620253161</v>
      </c>
      <c r="N2598" s="4">
        <v>0.33871671759057187</v>
      </c>
      <c r="O2598" s="4"/>
    </row>
    <row r="2599" spans="1:15" x14ac:dyDescent="0.2">
      <c r="A2599" t="s">
        <v>2</v>
      </c>
      <c r="B2599" t="s">
        <v>12</v>
      </c>
      <c r="C2599">
        <v>2018</v>
      </c>
      <c r="D2599" s="1">
        <v>43408</v>
      </c>
      <c r="E2599" t="s">
        <v>52</v>
      </c>
      <c r="F2599" t="s">
        <v>12</v>
      </c>
      <c r="G2599" t="s">
        <v>21</v>
      </c>
      <c r="H2599" s="5">
        <v>1</v>
      </c>
      <c r="I2599" s="5">
        <v>0</v>
      </c>
      <c r="J2599">
        <f t="shared" si="80"/>
        <v>1</v>
      </c>
      <c r="K2599" t="str">
        <f t="shared" si="81"/>
        <v>C</v>
      </c>
      <c r="L2599" s="4">
        <v>0.6097560975609756</v>
      </c>
      <c r="M2599" s="4">
        <v>0.27322404371584696</v>
      </c>
      <c r="N2599" s="4">
        <v>0.11701985872317744</v>
      </c>
      <c r="O2599" s="4"/>
    </row>
    <row r="2600" spans="1:15" x14ac:dyDescent="0.2">
      <c r="A2600" t="s">
        <v>2</v>
      </c>
      <c r="B2600" t="s">
        <v>40</v>
      </c>
      <c r="C2600">
        <v>2018</v>
      </c>
      <c r="D2600" s="1">
        <v>43408</v>
      </c>
      <c r="E2600" t="s">
        <v>52</v>
      </c>
      <c r="F2600" t="s">
        <v>3</v>
      </c>
      <c r="G2600" t="s">
        <v>28</v>
      </c>
      <c r="H2600" s="5">
        <v>2</v>
      </c>
      <c r="I2600" s="5">
        <v>1</v>
      </c>
      <c r="J2600">
        <f t="shared" si="80"/>
        <v>3</v>
      </c>
      <c r="K2600" t="str">
        <f t="shared" si="81"/>
        <v>C</v>
      </c>
      <c r="L2600" s="4">
        <v>0.65789473684210531</v>
      </c>
      <c r="M2600" s="4">
        <v>0.24937655860349128</v>
      </c>
      <c r="N2600" s="4">
        <v>9.2728704554403407E-2</v>
      </c>
      <c r="O2600" s="4"/>
    </row>
    <row r="2601" spans="1:15" x14ac:dyDescent="0.2">
      <c r="A2601" t="s">
        <v>2</v>
      </c>
      <c r="B2601" t="s">
        <v>37</v>
      </c>
      <c r="C2601">
        <v>2018</v>
      </c>
      <c r="D2601" s="1">
        <v>43409</v>
      </c>
      <c r="E2601" t="s">
        <v>51</v>
      </c>
      <c r="F2601" t="s">
        <v>19</v>
      </c>
      <c r="G2601" t="s">
        <v>9</v>
      </c>
      <c r="H2601" s="5">
        <v>1</v>
      </c>
      <c r="I2601" s="5">
        <v>0</v>
      </c>
      <c r="J2601">
        <f t="shared" si="80"/>
        <v>1</v>
      </c>
      <c r="K2601" t="str">
        <f t="shared" si="81"/>
        <v>C</v>
      </c>
      <c r="L2601" s="4">
        <v>0.4464285714285714</v>
      </c>
      <c r="M2601" s="4">
        <v>0.31847133757961782</v>
      </c>
      <c r="N2601" s="4">
        <v>0.23510009099181084</v>
      </c>
      <c r="O2601" s="4"/>
    </row>
    <row r="2602" spans="1:15" x14ac:dyDescent="0.2">
      <c r="A2602" t="s">
        <v>2</v>
      </c>
      <c r="B2602" t="s">
        <v>41</v>
      </c>
      <c r="C2602">
        <v>2018</v>
      </c>
      <c r="D2602" s="1">
        <v>43414</v>
      </c>
      <c r="E2602" t="s">
        <v>52</v>
      </c>
      <c r="F2602" t="s">
        <v>27</v>
      </c>
      <c r="G2602" t="s">
        <v>25</v>
      </c>
      <c r="H2602" s="5">
        <v>0</v>
      </c>
      <c r="I2602" s="5">
        <v>1</v>
      </c>
      <c r="J2602">
        <f t="shared" si="80"/>
        <v>1</v>
      </c>
      <c r="K2602" t="str">
        <f t="shared" si="81"/>
        <v>V</v>
      </c>
      <c r="L2602" s="4">
        <v>0.68493150684931503</v>
      </c>
      <c r="M2602" s="4">
        <v>0.24691358024691359</v>
      </c>
      <c r="N2602" s="4">
        <v>6.8154912903771403E-2</v>
      </c>
      <c r="O2602" s="4"/>
    </row>
    <row r="2603" spans="1:15" x14ac:dyDescent="0.2">
      <c r="A2603" t="s">
        <v>2</v>
      </c>
      <c r="B2603" t="s">
        <v>20</v>
      </c>
      <c r="C2603">
        <v>2018</v>
      </c>
      <c r="D2603" s="1">
        <v>43414</v>
      </c>
      <c r="E2603" t="s">
        <v>52</v>
      </c>
      <c r="F2603" t="s">
        <v>10</v>
      </c>
      <c r="G2603" t="s">
        <v>20</v>
      </c>
      <c r="H2603" s="5">
        <v>1</v>
      </c>
      <c r="I2603" s="5">
        <v>1</v>
      </c>
      <c r="J2603">
        <f t="shared" si="80"/>
        <v>2</v>
      </c>
      <c r="K2603" t="str">
        <f t="shared" si="81"/>
        <v>E</v>
      </c>
      <c r="L2603" s="4">
        <v>0.38910505836575876</v>
      </c>
      <c r="M2603" s="4">
        <v>0.33003300330033003</v>
      </c>
      <c r="N2603" s="4">
        <v>0.28086193833391121</v>
      </c>
      <c r="O2603" s="4"/>
    </row>
    <row r="2604" spans="1:15" x14ac:dyDescent="0.2">
      <c r="A2604" t="s">
        <v>2</v>
      </c>
      <c r="B2604" t="s">
        <v>25</v>
      </c>
      <c r="C2604">
        <v>2018</v>
      </c>
      <c r="D2604" s="1">
        <v>43414</v>
      </c>
      <c r="E2604" t="s">
        <v>52</v>
      </c>
      <c r="F2604" t="s">
        <v>28</v>
      </c>
      <c r="G2604" t="s">
        <v>23</v>
      </c>
      <c r="H2604" s="5">
        <v>2</v>
      </c>
      <c r="I2604" s="5">
        <v>0</v>
      </c>
      <c r="J2604">
        <f t="shared" si="80"/>
        <v>2</v>
      </c>
      <c r="K2604" t="str">
        <f t="shared" si="81"/>
        <v>C</v>
      </c>
      <c r="L2604" s="4">
        <v>0.47619047619047616</v>
      </c>
      <c r="M2604" s="4">
        <v>0.3115264797507788</v>
      </c>
      <c r="N2604" s="4">
        <v>0.21228304405874499</v>
      </c>
      <c r="O2604" s="4"/>
    </row>
    <row r="2605" spans="1:15" x14ac:dyDescent="0.2">
      <c r="A2605" t="s">
        <v>2</v>
      </c>
      <c r="B2605" t="s">
        <v>39</v>
      </c>
      <c r="C2605">
        <v>2018</v>
      </c>
      <c r="D2605" s="1">
        <v>43414</v>
      </c>
      <c r="E2605" t="s">
        <v>52</v>
      </c>
      <c r="F2605" t="s">
        <v>17</v>
      </c>
      <c r="G2605" t="s">
        <v>1</v>
      </c>
      <c r="H2605" s="5">
        <v>2</v>
      </c>
      <c r="I2605" s="5">
        <v>1</v>
      </c>
      <c r="J2605">
        <f t="shared" si="80"/>
        <v>3</v>
      </c>
      <c r="K2605" t="str">
        <f t="shared" si="81"/>
        <v>C</v>
      </c>
      <c r="L2605" s="4">
        <v>0.24096385542168672</v>
      </c>
      <c r="M2605" s="4">
        <v>0.2824858757062147</v>
      </c>
      <c r="N2605" s="4">
        <v>0.4765502688720985</v>
      </c>
      <c r="O2605" s="4"/>
    </row>
    <row r="2606" spans="1:15" x14ac:dyDescent="0.2">
      <c r="A2606" t="s">
        <v>2</v>
      </c>
      <c r="B2606" t="s">
        <v>41</v>
      </c>
      <c r="C2606">
        <v>2018</v>
      </c>
      <c r="D2606" s="1">
        <v>43415</v>
      </c>
      <c r="E2606" t="s">
        <v>52</v>
      </c>
      <c r="F2606" t="s">
        <v>7</v>
      </c>
      <c r="G2606" t="s">
        <v>18</v>
      </c>
      <c r="H2606" s="5">
        <v>1</v>
      </c>
      <c r="I2606" s="5">
        <v>1</v>
      </c>
      <c r="J2606">
        <f t="shared" si="80"/>
        <v>2</v>
      </c>
      <c r="K2606" t="str">
        <f t="shared" si="81"/>
        <v>E</v>
      </c>
      <c r="L2606" s="4">
        <v>0.37313432835820892</v>
      </c>
      <c r="M2606" s="4">
        <v>0.3115264797507788</v>
      </c>
      <c r="N2606" s="4">
        <v>0.31533919189101223</v>
      </c>
      <c r="O2606" s="4"/>
    </row>
    <row r="2607" spans="1:15" x14ac:dyDescent="0.2">
      <c r="A2607" t="s">
        <v>2</v>
      </c>
      <c r="B2607" t="s">
        <v>9</v>
      </c>
      <c r="C2607">
        <v>2018</v>
      </c>
      <c r="D2607" s="1">
        <v>43415</v>
      </c>
      <c r="E2607" t="s">
        <v>52</v>
      </c>
      <c r="F2607" t="s">
        <v>9</v>
      </c>
      <c r="G2607" t="s">
        <v>3</v>
      </c>
      <c r="H2607" s="5">
        <v>1</v>
      </c>
      <c r="I2607" s="5">
        <v>1</v>
      </c>
      <c r="J2607">
        <f t="shared" si="80"/>
        <v>2</v>
      </c>
      <c r="K2607" t="str">
        <f t="shared" si="81"/>
        <v>E</v>
      </c>
      <c r="L2607" s="4">
        <v>0.3546099290780142</v>
      </c>
      <c r="M2607" s="4">
        <v>0.33557046979865773</v>
      </c>
      <c r="N2607" s="4">
        <v>0.30981960112332813</v>
      </c>
      <c r="O2607" s="4"/>
    </row>
    <row r="2608" spans="1:15" x14ac:dyDescent="0.2">
      <c r="A2608" t="s">
        <v>2</v>
      </c>
      <c r="B2608" t="s">
        <v>40</v>
      </c>
      <c r="C2608">
        <v>2018</v>
      </c>
      <c r="D2608" s="1">
        <v>43415</v>
      </c>
      <c r="E2608" t="s">
        <v>52</v>
      </c>
      <c r="F2608" t="s">
        <v>16</v>
      </c>
      <c r="G2608" t="s">
        <v>0</v>
      </c>
      <c r="H2608" s="5">
        <v>2</v>
      </c>
      <c r="I2608" s="5">
        <v>1</v>
      </c>
      <c r="J2608">
        <f t="shared" si="80"/>
        <v>3</v>
      </c>
      <c r="K2608" t="str">
        <f t="shared" si="81"/>
        <v>C</v>
      </c>
      <c r="L2608" s="4">
        <v>0.70921985815602839</v>
      </c>
      <c r="M2608" s="4">
        <v>0.21551724137931036</v>
      </c>
      <c r="N2608" s="4">
        <v>7.526290046466122E-2</v>
      </c>
      <c r="O2608" s="4"/>
    </row>
    <row r="2609" spans="1:15" x14ac:dyDescent="0.2">
      <c r="A2609" t="s">
        <v>2</v>
      </c>
      <c r="B2609" t="s">
        <v>12</v>
      </c>
      <c r="C2609">
        <v>2018</v>
      </c>
      <c r="D2609" s="1">
        <v>43415</v>
      </c>
      <c r="E2609" t="s">
        <v>52</v>
      </c>
      <c r="F2609" t="s">
        <v>26</v>
      </c>
      <c r="G2609" t="s">
        <v>12</v>
      </c>
      <c r="H2609" s="5">
        <v>2</v>
      </c>
      <c r="I2609" s="5">
        <v>2</v>
      </c>
      <c r="J2609">
        <f t="shared" si="80"/>
        <v>4</v>
      </c>
      <c r="K2609" t="str">
        <f t="shared" si="81"/>
        <v>E</v>
      </c>
      <c r="L2609" s="4">
        <v>0.35211267605633806</v>
      </c>
      <c r="M2609" s="4">
        <v>0.32258064516129031</v>
      </c>
      <c r="N2609" s="4">
        <v>0.32530667878237168</v>
      </c>
      <c r="O2609" s="4"/>
    </row>
    <row r="2610" spans="1:15" x14ac:dyDescent="0.2">
      <c r="A2610" t="s">
        <v>2</v>
      </c>
      <c r="B2610" t="s">
        <v>39</v>
      </c>
      <c r="C2610">
        <v>2018</v>
      </c>
      <c r="D2610" s="1">
        <v>43415</v>
      </c>
      <c r="E2610" t="s">
        <v>52</v>
      </c>
      <c r="F2610" t="s">
        <v>11</v>
      </c>
      <c r="G2610" t="s">
        <v>19</v>
      </c>
      <c r="H2610" s="5">
        <v>0</v>
      </c>
      <c r="I2610" s="5">
        <v>0</v>
      </c>
      <c r="J2610">
        <f t="shared" si="80"/>
        <v>0</v>
      </c>
      <c r="K2610" t="str">
        <f t="shared" si="81"/>
        <v>E</v>
      </c>
      <c r="L2610" s="4">
        <v>0.52083333333333337</v>
      </c>
      <c r="M2610" s="4">
        <v>0.28818443804034583</v>
      </c>
      <c r="N2610" s="4">
        <v>0.19098222862632086</v>
      </c>
      <c r="O2610" s="4"/>
    </row>
    <row r="2611" spans="1:15" x14ac:dyDescent="0.2">
      <c r="A2611" t="s">
        <v>2</v>
      </c>
      <c r="B2611" t="s">
        <v>20</v>
      </c>
      <c r="C2611">
        <v>2018</v>
      </c>
      <c r="D2611" s="1">
        <v>43416</v>
      </c>
      <c r="E2611" t="s">
        <v>51</v>
      </c>
      <c r="F2611" t="s">
        <v>15</v>
      </c>
      <c r="G2611" t="s">
        <v>21</v>
      </c>
      <c r="H2611" s="5">
        <v>0</v>
      </c>
      <c r="I2611" s="5">
        <v>1</v>
      </c>
      <c r="J2611">
        <f t="shared" si="80"/>
        <v>1</v>
      </c>
      <c r="K2611" t="str">
        <f t="shared" si="81"/>
        <v>V</v>
      </c>
      <c r="L2611" s="4">
        <v>0.60240963855421692</v>
      </c>
      <c r="M2611" s="4">
        <v>0.27777777777777779</v>
      </c>
      <c r="N2611" s="4">
        <v>0.11981258366800529</v>
      </c>
      <c r="O2611" s="4"/>
    </row>
    <row r="2612" spans="1:15" x14ac:dyDescent="0.2">
      <c r="A2612" t="s">
        <v>2</v>
      </c>
      <c r="B2612" t="s">
        <v>39</v>
      </c>
      <c r="C2612">
        <v>2018</v>
      </c>
      <c r="D2612" s="1">
        <v>43418</v>
      </c>
      <c r="E2612" t="s">
        <v>52</v>
      </c>
      <c r="F2612" t="s">
        <v>0</v>
      </c>
      <c r="G2612" t="s">
        <v>28</v>
      </c>
      <c r="H2612" s="5">
        <v>1</v>
      </c>
      <c r="I2612" s="5">
        <v>1</v>
      </c>
      <c r="J2612">
        <f t="shared" si="80"/>
        <v>2</v>
      </c>
      <c r="K2612" t="str">
        <f t="shared" si="81"/>
        <v>E</v>
      </c>
      <c r="L2612" s="4">
        <v>0.32573289902280134</v>
      </c>
      <c r="M2612" s="4">
        <v>0.32786885245901642</v>
      </c>
      <c r="N2612" s="4">
        <v>0.34639824851818224</v>
      </c>
      <c r="O2612" s="4"/>
    </row>
    <row r="2613" spans="1:15" x14ac:dyDescent="0.2">
      <c r="A2613" t="s">
        <v>2</v>
      </c>
      <c r="B2613" t="s">
        <v>12</v>
      </c>
      <c r="C2613">
        <v>2018</v>
      </c>
      <c r="D2613" s="1">
        <v>43418</v>
      </c>
      <c r="E2613" t="s">
        <v>51</v>
      </c>
      <c r="F2613" t="s">
        <v>12</v>
      </c>
      <c r="G2613" t="s">
        <v>9</v>
      </c>
      <c r="H2613" s="5">
        <v>2</v>
      </c>
      <c r="I2613" s="5">
        <v>1</v>
      </c>
      <c r="J2613">
        <f t="shared" si="80"/>
        <v>3</v>
      </c>
      <c r="K2613" t="str">
        <f t="shared" si="81"/>
        <v>C</v>
      </c>
      <c r="L2613" s="4">
        <v>0.5524861878453039</v>
      </c>
      <c r="M2613" s="4">
        <v>0.30769230769230771</v>
      </c>
      <c r="N2613" s="4">
        <v>0.13982150446238839</v>
      </c>
      <c r="O2613" s="4"/>
    </row>
    <row r="2614" spans="1:15" x14ac:dyDescent="0.2">
      <c r="A2614" t="s">
        <v>2</v>
      </c>
      <c r="B2614" t="s">
        <v>25</v>
      </c>
      <c r="C2614">
        <v>2018</v>
      </c>
      <c r="D2614" s="1">
        <v>43418</v>
      </c>
      <c r="E2614" t="s">
        <v>51</v>
      </c>
      <c r="F2614" t="s">
        <v>25</v>
      </c>
      <c r="G2614" t="s">
        <v>7</v>
      </c>
      <c r="H2614" s="5">
        <v>0</v>
      </c>
      <c r="I2614" s="5">
        <v>1</v>
      </c>
      <c r="J2614">
        <f t="shared" si="80"/>
        <v>1</v>
      </c>
      <c r="K2614" t="str">
        <f t="shared" si="81"/>
        <v>V</v>
      </c>
      <c r="L2614" s="4">
        <v>0.13966480446927373</v>
      </c>
      <c r="M2614" s="4">
        <v>0.24691358024691359</v>
      </c>
      <c r="N2614" s="4">
        <v>0.61342161528381267</v>
      </c>
      <c r="O2614" s="4"/>
    </row>
    <row r="2615" spans="1:15" x14ac:dyDescent="0.2">
      <c r="A2615" t="s">
        <v>2</v>
      </c>
      <c r="B2615" t="s">
        <v>41</v>
      </c>
      <c r="C2615">
        <v>2018</v>
      </c>
      <c r="D2615" s="1">
        <v>43418</v>
      </c>
      <c r="E2615" t="s">
        <v>51</v>
      </c>
      <c r="F2615" t="s">
        <v>23</v>
      </c>
      <c r="G2615" t="s">
        <v>10</v>
      </c>
      <c r="H2615" s="5">
        <v>1</v>
      </c>
      <c r="I2615" s="5">
        <v>0</v>
      </c>
      <c r="J2615">
        <f t="shared" si="80"/>
        <v>1</v>
      </c>
      <c r="K2615" t="str">
        <f t="shared" si="81"/>
        <v>C</v>
      </c>
      <c r="L2615" s="4">
        <v>0.48076923076923073</v>
      </c>
      <c r="M2615" s="4">
        <v>0.32573289902280134</v>
      </c>
      <c r="N2615" s="4">
        <v>0.19349787020796794</v>
      </c>
      <c r="O2615" s="4"/>
    </row>
    <row r="2616" spans="1:15" x14ac:dyDescent="0.2">
      <c r="A2616" t="s">
        <v>2</v>
      </c>
      <c r="B2616" t="s">
        <v>20</v>
      </c>
      <c r="C2616">
        <v>2018</v>
      </c>
      <c r="D2616" s="1">
        <v>43418</v>
      </c>
      <c r="E2616" t="s">
        <v>51</v>
      </c>
      <c r="F2616" t="s">
        <v>18</v>
      </c>
      <c r="G2616" t="s">
        <v>11</v>
      </c>
      <c r="H2616" s="5">
        <v>3</v>
      </c>
      <c r="I2616" s="5">
        <v>0</v>
      </c>
      <c r="J2616">
        <f t="shared" si="80"/>
        <v>3</v>
      </c>
      <c r="K2616" t="str">
        <f t="shared" si="81"/>
        <v>C</v>
      </c>
      <c r="L2616" s="4">
        <v>0.73529411764705876</v>
      </c>
      <c r="M2616" s="4">
        <v>0.20661157024793389</v>
      </c>
      <c r="N2616" s="4">
        <v>5.8094312105007373E-2</v>
      </c>
      <c r="O2616" s="4"/>
    </row>
    <row r="2617" spans="1:15" x14ac:dyDescent="0.2">
      <c r="A2617" t="s">
        <v>2</v>
      </c>
      <c r="B2617" t="s">
        <v>37</v>
      </c>
      <c r="C2617">
        <v>2018</v>
      </c>
      <c r="D2617" s="1">
        <v>43418</v>
      </c>
      <c r="E2617" t="s">
        <v>51</v>
      </c>
      <c r="F2617" t="s">
        <v>19</v>
      </c>
      <c r="G2617" t="s">
        <v>26</v>
      </c>
      <c r="H2617" s="5">
        <v>0</v>
      </c>
      <c r="I2617" s="5">
        <v>0</v>
      </c>
      <c r="J2617">
        <f t="shared" si="80"/>
        <v>0</v>
      </c>
      <c r="K2617" t="str">
        <f t="shared" si="81"/>
        <v>E</v>
      </c>
      <c r="L2617" s="4">
        <v>0.49019607843137253</v>
      </c>
      <c r="M2617" s="4">
        <v>0.29498525073746312</v>
      </c>
      <c r="N2617" s="4">
        <v>0.2148186708311644</v>
      </c>
      <c r="O2617" s="4"/>
    </row>
    <row r="2618" spans="1:15" x14ac:dyDescent="0.2">
      <c r="A2618" t="s">
        <v>2</v>
      </c>
      <c r="B2618" t="s">
        <v>38</v>
      </c>
      <c r="C2618">
        <v>2018</v>
      </c>
      <c r="D2618" s="1">
        <v>43419</v>
      </c>
      <c r="E2618" t="s">
        <v>52</v>
      </c>
      <c r="F2618" t="s">
        <v>21</v>
      </c>
      <c r="G2618" t="s">
        <v>17</v>
      </c>
      <c r="H2618" s="5">
        <v>0</v>
      </c>
      <c r="I2618" s="5">
        <v>1</v>
      </c>
      <c r="J2618">
        <f t="shared" si="80"/>
        <v>1</v>
      </c>
      <c r="K2618" t="str">
        <f t="shared" si="81"/>
        <v>V</v>
      </c>
      <c r="L2618" s="4">
        <v>0.46511627906976744</v>
      </c>
      <c r="M2618" s="4">
        <v>0.32573289902280134</v>
      </c>
      <c r="N2618" s="4">
        <v>0.20915082190743123</v>
      </c>
      <c r="O2618" s="4"/>
    </row>
    <row r="2619" spans="1:15" x14ac:dyDescent="0.2">
      <c r="A2619" t="s">
        <v>2</v>
      </c>
      <c r="B2619" t="s">
        <v>39</v>
      </c>
      <c r="C2619">
        <v>2018</v>
      </c>
      <c r="D2619" s="1">
        <v>43419</v>
      </c>
      <c r="E2619" t="s">
        <v>52</v>
      </c>
      <c r="F2619" t="s">
        <v>1</v>
      </c>
      <c r="G2619" t="s">
        <v>15</v>
      </c>
      <c r="H2619" s="5">
        <v>1</v>
      </c>
      <c r="I2619" s="5">
        <v>0</v>
      </c>
      <c r="J2619">
        <f t="shared" si="80"/>
        <v>1</v>
      </c>
      <c r="K2619" t="str">
        <f t="shared" si="81"/>
        <v>C</v>
      </c>
      <c r="L2619" s="4">
        <v>0.58823529411764708</v>
      </c>
      <c r="M2619" s="4">
        <v>0.26954177897574122</v>
      </c>
      <c r="N2619" s="4">
        <v>0.14222292690661165</v>
      </c>
      <c r="O2619" s="4"/>
    </row>
    <row r="2620" spans="1:15" x14ac:dyDescent="0.2">
      <c r="A2620" t="s">
        <v>2</v>
      </c>
      <c r="B2620" t="s">
        <v>20</v>
      </c>
      <c r="C2620">
        <v>2018</v>
      </c>
      <c r="D2620" s="1">
        <v>43419</v>
      </c>
      <c r="E2620" t="s">
        <v>52</v>
      </c>
      <c r="F2620" t="s">
        <v>20</v>
      </c>
      <c r="G2620" t="s">
        <v>16</v>
      </c>
      <c r="H2620" s="5">
        <v>1</v>
      </c>
      <c r="I2620" s="5">
        <v>1</v>
      </c>
      <c r="J2620">
        <f t="shared" si="80"/>
        <v>2</v>
      </c>
      <c r="K2620" t="str">
        <f t="shared" si="81"/>
        <v>E</v>
      </c>
      <c r="L2620" s="4">
        <v>0.3436426116838488</v>
      </c>
      <c r="M2620" s="4">
        <v>0.3436426116838488</v>
      </c>
      <c r="N2620" s="4">
        <v>0.3127147766323024</v>
      </c>
      <c r="O2620" s="4"/>
    </row>
    <row r="2621" spans="1:15" x14ac:dyDescent="0.2">
      <c r="A2621" t="s">
        <v>2</v>
      </c>
      <c r="B2621" t="s">
        <v>40</v>
      </c>
      <c r="C2621">
        <v>2018</v>
      </c>
      <c r="D2621" s="1">
        <v>43419</v>
      </c>
      <c r="E2621" t="s">
        <v>51</v>
      </c>
      <c r="F2621" t="s">
        <v>3</v>
      </c>
      <c r="G2621" t="s">
        <v>27</v>
      </c>
      <c r="H2621" s="5">
        <v>2</v>
      </c>
      <c r="I2621" s="5">
        <v>0</v>
      </c>
      <c r="J2621">
        <f t="shared" si="80"/>
        <v>2</v>
      </c>
      <c r="K2621" t="str">
        <f t="shared" si="81"/>
        <v>C</v>
      </c>
      <c r="L2621" s="4">
        <v>0.7407407407407407</v>
      </c>
      <c r="M2621" s="4">
        <v>0.20790020790020791</v>
      </c>
      <c r="N2621" s="4">
        <v>5.1359051359051389E-2</v>
      </c>
      <c r="O2621" s="4"/>
    </row>
    <row r="2622" spans="1:15" x14ac:dyDescent="0.2">
      <c r="A2622" t="s">
        <v>2</v>
      </c>
      <c r="B2622" t="s">
        <v>20</v>
      </c>
      <c r="C2622">
        <v>2018</v>
      </c>
      <c r="D2622" s="1">
        <v>43421</v>
      </c>
      <c r="E2622" t="s">
        <v>52</v>
      </c>
      <c r="F2622" t="s">
        <v>10</v>
      </c>
      <c r="G2622" t="s">
        <v>0</v>
      </c>
      <c r="H2622" s="5">
        <v>1</v>
      </c>
      <c r="I2622" s="5">
        <v>0</v>
      </c>
      <c r="J2622">
        <f t="shared" si="80"/>
        <v>1</v>
      </c>
      <c r="K2622" t="str">
        <f t="shared" si="81"/>
        <v>C</v>
      </c>
      <c r="L2622" s="4">
        <v>0.56818181818181823</v>
      </c>
      <c r="M2622" s="4">
        <v>0.2857142857142857</v>
      </c>
      <c r="N2622" s="4">
        <v>0.14610389610389607</v>
      </c>
      <c r="O2622" s="4"/>
    </row>
    <row r="2623" spans="1:15" x14ac:dyDescent="0.2">
      <c r="A2623" t="s">
        <v>2</v>
      </c>
      <c r="B2623" t="s">
        <v>12</v>
      </c>
      <c r="C2623">
        <v>2018</v>
      </c>
      <c r="D2623" s="1">
        <v>43421</v>
      </c>
      <c r="E2623" t="s">
        <v>52</v>
      </c>
      <c r="F2623" t="s">
        <v>26</v>
      </c>
      <c r="G2623" t="s">
        <v>28</v>
      </c>
      <c r="H2623" s="5">
        <v>1</v>
      </c>
      <c r="I2623" s="5">
        <v>2</v>
      </c>
      <c r="J2623">
        <f t="shared" si="80"/>
        <v>3</v>
      </c>
      <c r="K2623" t="str">
        <f t="shared" si="81"/>
        <v>V</v>
      </c>
      <c r="L2623" s="4">
        <v>0.35971223021582738</v>
      </c>
      <c r="M2623" s="4">
        <v>0.29585798816568049</v>
      </c>
      <c r="N2623" s="4">
        <v>0.34442978161849219</v>
      </c>
      <c r="O2623" s="4"/>
    </row>
    <row r="2624" spans="1:15" x14ac:dyDescent="0.2">
      <c r="A2624" t="s">
        <v>2</v>
      </c>
      <c r="B2624" t="s">
        <v>41</v>
      </c>
      <c r="C2624">
        <v>2018</v>
      </c>
      <c r="D2624" s="1">
        <v>43421</v>
      </c>
      <c r="E2624" t="s">
        <v>51</v>
      </c>
      <c r="F2624" t="s">
        <v>7</v>
      </c>
      <c r="G2624" t="s">
        <v>12</v>
      </c>
      <c r="H2624" s="5">
        <v>1</v>
      </c>
      <c r="I2624" s="5">
        <v>0</v>
      </c>
      <c r="J2624">
        <f t="shared" si="80"/>
        <v>1</v>
      </c>
      <c r="K2624" t="str">
        <f t="shared" si="81"/>
        <v>C</v>
      </c>
      <c r="L2624" s="4">
        <v>0.58139534883720934</v>
      </c>
      <c r="M2624" s="4">
        <v>0.27548209366391185</v>
      </c>
      <c r="N2624" s="4">
        <v>0.14312255749887881</v>
      </c>
      <c r="O2624" s="4"/>
    </row>
    <row r="2625" spans="1:15" x14ac:dyDescent="0.2">
      <c r="A2625" t="s">
        <v>2</v>
      </c>
      <c r="B2625" t="s">
        <v>41</v>
      </c>
      <c r="C2625">
        <v>2018</v>
      </c>
      <c r="D2625" s="1">
        <v>43422</v>
      </c>
      <c r="E2625" t="s">
        <v>52</v>
      </c>
      <c r="F2625" t="s">
        <v>27</v>
      </c>
      <c r="G2625" t="s">
        <v>15</v>
      </c>
      <c r="H2625" s="5">
        <v>2</v>
      </c>
      <c r="I2625" s="5">
        <v>1</v>
      </c>
      <c r="J2625">
        <f t="shared" si="80"/>
        <v>3</v>
      </c>
      <c r="K2625" t="str">
        <f t="shared" si="81"/>
        <v>C</v>
      </c>
      <c r="L2625" s="4">
        <v>0.29673590504451036</v>
      </c>
      <c r="M2625" s="4">
        <v>0.32467532467532467</v>
      </c>
      <c r="N2625" s="4">
        <v>0.37858877028016497</v>
      </c>
      <c r="O2625" s="4"/>
    </row>
    <row r="2626" spans="1:15" x14ac:dyDescent="0.2">
      <c r="A2626" t="s">
        <v>2</v>
      </c>
      <c r="B2626" t="s">
        <v>39</v>
      </c>
      <c r="C2626">
        <v>2018</v>
      </c>
      <c r="D2626" s="1">
        <v>43422</v>
      </c>
      <c r="E2626" t="s">
        <v>52</v>
      </c>
      <c r="F2626" t="s">
        <v>17</v>
      </c>
      <c r="G2626" t="s">
        <v>3</v>
      </c>
      <c r="H2626" s="5">
        <v>1</v>
      </c>
      <c r="I2626" s="5">
        <v>0</v>
      </c>
      <c r="J2626">
        <f t="shared" si="80"/>
        <v>1</v>
      </c>
      <c r="K2626" t="str">
        <f t="shared" si="81"/>
        <v>C</v>
      </c>
      <c r="L2626" s="4">
        <v>0.32894736842105265</v>
      </c>
      <c r="M2626" s="4">
        <v>0.3401360544217687</v>
      </c>
      <c r="N2626" s="4">
        <v>0.3309165771571787</v>
      </c>
      <c r="O2626" s="4"/>
    </row>
    <row r="2627" spans="1:15" x14ac:dyDescent="0.2">
      <c r="A2627" t="s">
        <v>2</v>
      </c>
      <c r="B2627" t="s">
        <v>25</v>
      </c>
      <c r="C2627">
        <v>2018</v>
      </c>
      <c r="D2627" s="1">
        <v>43422</v>
      </c>
      <c r="E2627" t="s">
        <v>52</v>
      </c>
      <c r="F2627" t="s">
        <v>25</v>
      </c>
      <c r="G2627" t="s">
        <v>18</v>
      </c>
      <c r="H2627" s="5">
        <v>1</v>
      </c>
      <c r="I2627" s="5">
        <v>1</v>
      </c>
      <c r="J2627">
        <f t="shared" ref="J2627:J2690" si="82">I2627+H2627</f>
        <v>2</v>
      </c>
      <c r="K2627" t="str">
        <f t="shared" ref="K2627:K2690" si="83">IF(H2627&gt;I2627,"C",IF(H2627=I2627,"E","V"))</f>
        <v>E</v>
      </c>
      <c r="L2627" s="4">
        <v>5.6561085972850679E-2</v>
      </c>
      <c r="M2627" s="4">
        <v>0.14347202295552366</v>
      </c>
      <c r="N2627" s="4">
        <v>0.79996689107162566</v>
      </c>
      <c r="O2627" s="4"/>
    </row>
    <row r="2628" spans="1:15" x14ac:dyDescent="0.2">
      <c r="A2628" t="s">
        <v>2</v>
      </c>
      <c r="B2628" t="s">
        <v>37</v>
      </c>
      <c r="C2628">
        <v>2018</v>
      </c>
      <c r="D2628" s="1">
        <v>43422</v>
      </c>
      <c r="E2628" t="s">
        <v>52</v>
      </c>
      <c r="F2628" t="s">
        <v>19</v>
      </c>
      <c r="G2628" t="s">
        <v>1</v>
      </c>
      <c r="H2628" s="5">
        <v>0</v>
      </c>
      <c r="I2628" s="5">
        <v>1</v>
      </c>
      <c r="J2628">
        <f t="shared" si="82"/>
        <v>1</v>
      </c>
      <c r="K2628" t="str">
        <f t="shared" si="83"/>
        <v>V</v>
      </c>
      <c r="L2628" s="4">
        <v>0.29239766081871343</v>
      </c>
      <c r="M2628" s="4">
        <v>0.30120481927710846</v>
      </c>
      <c r="N2628" s="4">
        <v>0.40639751990417816</v>
      </c>
      <c r="O2628" s="4"/>
    </row>
    <row r="2629" spans="1:15" x14ac:dyDescent="0.2">
      <c r="A2629" t="s">
        <v>2</v>
      </c>
      <c r="B2629" t="s">
        <v>40</v>
      </c>
      <c r="C2629">
        <v>2018</v>
      </c>
      <c r="D2629" s="1">
        <v>43422</v>
      </c>
      <c r="E2629" t="s">
        <v>52</v>
      </c>
      <c r="F2629" t="s">
        <v>16</v>
      </c>
      <c r="G2629" t="s">
        <v>21</v>
      </c>
      <c r="H2629" s="5">
        <v>2</v>
      </c>
      <c r="I2629" s="5">
        <v>0</v>
      </c>
      <c r="J2629">
        <f t="shared" si="82"/>
        <v>2</v>
      </c>
      <c r="K2629" t="str">
        <f t="shared" si="83"/>
        <v>C</v>
      </c>
      <c r="L2629" s="4">
        <v>0.67114093959731547</v>
      </c>
      <c r="M2629" s="4">
        <v>0.24570024570024568</v>
      </c>
      <c r="N2629" s="4">
        <v>8.3158814702438799E-2</v>
      </c>
      <c r="O2629" s="4"/>
    </row>
    <row r="2630" spans="1:15" x14ac:dyDescent="0.2">
      <c r="A2630" t="s">
        <v>2</v>
      </c>
      <c r="B2630" t="s">
        <v>20</v>
      </c>
      <c r="C2630">
        <v>2018</v>
      </c>
      <c r="D2630" s="1">
        <v>43422</v>
      </c>
      <c r="E2630" t="s">
        <v>52</v>
      </c>
      <c r="F2630" t="s">
        <v>20</v>
      </c>
      <c r="G2630" t="s">
        <v>23</v>
      </c>
      <c r="H2630" s="5">
        <v>1</v>
      </c>
      <c r="I2630" s="5">
        <v>0</v>
      </c>
      <c r="J2630">
        <f t="shared" si="82"/>
        <v>1</v>
      </c>
      <c r="K2630" t="str">
        <f t="shared" si="83"/>
        <v>C</v>
      </c>
      <c r="L2630" s="4">
        <v>0.49751243781094534</v>
      </c>
      <c r="M2630" s="4">
        <v>0.33670033670033667</v>
      </c>
      <c r="N2630" s="4">
        <v>0.16578722548871794</v>
      </c>
      <c r="O2630" s="4"/>
    </row>
    <row r="2631" spans="1:15" x14ac:dyDescent="0.2">
      <c r="A2631" t="s">
        <v>2</v>
      </c>
      <c r="B2631" t="s">
        <v>39</v>
      </c>
      <c r="C2631">
        <v>2018</v>
      </c>
      <c r="D2631" s="1">
        <v>43423</v>
      </c>
      <c r="E2631" t="s">
        <v>51</v>
      </c>
      <c r="F2631" t="s">
        <v>11</v>
      </c>
      <c r="G2631" t="s">
        <v>9</v>
      </c>
      <c r="H2631" s="5">
        <v>0</v>
      </c>
      <c r="I2631" s="5">
        <v>0</v>
      </c>
      <c r="J2631">
        <f t="shared" si="82"/>
        <v>0</v>
      </c>
      <c r="K2631" t="str">
        <f t="shared" si="83"/>
        <v>E</v>
      </c>
      <c r="L2631" s="4">
        <v>0.50505050505050508</v>
      </c>
      <c r="M2631" s="4">
        <v>0.31446540880503143</v>
      </c>
      <c r="N2631" s="4">
        <v>0.18048408614446354</v>
      </c>
      <c r="O2631" s="4"/>
    </row>
    <row r="2632" spans="1:15" x14ac:dyDescent="0.2">
      <c r="A2632" t="s">
        <v>2</v>
      </c>
      <c r="B2632" t="s">
        <v>40</v>
      </c>
      <c r="C2632">
        <v>2018</v>
      </c>
      <c r="D2632" s="1">
        <v>43425</v>
      </c>
      <c r="E2632" t="s">
        <v>52</v>
      </c>
      <c r="F2632" t="s">
        <v>3</v>
      </c>
      <c r="G2632" t="s">
        <v>7</v>
      </c>
      <c r="H2632" s="5">
        <v>1</v>
      </c>
      <c r="I2632" s="5">
        <v>2</v>
      </c>
      <c r="J2632">
        <f t="shared" si="82"/>
        <v>3</v>
      </c>
      <c r="K2632" t="str">
        <f t="shared" si="83"/>
        <v>V</v>
      </c>
      <c r="L2632" s="4">
        <v>0.5376344086021505</v>
      </c>
      <c r="M2632" s="4">
        <v>0.2857142857142857</v>
      </c>
      <c r="N2632" s="4">
        <v>0.1766513056835638</v>
      </c>
      <c r="O2632" s="4"/>
    </row>
    <row r="2633" spans="1:15" x14ac:dyDescent="0.2">
      <c r="A2633" t="s">
        <v>2</v>
      </c>
      <c r="B2633" t="s">
        <v>20</v>
      </c>
      <c r="C2633">
        <v>2018</v>
      </c>
      <c r="D2633" s="1">
        <v>43425</v>
      </c>
      <c r="E2633" t="s">
        <v>51</v>
      </c>
      <c r="F2633" t="s">
        <v>15</v>
      </c>
      <c r="G2633" t="s">
        <v>17</v>
      </c>
      <c r="H2633" s="5">
        <v>1</v>
      </c>
      <c r="I2633" s="5">
        <v>1</v>
      </c>
      <c r="J2633">
        <f t="shared" si="82"/>
        <v>2</v>
      </c>
      <c r="K2633" t="str">
        <f t="shared" si="83"/>
        <v>E</v>
      </c>
      <c r="L2633" s="4">
        <v>0.51282051282051289</v>
      </c>
      <c r="M2633" s="4">
        <v>0.31446540880503143</v>
      </c>
      <c r="N2633" s="4">
        <v>0.17271407837445574</v>
      </c>
      <c r="O2633" s="4"/>
    </row>
    <row r="2634" spans="1:15" x14ac:dyDescent="0.2">
      <c r="A2634" t="s">
        <v>2</v>
      </c>
      <c r="B2634" t="s">
        <v>25</v>
      </c>
      <c r="C2634">
        <v>2018</v>
      </c>
      <c r="D2634" s="1">
        <v>43425</v>
      </c>
      <c r="E2634" t="s">
        <v>51</v>
      </c>
      <c r="F2634" t="s">
        <v>28</v>
      </c>
      <c r="G2634" t="s">
        <v>10</v>
      </c>
      <c r="H2634" s="5">
        <v>1</v>
      </c>
      <c r="I2634" s="5">
        <v>0</v>
      </c>
      <c r="J2634">
        <f t="shared" si="82"/>
        <v>1</v>
      </c>
      <c r="K2634" t="str">
        <f t="shared" si="83"/>
        <v>C</v>
      </c>
      <c r="L2634" s="4">
        <v>0.68027210884353739</v>
      </c>
      <c r="M2634" s="4">
        <v>0.22831050228310504</v>
      </c>
      <c r="N2634" s="4">
        <v>9.1417388873357597E-2</v>
      </c>
      <c r="O2634" s="4"/>
    </row>
    <row r="2635" spans="1:15" x14ac:dyDescent="0.2">
      <c r="A2635" t="s">
        <v>2</v>
      </c>
      <c r="B2635" t="s">
        <v>41</v>
      </c>
      <c r="C2635">
        <v>2018</v>
      </c>
      <c r="D2635" s="1">
        <v>43425</v>
      </c>
      <c r="E2635" t="s">
        <v>51</v>
      </c>
      <c r="F2635" t="s">
        <v>23</v>
      </c>
      <c r="G2635" t="s">
        <v>26</v>
      </c>
      <c r="H2635" s="5">
        <v>3</v>
      </c>
      <c r="I2635" s="5">
        <v>0</v>
      </c>
      <c r="J2635">
        <f t="shared" si="82"/>
        <v>3</v>
      </c>
      <c r="K2635" t="str">
        <f t="shared" si="83"/>
        <v>C</v>
      </c>
      <c r="L2635" s="4">
        <v>0.5780346820809249</v>
      </c>
      <c r="M2635" s="4">
        <v>0.26041666666666669</v>
      </c>
      <c r="N2635" s="4">
        <v>0.16154865125240836</v>
      </c>
      <c r="O2635" s="4"/>
    </row>
    <row r="2636" spans="1:15" x14ac:dyDescent="0.2">
      <c r="A2636" t="s">
        <v>2</v>
      </c>
      <c r="B2636" t="s">
        <v>39</v>
      </c>
      <c r="C2636">
        <v>2018</v>
      </c>
      <c r="D2636" s="1">
        <v>43425</v>
      </c>
      <c r="E2636" t="s">
        <v>51</v>
      </c>
      <c r="F2636" t="s">
        <v>1</v>
      </c>
      <c r="G2636" t="s">
        <v>16</v>
      </c>
      <c r="H2636" s="5">
        <v>2</v>
      </c>
      <c r="I2636" s="5">
        <v>0</v>
      </c>
      <c r="J2636">
        <f t="shared" si="82"/>
        <v>2</v>
      </c>
      <c r="K2636" t="str">
        <f t="shared" si="83"/>
        <v>C</v>
      </c>
      <c r="L2636" s="4">
        <v>0.45454545454545453</v>
      </c>
      <c r="M2636" s="4">
        <v>0.32786885245901642</v>
      </c>
      <c r="N2636" s="4">
        <v>0.21758569299552905</v>
      </c>
      <c r="O2636" s="4"/>
    </row>
    <row r="2637" spans="1:15" x14ac:dyDescent="0.2">
      <c r="A2637" t="s">
        <v>2</v>
      </c>
      <c r="B2637" t="s">
        <v>20</v>
      </c>
      <c r="C2637">
        <v>2018</v>
      </c>
      <c r="D2637" s="1">
        <v>43425</v>
      </c>
      <c r="E2637" t="s">
        <v>51</v>
      </c>
      <c r="F2637" t="s">
        <v>18</v>
      </c>
      <c r="G2637" t="s">
        <v>27</v>
      </c>
      <c r="H2637" s="5">
        <v>4</v>
      </c>
      <c r="I2637" s="5">
        <v>0</v>
      </c>
      <c r="J2637">
        <f t="shared" si="82"/>
        <v>4</v>
      </c>
      <c r="K2637" t="str">
        <f t="shared" si="83"/>
        <v>C</v>
      </c>
      <c r="L2637" s="4">
        <v>0.78125</v>
      </c>
      <c r="M2637" s="4">
        <v>0.18587360594795541</v>
      </c>
      <c r="N2637" s="4">
        <v>3.2876394052044566E-2</v>
      </c>
      <c r="O2637" s="4"/>
    </row>
    <row r="2638" spans="1:15" x14ac:dyDescent="0.2">
      <c r="A2638" t="s">
        <v>2</v>
      </c>
      <c r="B2638" t="s">
        <v>39</v>
      </c>
      <c r="C2638">
        <v>2018</v>
      </c>
      <c r="D2638" s="1">
        <v>43426</v>
      </c>
      <c r="E2638" t="s">
        <v>51</v>
      </c>
      <c r="F2638" t="s">
        <v>0</v>
      </c>
      <c r="G2638" t="s">
        <v>20</v>
      </c>
      <c r="H2638" s="5">
        <v>2</v>
      </c>
      <c r="I2638" s="5">
        <v>0</v>
      </c>
      <c r="J2638">
        <f t="shared" si="82"/>
        <v>2</v>
      </c>
      <c r="K2638" t="str">
        <f t="shared" si="83"/>
        <v>C</v>
      </c>
      <c r="L2638" s="4">
        <v>0.39840637450199207</v>
      </c>
      <c r="M2638" s="4">
        <v>0.31948881789137379</v>
      </c>
      <c r="N2638" s="4">
        <v>0.2821048076066342</v>
      </c>
      <c r="O2638" s="4"/>
    </row>
    <row r="2639" spans="1:15" x14ac:dyDescent="0.2">
      <c r="A2639" t="s">
        <v>2</v>
      </c>
      <c r="B2639" t="s">
        <v>12</v>
      </c>
      <c r="C2639">
        <v>2018</v>
      </c>
      <c r="D2639" s="1">
        <v>43426</v>
      </c>
      <c r="E2639" t="s">
        <v>51</v>
      </c>
      <c r="F2639" t="s">
        <v>12</v>
      </c>
      <c r="G2639" t="s">
        <v>11</v>
      </c>
      <c r="H2639" s="5">
        <v>2</v>
      </c>
      <c r="I2639" s="5">
        <v>0</v>
      </c>
      <c r="J2639">
        <f t="shared" si="82"/>
        <v>2</v>
      </c>
      <c r="K2639" t="str">
        <f t="shared" si="83"/>
        <v>C</v>
      </c>
      <c r="L2639" s="4">
        <v>0.61728395061728392</v>
      </c>
      <c r="M2639" s="4">
        <v>0.26178010471204188</v>
      </c>
      <c r="N2639" s="4">
        <v>0.12093594467067426</v>
      </c>
      <c r="O2639" s="4"/>
    </row>
    <row r="2640" spans="1:15" x14ac:dyDescent="0.2">
      <c r="A2640" t="s">
        <v>2</v>
      </c>
      <c r="B2640" t="s">
        <v>9</v>
      </c>
      <c r="C2640">
        <v>2018</v>
      </c>
      <c r="D2640" s="1">
        <v>43426</v>
      </c>
      <c r="E2640" t="s">
        <v>51</v>
      </c>
      <c r="F2640" t="s">
        <v>9</v>
      </c>
      <c r="G2640" t="s">
        <v>25</v>
      </c>
      <c r="H2640" s="5">
        <v>1</v>
      </c>
      <c r="I2640" s="5">
        <v>0</v>
      </c>
      <c r="J2640">
        <f t="shared" si="82"/>
        <v>1</v>
      </c>
      <c r="K2640" t="str">
        <f t="shared" si="83"/>
        <v>C</v>
      </c>
      <c r="L2640" s="4">
        <v>0.74626865671641784</v>
      </c>
      <c r="M2640" s="4">
        <v>0.19880715705765406</v>
      </c>
      <c r="N2640" s="4">
        <v>5.4924186225928096E-2</v>
      </c>
      <c r="O2640" s="4"/>
    </row>
    <row r="2641" spans="1:15" x14ac:dyDescent="0.2">
      <c r="A2641" t="s">
        <v>2</v>
      </c>
      <c r="B2641" t="s">
        <v>38</v>
      </c>
      <c r="C2641">
        <v>2018</v>
      </c>
      <c r="D2641" s="1">
        <v>43426</v>
      </c>
      <c r="E2641" t="s">
        <v>51</v>
      </c>
      <c r="F2641" t="s">
        <v>21</v>
      </c>
      <c r="G2641" t="s">
        <v>19</v>
      </c>
      <c r="H2641" s="5">
        <v>2</v>
      </c>
      <c r="I2641" s="5">
        <v>1</v>
      </c>
      <c r="J2641">
        <f t="shared" si="82"/>
        <v>3</v>
      </c>
      <c r="K2641" t="str">
        <f t="shared" si="83"/>
        <v>C</v>
      </c>
      <c r="L2641" s="4">
        <v>0.5376344086021505</v>
      </c>
      <c r="M2641" s="4">
        <v>0.29673590504451036</v>
      </c>
      <c r="N2641" s="4">
        <v>0.16562968635333908</v>
      </c>
      <c r="O2641" s="4"/>
    </row>
    <row r="2642" spans="1:15" x14ac:dyDescent="0.2">
      <c r="A2642" t="s">
        <v>2</v>
      </c>
      <c r="B2642" t="s">
        <v>20</v>
      </c>
      <c r="C2642">
        <v>2018</v>
      </c>
      <c r="D2642" s="1">
        <v>43428</v>
      </c>
      <c r="E2642" t="s">
        <v>51</v>
      </c>
      <c r="F2642" t="s">
        <v>15</v>
      </c>
      <c r="G2642" t="s">
        <v>7</v>
      </c>
      <c r="H2642" s="5">
        <v>3</v>
      </c>
      <c r="I2642" s="5">
        <v>2</v>
      </c>
      <c r="J2642">
        <f t="shared" si="82"/>
        <v>5</v>
      </c>
      <c r="K2642" t="str">
        <f t="shared" si="83"/>
        <v>C</v>
      </c>
      <c r="L2642" s="4">
        <v>0.4098360655737705</v>
      </c>
      <c r="M2642" s="4">
        <v>0.31446540880503143</v>
      </c>
      <c r="N2642" s="4">
        <v>0.27569852562119812</v>
      </c>
      <c r="O2642" s="4"/>
    </row>
    <row r="2643" spans="1:15" x14ac:dyDescent="0.2">
      <c r="A2643" t="s">
        <v>2</v>
      </c>
      <c r="B2643" t="s">
        <v>25</v>
      </c>
      <c r="C2643">
        <v>2018</v>
      </c>
      <c r="D2643" s="1">
        <v>43429</v>
      </c>
      <c r="E2643" t="s">
        <v>52</v>
      </c>
      <c r="F2643" t="s">
        <v>28</v>
      </c>
      <c r="G2643" t="s">
        <v>9</v>
      </c>
      <c r="H2643" s="5">
        <v>2</v>
      </c>
      <c r="I2643" s="5">
        <v>2</v>
      </c>
      <c r="J2643">
        <f t="shared" si="82"/>
        <v>4</v>
      </c>
      <c r="K2643" t="str">
        <f t="shared" si="83"/>
        <v>E</v>
      </c>
      <c r="L2643" s="4">
        <v>0.52910052910052918</v>
      </c>
      <c r="M2643" s="4">
        <v>0.30674846625766872</v>
      </c>
      <c r="N2643" s="4">
        <v>0.1641510046418021</v>
      </c>
      <c r="O2643" s="4"/>
    </row>
    <row r="2644" spans="1:15" x14ac:dyDescent="0.2">
      <c r="A2644" t="s">
        <v>2</v>
      </c>
      <c r="B2644" t="s">
        <v>41</v>
      </c>
      <c r="C2644">
        <v>2018</v>
      </c>
      <c r="D2644" s="1">
        <v>43429</v>
      </c>
      <c r="E2644" t="s">
        <v>52</v>
      </c>
      <c r="F2644" t="s">
        <v>23</v>
      </c>
      <c r="G2644" t="s">
        <v>1</v>
      </c>
      <c r="H2644" s="5">
        <v>0</v>
      </c>
      <c r="I2644" s="5">
        <v>2</v>
      </c>
      <c r="J2644">
        <f t="shared" si="82"/>
        <v>2</v>
      </c>
      <c r="K2644" t="str">
        <f t="shared" si="83"/>
        <v>V</v>
      </c>
      <c r="L2644" s="4">
        <v>0.37037037037037035</v>
      </c>
      <c r="M2644" s="4">
        <v>0.33003300330033003</v>
      </c>
      <c r="N2644" s="4">
        <v>0.29959662632929962</v>
      </c>
      <c r="O2644" s="4"/>
    </row>
    <row r="2645" spans="1:15" x14ac:dyDescent="0.2">
      <c r="A2645" t="s">
        <v>2</v>
      </c>
      <c r="B2645" t="s">
        <v>39</v>
      </c>
      <c r="C2645">
        <v>2018</v>
      </c>
      <c r="D2645" s="1">
        <v>43429</v>
      </c>
      <c r="E2645" t="s">
        <v>52</v>
      </c>
      <c r="F2645" t="s">
        <v>0</v>
      </c>
      <c r="G2645" t="s">
        <v>18</v>
      </c>
      <c r="H2645" s="5">
        <v>0</v>
      </c>
      <c r="I2645" s="5">
        <v>1</v>
      </c>
      <c r="J2645">
        <f t="shared" si="82"/>
        <v>1</v>
      </c>
      <c r="K2645" t="str">
        <f t="shared" si="83"/>
        <v>V</v>
      </c>
      <c r="L2645" s="4">
        <v>0.24752475247524752</v>
      </c>
      <c r="M2645" s="4">
        <v>0.31847133757961782</v>
      </c>
      <c r="N2645" s="4">
        <v>0.43400390994513471</v>
      </c>
      <c r="O2645" s="4"/>
    </row>
    <row r="2646" spans="1:15" x14ac:dyDescent="0.2">
      <c r="A2646" t="s">
        <v>2</v>
      </c>
      <c r="B2646" t="s">
        <v>12</v>
      </c>
      <c r="C2646">
        <v>2018</v>
      </c>
      <c r="D2646" s="1">
        <v>43429</v>
      </c>
      <c r="E2646" t="s">
        <v>52</v>
      </c>
      <c r="F2646" t="s">
        <v>26</v>
      </c>
      <c r="G2646" t="s">
        <v>16</v>
      </c>
      <c r="H2646" s="5">
        <v>0</v>
      </c>
      <c r="I2646" s="5">
        <v>0</v>
      </c>
      <c r="J2646">
        <f t="shared" si="82"/>
        <v>0</v>
      </c>
      <c r="K2646" t="str">
        <f t="shared" si="83"/>
        <v>E</v>
      </c>
      <c r="L2646" s="4">
        <v>0.22883295194508008</v>
      </c>
      <c r="M2646" s="4">
        <v>0.27027027027027023</v>
      </c>
      <c r="N2646" s="4">
        <v>0.5008967777846498</v>
      </c>
      <c r="O2646" s="4"/>
    </row>
    <row r="2647" spans="1:15" x14ac:dyDescent="0.2">
      <c r="A2647" t="s">
        <v>2</v>
      </c>
      <c r="B2647" t="s">
        <v>41</v>
      </c>
      <c r="C2647">
        <v>2018</v>
      </c>
      <c r="D2647" s="1">
        <v>43429</v>
      </c>
      <c r="E2647" t="s">
        <v>52</v>
      </c>
      <c r="F2647" t="s">
        <v>27</v>
      </c>
      <c r="G2647" t="s">
        <v>12</v>
      </c>
      <c r="H2647" s="5">
        <v>1</v>
      </c>
      <c r="I2647" s="5">
        <v>0</v>
      </c>
      <c r="J2647">
        <f t="shared" si="82"/>
        <v>1</v>
      </c>
      <c r="K2647" t="str">
        <f t="shared" si="83"/>
        <v>C</v>
      </c>
      <c r="L2647" s="4">
        <v>0.47846889952153115</v>
      </c>
      <c r="M2647" s="4">
        <v>0.32894736842105265</v>
      </c>
      <c r="N2647" s="4">
        <v>0.19258373205741619</v>
      </c>
      <c r="O2647" s="4"/>
    </row>
    <row r="2648" spans="1:15" x14ac:dyDescent="0.2">
      <c r="A2648" t="s">
        <v>2</v>
      </c>
      <c r="B2648" t="s">
        <v>20</v>
      </c>
      <c r="C2648">
        <v>2018</v>
      </c>
      <c r="D2648" s="1">
        <v>43429</v>
      </c>
      <c r="E2648" t="s">
        <v>52</v>
      </c>
      <c r="F2648" t="s">
        <v>10</v>
      </c>
      <c r="G2648" t="s">
        <v>21</v>
      </c>
      <c r="H2648" s="5">
        <v>0</v>
      </c>
      <c r="I2648" s="5">
        <v>0</v>
      </c>
      <c r="J2648">
        <f t="shared" si="82"/>
        <v>0</v>
      </c>
      <c r="K2648" t="str">
        <f t="shared" si="83"/>
        <v>E</v>
      </c>
      <c r="L2648" s="4">
        <v>0.49019607843137253</v>
      </c>
      <c r="M2648" s="4">
        <v>0.33444816053511706</v>
      </c>
      <c r="N2648" s="4">
        <v>0.17535576103351042</v>
      </c>
      <c r="O2648" s="4"/>
    </row>
    <row r="2649" spans="1:15" x14ac:dyDescent="0.2">
      <c r="A2649" t="s">
        <v>2</v>
      </c>
      <c r="B2649" t="s">
        <v>40</v>
      </c>
      <c r="C2649">
        <v>2018</v>
      </c>
      <c r="D2649" s="1">
        <v>43429</v>
      </c>
      <c r="E2649" t="s">
        <v>52</v>
      </c>
      <c r="F2649" t="s">
        <v>3</v>
      </c>
      <c r="G2649" t="s">
        <v>11</v>
      </c>
      <c r="H2649" s="5">
        <v>2</v>
      </c>
      <c r="I2649" s="5">
        <v>0</v>
      </c>
      <c r="J2649">
        <f t="shared" si="82"/>
        <v>2</v>
      </c>
      <c r="K2649" t="str">
        <f t="shared" si="83"/>
        <v>C</v>
      </c>
      <c r="L2649" s="4">
        <v>0.69444444444444442</v>
      </c>
      <c r="M2649" s="4">
        <v>0.2247191011235955</v>
      </c>
      <c r="N2649" s="4">
        <v>8.0836454431960081E-2</v>
      </c>
      <c r="O2649" s="4"/>
    </row>
    <row r="2650" spans="1:15" x14ac:dyDescent="0.2">
      <c r="A2650" t="s">
        <v>2</v>
      </c>
      <c r="B2650" t="s">
        <v>39</v>
      </c>
      <c r="C2650">
        <v>2018</v>
      </c>
      <c r="D2650" s="1">
        <v>43430</v>
      </c>
      <c r="E2650" t="s">
        <v>51</v>
      </c>
      <c r="F2650" t="s">
        <v>17</v>
      </c>
      <c r="G2650" t="s">
        <v>25</v>
      </c>
      <c r="H2650" s="5">
        <v>2</v>
      </c>
      <c r="I2650" s="5">
        <v>1</v>
      </c>
      <c r="J2650">
        <f t="shared" si="82"/>
        <v>3</v>
      </c>
      <c r="K2650" t="str">
        <f t="shared" si="83"/>
        <v>C</v>
      </c>
      <c r="L2650" s="4">
        <v>0.78125</v>
      </c>
      <c r="M2650" s="4">
        <v>0.18621973929236499</v>
      </c>
      <c r="N2650" s="4">
        <v>3.2530260707634984E-2</v>
      </c>
      <c r="O2650" s="4"/>
    </row>
    <row r="2651" spans="1:15" x14ac:dyDescent="0.2">
      <c r="A2651" t="s">
        <v>2</v>
      </c>
      <c r="B2651" t="s">
        <v>20</v>
      </c>
      <c r="C2651">
        <v>2018</v>
      </c>
      <c r="D2651" s="1">
        <v>43430</v>
      </c>
      <c r="E2651" t="s">
        <v>51</v>
      </c>
      <c r="F2651" t="s">
        <v>20</v>
      </c>
      <c r="G2651" t="s">
        <v>19</v>
      </c>
      <c r="H2651" s="5">
        <v>0</v>
      </c>
      <c r="I2651" s="5">
        <v>0</v>
      </c>
      <c r="J2651">
        <f t="shared" si="82"/>
        <v>0</v>
      </c>
      <c r="K2651" t="str">
        <f t="shared" si="83"/>
        <v>E</v>
      </c>
      <c r="L2651" s="4">
        <v>0.72992700729927007</v>
      </c>
      <c r="M2651" s="4">
        <v>0.20833333333333334</v>
      </c>
      <c r="N2651" s="4">
        <v>6.173965936739656E-2</v>
      </c>
      <c r="O2651" s="4"/>
    </row>
    <row r="2652" spans="1:15" x14ac:dyDescent="0.2">
      <c r="A2652" t="s">
        <v>2</v>
      </c>
      <c r="B2652" t="s">
        <v>41</v>
      </c>
      <c r="C2652">
        <v>2018</v>
      </c>
      <c r="D2652" s="1">
        <v>43435</v>
      </c>
      <c r="E2652" t="s">
        <v>52</v>
      </c>
      <c r="F2652" t="s">
        <v>7</v>
      </c>
      <c r="G2652" t="s">
        <v>17</v>
      </c>
      <c r="H2652" s="5">
        <v>1</v>
      </c>
      <c r="I2652" s="5">
        <v>0</v>
      </c>
      <c r="J2652">
        <f t="shared" si="82"/>
        <v>1</v>
      </c>
      <c r="K2652" t="str">
        <f t="shared" si="83"/>
        <v>C</v>
      </c>
      <c r="L2652" s="4">
        <v>0.75757575757575757</v>
      </c>
      <c r="M2652" s="4">
        <v>0.18796992481203006</v>
      </c>
      <c r="N2652" s="4">
        <v>5.4454317612212311E-2</v>
      </c>
      <c r="O2652" s="4"/>
    </row>
    <row r="2653" spans="1:15" x14ac:dyDescent="0.2">
      <c r="A2653" t="s">
        <v>2</v>
      </c>
      <c r="B2653" t="s">
        <v>39</v>
      </c>
      <c r="C2653">
        <v>2018</v>
      </c>
      <c r="D2653" s="1">
        <v>43435</v>
      </c>
      <c r="E2653" t="s">
        <v>52</v>
      </c>
      <c r="F2653" t="s">
        <v>1</v>
      </c>
      <c r="G2653" t="s">
        <v>28</v>
      </c>
      <c r="H2653" s="5">
        <v>1</v>
      </c>
      <c r="I2653" s="5">
        <v>2</v>
      </c>
      <c r="J2653">
        <f t="shared" si="82"/>
        <v>3</v>
      </c>
      <c r="K2653" t="str">
        <f t="shared" si="83"/>
        <v>V</v>
      </c>
      <c r="L2653" s="4">
        <v>0.68965517241379315</v>
      </c>
      <c r="M2653" s="4">
        <v>0.21413276231263384</v>
      </c>
      <c r="N2653" s="4">
        <v>9.6212065273572955E-2</v>
      </c>
      <c r="O2653" s="4"/>
    </row>
    <row r="2654" spans="1:15" x14ac:dyDescent="0.2">
      <c r="A2654" t="s">
        <v>2</v>
      </c>
      <c r="B2654" t="s">
        <v>12</v>
      </c>
      <c r="C2654">
        <v>2018</v>
      </c>
      <c r="D2654" s="1">
        <v>43436</v>
      </c>
      <c r="E2654" t="s">
        <v>52</v>
      </c>
      <c r="F2654" t="s">
        <v>12</v>
      </c>
      <c r="G2654" t="s">
        <v>23</v>
      </c>
      <c r="H2654" s="5">
        <v>0</v>
      </c>
      <c r="I2654" s="5">
        <v>0</v>
      </c>
      <c r="J2654">
        <f t="shared" si="82"/>
        <v>0</v>
      </c>
      <c r="K2654" t="str">
        <f t="shared" si="83"/>
        <v>E</v>
      </c>
      <c r="L2654" s="4">
        <v>0.52083333333333337</v>
      </c>
      <c r="M2654" s="4">
        <v>0.28169014084507044</v>
      </c>
      <c r="N2654" s="4">
        <v>0.19747652582159614</v>
      </c>
      <c r="O2654" s="4"/>
    </row>
    <row r="2655" spans="1:15" x14ac:dyDescent="0.2">
      <c r="A2655" t="s">
        <v>2</v>
      </c>
      <c r="B2655" t="s">
        <v>9</v>
      </c>
      <c r="C2655">
        <v>2018</v>
      </c>
      <c r="D2655" s="1">
        <v>43436</v>
      </c>
      <c r="E2655" t="s">
        <v>52</v>
      </c>
      <c r="F2655" t="s">
        <v>9</v>
      </c>
      <c r="G2655" t="s">
        <v>0</v>
      </c>
      <c r="H2655" s="5">
        <v>0</v>
      </c>
      <c r="I2655" s="5">
        <v>0</v>
      </c>
      <c r="J2655">
        <f t="shared" si="82"/>
        <v>0</v>
      </c>
      <c r="K2655" t="str">
        <f t="shared" si="83"/>
        <v>E</v>
      </c>
      <c r="L2655" s="4">
        <v>0.41493775933609955</v>
      </c>
      <c r="M2655" s="4">
        <v>0.34246575342465752</v>
      </c>
      <c r="N2655" s="4">
        <v>0.24259648723924288</v>
      </c>
      <c r="O2655" s="4"/>
    </row>
    <row r="2656" spans="1:15" x14ac:dyDescent="0.2">
      <c r="A2656" t="s">
        <v>2</v>
      </c>
      <c r="B2656" t="s">
        <v>38</v>
      </c>
      <c r="C2656">
        <v>2018</v>
      </c>
      <c r="D2656" s="1">
        <v>43436</v>
      </c>
      <c r="E2656" t="s">
        <v>52</v>
      </c>
      <c r="F2656" t="s">
        <v>21</v>
      </c>
      <c r="G2656" t="s">
        <v>20</v>
      </c>
      <c r="H2656" s="5">
        <v>1</v>
      </c>
      <c r="I2656" s="5">
        <v>0</v>
      </c>
      <c r="J2656">
        <f t="shared" si="82"/>
        <v>1</v>
      </c>
      <c r="K2656" t="str">
        <f t="shared" si="83"/>
        <v>C</v>
      </c>
      <c r="L2656" s="4">
        <v>0.4329004329004329</v>
      </c>
      <c r="M2656" s="4">
        <v>0.30864197530864196</v>
      </c>
      <c r="N2656" s="4">
        <v>0.25845759179092509</v>
      </c>
      <c r="O2656" s="4"/>
    </row>
    <row r="2657" spans="1:15" x14ac:dyDescent="0.2">
      <c r="A2657" t="s">
        <v>2</v>
      </c>
      <c r="B2657" t="s">
        <v>39</v>
      </c>
      <c r="C2657">
        <v>2018</v>
      </c>
      <c r="D2657" s="1">
        <v>43436</v>
      </c>
      <c r="E2657" t="s">
        <v>52</v>
      </c>
      <c r="F2657" t="s">
        <v>11</v>
      </c>
      <c r="G2657" t="s">
        <v>27</v>
      </c>
      <c r="H2657" s="5">
        <v>1</v>
      </c>
      <c r="I2657" s="5">
        <v>0</v>
      </c>
      <c r="J2657">
        <f t="shared" si="82"/>
        <v>1</v>
      </c>
      <c r="K2657" t="str">
        <f t="shared" si="83"/>
        <v>C</v>
      </c>
      <c r="L2657" s="4">
        <v>0.4587155963302752</v>
      </c>
      <c r="M2657" s="4">
        <v>0.303951367781155</v>
      </c>
      <c r="N2657" s="4">
        <v>0.23733303588856985</v>
      </c>
      <c r="O2657" s="4"/>
    </row>
    <row r="2658" spans="1:15" x14ac:dyDescent="0.2">
      <c r="A2658" t="s">
        <v>2</v>
      </c>
      <c r="B2658" t="s">
        <v>40</v>
      </c>
      <c r="C2658">
        <v>2018</v>
      </c>
      <c r="D2658" s="1">
        <v>43436</v>
      </c>
      <c r="E2658" t="s">
        <v>52</v>
      </c>
      <c r="F2658" t="s">
        <v>16</v>
      </c>
      <c r="G2658" t="s">
        <v>10</v>
      </c>
      <c r="H2658" s="5">
        <v>1</v>
      </c>
      <c r="I2658" s="5">
        <v>0</v>
      </c>
      <c r="J2658">
        <f t="shared" si="82"/>
        <v>1</v>
      </c>
      <c r="K2658" t="str">
        <f t="shared" si="83"/>
        <v>C</v>
      </c>
      <c r="L2658" s="4">
        <v>0.76923076923076916</v>
      </c>
      <c r="M2658" s="4">
        <v>0.19569471624266144</v>
      </c>
      <c r="N2658" s="4">
        <v>3.50745145265694E-2</v>
      </c>
      <c r="O2658" s="4"/>
    </row>
    <row r="2659" spans="1:15" x14ac:dyDescent="0.2">
      <c r="A2659" t="s">
        <v>2</v>
      </c>
      <c r="B2659" t="s">
        <v>20</v>
      </c>
      <c r="C2659">
        <v>2018</v>
      </c>
      <c r="D2659" s="1">
        <v>43436</v>
      </c>
      <c r="E2659" t="s">
        <v>52</v>
      </c>
      <c r="F2659" t="s">
        <v>18</v>
      </c>
      <c r="G2659" t="s">
        <v>26</v>
      </c>
      <c r="H2659" s="5">
        <v>3</v>
      </c>
      <c r="I2659" s="5">
        <v>2</v>
      </c>
      <c r="J2659">
        <f t="shared" si="82"/>
        <v>5</v>
      </c>
      <c r="K2659" t="str">
        <f t="shared" si="83"/>
        <v>C</v>
      </c>
      <c r="L2659" s="4">
        <v>0.84033613445378152</v>
      </c>
      <c r="M2659" s="4">
        <v>0.13531799729364005</v>
      </c>
      <c r="N2659" s="4">
        <v>2.4345868252578451E-2</v>
      </c>
      <c r="O2659" s="4"/>
    </row>
    <row r="2660" spans="1:15" x14ac:dyDescent="0.2">
      <c r="A2660" t="s">
        <v>2</v>
      </c>
      <c r="B2660" t="s">
        <v>25</v>
      </c>
      <c r="C2660">
        <v>2018</v>
      </c>
      <c r="D2660" s="1">
        <v>43436</v>
      </c>
      <c r="E2660" t="s">
        <v>52</v>
      </c>
      <c r="F2660" t="s">
        <v>25</v>
      </c>
      <c r="G2660" t="s">
        <v>3</v>
      </c>
      <c r="H2660" s="5">
        <v>1</v>
      </c>
      <c r="I2660" s="5">
        <v>1</v>
      </c>
      <c r="J2660">
        <f t="shared" si="82"/>
        <v>2</v>
      </c>
      <c r="K2660" t="str">
        <f t="shared" si="83"/>
        <v>E</v>
      </c>
      <c r="L2660" s="4">
        <v>0.19455252918287938</v>
      </c>
      <c r="M2660" s="4">
        <v>0.29411764705882354</v>
      </c>
      <c r="N2660" s="4">
        <v>0.51132982375829705</v>
      </c>
      <c r="O2660" s="4"/>
    </row>
    <row r="2661" spans="1:15" x14ac:dyDescent="0.2">
      <c r="A2661" t="s">
        <v>2</v>
      </c>
      <c r="B2661" t="s">
        <v>37</v>
      </c>
      <c r="C2661">
        <v>2018</v>
      </c>
      <c r="D2661" s="1">
        <v>43436</v>
      </c>
      <c r="E2661" t="s">
        <v>52</v>
      </c>
      <c r="F2661" t="s">
        <v>19</v>
      </c>
      <c r="G2661" t="s">
        <v>15</v>
      </c>
      <c r="H2661" s="5">
        <v>2</v>
      </c>
      <c r="I2661" s="5">
        <v>1</v>
      </c>
      <c r="J2661">
        <f t="shared" si="82"/>
        <v>3</v>
      </c>
      <c r="K2661" t="str">
        <f t="shared" si="83"/>
        <v>C</v>
      </c>
      <c r="L2661" s="4">
        <v>0.6097560975609756</v>
      </c>
      <c r="M2661" s="4">
        <v>0.26385224274406333</v>
      </c>
      <c r="N2661" s="4">
        <v>0.12639165969496113</v>
      </c>
      <c r="O2661" s="4"/>
    </row>
    <row r="2662" spans="1:15" x14ac:dyDescent="0.2">
      <c r="A2662" t="s">
        <v>2</v>
      </c>
      <c r="B2662" t="s">
        <v>20</v>
      </c>
      <c r="C2662">
        <v>2019</v>
      </c>
      <c r="D2662" s="1">
        <v>43582</v>
      </c>
      <c r="E2662" t="s">
        <v>52</v>
      </c>
      <c r="F2662" t="s">
        <v>20</v>
      </c>
      <c r="G2662" t="s">
        <v>17</v>
      </c>
      <c r="H2662" s="5">
        <v>2</v>
      </c>
      <c r="I2662" s="5">
        <v>0</v>
      </c>
      <c r="J2662">
        <f t="shared" si="82"/>
        <v>2</v>
      </c>
      <c r="K2662" t="str">
        <f t="shared" si="83"/>
        <v>C</v>
      </c>
      <c r="L2662" s="4">
        <v>0.5617977528089888</v>
      </c>
      <c r="M2662" s="4">
        <v>0.29498525073746312</v>
      </c>
      <c r="N2662" s="4">
        <v>0.14321699645354813</v>
      </c>
      <c r="O2662" s="4"/>
    </row>
    <row r="2663" spans="1:15" x14ac:dyDescent="0.2">
      <c r="A2663" t="s">
        <v>2</v>
      </c>
      <c r="B2663" t="s">
        <v>41</v>
      </c>
      <c r="C2663">
        <v>2019</v>
      </c>
      <c r="D2663" s="1">
        <v>43582</v>
      </c>
      <c r="E2663" t="s">
        <v>51</v>
      </c>
      <c r="F2663" t="s">
        <v>7</v>
      </c>
      <c r="G2663" t="s">
        <v>24</v>
      </c>
      <c r="H2663" s="5">
        <v>2</v>
      </c>
      <c r="I2663" s="5">
        <v>1</v>
      </c>
      <c r="J2663">
        <f t="shared" si="82"/>
        <v>3</v>
      </c>
      <c r="K2663" t="str">
        <f t="shared" si="83"/>
        <v>C</v>
      </c>
      <c r="L2663" s="4">
        <v>0.64102564102564097</v>
      </c>
      <c r="M2663" s="4">
        <v>0.24449877750611249</v>
      </c>
      <c r="N2663" s="4">
        <v>0.11447558146824655</v>
      </c>
      <c r="O2663" s="4"/>
    </row>
    <row r="2664" spans="1:15" x14ac:dyDescent="0.2">
      <c r="A2664" t="s">
        <v>2</v>
      </c>
      <c r="B2664" t="s">
        <v>38</v>
      </c>
      <c r="C2664">
        <v>2019</v>
      </c>
      <c r="D2664" s="1">
        <v>43582</v>
      </c>
      <c r="E2664" t="s">
        <v>51</v>
      </c>
      <c r="F2664" t="s">
        <v>21</v>
      </c>
      <c r="G2664" t="s">
        <v>3</v>
      </c>
      <c r="H2664" s="5">
        <v>2</v>
      </c>
      <c r="I2664" s="5">
        <v>0</v>
      </c>
      <c r="J2664">
        <f t="shared" si="82"/>
        <v>2</v>
      </c>
      <c r="K2664" t="str">
        <f t="shared" si="83"/>
        <v>C</v>
      </c>
      <c r="L2664" s="4">
        <v>0.33112582781456956</v>
      </c>
      <c r="M2664" s="4">
        <v>0.33003300330033003</v>
      </c>
      <c r="N2664" s="4">
        <v>0.33884116888510041</v>
      </c>
      <c r="O2664" s="4"/>
    </row>
    <row r="2665" spans="1:15" x14ac:dyDescent="0.2">
      <c r="A2665" t="s">
        <v>2</v>
      </c>
      <c r="B2665" t="s">
        <v>39</v>
      </c>
      <c r="C2665">
        <v>2019</v>
      </c>
      <c r="D2665" s="1">
        <v>43583</v>
      </c>
      <c r="E2665" t="s">
        <v>51</v>
      </c>
      <c r="F2665" t="s">
        <v>1</v>
      </c>
      <c r="G2665" t="s">
        <v>23</v>
      </c>
      <c r="H2665" s="5">
        <v>3</v>
      </c>
      <c r="I2665" s="5">
        <v>1</v>
      </c>
      <c r="J2665">
        <f t="shared" si="82"/>
        <v>4</v>
      </c>
      <c r="K2665" t="str">
        <f t="shared" si="83"/>
        <v>C</v>
      </c>
      <c r="L2665" s="4">
        <v>0.43103448275862072</v>
      </c>
      <c r="M2665" s="4">
        <v>0.3125</v>
      </c>
      <c r="N2665" s="4">
        <v>0.25646551724137928</v>
      </c>
      <c r="O2665" s="4"/>
    </row>
    <row r="2666" spans="1:15" x14ac:dyDescent="0.2">
      <c r="A2666" t="s">
        <v>2</v>
      </c>
      <c r="B2666" t="s">
        <v>40</v>
      </c>
      <c r="C2666">
        <v>2019</v>
      </c>
      <c r="D2666" s="1">
        <v>43583</v>
      </c>
      <c r="E2666" t="s">
        <v>52</v>
      </c>
      <c r="F2666" t="s">
        <v>16</v>
      </c>
      <c r="G2666" t="s">
        <v>15</v>
      </c>
      <c r="H2666" s="5">
        <v>1</v>
      </c>
      <c r="I2666" s="5">
        <v>2</v>
      </c>
      <c r="J2666">
        <f t="shared" si="82"/>
        <v>3</v>
      </c>
      <c r="K2666" t="str">
        <f t="shared" si="83"/>
        <v>V</v>
      </c>
      <c r="L2666" s="4">
        <v>0.58479532163742687</v>
      </c>
      <c r="M2666" s="4">
        <v>0.27932960893854747</v>
      </c>
      <c r="N2666" s="4">
        <v>0.13587506942402561</v>
      </c>
      <c r="O2666" s="4"/>
    </row>
    <row r="2667" spans="1:15" x14ac:dyDescent="0.2">
      <c r="A2667" t="s">
        <v>2</v>
      </c>
      <c r="B2667" t="s">
        <v>25</v>
      </c>
      <c r="C2667">
        <v>2019</v>
      </c>
      <c r="D2667" s="1">
        <v>43583</v>
      </c>
      <c r="E2667" t="s">
        <v>52</v>
      </c>
      <c r="F2667" t="s">
        <v>4</v>
      </c>
      <c r="G2667" t="s">
        <v>0</v>
      </c>
      <c r="H2667" s="5">
        <v>4</v>
      </c>
      <c r="I2667" s="5">
        <v>1</v>
      </c>
      <c r="J2667">
        <f t="shared" si="82"/>
        <v>5</v>
      </c>
      <c r="K2667" t="str">
        <f t="shared" si="83"/>
        <v>C</v>
      </c>
      <c r="L2667" s="4">
        <v>0.67567567567567566</v>
      </c>
      <c r="M2667" s="4">
        <v>0.24390243902439027</v>
      </c>
      <c r="N2667" s="4">
        <v>8.0421885299934104E-2</v>
      </c>
      <c r="O2667" s="4"/>
    </row>
    <row r="2668" spans="1:15" x14ac:dyDescent="0.2">
      <c r="A2668" t="s">
        <v>2</v>
      </c>
      <c r="B2668" t="s">
        <v>12</v>
      </c>
      <c r="C2668">
        <v>2019</v>
      </c>
      <c r="D2668" s="1">
        <v>43583</v>
      </c>
      <c r="E2668" t="s">
        <v>52</v>
      </c>
      <c r="F2668" t="s">
        <v>12</v>
      </c>
      <c r="G2668" t="s">
        <v>10</v>
      </c>
      <c r="H2668" s="5">
        <v>3</v>
      </c>
      <c r="I2668" s="5">
        <v>2</v>
      </c>
      <c r="J2668">
        <f t="shared" si="82"/>
        <v>5</v>
      </c>
      <c r="K2668" t="str">
        <f t="shared" si="83"/>
        <v>C</v>
      </c>
      <c r="L2668" s="4">
        <v>0.43859649122807021</v>
      </c>
      <c r="M2668" s="4">
        <v>0.31847133757961782</v>
      </c>
      <c r="N2668" s="4">
        <v>0.24293217119231203</v>
      </c>
      <c r="O2668" s="4"/>
    </row>
    <row r="2669" spans="1:15" x14ac:dyDescent="0.2">
      <c r="A2669" t="s">
        <v>2</v>
      </c>
      <c r="B2669" t="s">
        <v>9</v>
      </c>
      <c r="C2669">
        <v>2019</v>
      </c>
      <c r="D2669" s="1">
        <v>43583</v>
      </c>
      <c r="E2669" t="s">
        <v>52</v>
      </c>
      <c r="F2669" t="s">
        <v>9</v>
      </c>
      <c r="G2669" t="s">
        <v>22</v>
      </c>
      <c r="H2669" s="5">
        <v>4</v>
      </c>
      <c r="I2669" s="5">
        <v>0</v>
      </c>
      <c r="J2669">
        <f t="shared" si="82"/>
        <v>4</v>
      </c>
      <c r="K2669" t="str">
        <f t="shared" si="83"/>
        <v>C</v>
      </c>
      <c r="L2669" s="4">
        <v>0.53191489361702127</v>
      </c>
      <c r="M2669" s="4">
        <v>0.29325513196480935</v>
      </c>
      <c r="N2669" s="4">
        <v>0.17482997441816939</v>
      </c>
      <c r="O2669" s="4"/>
    </row>
    <row r="2670" spans="1:15" x14ac:dyDescent="0.2">
      <c r="A2670" t="s">
        <v>2</v>
      </c>
      <c r="B2670" t="s">
        <v>39</v>
      </c>
      <c r="C2670">
        <v>2019</v>
      </c>
      <c r="D2670" s="1">
        <v>43583</v>
      </c>
      <c r="E2670" t="s">
        <v>51</v>
      </c>
      <c r="F2670" t="s">
        <v>11</v>
      </c>
      <c r="G2670" t="s">
        <v>8</v>
      </c>
      <c r="H2670" s="5">
        <v>0</v>
      </c>
      <c r="I2670" s="5">
        <v>1</v>
      </c>
      <c r="J2670">
        <f t="shared" si="82"/>
        <v>1</v>
      </c>
      <c r="K2670" t="str">
        <f t="shared" si="83"/>
        <v>V</v>
      </c>
      <c r="L2670" s="4">
        <v>0.56497175141242939</v>
      </c>
      <c r="M2670" s="4">
        <v>0.27173913043478259</v>
      </c>
      <c r="N2670" s="4">
        <v>0.16328911815278802</v>
      </c>
      <c r="O2670" s="4"/>
    </row>
    <row r="2671" spans="1:15" x14ac:dyDescent="0.2">
      <c r="A2671" t="s">
        <v>2</v>
      </c>
      <c r="B2671" t="s">
        <v>20</v>
      </c>
      <c r="C2671">
        <v>2019</v>
      </c>
      <c r="D2671" s="1">
        <v>43583</v>
      </c>
      <c r="E2671" t="s">
        <v>51</v>
      </c>
      <c r="F2671" t="s">
        <v>18</v>
      </c>
      <c r="G2671" t="s">
        <v>6</v>
      </c>
      <c r="H2671" s="5">
        <v>4</v>
      </c>
      <c r="I2671" s="5">
        <v>0</v>
      </c>
      <c r="J2671">
        <f t="shared" si="82"/>
        <v>4</v>
      </c>
      <c r="K2671" t="str">
        <f t="shared" si="83"/>
        <v>C</v>
      </c>
      <c r="L2671" s="4">
        <v>0.73529411764705876</v>
      </c>
      <c r="M2671" s="4">
        <v>0.20080321285140559</v>
      </c>
      <c r="N2671" s="4">
        <v>6.3902669501535669E-2</v>
      </c>
      <c r="O2671" s="4"/>
    </row>
    <row r="2672" spans="1:15" x14ac:dyDescent="0.2">
      <c r="A2672" t="s">
        <v>2</v>
      </c>
      <c r="B2672" t="s">
        <v>20</v>
      </c>
      <c r="C2672">
        <v>2019</v>
      </c>
      <c r="D2672" s="1">
        <v>43586</v>
      </c>
      <c r="E2672" t="s">
        <v>52</v>
      </c>
      <c r="F2672" t="s">
        <v>10</v>
      </c>
      <c r="G2672" t="s">
        <v>21</v>
      </c>
      <c r="H2672" s="5">
        <v>1</v>
      </c>
      <c r="I2672" s="5">
        <v>0</v>
      </c>
      <c r="J2672">
        <f t="shared" si="82"/>
        <v>1</v>
      </c>
      <c r="K2672" t="str">
        <f t="shared" si="83"/>
        <v>C</v>
      </c>
      <c r="L2672" s="4">
        <v>0.60240963855421692</v>
      </c>
      <c r="M2672" s="4">
        <v>0.30303030303030304</v>
      </c>
      <c r="N2672" s="4">
        <v>9.4560058415480097E-2</v>
      </c>
      <c r="O2672" s="4"/>
    </row>
    <row r="2673" spans="1:15" x14ac:dyDescent="0.2">
      <c r="A2673" t="s">
        <v>2</v>
      </c>
      <c r="B2673" t="s">
        <v>42</v>
      </c>
      <c r="C2673">
        <v>2019</v>
      </c>
      <c r="D2673" s="1">
        <v>43586</v>
      </c>
      <c r="E2673" t="s">
        <v>52</v>
      </c>
      <c r="F2673" t="s">
        <v>22</v>
      </c>
      <c r="G2673" t="s">
        <v>18</v>
      </c>
      <c r="H2673" s="5">
        <v>1</v>
      </c>
      <c r="I2673" s="5">
        <v>1</v>
      </c>
      <c r="J2673">
        <f t="shared" si="82"/>
        <v>2</v>
      </c>
      <c r="K2673" t="str">
        <f t="shared" si="83"/>
        <v>E</v>
      </c>
      <c r="L2673" s="4">
        <v>0.14204545454545456</v>
      </c>
      <c r="M2673" s="4">
        <v>0.2544529262086514</v>
      </c>
      <c r="N2673" s="4">
        <v>0.60350161924589396</v>
      </c>
      <c r="O2673" s="4"/>
    </row>
    <row r="2674" spans="1:15" x14ac:dyDescent="0.2">
      <c r="A2674" t="s">
        <v>2</v>
      </c>
      <c r="B2674" t="s">
        <v>40</v>
      </c>
      <c r="C2674">
        <v>2019</v>
      </c>
      <c r="D2674" s="1">
        <v>43586</v>
      </c>
      <c r="E2674" t="s">
        <v>52</v>
      </c>
      <c r="F2674" t="s">
        <v>3</v>
      </c>
      <c r="G2674" t="s">
        <v>1</v>
      </c>
      <c r="H2674" s="5">
        <v>2</v>
      </c>
      <c r="I2674" s="5">
        <v>1</v>
      </c>
      <c r="J2674">
        <f t="shared" si="82"/>
        <v>3</v>
      </c>
      <c r="K2674" t="str">
        <f t="shared" si="83"/>
        <v>C</v>
      </c>
      <c r="L2674" s="4">
        <v>0.4098360655737705</v>
      </c>
      <c r="M2674" s="4">
        <v>0.32258064516129031</v>
      </c>
      <c r="N2674" s="4">
        <v>0.26758328926493924</v>
      </c>
      <c r="O2674" s="4"/>
    </row>
    <row r="2675" spans="1:15" x14ac:dyDescent="0.2">
      <c r="A2675" t="s">
        <v>2</v>
      </c>
      <c r="B2675" t="s">
        <v>38</v>
      </c>
      <c r="C2675">
        <v>2019</v>
      </c>
      <c r="D2675" s="1">
        <v>43586</v>
      </c>
      <c r="E2675" t="s">
        <v>51</v>
      </c>
      <c r="F2675" t="s">
        <v>24</v>
      </c>
      <c r="G2675" t="s">
        <v>16</v>
      </c>
      <c r="H2675" s="5">
        <v>1</v>
      </c>
      <c r="I2675" s="5">
        <v>1</v>
      </c>
      <c r="J2675">
        <f t="shared" si="82"/>
        <v>2</v>
      </c>
      <c r="K2675" t="str">
        <f t="shared" si="83"/>
        <v>E</v>
      </c>
      <c r="L2675" s="4">
        <v>0.25773195876288663</v>
      </c>
      <c r="M2675" s="4">
        <v>0.31645569620253161</v>
      </c>
      <c r="N2675" s="4">
        <v>0.42581234503458182</v>
      </c>
      <c r="O2675" s="4"/>
    </row>
    <row r="2676" spans="1:15" x14ac:dyDescent="0.2">
      <c r="A2676" t="s">
        <v>2</v>
      </c>
      <c r="B2676" t="s">
        <v>41</v>
      </c>
      <c r="C2676">
        <v>2019</v>
      </c>
      <c r="D2676" s="1">
        <v>43586</v>
      </c>
      <c r="E2676" t="s">
        <v>51</v>
      </c>
      <c r="F2676" t="s">
        <v>23</v>
      </c>
      <c r="G2676" t="s">
        <v>9</v>
      </c>
      <c r="H2676" s="5">
        <v>1</v>
      </c>
      <c r="I2676" s="5">
        <v>0</v>
      </c>
      <c r="J2676">
        <f t="shared" si="82"/>
        <v>1</v>
      </c>
      <c r="K2676" t="str">
        <f t="shared" si="83"/>
        <v>C</v>
      </c>
      <c r="L2676" s="4">
        <v>0.65789473684210531</v>
      </c>
      <c r="M2676" s="4">
        <v>0.26954177897574122</v>
      </c>
      <c r="N2676" s="4">
        <v>7.2563484182153415E-2</v>
      </c>
      <c r="O2676" s="4"/>
    </row>
    <row r="2677" spans="1:15" x14ac:dyDescent="0.2">
      <c r="A2677" t="s">
        <v>2</v>
      </c>
      <c r="B2677" t="s">
        <v>9</v>
      </c>
      <c r="C2677">
        <v>2019</v>
      </c>
      <c r="D2677" s="1">
        <v>43587</v>
      </c>
      <c r="E2677" t="s">
        <v>51</v>
      </c>
      <c r="F2677" t="s">
        <v>6</v>
      </c>
      <c r="G2677" t="s">
        <v>4</v>
      </c>
      <c r="H2677" s="5">
        <v>2</v>
      </c>
      <c r="I2677" s="5">
        <v>1</v>
      </c>
      <c r="J2677">
        <f t="shared" si="82"/>
        <v>3</v>
      </c>
      <c r="K2677" t="str">
        <f t="shared" si="83"/>
        <v>C</v>
      </c>
      <c r="L2677" s="4">
        <v>0.27777777777777779</v>
      </c>
      <c r="M2677" s="4">
        <v>0.3058103975535168</v>
      </c>
      <c r="N2677" s="4">
        <v>0.41641182466870541</v>
      </c>
      <c r="O2677" s="4"/>
    </row>
    <row r="2678" spans="1:15" x14ac:dyDescent="0.2">
      <c r="A2678" t="s">
        <v>2</v>
      </c>
      <c r="B2678" t="s">
        <v>8</v>
      </c>
      <c r="C2678">
        <v>2019</v>
      </c>
      <c r="D2678" s="1">
        <v>43587</v>
      </c>
      <c r="E2678" t="s">
        <v>51</v>
      </c>
      <c r="F2678" t="s">
        <v>8</v>
      </c>
      <c r="G2678" t="s">
        <v>20</v>
      </c>
      <c r="H2678" s="5">
        <v>1</v>
      </c>
      <c r="I2678" s="5">
        <v>2</v>
      </c>
      <c r="J2678">
        <f t="shared" si="82"/>
        <v>3</v>
      </c>
      <c r="K2678" t="str">
        <f t="shared" si="83"/>
        <v>V</v>
      </c>
      <c r="L2678" s="4">
        <v>0.32258064516129031</v>
      </c>
      <c r="M2678" s="4">
        <v>0.32894736842105265</v>
      </c>
      <c r="N2678" s="4">
        <v>0.34847198641765703</v>
      </c>
      <c r="O2678" s="4"/>
    </row>
    <row r="2679" spans="1:15" x14ac:dyDescent="0.2">
      <c r="A2679" t="s">
        <v>2</v>
      </c>
      <c r="B2679" t="s">
        <v>39</v>
      </c>
      <c r="C2679">
        <v>2019</v>
      </c>
      <c r="D2679" s="1">
        <v>43587</v>
      </c>
      <c r="E2679" t="s">
        <v>51</v>
      </c>
      <c r="F2679" t="s">
        <v>0</v>
      </c>
      <c r="G2679" t="s">
        <v>7</v>
      </c>
      <c r="H2679" s="5">
        <v>1</v>
      </c>
      <c r="I2679" s="5">
        <v>2</v>
      </c>
      <c r="J2679">
        <f t="shared" si="82"/>
        <v>3</v>
      </c>
      <c r="K2679" t="str">
        <f t="shared" si="83"/>
        <v>V</v>
      </c>
      <c r="L2679" s="4">
        <v>0.3058103975535168</v>
      </c>
      <c r="M2679" s="4">
        <v>0.30303030303030304</v>
      </c>
      <c r="N2679" s="4">
        <v>0.39115929941618022</v>
      </c>
      <c r="O2679" s="4"/>
    </row>
    <row r="2680" spans="1:15" x14ac:dyDescent="0.2">
      <c r="A2680" t="s">
        <v>2</v>
      </c>
      <c r="B2680" t="s">
        <v>20</v>
      </c>
      <c r="C2680">
        <v>2019</v>
      </c>
      <c r="D2680" s="1">
        <v>43587</v>
      </c>
      <c r="E2680" t="s">
        <v>51</v>
      </c>
      <c r="F2680" t="s">
        <v>15</v>
      </c>
      <c r="G2680" t="s">
        <v>11</v>
      </c>
      <c r="H2680" s="5">
        <v>2</v>
      </c>
      <c r="I2680" s="5">
        <v>1</v>
      </c>
      <c r="J2680">
        <f t="shared" si="82"/>
        <v>3</v>
      </c>
      <c r="K2680" t="str">
        <f t="shared" si="83"/>
        <v>C</v>
      </c>
      <c r="L2680" s="4">
        <v>0.60606060606060608</v>
      </c>
      <c r="M2680" s="4">
        <v>0.26809651474530832</v>
      </c>
      <c r="N2680" s="4">
        <v>0.12584287919408566</v>
      </c>
      <c r="O2680" s="4"/>
    </row>
    <row r="2681" spans="1:15" x14ac:dyDescent="0.2">
      <c r="A2681" t="s">
        <v>2</v>
      </c>
      <c r="B2681" t="s">
        <v>39</v>
      </c>
      <c r="C2681">
        <v>2019</v>
      </c>
      <c r="D2681" s="1">
        <v>43588</v>
      </c>
      <c r="E2681" t="s">
        <v>51</v>
      </c>
      <c r="F2681" t="s">
        <v>17</v>
      </c>
      <c r="G2681" t="s">
        <v>12</v>
      </c>
      <c r="H2681" s="5">
        <v>3</v>
      </c>
      <c r="I2681" s="5">
        <v>2</v>
      </c>
      <c r="J2681">
        <f t="shared" si="82"/>
        <v>5</v>
      </c>
      <c r="K2681" t="str">
        <f t="shared" si="83"/>
        <v>C</v>
      </c>
      <c r="L2681" s="4">
        <v>0.42372881355932207</v>
      </c>
      <c r="M2681" s="4">
        <v>0.32679738562091504</v>
      </c>
      <c r="N2681" s="4">
        <v>0.24947380081976295</v>
      </c>
      <c r="O2681" s="4"/>
    </row>
    <row r="2682" spans="1:15" x14ac:dyDescent="0.2">
      <c r="A2682" t="s">
        <v>2</v>
      </c>
      <c r="B2682" t="s">
        <v>20</v>
      </c>
      <c r="C2682">
        <v>2019</v>
      </c>
      <c r="D2682" s="1">
        <v>43589</v>
      </c>
      <c r="E2682" t="s">
        <v>51</v>
      </c>
      <c r="F2682" t="s">
        <v>18</v>
      </c>
      <c r="G2682" t="s">
        <v>3</v>
      </c>
      <c r="H2682" s="5">
        <v>1</v>
      </c>
      <c r="I2682" s="5">
        <v>0</v>
      </c>
      <c r="J2682">
        <f t="shared" si="82"/>
        <v>1</v>
      </c>
      <c r="K2682" t="str">
        <f t="shared" si="83"/>
        <v>C</v>
      </c>
      <c r="L2682" s="4">
        <v>0.6211180124223602</v>
      </c>
      <c r="M2682" s="4">
        <v>0.26246719160104987</v>
      </c>
      <c r="N2682" s="4">
        <v>0.11641479597658988</v>
      </c>
      <c r="O2682" s="4"/>
    </row>
    <row r="2683" spans="1:15" x14ac:dyDescent="0.2">
      <c r="A2683" t="s">
        <v>2</v>
      </c>
      <c r="B2683" t="s">
        <v>39</v>
      </c>
      <c r="C2683">
        <v>2019</v>
      </c>
      <c r="D2683" s="1">
        <v>43589</v>
      </c>
      <c r="E2683" t="s">
        <v>51</v>
      </c>
      <c r="F2683" t="s">
        <v>0</v>
      </c>
      <c r="G2683" t="s">
        <v>10</v>
      </c>
      <c r="H2683" s="5">
        <v>1</v>
      </c>
      <c r="I2683" s="5">
        <v>1</v>
      </c>
      <c r="J2683">
        <f t="shared" si="82"/>
        <v>2</v>
      </c>
      <c r="K2683" t="str">
        <f t="shared" si="83"/>
        <v>E</v>
      </c>
      <c r="L2683" s="4">
        <v>0.30674846625766872</v>
      </c>
      <c r="M2683" s="4">
        <v>0.31645569620253161</v>
      </c>
      <c r="N2683" s="4">
        <v>0.37679583753979973</v>
      </c>
      <c r="O2683" s="4"/>
    </row>
    <row r="2684" spans="1:15" x14ac:dyDescent="0.2">
      <c r="A2684" t="s">
        <v>2</v>
      </c>
      <c r="B2684" t="s">
        <v>9</v>
      </c>
      <c r="C2684">
        <v>2019</v>
      </c>
      <c r="D2684" s="1">
        <v>43590</v>
      </c>
      <c r="E2684" t="s">
        <v>51</v>
      </c>
      <c r="F2684" t="s">
        <v>9</v>
      </c>
      <c r="G2684" t="s">
        <v>7</v>
      </c>
      <c r="H2684" s="5">
        <v>1</v>
      </c>
      <c r="I2684" s="5">
        <v>2</v>
      </c>
      <c r="J2684">
        <f t="shared" si="82"/>
        <v>3</v>
      </c>
      <c r="K2684" t="str">
        <f t="shared" si="83"/>
        <v>V</v>
      </c>
      <c r="L2684" s="4">
        <v>0.41322314049586778</v>
      </c>
      <c r="M2684" s="4">
        <v>0.31446540880503143</v>
      </c>
      <c r="N2684" s="4">
        <v>0.27231145069910084</v>
      </c>
      <c r="O2684" s="4"/>
    </row>
    <row r="2685" spans="1:15" x14ac:dyDescent="0.2">
      <c r="A2685" t="s">
        <v>2</v>
      </c>
      <c r="B2685" t="s">
        <v>38</v>
      </c>
      <c r="C2685">
        <v>2019</v>
      </c>
      <c r="D2685" s="1">
        <v>43590</v>
      </c>
      <c r="E2685" t="s">
        <v>52</v>
      </c>
      <c r="F2685" t="s">
        <v>21</v>
      </c>
      <c r="G2685" t="s">
        <v>4</v>
      </c>
      <c r="H2685" s="5">
        <v>1</v>
      </c>
      <c r="I2685" s="5">
        <v>1</v>
      </c>
      <c r="J2685">
        <f t="shared" si="82"/>
        <v>2</v>
      </c>
      <c r="K2685" t="str">
        <f t="shared" si="83"/>
        <v>E</v>
      </c>
      <c r="L2685" s="4">
        <v>0.37878787878787878</v>
      </c>
      <c r="M2685" s="4">
        <v>0.33444816053511706</v>
      </c>
      <c r="N2685" s="4">
        <v>0.28676396067700416</v>
      </c>
      <c r="O2685" s="4"/>
    </row>
    <row r="2686" spans="1:15" x14ac:dyDescent="0.2">
      <c r="A2686" t="s">
        <v>2</v>
      </c>
      <c r="B2686" t="s">
        <v>39</v>
      </c>
      <c r="C2686">
        <v>2019</v>
      </c>
      <c r="D2686" s="1">
        <v>43590</v>
      </c>
      <c r="E2686" t="s">
        <v>52</v>
      </c>
      <c r="F2686" t="s">
        <v>17</v>
      </c>
      <c r="G2686" t="s">
        <v>6</v>
      </c>
      <c r="H2686" s="5">
        <v>1</v>
      </c>
      <c r="I2686" s="5">
        <v>0</v>
      </c>
      <c r="J2686">
        <f t="shared" si="82"/>
        <v>1</v>
      </c>
      <c r="K2686" t="str">
        <f t="shared" si="83"/>
        <v>C</v>
      </c>
      <c r="L2686" s="4">
        <v>0.58139534883720934</v>
      </c>
      <c r="M2686" s="4">
        <v>0.25</v>
      </c>
      <c r="N2686" s="4">
        <v>0.16860465116279066</v>
      </c>
      <c r="O2686" s="4"/>
    </row>
    <row r="2687" spans="1:15" x14ac:dyDescent="0.2">
      <c r="A2687" t="s">
        <v>2</v>
      </c>
      <c r="B2687" t="s">
        <v>41</v>
      </c>
      <c r="C2687">
        <v>2019</v>
      </c>
      <c r="D2687" s="1">
        <v>43590</v>
      </c>
      <c r="E2687" t="s">
        <v>52</v>
      </c>
      <c r="F2687" t="s">
        <v>23</v>
      </c>
      <c r="G2687" t="s">
        <v>8</v>
      </c>
      <c r="H2687" s="5">
        <v>2</v>
      </c>
      <c r="I2687" s="5">
        <v>1</v>
      </c>
      <c r="J2687">
        <f t="shared" si="82"/>
        <v>3</v>
      </c>
      <c r="K2687" t="str">
        <f t="shared" si="83"/>
        <v>C</v>
      </c>
      <c r="L2687" s="4">
        <v>0.7142857142857143</v>
      </c>
      <c r="M2687" s="4">
        <v>0.22026431718061673</v>
      </c>
      <c r="N2687" s="4">
        <v>6.5449968533669023E-2</v>
      </c>
      <c r="O2687" s="4"/>
    </row>
    <row r="2688" spans="1:15" x14ac:dyDescent="0.2">
      <c r="A2688" t="s">
        <v>2</v>
      </c>
      <c r="B2688" t="s">
        <v>42</v>
      </c>
      <c r="C2688">
        <v>2019</v>
      </c>
      <c r="D2688" s="1">
        <v>43590</v>
      </c>
      <c r="E2688" t="s">
        <v>52</v>
      </c>
      <c r="F2688" t="s">
        <v>22</v>
      </c>
      <c r="G2688" t="s">
        <v>15</v>
      </c>
      <c r="H2688" s="5">
        <v>0</v>
      </c>
      <c r="I2688" s="5">
        <v>0</v>
      </c>
      <c r="J2688">
        <f t="shared" si="82"/>
        <v>0</v>
      </c>
      <c r="K2688" t="str">
        <f t="shared" si="83"/>
        <v>E</v>
      </c>
      <c r="L2688" s="4">
        <v>0.20661157024793389</v>
      </c>
      <c r="M2688" s="4">
        <v>0.28653295128939826</v>
      </c>
      <c r="N2688" s="4">
        <v>0.50685547846266787</v>
      </c>
      <c r="O2688" s="4"/>
    </row>
    <row r="2689" spans="1:15" x14ac:dyDescent="0.2">
      <c r="A2689" t="s">
        <v>2</v>
      </c>
      <c r="B2689" t="s">
        <v>20</v>
      </c>
      <c r="C2689">
        <v>2019</v>
      </c>
      <c r="D2689" s="1">
        <v>43590</v>
      </c>
      <c r="E2689" t="s">
        <v>52</v>
      </c>
      <c r="F2689" t="s">
        <v>20</v>
      </c>
      <c r="G2689" t="s">
        <v>1</v>
      </c>
      <c r="H2689" s="5">
        <v>1</v>
      </c>
      <c r="I2689" s="5">
        <v>1</v>
      </c>
      <c r="J2689">
        <f t="shared" si="82"/>
        <v>2</v>
      </c>
      <c r="K2689" t="str">
        <f t="shared" si="83"/>
        <v>E</v>
      </c>
      <c r="L2689" s="4">
        <v>0.4854368932038835</v>
      </c>
      <c r="M2689" s="4">
        <v>0.30211480362537763</v>
      </c>
      <c r="N2689" s="4">
        <v>0.21244830317073893</v>
      </c>
      <c r="O2689" s="4"/>
    </row>
    <row r="2690" spans="1:15" x14ac:dyDescent="0.2">
      <c r="A2690" t="s">
        <v>2</v>
      </c>
      <c r="B2690" t="s">
        <v>12</v>
      </c>
      <c r="C2690">
        <v>2019</v>
      </c>
      <c r="D2690" s="1">
        <v>43590</v>
      </c>
      <c r="E2690" t="s">
        <v>51</v>
      </c>
      <c r="F2690" t="s">
        <v>12</v>
      </c>
      <c r="G2690" t="s">
        <v>24</v>
      </c>
      <c r="H2690" s="5">
        <v>1</v>
      </c>
      <c r="I2690" s="5">
        <v>0</v>
      </c>
      <c r="J2690">
        <f t="shared" si="82"/>
        <v>1</v>
      </c>
      <c r="K2690" t="str">
        <f t="shared" si="83"/>
        <v>C</v>
      </c>
      <c r="L2690" s="4">
        <v>0.61728395061728392</v>
      </c>
      <c r="M2690" s="4">
        <v>0.25575447570332482</v>
      </c>
      <c r="N2690" s="4">
        <v>0.12696157367939132</v>
      </c>
      <c r="O2690" s="4"/>
    </row>
    <row r="2691" spans="1:15" x14ac:dyDescent="0.2">
      <c r="A2691" t="s">
        <v>2</v>
      </c>
      <c r="B2691" t="s">
        <v>40</v>
      </c>
      <c r="C2691">
        <v>2019</v>
      </c>
      <c r="D2691" s="1">
        <v>43590</v>
      </c>
      <c r="E2691" t="s">
        <v>51</v>
      </c>
      <c r="F2691" t="s">
        <v>16</v>
      </c>
      <c r="G2691" t="s">
        <v>11</v>
      </c>
      <c r="H2691" s="5">
        <v>4</v>
      </c>
      <c r="I2691" s="5">
        <v>5</v>
      </c>
      <c r="J2691">
        <f t="shared" ref="J2691:J2754" si="84">I2691+H2691</f>
        <v>9</v>
      </c>
      <c r="K2691" t="str">
        <f t="shared" ref="K2691:K2754" si="85">IF(H2691&gt;I2691,"C",IF(H2691=I2691,"E","V"))</f>
        <v>V</v>
      </c>
      <c r="L2691" s="4">
        <v>0.66225165562913912</v>
      </c>
      <c r="M2691" s="4">
        <v>0.24154589371980678</v>
      </c>
      <c r="N2691" s="4">
        <v>9.620245065105415E-2</v>
      </c>
      <c r="O2691" s="4"/>
    </row>
    <row r="2692" spans="1:15" x14ac:dyDescent="0.2">
      <c r="A2692" t="s">
        <v>2</v>
      </c>
      <c r="B2692" t="s">
        <v>39</v>
      </c>
      <c r="C2692">
        <v>2019</v>
      </c>
      <c r="D2692" s="1">
        <v>43596</v>
      </c>
      <c r="E2692" t="s">
        <v>52</v>
      </c>
      <c r="F2692" t="s">
        <v>11</v>
      </c>
      <c r="G2692" t="s">
        <v>17</v>
      </c>
      <c r="H2692" s="5">
        <v>0</v>
      </c>
      <c r="I2692" s="5">
        <v>1</v>
      </c>
      <c r="J2692">
        <f t="shared" si="84"/>
        <v>1</v>
      </c>
      <c r="K2692" t="str">
        <f t="shared" si="85"/>
        <v>V</v>
      </c>
      <c r="L2692" s="4">
        <v>0.47619047619047616</v>
      </c>
      <c r="M2692" s="4">
        <v>0.30303030303030304</v>
      </c>
      <c r="N2692" s="4">
        <v>0.22077922077922085</v>
      </c>
      <c r="O2692" s="4"/>
    </row>
    <row r="2693" spans="1:15" x14ac:dyDescent="0.2">
      <c r="A2693" t="s">
        <v>2</v>
      </c>
      <c r="B2693" t="s">
        <v>20</v>
      </c>
      <c r="C2693">
        <v>2019</v>
      </c>
      <c r="D2693" s="1">
        <v>43596</v>
      </c>
      <c r="E2693" t="s">
        <v>51</v>
      </c>
      <c r="F2693" t="s">
        <v>10</v>
      </c>
      <c r="G2693" t="s">
        <v>16</v>
      </c>
      <c r="H2693" s="5">
        <v>0</v>
      </c>
      <c r="I2693" s="5">
        <v>0</v>
      </c>
      <c r="J2693">
        <f t="shared" si="84"/>
        <v>0</v>
      </c>
      <c r="K2693" t="str">
        <f t="shared" si="85"/>
        <v>E</v>
      </c>
      <c r="L2693" s="4">
        <v>0.33333333333333331</v>
      </c>
      <c r="M2693" s="4">
        <v>0.33557046979865773</v>
      </c>
      <c r="N2693" s="4">
        <v>0.33109619686800901</v>
      </c>
      <c r="O2693" s="4"/>
    </row>
    <row r="2694" spans="1:15" x14ac:dyDescent="0.2">
      <c r="A2694" t="s">
        <v>2</v>
      </c>
      <c r="B2694" t="s">
        <v>8</v>
      </c>
      <c r="C2694">
        <v>2019</v>
      </c>
      <c r="D2694" s="1">
        <v>43597</v>
      </c>
      <c r="E2694" t="s">
        <v>51</v>
      </c>
      <c r="F2694" t="s">
        <v>8</v>
      </c>
      <c r="G2694" t="s">
        <v>9</v>
      </c>
      <c r="H2694" s="5">
        <v>2</v>
      </c>
      <c r="I2694" s="5">
        <v>1</v>
      </c>
      <c r="J2694">
        <f t="shared" si="84"/>
        <v>3</v>
      </c>
      <c r="K2694" t="str">
        <f t="shared" si="85"/>
        <v>C</v>
      </c>
      <c r="L2694" s="4">
        <v>0.46296296296296291</v>
      </c>
      <c r="M2694" s="4">
        <v>0.31446540880503143</v>
      </c>
      <c r="N2694" s="4">
        <v>0.22257162823200571</v>
      </c>
      <c r="O2694" s="4"/>
    </row>
    <row r="2695" spans="1:15" x14ac:dyDescent="0.2">
      <c r="A2695" t="s">
        <v>2</v>
      </c>
      <c r="B2695" t="s">
        <v>39</v>
      </c>
      <c r="C2695">
        <v>2019</v>
      </c>
      <c r="D2695" s="1">
        <v>43597</v>
      </c>
      <c r="E2695" t="s">
        <v>52</v>
      </c>
      <c r="F2695" t="s">
        <v>1</v>
      </c>
      <c r="G2695" t="s">
        <v>21</v>
      </c>
      <c r="H2695" s="5">
        <v>2</v>
      </c>
      <c r="I2695" s="5">
        <v>1</v>
      </c>
      <c r="J2695">
        <f t="shared" si="84"/>
        <v>3</v>
      </c>
      <c r="K2695" t="str">
        <f t="shared" si="85"/>
        <v>C</v>
      </c>
      <c r="L2695" s="4">
        <v>0.69930069930069938</v>
      </c>
      <c r="M2695" s="4">
        <v>0.22779043280182235</v>
      </c>
      <c r="N2695" s="4">
        <v>7.2908867897478302E-2</v>
      </c>
      <c r="O2695" s="4"/>
    </row>
    <row r="2696" spans="1:15" x14ac:dyDescent="0.2">
      <c r="A2696" t="s">
        <v>2</v>
      </c>
      <c r="B2696" t="s">
        <v>41</v>
      </c>
      <c r="C2696">
        <v>2019</v>
      </c>
      <c r="D2696" s="1">
        <v>43597</v>
      </c>
      <c r="E2696" t="s">
        <v>52</v>
      </c>
      <c r="F2696" t="s">
        <v>7</v>
      </c>
      <c r="G2696" t="s">
        <v>18</v>
      </c>
      <c r="H2696" s="5">
        <v>0</v>
      </c>
      <c r="I2696" s="5">
        <v>2</v>
      </c>
      <c r="J2696">
        <f t="shared" si="84"/>
        <v>2</v>
      </c>
      <c r="K2696" t="str">
        <f t="shared" si="85"/>
        <v>V</v>
      </c>
      <c r="L2696" s="4">
        <v>0.29673590504451036</v>
      </c>
      <c r="M2696" s="4">
        <v>0.33783783783783783</v>
      </c>
      <c r="N2696" s="4">
        <v>0.36542625711765181</v>
      </c>
      <c r="O2696" s="4"/>
    </row>
    <row r="2697" spans="1:15" x14ac:dyDescent="0.2">
      <c r="A2697" t="s">
        <v>2</v>
      </c>
      <c r="B2697" t="s">
        <v>40</v>
      </c>
      <c r="C2697">
        <v>2019</v>
      </c>
      <c r="D2697" s="1">
        <v>43597</v>
      </c>
      <c r="E2697" t="s">
        <v>52</v>
      </c>
      <c r="F2697" t="s">
        <v>3</v>
      </c>
      <c r="G2697" t="s">
        <v>23</v>
      </c>
      <c r="H2697" s="5">
        <v>3</v>
      </c>
      <c r="I2697" s="5">
        <v>1</v>
      </c>
      <c r="J2697">
        <f t="shared" si="84"/>
        <v>4</v>
      </c>
      <c r="K2697" t="str">
        <f t="shared" si="85"/>
        <v>C</v>
      </c>
      <c r="L2697" s="4">
        <v>0.47619047619047616</v>
      </c>
      <c r="M2697" s="4">
        <v>0.32154340836012862</v>
      </c>
      <c r="N2697" s="4">
        <v>0.20226611544939521</v>
      </c>
      <c r="O2697" s="4"/>
    </row>
    <row r="2698" spans="1:15" x14ac:dyDescent="0.2">
      <c r="A2698" t="s">
        <v>2</v>
      </c>
      <c r="B2698" t="s">
        <v>20</v>
      </c>
      <c r="C2698">
        <v>2019</v>
      </c>
      <c r="D2698" s="1">
        <v>43597</v>
      </c>
      <c r="E2698" t="s">
        <v>52</v>
      </c>
      <c r="F2698" t="s">
        <v>15</v>
      </c>
      <c r="G2698" t="s">
        <v>0</v>
      </c>
      <c r="H2698" s="5">
        <v>3</v>
      </c>
      <c r="I2698" s="5">
        <v>0</v>
      </c>
      <c r="J2698">
        <f t="shared" si="84"/>
        <v>3</v>
      </c>
      <c r="K2698" t="str">
        <f t="shared" si="85"/>
        <v>C</v>
      </c>
      <c r="L2698" s="4">
        <v>0.7142857142857143</v>
      </c>
      <c r="M2698" s="4">
        <v>0.21231422505307856</v>
      </c>
      <c r="N2698" s="4">
        <v>7.3400060661207189E-2</v>
      </c>
      <c r="O2698" s="4"/>
    </row>
    <row r="2699" spans="1:15" x14ac:dyDescent="0.2">
      <c r="A2699" t="s">
        <v>2</v>
      </c>
      <c r="B2699" t="s">
        <v>25</v>
      </c>
      <c r="C2699">
        <v>2019</v>
      </c>
      <c r="D2699" s="1">
        <v>43597</v>
      </c>
      <c r="E2699" t="s">
        <v>51</v>
      </c>
      <c r="F2699" t="s">
        <v>4</v>
      </c>
      <c r="G2699" t="s">
        <v>12</v>
      </c>
      <c r="H2699" s="5">
        <v>1</v>
      </c>
      <c r="I2699" s="5">
        <v>0</v>
      </c>
      <c r="J2699">
        <f t="shared" si="84"/>
        <v>1</v>
      </c>
      <c r="K2699" t="str">
        <f t="shared" si="85"/>
        <v>C</v>
      </c>
      <c r="L2699" s="4">
        <v>0.54054054054054046</v>
      </c>
      <c r="M2699" s="4">
        <v>0.28653295128939826</v>
      </c>
      <c r="N2699" s="4">
        <v>0.17292650817006128</v>
      </c>
      <c r="O2699" s="4"/>
    </row>
    <row r="2700" spans="1:15" x14ac:dyDescent="0.2">
      <c r="A2700" t="s">
        <v>2</v>
      </c>
      <c r="B2700" t="s">
        <v>38</v>
      </c>
      <c r="C2700">
        <v>2019</v>
      </c>
      <c r="D2700" s="1">
        <v>43597</v>
      </c>
      <c r="E2700" t="s">
        <v>51</v>
      </c>
      <c r="F2700" t="s">
        <v>24</v>
      </c>
      <c r="G2700" t="s">
        <v>22</v>
      </c>
      <c r="H2700" s="5">
        <v>0</v>
      </c>
      <c r="I2700" s="5">
        <v>0</v>
      </c>
      <c r="J2700">
        <f t="shared" si="84"/>
        <v>0</v>
      </c>
      <c r="K2700" t="str">
        <f t="shared" si="85"/>
        <v>E</v>
      </c>
      <c r="L2700" s="4">
        <v>0.58823529411764708</v>
      </c>
      <c r="M2700" s="4">
        <v>0.27247956403269757</v>
      </c>
      <c r="N2700" s="4">
        <v>0.13928514184965535</v>
      </c>
      <c r="O2700" s="4"/>
    </row>
    <row r="2701" spans="1:15" x14ac:dyDescent="0.2">
      <c r="A2701" t="s">
        <v>2</v>
      </c>
      <c r="B2701" t="s">
        <v>9</v>
      </c>
      <c r="C2701">
        <v>2019</v>
      </c>
      <c r="D2701" s="1">
        <v>43597</v>
      </c>
      <c r="E2701" t="s">
        <v>51</v>
      </c>
      <c r="F2701" t="s">
        <v>6</v>
      </c>
      <c r="G2701" t="s">
        <v>20</v>
      </c>
      <c r="H2701" s="5">
        <v>0</v>
      </c>
      <c r="I2701" s="5">
        <v>1</v>
      </c>
      <c r="J2701">
        <f t="shared" si="84"/>
        <v>1</v>
      </c>
      <c r="K2701" t="str">
        <f t="shared" si="85"/>
        <v>V</v>
      </c>
      <c r="L2701" s="4">
        <v>0.33670033670033667</v>
      </c>
      <c r="M2701" s="4">
        <v>0.33333333333333331</v>
      </c>
      <c r="N2701" s="4">
        <v>0.32996632996633007</v>
      </c>
      <c r="O2701" s="4"/>
    </row>
    <row r="2702" spans="1:15" x14ac:dyDescent="0.2">
      <c r="A2702" t="s">
        <v>2</v>
      </c>
      <c r="B2702" t="s">
        <v>39</v>
      </c>
      <c r="C2702">
        <v>2019</v>
      </c>
      <c r="D2702" s="1">
        <v>43603</v>
      </c>
      <c r="E2702" t="s">
        <v>51</v>
      </c>
      <c r="F2702" t="s">
        <v>11</v>
      </c>
      <c r="G2702" t="s">
        <v>23</v>
      </c>
      <c r="H2702" s="5">
        <v>4</v>
      </c>
      <c r="I2702" s="5">
        <v>1</v>
      </c>
      <c r="J2702">
        <f t="shared" si="84"/>
        <v>5</v>
      </c>
      <c r="K2702" t="str">
        <f t="shared" si="85"/>
        <v>C</v>
      </c>
      <c r="L2702" s="4">
        <v>0.37735849056603776</v>
      </c>
      <c r="M2702" s="4">
        <v>0.32894736842105265</v>
      </c>
      <c r="N2702" s="4">
        <v>0.29369414101290958</v>
      </c>
      <c r="O2702" s="4"/>
    </row>
    <row r="2703" spans="1:15" x14ac:dyDescent="0.2">
      <c r="A2703" t="s">
        <v>2</v>
      </c>
      <c r="B2703" t="s">
        <v>41</v>
      </c>
      <c r="C2703">
        <v>2019</v>
      </c>
      <c r="D2703" s="1">
        <v>43603</v>
      </c>
      <c r="E2703" t="s">
        <v>51</v>
      </c>
      <c r="F2703" t="s">
        <v>7</v>
      </c>
      <c r="G2703" t="s">
        <v>1</v>
      </c>
      <c r="H2703" s="5">
        <v>2</v>
      </c>
      <c r="I2703" s="5">
        <v>1</v>
      </c>
      <c r="J2703">
        <f t="shared" si="84"/>
        <v>3</v>
      </c>
      <c r="K2703" t="str">
        <f t="shared" si="85"/>
        <v>C</v>
      </c>
      <c r="L2703" s="4">
        <v>0.34722222222222221</v>
      </c>
      <c r="M2703" s="4">
        <v>0.3115264797507788</v>
      </c>
      <c r="N2703" s="4">
        <v>0.34125129802699894</v>
      </c>
      <c r="O2703" s="4"/>
    </row>
    <row r="2704" spans="1:15" x14ac:dyDescent="0.2">
      <c r="A2704" t="s">
        <v>2</v>
      </c>
      <c r="B2704" t="s">
        <v>20</v>
      </c>
      <c r="C2704">
        <v>2019</v>
      </c>
      <c r="D2704" s="1">
        <v>43603</v>
      </c>
      <c r="E2704" t="s">
        <v>51</v>
      </c>
      <c r="F2704" t="s">
        <v>18</v>
      </c>
      <c r="G2704" t="s">
        <v>15</v>
      </c>
      <c r="H2704" s="5">
        <v>4</v>
      </c>
      <c r="I2704" s="5">
        <v>0</v>
      </c>
      <c r="J2704">
        <f t="shared" si="84"/>
        <v>4</v>
      </c>
      <c r="K2704" t="str">
        <f t="shared" si="85"/>
        <v>C</v>
      </c>
      <c r="L2704" s="4">
        <v>0.59523809523809523</v>
      </c>
      <c r="M2704" s="4">
        <v>0.26666666666666666</v>
      </c>
      <c r="N2704" s="4">
        <v>0.13809523809523816</v>
      </c>
      <c r="O2704" s="4"/>
    </row>
    <row r="2705" spans="1:15" x14ac:dyDescent="0.2">
      <c r="A2705" t="s">
        <v>2</v>
      </c>
      <c r="B2705" t="s">
        <v>20</v>
      </c>
      <c r="C2705">
        <v>2019</v>
      </c>
      <c r="D2705" s="1">
        <v>43604</v>
      </c>
      <c r="E2705" t="s">
        <v>52</v>
      </c>
      <c r="F2705" t="s">
        <v>20</v>
      </c>
      <c r="G2705" t="s">
        <v>12</v>
      </c>
      <c r="H2705" s="5">
        <v>0</v>
      </c>
      <c r="I2705" s="5">
        <v>0</v>
      </c>
      <c r="J2705">
        <f t="shared" si="84"/>
        <v>0</v>
      </c>
      <c r="K2705" t="str">
        <f t="shared" si="85"/>
        <v>E</v>
      </c>
      <c r="L2705" s="4">
        <v>0.54644808743169393</v>
      </c>
      <c r="M2705" s="4">
        <v>0.29325513196480935</v>
      </c>
      <c r="N2705" s="4">
        <v>0.16029678060349672</v>
      </c>
      <c r="O2705" s="4"/>
    </row>
    <row r="2706" spans="1:15" x14ac:dyDescent="0.2">
      <c r="A2706" t="s">
        <v>2</v>
      </c>
      <c r="B2706" t="s">
        <v>25</v>
      </c>
      <c r="C2706">
        <v>2019</v>
      </c>
      <c r="D2706" s="1">
        <v>43604</v>
      </c>
      <c r="E2706" t="s">
        <v>52</v>
      </c>
      <c r="F2706" t="s">
        <v>4</v>
      </c>
      <c r="G2706" t="s">
        <v>10</v>
      </c>
      <c r="H2706" s="5">
        <v>0</v>
      </c>
      <c r="I2706" s="5">
        <v>2</v>
      </c>
      <c r="J2706">
        <f t="shared" si="84"/>
        <v>2</v>
      </c>
      <c r="K2706" t="str">
        <f t="shared" si="85"/>
        <v>V</v>
      </c>
      <c r="L2706" s="4">
        <v>0.44444444444444442</v>
      </c>
      <c r="M2706" s="4">
        <v>0.32258064516129031</v>
      </c>
      <c r="N2706" s="4">
        <v>0.23297491039426532</v>
      </c>
      <c r="O2706" s="4"/>
    </row>
    <row r="2707" spans="1:15" x14ac:dyDescent="0.2">
      <c r="A2707" t="s">
        <v>2</v>
      </c>
      <c r="B2707" t="s">
        <v>38</v>
      </c>
      <c r="C2707">
        <v>2019</v>
      </c>
      <c r="D2707" s="1">
        <v>43604</v>
      </c>
      <c r="E2707" t="s">
        <v>52</v>
      </c>
      <c r="F2707" t="s">
        <v>21</v>
      </c>
      <c r="G2707" t="s">
        <v>6</v>
      </c>
      <c r="H2707" s="5">
        <v>1</v>
      </c>
      <c r="I2707" s="5">
        <v>3</v>
      </c>
      <c r="J2707">
        <f t="shared" si="84"/>
        <v>4</v>
      </c>
      <c r="K2707" t="str">
        <f t="shared" si="85"/>
        <v>V</v>
      </c>
      <c r="L2707" s="4">
        <v>0.41493775933609955</v>
      </c>
      <c r="M2707" s="4">
        <v>0.33222591362126247</v>
      </c>
      <c r="N2707" s="4">
        <v>0.25283632704263803</v>
      </c>
      <c r="O2707" s="4"/>
    </row>
    <row r="2708" spans="1:15" x14ac:dyDescent="0.2">
      <c r="A2708" t="s">
        <v>2</v>
      </c>
      <c r="B2708" t="s">
        <v>8</v>
      </c>
      <c r="C2708">
        <v>2019</v>
      </c>
      <c r="D2708" s="1">
        <v>43604</v>
      </c>
      <c r="E2708" t="s">
        <v>52</v>
      </c>
      <c r="F2708" t="s">
        <v>8</v>
      </c>
      <c r="G2708" t="s">
        <v>17</v>
      </c>
      <c r="H2708" s="5">
        <v>1</v>
      </c>
      <c r="I2708" s="5">
        <v>0</v>
      </c>
      <c r="J2708">
        <f t="shared" si="84"/>
        <v>1</v>
      </c>
      <c r="K2708" t="str">
        <f t="shared" si="85"/>
        <v>C</v>
      </c>
      <c r="L2708" s="4">
        <v>0.44247787610619471</v>
      </c>
      <c r="M2708" s="4">
        <v>0.3125</v>
      </c>
      <c r="N2708" s="4">
        <v>0.24502212389380529</v>
      </c>
      <c r="O2708" s="4"/>
    </row>
    <row r="2709" spans="1:15" x14ac:dyDescent="0.2">
      <c r="A2709" t="s">
        <v>2</v>
      </c>
      <c r="B2709" t="s">
        <v>40</v>
      </c>
      <c r="C2709">
        <v>2019</v>
      </c>
      <c r="D2709" s="1">
        <v>43604</v>
      </c>
      <c r="E2709" t="s">
        <v>52</v>
      </c>
      <c r="F2709" t="s">
        <v>3</v>
      </c>
      <c r="G2709" t="s">
        <v>22</v>
      </c>
      <c r="H2709" s="5">
        <v>2</v>
      </c>
      <c r="I2709" s="5">
        <v>0</v>
      </c>
      <c r="J2709">
        <f t="shared" si="84"/>
        <v>2</v>
      </c>
      <c r="K2709" t="str">
        <f t="shared" si="85"/>
        <v>C</v>
      </c>
      <c r="L2709" s="4">
        <v>0.81967213114754101</v>
      </c>
      <c r="M2709" s="4">
        <v>0.16528925619834711</v>
      </c>
      <c r="N2709" s="4">
        <v>1.5038612654111883E-2</v>
      </c>
      <c r="O2709" s="4"/>
    </row>
    <row r="2710" spans="1:15" x14ac:dyDescent="0.2">
      <c r="A2710" t="s">
        <v>2</v>
      </c>
      <c r="B2710" t="s">
        <v>9</v>
      </c>
      <c r="C2710">
        <v>2019</v>
      </c>
      <c r="D2710" s="1">
        <v>43604</v>
      </c>
      <c r="E2710" t="s">
        <v>51</v>
      </c>
      <c r="F2710" t="s">
        <v>9</v>
      </c>
      <c r="G2710" t="s">
        <v>16</v>
      </c>
      <c r="H2710" s="5">
        <v>2</v>
      </c>
      <c r="I2710" s="5">
        <v>1</v>
      </c>
      <c r="J2710">
        <f t="shared" si="84"/>
        <v>3</v>
      </c>
      <c r="K2710" t="str">
        <f t="shared" si="85"/>
        <v>C</v>
      </c>
      <c r="L2710" s="4">
        <v>0.33003300330033003</v>
      </c>
      <c r="M2710" s="4">
        <v>0.3236245954692557</v>
      </c>
      <c r="N2710" s="4">
        <v>0.34634240123041427</v>
      </c>
      <c r="O2710" s="4"/>
    </row>
    <row r="2711" spans="1:15" x14ac:dyDescent="0.2">
      <c r="A2711" t="s">
        <v>2</v>
      </c>
      <c r="B2711" t="s">
        <v>39</v>
      </c>
      <c r="C2711">
        <v>2019</v>
      </c>
      <c r="D2711" s="1">
        <v>43604</v>
      </c>
      <c r="E2711" t="s">
        <v>51</v>
      </c>
      <c r="F2711" t="s">
        <v>0</v>
      </c>
      <c r="G2711" t="s">
        <v>24</v>
      </c>
      <c r="H2711" s="5">
        <v>1</v>
      </c>
      <c r="I2711" s="5">
        <v>1</v>
      </c>
      <c r="J2711">
        <f t="shared" si="84"/>
        <v>2</v>
      </c>
      <c r="K2711" t="str">
        <f t="shared" si="85"/>
        <v>E</v>
      </c>
      <c r="L2711" s="4">
        <v>0.58479532163742687</v>
      </c>
      <c r="M2711" s="4">
        <v>0.26954177897574122</v>
      </c>
      <c r="N2711" s="4">
        <v>0.14566289938683186</v>
      </c>
      <c r="O2711" s="4"/>
    </row>
    <row r="2712" spans="1:15" x14ac:dyDescent="0.2">
      <c r="A2712" t="s">
        <v>2</v>
      </c>
      <c r="B2712" t="s">
        <v>39</v>
      </c>
      <c r="C2712">
        <v>2019</v>
      </c>
      <c r="D2712" s="1">
        <v>43610</v>
      </c>
      <c r="E2712" t="s">
        <v>52</v>
      </c>
      <c r="F2712" t="s">
        <v>17</v>
      </c>
      <c r="G2712" t="s">
        <v>18</v>
      </c>
      <c r="H2712" s="5">
        <v>0</v>
      </c>
      <c r="I2712" s="5">
        <v>1</v>
      </c>
      <c r="J2712">
        <f t="shared" si="84"/>
        <v>1</v>
      </c>
      <c r="K2712" t="str">
        <f t="shared" si="85"/>
        <v>V</v>
      </c>
      <c r="L2712" s="4">
        <v>0.11574074074074073</v>
      </c>
      <c r="M2712" s="4">
        <v>0.22779043280182235</v>
      </c>
      <c r="N2712" s="4">
        <v>0.65646882645743698</v>
      </c>
      <c r="O2712" s="4"/>
    </row>
    <row r="2713" spans="1:15" x14ac:dyDescent="0.2">
      <c r="A2713" t="s">
        <v>2</v>
      </c>
      <c r="B2713" t="s">
        <v>40</v>
      </c>
      <c r="C2713">
        <v>2019</v>
      </c>
      <c r="D2713" s="1">
        <v>43610</v>
      </c>
      <c r="E2713" t="s">
        <v>51</v>
      </c>
      <c r="F2713" t="s">
        <v>16</v>
      </c>
      <c r="G2713" t="s">
        <v>7</v>
      </c>
      <c r="H2713" s="5">
        <v>1</v>
      </c>
      <c r="I2713" s="5">
        <v>0</v>
      </c>
      <c r="J2713">
        <f t="shared" si="84"/>
        <v>1</v>
      </c>
      <c r="K2713" t="str">
        <f t="shared" si="85"/>
        <v>C</v>
      </c>
      <c r="L2713" s="4">
        <v>0.61349693251533743</v>
      </c>
      <c r="M2713" s="4">
        <v>0.25316455696202528</v>
      </c>
      <c r="N2713" s="4">
        <v>0.13333851052263723</v>
      </c>
      <c r="O2713" s="4"/>
    </row>
    <row r="2714" spans="1:15" x14ac:dyDescent="0.2">
      <c r="A2714" t="s">
        <v>2</v>
      </c>
      <c r="B2714" t="s">
        <v>39</v>
      </c>
      <c r="C2714">
        <v>2019</v>
      </c>
      <c r="D2714" s="1">
        <v>43611</v>
      </c>
      <c r="E2714" t="s">
        <v>52</v>
      </c>
      <c r="F2714" t="s">
        <v>1</v>
      </c>
      <c r="G2714" t="s">
        <v>4</v>
      </c>
      <c r="H2714" s="5">
        <v>3</v>
      </c>
      <c r="I2714" s="5">
        <v>2</v>
      </c>
      <c r="J2714">
        <f t="shared" si="84"/>
        <v>5</v>
      </c>
      <c r="K2714" t="str">
        <f t="shared" si="85"/>
        <v>C</v>
      </c>
      <c r="L2714" s="4">
        <v>0.69930069930069938</v>
      </c>
      <c r="M2714" s="4">
        <v>0.22123893805309736</v>
      </c>
      <c r="N2714" s="4">
        <v>7.9460362646203264E-2</v>
      </c>
      <c r="O2714" s="4"/>
    </row>
    <row r="2715" spans="1:15" x14ac:dyDescent="0.2">
      <c r="A2715" t="s">
        <v>2</v>
      </c>
      <c r="B2715" t="s">
        <v>20</v>
      </c>
      <c r="C2715">
        <v>2019</v>
      </c>
      <c r="D2715" s="1">
        <v>43611</v>
      </c>
      <c r="E2715" t="s">
        <v>52</v>
      </c>
      <c r="F2715" t="s">
        <v>15</v>
      </c>
      <c r="G2715" t="s">
        <v>3</v>
      </c>
      <c r="H2715" s="5">
        <v>0</v>
      </c>
      <c r="I2715" s="5">
        <v>0</v>
      </c>
      <c r="J2715">
        <f t="shared" si="84"/>
        <v>0</v>
      </c>
      <c r="K2715" t="str">
        <f t="shared" si="85"/>
        <v>E</v>
      </c>
      <c r="L2715" s="4">
        <v>0.54054054054054046</v>
      </c>
      <c r="M2715" s="4">
        <v>0.27777777777777779</v>
      </c>
      <c r="N2715" s="4">
        <v>0.18168168168168175</v>
      </c>
      <c r="O2715" s="4"/>
    </row>
    <row r="2716" spans="1:15" x14ac:dyDescent="0.2">
      <c r="A2716" t="s">
        <v>2</v>
      </c>
      <c r="B2716" t="s">
        <v>12</v>
      </c>
      <c r="C2716">
        <v>2019</v>
      </c>
      <c r="D2716" s="1">
        <v>43611</v>
      </c>
      <c r="E2716" t="s">
        <v>51</v>
      </c>
      <c r="F2716" t="s">
        <v>12</v>
      </c>
      <c r="G2716" t="s">
        <v>11</v>
      </c>
      <c r="H2716" s="5">
        <v>3</v>
      </c>
      <c r="I2716" s="5">
        <v>2</v>
      </c>
      <c r="J2716">
        <f t="shared" si="84"/>
        <v>5</v>
      </c>
      <c r="K2716" t="str">
        <f t="shared" si="85"/>
        <v>C</v>
      </c>
      <c r="L2716" s="4">
        <v>0.52356020942408377</v>
      </c>
      <c r="M2716" s="4">
        <v>0.29673590504451036</v>
      </c>
      <c r="N2716" s="4">
        <v>0.17970388553140582</v>
      </c>
      <c r="O2716" s="4"/>
    </row>
    <row r="2717" spans="1:15" x14ac:dyDescent="0.2">
      <c r="A2717" t="s">
        <v>2</v>
      </c>
      <c r="B2717" t="s">
        <v>20</v>
      </c>
      <c r="C2717">
        <v>2019</v>
      </c>
      <c r="D2717" s="1">
        <v>43611</v>
      </c>
      <c r="E2717" t="s">
        <v>51</v>
      </c>
      <c r="F2717" t="s">
        <v>10</v>
      </c>
      <c r="G2717" t="s">
        <v>20</v>
      </c>
      <c r="H2717" s="5">
        <v>1</v>
      </c>
      <c r="I2717" s="5">
        <v>0</v>
      </c>
      <c r="J2717">
        <f t="shared" si="84"/>
        <v>1</v>
      </c>
      <c r="K2717" t="str">
        <f t="shared" si="85"/>
        <v>C</v>
      </c>
      <c r="L2717" s="4">
        <v>0.4081632653061224</v>
      </c>
      <c r="M2717" s="4">
        <v>0.35335689045936397</v>
      </c>
      <c r="N2717" s="4">
        <v>0.23847984423451357</v>
      </c>
      <c r="O2717" s="4"/>
    </row>
    <row r="2718" spans="1:15" x14ac:dyDescent="0.2">
      <c r="A2718" t="s">
        <v>2</v>
      </c>
      <c r="B2718" t="s">
        <v>41</v>
      </c>
      <c r="C2718">
        <v>2019</v>
      </c>
      <c r="D2718" s="1">
        <v>43611</v>
      </c>
      <c r="E2718" t="s">
        <v>51</v>
      </c>
      <c r="F2718" t="s">
        <v>23</v>
      </c>
      <c r="G2718" t="s">
        <v>21</v>
      </c>
      <c r="H2718" s="5">
        <v>1</v>
      </c>
      <c r="I2718" s="5">
        <v>2</v>
      </c>
      <c r="J2718">
        <f t="shared" si="84"/>
        <v>3</v>
      </c>
      <c r="K2718" t="str">
        <f t="shared" si="85"/>
        <v>V</v>
      </c>
      <c r="L2718" s="4">
        <v>0.7142857142857143</v>
      </c>
      <c r="M2718" s="4">
        <v>0.22883295194508008</v>
      </c>
      <c r="N2718" s="4">
        <v>5.6881333769205678E-2</v>
      </c>
      <c r="O2718" s="4"/>
    </row>
    <row r="2719" spans="1:15" x14ac:dyDescent="0.2">
      <c r="A2719" t="s">
        <v>2</v>
      </c>
      <c r="B2719" t="s">
        <v>9</v>
      </c>
      <c r="C2719">
        <v>2019</v>
      </c>
      <c r="D2719" s="1">
        <v>43611</v>
      </c>
      <c r="E2719" t="s">
        <v>51</v>
      </c>
      <c r="F2719" t="s">
        <v>6</v>
      </c>
      <c r="G2719" t="s">
        <v>0</v>
      </c>
      <c r="H2719" s="5">
        <v>1</v>
      </c>
      <c r="I2719" s="5">
        <v>1</v>
      </c>
      <c r="J2719">
        <f t="shared" si="84"/>
        <v>2</v>
      </c>
      <c r="K2719" t="str">
        <f t="shared" si="85"/>
        <v>E</v>
      </c>
      <c r="L2719" s="4">
        <v>0.52910052910052918</v>
      </c>
      <c r="M2719" s="4">
        <v>0.28735632183908044</v>
      </c>
      <c r="N2719" s="4">
        <v>0.18354314906039038</v>
      </c>
      <c r="O2719" s="4"/>
    </row>
    <row r="2720" spans="1:15" x14ac:dyDescent="0.2">
      <c r="A2720" t="s">
        <v>2</v>
      </c>
      <c r="B2720" t="s">
        <v>38</v>
      </c>
      <c r="C2720">
        <v>2019</v>
      </c>
      <c r="D2720" s="1">
        <v>43613</v>
      </c>
      <c r="E2720" t="s">
        <v>51</v>
      </c>
      <c r="F2720" t="s">
        <v>24</v>
      </c>
      <c r="G2720" t="s">
        <v>9</v>
      </c>
      <c r="H2720" s="5">
        <v>1</v>
      </c>
      <c r="I2720" s="5">
        <v>2</v>
      </c>
      <c r="J2720">
        <f t="shared" si="84"/>
        <v>3</v>
      </c>
      <c r="K2720" t="str">
        <f t="shared" si="85"/>
        <v>V</v>
      </c>
      <c r="L2720" s="4">
        <v>0.37878787878787878</v>
      </c>
      <c r="M2720" s="4">
        <v>0.34602076124567471</v>
      </c>
      <c r="N2720" s="4">
        <v>0.2751913599664465</v>
      </c>
      <c r="O2720" s="4"/>
    </row>
    <row r="2721" spans="1:15" x14ac:dyDescent="0.2">
      <c r="A2721" t="s">
        <v>2</v>
      </c>
      <c r="B2721" t="s">
        <v>42</v>
      </c>
      <c r="C2721">
        <v>2019</v>
      </c>
      <c r="D2721" s="1">
        <v>43613</v>
      </c>
      <c r="E2721" t="s">
        <v>51</v>
      </c>
      <c r="F2721" t="s">
        <v>22</v>
      </c>
      <c r="G2721" t="s">
        <v>8</v>
      </c>
      <c r="H2721" s="5">
        <v>1</v>
      </c>
      <c r="I2721" s="5">
        <v>0</v>
      </c>
      <c r="J2721">
        <f t="shared" si="84"/>
        <v>1</v>
      </c>
      <c r="K2721" t="str">
        <f t="shared" si="85"/>
        <v>C</v>
      </c>
      <c r="L2721" s="4">
        <v>0.35211267605633806</v>
      </c>
      <c r="M2721" s="4">
        <v>0.34482758620689657</v>
      </c>
      <c r="N2721" s="4">
        <v>0.30305973773676537</v>
      </c>
      <c r="O2721" s="4"/>
    </row>
    <row r="2722" spans="1:15" x14ac:dyDescent="0.2">
      <c r="A2722" t="s">
        <v>2</v>
      </c>
      <c r="B2722" t="s">
        <v>39</v>
      </c>
      <c r="C2722">
        <v>2019</v>
      </c>
      <c r="D2722" s="1">
        <v>43617</v>
      </c>
      <c r="E2722" t="s">
        <v>52</v>
      </c>
      <c r="F2722" t="s">
        <v>1</v>
      </c>
      <c r="G2722" t="s">
        <v>6</v>
      </c>
      <c r="H2722" s="5">
        <v>2</v>
      </c>
      <c r="I2722" s="5">
        <v>0</v>
      </c>
      <c r="J2722">
        <f t="shared" si="84"/>
        <v>2</v>
      </c>
      <c r="K2722" t="str">
        <f t="shared" si="85"/>
        <v>C</v>
      </c>
      <c r="L2722" s="4">
        <v>0.70422535211267612</v>
      </c>
      <c r="M2722" s="4">
        <v>0.21459227467811159</v>
      </c>
      <c r="N2722" s="4">
        <v>8.1182373209212289E-2</v>
      </c>
      <c r="O2722" s="4"/>
    </row>
    <row r="2723" spans="1:15" x14ac:dyDescent="0.2">
      <c r="A2723" t="s">
        <v>2</v>
      </c>
      <c r="B2723" t="s">
        <v>12</v>
      </c>
      <c r="C2723">
        <v>2019</v>
      </c>
      <c r="D2723" s="1">
        <v>43617</v>
      </c>
      <c r="E2723" t="s">
        <v>51</v>
      </c>
      <c r="F2723" t="s">
        <v>12</v>
      </c>
      <c r="G2723" t="s">
        <v>16</v>
      </c>
      <c r="H2723" s="5">
        <v>1</v>
      </c>
      <c r="I2723" s="5">
        <v>0</v>
      </c>
      <c r="J2723">
        <f t="shared" si="84"/>
        <v>1</v>
      </c>
      <c r="K2723" t="str">
        <f t="shared" si="85"/>
        <v>C</v>
      </c>
      <c r="L2723" s="4">
        <v>0.40322580645161293</v>
      </c>
      <c r="M2723" s="4">
        <v>0.33557046979865773</v>
      </c>
      <c r="N2723" s="4">
        <v>0.26120372374972939</v>
      </c>
      <c r="O2723" s="4"/>
    </row>
    <row r="2724" spans="1:15" x14ac:dyDescent="0.2">
      <c r="A2724" t="s">
        <v>2</v>
      </c>
      <c r="B2724" t="s">
        <v>39</v>
      </c>
      <c r="C2724">
        <v>2019</v>
      </c>
      <c r="D2724" s="1">
        <v>43618</v>
      </c>
      <c r="E2724" t="s">
        <v>52</v>
      </c>
      <c r="F2724" t="s">
        <v>17</v>
      </c>
      <c r="G2724" t="s">
        <v>0</v>
      </c>
      <c r="H2724" s="5">
        <v>1</v>
      </c>
      <c r="I2724" s="5">
        <v>0</v>
      </c>
      <c r="J2724">
        <f t="shared" si="84"/>
        <v>1</v>
      </c>
      <c r="K2724" t="str">
        <f t="shared" si="85"/>
        <v>C</v>
      </c>
      <c r="L2724" s="4">
        <v>0.42553191489361702</v>
      </c>
      <c r="M2724" s="4">
        <v>0.31347962382445144</v>
      </c>
      <c r="N2724" s="4">
        <v>0.26098846128193148</v>
      </c>
      <c r="O2724" s="4"/>
    </row>
    <row r="2725" spans="1:15" x14ac:dyDescent="0.2">
      <c r="A2725" t="s">
        <v>2</v>
      </c>
      <c r="B2725" t="s">
        <v>25</v>
      </c>
      <c r="C2725">
        <v>2019</v>
      </c>
      <c r="D2725" s="1">
        <v>43618</v>
      </c>
      <c r="E2725" t="s">
        <v>52</v>
      </c>
      <c r="F2725" t="s">
        <v>4</v>
      </c>
      <c r="G2725" t="s">
        <v>11</v>
      </c>
      <c r="H2725" s="5">
        <v>3</v>
      </c>
      <c r="I2725" s="5">
        <v>0</v>
      </c>
      <c r="J2725">
        <f t="shared" si="84"/>
        <v>3</v>
      </c>
      <c r="K2725" t="str">
        <f t="shared" si="85"/>
        <v>C</v>
      </c>
      <c r="L2725" s="4">
        <v>0.60240963855421692</v>
      </c>
      <c r="M2725" s="4">
        <v>0.25773195876288663</v>
      </c>
      <c r="N2725" s="4">
        <v>0.13985840268289651</v>
      </c>
      <c r="O2725" s="4"/>
    </row>
    <row r="2726" spans="1:15" x14ac:dyDescent="0.2">
      <c r="A2726" t="s">
        <v>2</v>
      </c>
      <c r="B2726" t="s">
        <v>9</v>
      </c>
      <c r="C2726">
        <v>2019</v>
      </c>
      <c r="D2726" s="1">
        <v>43618</v>
      </c>
      <c r="E2726" t="s">
        <v>52</v>
      </c>
      <c r="F2726" t="s">
        <v>9</v>
      </c>
      <c r="G2726" t="s">
        <v>15</v>
      </c>
      <c r="H2726" s="5">
        <v>0</v>
      </c>
      <c r="I2726" s="5">
        <v>1</v>
      </c>
      <c r="J2726">
        <f t="shared" si="84"/>
        <v>1</v>
      </c>
      <c r="K2726" t="str">
        <f t="shared" si="85"/>
        <v>V</v>
      </c>
      <c r="L2726" s="4">
        <v>0.35211267605633806</v>
      </c>
      <c r="M2726" s="4">
        <v>0.3115264797507788</v>
      </c>
      <c r="N2726" s="4">
        <v>0.33636084419288309</v>
      </c>
      <c r="O2726" s="4"/>
    </row>
    <row r="2727" spans="1:15" x14ac:dyDescent="0.2">
      <c r="A2727" t="s">
        <v>2</v>
      </c>
      <c r="B2727" t="s">
        <v>20</v>
      </c>
      <c r="C2727">
        <v>2019</v>
      </c>
      <c r="D2727" s="1">
        <v>43618</v>
      </c>
      <c r="E2727" t="s">
        <v>52</v>
      </c>
      <c r="F2727" t="s">
        <v>20</v>
      </c>
      <c r="G2727" t="s">
        <v>23</v>
      </c>
      <c r="H2727" s="5">
        <v>1</v>
      </c>
      <c r="I2727" s="5">
        <v>1</v>
      </c>
      <c r="J2727">
        <f t="shared" si="84"/>
        <v>2</v>
      </c>
      <c r="K2727" t="str">
        <f t="shared" si="85"/>
        <v>E</v>
      </c>
      <c r="L2727" s="4">
        <v>0.42194092827004215</v>
      </c>
      <c r="M2727" s="4">
        <v>0.33557046979865773</v>
      </c>
      <c r="N2727" s="4">
        <v>0.24248860193130017</v>
      </c>
      <c r="O2727" s="4"/>
    </row>
    <row r="2728" spans="1:15" x14ac:dyDescent="0.2">
      <c r="A2728" t="s">
        <v>2</v>
      </c>
      <c r="B2728" t="s">
        <v>41</v>
      </c>
      <c r="C2728">
        <v>2019</v>
      </c>
      <c r="D2728" s="1">
        <v>43618</v>
      </c>
      <c r="E2728" t="s">
        <v>51</v>
      </c>
      <c r="F2728" t="s">
        <v>7</v>
      </c>
      <c r="G2728" t="s">
        <v>22</v>
      </c>
      <c r="H2728" s="5">
        <v>4</v>
      </c>
      <c r="I2728" s="5">
        <v>0</v>
      </c>
      <c r="J2728">
        <f t="shared" si="84"/>
        <v>4</v>
      </c>
      <c r="K2728" t="str">
        <f t="shared" si="85"/>
        <v>C</v>
      </c>
      <c r="L2728" s="4">
        <v>0.70921985815602839</v>
      </c>
      <c r="M2728" s="4">
        <v>0.21551724137931036</v>
      </c>
      <c r="N2728" s="4">
        <v>7.526290046466122E-2</v>
      </c>
      <c r="O2728" s="4"/>
    </row>
    <row r="2729" spans="1:15" x14ac:dyDescent="0.2">
      <c r="A2729" t="s">
        <v>2</v>
      </c>
      <c r="B2729" t="s">
        <v>38</v>
      </c>
      <c r="C2729">
        <v>2019</v>
      </c>
      <c r="D2729" s="1">
        <v>43618</v>
      </c>
      <c r="E2729" t="s">
        <v>51</v>
      </c>
      <c r="F2729" t="s">
        <v>21</v>
      </c>
      <c r="G2729" t="s">
        <v>18</v>
      </c>
      <c r="H2729" s="5">
        <v>1</v>
      </c>
      <c r="I2729" s="5">
        <v>2</v>
      </c>
      <c r="J2729">
        <f t="shared" si="84"/>
        <v>3</v>
      </c>
      <c r="K2729" t="str">
        <f t="shared" si="85"/>
        <v>V</v>
      </c>
      <c r="L2729" s="4">
        <v>0.16129032258064516</v>
      </c>
      <c r="M2729" s="4">
        <v>0.2824858757062147</v>
      </c>
      <c r="N2729" s="4">
        <v>0.55622380171314012</v>
      </c>
      <c r="O2729" s="4"/>
    </row>
    <row r="2730" spans="1:15" x14ac:dyDescent="0.2">
      <c r="A2730" t="s">
        <v>2</v>
      </c>
      <c r="B2730" t="s">
        <v>40</v>
      </c>
      <c r="C2730">
        <v>2019</v>
      </c>
      <c r="D2730" s="1">
        <v>43618</v>
      </c>
      <c r="E2730" t="s">
        <v>51</v>
      </c>
      <c r="F2730" t="s">
        <v>3</v>
      </c>
      <c r="G2730" t="s">
        <v>24</v>
      </c>
      <c r="H2730" s="5">
        <v>2</v>
      </c>
      <c r="I2730" s="5">
        <v>0</v>
      </c>
      <c r="J2730">
        <f t="shared" si="84"/>
        <v>2</v>
      </c>
      <c r="K2730" t="str">
        <f t="shared" si="85"/>
        <v>C</v>
      </c>
      <c r="L2730" s="4">
        <v>0.69444444444444442</v>
      </c>
      <c r="M2730" s="4">
        <v>0.23255813953488372</v>
      </c>
      <c r="N2730" s="4">
        <v>7.299741602067189E-2</v>
      </c>
      <c r="O2730" s="4"/>
    </row>
    <row r="2731" spans="1:15" x14ac:dyDescent="0.2">
      <c r="A2731" t="s">
        <v>2</v>
      </c>
      <c r="B2731" t="s">
        <v>39</v>
      </c>
      <c r="C2731">
        <v>2019</v>
      </c>
      <c r="D2731" s="1">
        <v>43624</v>
      </c>
      <c r="E2731" t="s">
        <v>51</v>
      </c>
      <c r="F2731" t="s">
        <v>0</v>
      </c>
      <c r="G2731" t="s">
        <v>3</v>
      </c>
      <c r="H2731" s="5">
        <v>2</v>
      </c>
      <c r="I2731" s="5">
        <v>1</v>
      </c>
      <c r="J2731">
        <f t="shared" si="84"/>
        <v>3</v>
      </c>
      <c r="K2731" t="str">
        <f t="shared" si="85"/>
        <v>C</v>
      </c>
      <c r="L2731" s="4">
        <v>0.32051282051282048</v>
      </c>
      <c r="M2731" s="4">
        <v>0.31847133757961782</v>
      </c>
      <c r="N2731" s="4">
        <v>0.36101584190756175</v>
      </c>
      <c r="O2731" s="4"/>
    </row>
    <row r="2732" spans="1:15" x14ac:dyDescent="0.2">
      <c r="A2732" t="s">
        <v>2</v>
      </c>
      <c r="B2732" t="s">
        <v>20</v>
      </c>
      <c r="C2732">
        <v>2019</v>
      </c>
      <c r="D2732" s="1">
        <v>43624</v>
      </c>
      <c r="E2732" t="s">
        <v>52</v>
      </c>
      <c r="F2732" t="s">
        <v>18</v>
      </c>
      <c r="G2732" t="s">
        <v>4</v>
      </c>
      <c r="H2732" s="5">
        <v>1</v>
      </c>
      <c r="I2732" s="5">
        <v>0</v>
      </c>
      <c r="J2732">
        <f t="shared" si="84"/>
        <v>1</v>
      </c>
      <c r="K2732" t="str">
        <f t="shared" si="85"/>
        <v>C</v>
      </c>
      <c r="L2732" s="4">
        <v>0.63291139240506322</v>
      </c>
      <c r="M2732" s="4">
        <v>0.26666666666666666</v>
      </c>
      <c r="N2732" s="4">
        <v>0.10042194092827017</v>
      </c>
      <c r="O2732" s="4"/>
    </row>
    <row r="2733" spans="1:15" x14ac:dyDescent="0.2">
      <c r="A2733" t="s">
        <v>2</v>
      </c>
      <c r="B2733" t="s">
        <v>41</v>
      </c>
      <c r="C2733">
        <v>2019</v>
      </c>
      <c r="D2733" s="1">
        <v>43624</v>
      </c>
      <c r="E2733" t="s">
        <v>51</v>
      </c>
      <c r="F2733" t="s">
        <v>23</v>
      </c>
      <c r="G2733" t="s">
        <v>10</v>
      </c>
      <c r="H2733" s="5">
        <v>0</v>
      </c>
      <c r="I2733" s="5">
        <v>0</v>
      </c>
      <c r="J2733">
        <f t="shared" si="84"/>
        <v>0</v>
      </c>
      <c r="K2733" t="str">
        <f t="shared" si="85"/>
        <v>E</v>
      </c>
      <c r="L2733" s="4">
        <v>0.52356020942408377</v>
      </c>
      <c r="M2733" s="4">
        <v>0.30674846625766872</v>
      </c>
      <c r="N2733" s="4">
        <v>0.16969132431824752</v>
      </c>
      <c r="O2733" s="4"/>
    </row>
    <row r="2734" spans="1:15" x14ac:dyDescent="0.2">
      <c r="A2734" t="s">
        <v>2</v>
      </c>
      <c r="B2734" t="s">
        <v>40</v>
      </c>
      <c r="C2734">
        <v>2019</v>
      </c>
      <c r="D2734" s="1">
        <v>43624</v>
      </c>
      <c r="E2734" t="s">
        <v>51</v>
      </c>
      <c r="F2734" t="s">
        <v>16</v>
      </c>
      <c r="G2734" t="s">
        <v>6</v>
      </c>
      <c r="H2734" s="5">
        <v>1</v>
      </c>
      <c r="I2734" s="5">
        <v>0</v>
      </c>
      <c r="J2734">
        <f t="shared" si="84"/>
        <v>1</v>
      </c>
      <c r="K2734" t="str">
        <f t="shared" si="85"/>
        <v>C</v>
      </c>
      <c r="L2734" s="4">
        <v>0.67567567567567566</v>
      </c>
      <c r="M2734" s="4">
        <v>0.23752969121140144</v>
      </c>
      <c r="N2734" s="4">
        <v>8.6794633112922903E-2</v>
      </c>
      <c r="O2734" s="4"/>
    </row>
    <row r="2735" spans="1:15" x14ac:dyDescent="0.2">
      <c r="A2735" t="s">
        <v>2</v>
      </c>
      <c r="B2735" t="s">
        <v>9</v>
      </c>
      <c r="C2735">
        <v>2019</v>
      </c>
      <c r="D2735" s="1">
        <v>43624</v>
      </c>
      <c r="E2735" t="s">
        <v>51</v>
      </c>
      <c r="F2735" t="s">
        <v>9</v>
      </c>
      <c r="G2735" t="s">
        <v>12</v>
      </c>
      <c r="H2735" s="5">
        <v>0</v>
      </c>
      <c r="I2735" s="5">
        <v>0</v>
      </c>
      <c r="J2735">
        <f t="shared" si="84"/>
        <v>0</v>
      </c>
      <c r="K2735" t="str">
        <f t="shared" si="85"/>
        <v>E</v>
      </c>
      <c r="L2735" s="4">
        <v>0.37735849056603776</v>
      </c>
      <c r="M2735" s="4">
        <v>0.33783783783783783</v>
      </c>
      <c r="N2735" s="4">
        <v>0.28480367159612441</v>
      </c>
      <c r="O2735" s="4"/>
    </row>
    <row r="2736" spans="1:15" x14ac:dyDescent="0.2">
      <c r="A2736" t="s">
        <v>2</v>
      </c>
      <c r="B2736" t="s">
        <v>38</v>
      </c>
      <c r="C2736">
        <v>2019</v>
      </c>
      <c r="D2736" s="1">
        <v>43625</v>
      </c>
      <c r="E2736" t="s">
        <v>51</v>
      </c>
      <c r="F2736" t="s">
        <v>24</v>
      </c>
      <c r="G2736" t="s">
        <v>20</v>
      </c>
      <c r="H2736" s="5">
        <v>0</v>
      </c>
      <c r="I2736" s="5">
        <v>0</v>
      </c>
      <c r="J2736">
        <f t="shared" si="84"/>
        <v>0</v>
      </c>
      <c r="K2736" t="str">
        <f t="shared" si="85"/>
        <v>E</v>
      </c>
      <c r="L2736" s="4">
        <v>0.32258064516129031</v>
      </c>
      <c r="M2736" s="4">
        <v>0.3436426116838488</v>
      </c>
      <c r="N2736" s="4">
        <v>0.33377674315486089</v>
      </c>
      <c r="O2736" s="4"/>
    </row>
    <row r="2737" spans="1:15" x14ac:dyDescent="0.2">
      <c r="A2737" t="s">
        <v>2</v>
      </c>
      <c r="B2737" t="s">
        <v>42</v>
      </c>
      <c r="C2737">
        <v>2019</v>
      </c>
      <c r="D2737" s="1">
        <v>43625</v>
      </c>
      <c r="E2737" t="s">
        <v>51</v>
      </c>
      <c r="F2737" t="s">
        <v>22</v>
      </c>
      <c r="G2737" t="s">
        <v>17</v>
      </c>
      <c r="H2737" s="5">
        <v>1</v>
      </c>
      <c r="I2737" s="5">
        <v>2</v>
      </c>
      <c r="J2737">
        <f t="shared" si="84"/>
        <v>3</v>
      </c>
      <c r="K2737" t="str">
        <f t="shared" si="85"/>
        <v>V</v>
      </c>
      <c r="L2737" s="4">
        <v>0.32154340836012862</v>
      </c>
      <c r="M2737" s="4">
        <v>0.33444816053511706</v>
      </c>
      <c r="N2737" s="4">
        <v>0.34400843110475432</v>
      </c>
      <c r="O2737" s="4"/>
    </row>
    <row r="2738" spans="1:15" x14ac:dyDescent="0.2">
      <c r="A2738" t="s">
        <v>2</v>
      </c>
      <c r="B2738" t="s">
        <v>39</v>
      </c>
      <c r="C2738">
        <v>2019</v>
      </c>
      <c r="D2738" s="1">
        <v>43625</v>
      </c>
      <c r="E2738" t="s">
        <v>51</v>
      </c>
      <c r="F2738" t="s">
        <v>11</v>
      </c>
      <c r="G2738" t="s">
        <v>1</v>
      </c>
      <c r="H2738" s="5">
        <v>0</v>
      </c>
      <c r="I2738" s="5">
        <v>0</v>
      </c>
      <c r="J2738">
        <f t="shared" si="84"/>
        <v>0</v>
      </c>
      <c r="K2738" t="str">
        <f t="shared" si="85"/>
        <v>E</v>
      </c>
      <c r="L2738" s="4">
        <v>0.2</v>
      </c>
      <c r="M2738" s="4">
        <v>0.27247956403269757</v>
      </c>
      <c r="N2738" s="4">
        <v>0.52752043596730247</v>
      </c>
      <c r="O2738" s="4"/>
    </row>
    <row r="2739" spans="1:15" x14ac:dyDescent="0.2">
      <c r="A2739" t="s">
        <v>2</v>
      </c>
      <c r="B2739" t="s">
        <v>20</v>
      </c>
      <c r="C2739">
        <v>2019</v>
      </c>
      <c r="D2739" s="1">
        <v>43625</v>
      </c>
      <c r="E2739" t="s">
        <v>51</v>
      </c>
      <c r="F2739" t="s">
        <v>15</v>
      </c>
      <c r="G2739" t="s">
        <v>7</v>
      </c>
      <c r="H2739" s="5">
        <v>3</v>
      </c>
      <c r="I2739" s="5">
        <v>1</v>
      </c>
      <c r="J2739">
        <f t="shared" si="84"/>
        <v>4</v>
      </c>
      <c r="K2739" t="str">
        <f t="shared" si="85"/>
        <v>C</v>
      </c>
      <c r="L2739" s="4">
        <v>0.5714285714285714</v>
      </c>
      <c r="M2739" s="4">
        <v>0.26246719160104987</v>
      </c>
      <c r="N2739" s="4">
        <v>0.16610423697037868</v>
      </c>
      <c r="O2739" s="4"/>
    </row>
    <row r="2740" spans="1:15" x14ac:dyDescent="0.2">
      <c r="A2740" t="s">
        <v>2</v>
      </c>
      <c r="B2740" t="s">
        <v>8</v>
      </c>
      <c r="C2740">
        <v>2019</v>
      </c>
      <c r="D2740" s="1">
        <v>43627</v>
      </c>
      <c r="E2740" t="s">
        <v>51</v>
      </c>
      <c r="F2740" t="s">
        <v>8</v>
      </c>
      <c r="G2740" t="s">
        <v>21</v>
      </c>
      <c r="H2740" s="5">
        <v>3</v>
      </c>
      <c r="I2740" s="5">
        <v>1</v>
      </c>
      <c r="J2740">
        <f t="shared" si="84"/>
        <v>4</v>
      </c>
      <c r="K2740" t="str">
        <f t="shared" si="85"/>
        <v>C</v>
      </c>
      <c r="L2740" s="4">
        <v>0.53475935828876997</v>
      </c>
      <c r="M2740" s="4">
        <v>0.30211480362537763</v>
      </c>
      <c r="N2740" s="4">
        <v>0.16312583808585246</v>
      </c>
      <c r="O2740" s="4"/>
    </row>
    <row r="2741" spans="1:15" x14ac:dyDescent="0.2">
      <c r="A2741" t="s">
        <v>2</v>
      </c>
      <c r="B2741" t="s">
        <v>39</v>
      </c>
      <c r="C2741">
        <v>2019</v>
      </c>
      <c r="D2741" s="1">
        <v>43628</v>
      </c>
      <c r="E2741" t="s">
        <v>51</v>
      </c>
      <c r="F2741" t="s">
        <v>17</v>
      </c>
      <c r="G2741" t="s">
        <v>16</v>
      </c>
      <c r="H2741" s="5">
        <v>0</v>
      </c>
      <c r="I2741" s="5">
        <v>1</v>
      </c>
      <c r="J2741">
        <f t="shared" si="84"/>
        <v>1</v>
      </c>
      <c r="K2741" t="str">
        <f t="shared" si="85"/>
        <v>V</v>
      </c>
      <c r="L2741" s="4">
        <v>0.3115264797507788</v>
      </c>
      <c r="M2741" s="4">
        <v>0.32467532467532467</v>
      </c>
      <c r="N2741" s="4">
        <v>0.36379819557389653</v>
      </c>
      <c r="O2741" s="4"/>
    </row>
    <row r="2742" spans="1:15" x14ac:dyDescent="0.2">
      <c r="A2742" t="s">
        <v>2</v>
      </c>
      <c r="B2742" t="s">
        <v>9</v>
      </c>
      <c r="C2742">
        <v>2019</v>
      </c>
      <c r="D2742" s="1">
        <v>43629</v>
      </c>
      <c r="E2742" t="s">
        <v>51</v>
      </c>
      <c r="F2742" t="s">
        <v>6</v>
      </c>
      <c r="G2742" t="s">
        <v>23</v>
      </c>
      <c r="H2742" s="5">
        <v>2</v>
      </c>
      <c r="I2742" s="5">
        <v>1</v>
      </c>
      <c r="J2742">
        <f t="shared" si="84"/>
        <v>3</v>
      </c>
      <c r="K2742" t="str">
        <f t="shared" si="85"/>
        <v>C</v>
      </c>
      <c r="L2742" s="4">
        <v>0.29850746268656714</v>
      </c>
      <c r="M2742" s="4">
        <v>0.32258064516129031</v>
      </c>
      <c r="N2742" s="4">
        <v>0.3789118921521426</v>
      </c>
      <c r="O2742" s="4"/>
    </row>
    <row r="2743" spans="1:15" x14ac:dyDescent="0.2">
      <c r="A2743" t="s">
        <v>2</v>
      </c>
      <c r="B2743" t="s">
        <v>42</v>
      </c>
      <c r="C2743">
        <v>2019</v>
      </c>
      <c r="D2743" s="1">
        <v>43629</v>
      </c>
      <c r="E2743" t="s">
        <v>51</v>
      </c>
      <c r="F2743" t="s">
        <v>22</v>
      </c>
      <c r="G2743" t="s">
        <v>1</v>
      </c>
      <c r="H2743" s="5">
        <v>0</v>
      </c>
      <c r="I2743" s="5">
        <v>2</v>
      </c>
      <c r="J2743">
        <f t="shared" si="84"/>
        <v>2</v>
      </c>
      <c r="K2743" t="str">
        <f t="shared" si="85"/>
        <v>V</v>
      </c>
      <c r="L2743" s="4">
        <v>7.183908045977011E-2</v>
      </c>
      <c r="M2743" s="4">
        <v>0.17152658662092624</v>
      </c>
      <c r="N2743" s="4">
        <v>0.75663433291930371</v>
      </c>
      <c r="O2743" s="4"/>
    </row>
    <row r="2744" spans="1:15" x14ac:dyDescent="0.2">
      <c r="A2744" t="s">
        <v>2</v>
      </c>
      <c r="B2744" t="s">
        <v>40</v>
      </c>
      <c r="C2744">
        <v>2019</v>
      </c>
      <c r="D2744" s="1">
        <v>43629</v>
      </c>
      <c r="E2744" t="s">
        <v>51</v>
      </c>
      <c r="F2744" t="s">
        <v>3</v>
      </c>
      <c r="G2744" t="s">
        <v>12</v>
      </c>
      <c r="H2744" s="5">
        <v>3</v>
      </c>
      <c r="I2744" s="5">
        <v>1</v>
      </c>
      <c r="J2744">
        <f t="shared" si="84"/>
        <v>4</v>
      </c>
      <c r="K2744" t="str">
        <f t="shared" si="85"/>
        <v>C</v>
      </c>
      <c r="L2744" s="4">
        <v>0.57471264367816088</v>
      </c>
      <c r="M2744" s="4">
        <v>0.2857142857142857</v>
      </c>
      <c r="N2744" s="4">
        <v>0.13957307060755342</v>
      </c>
      <c r="O2744" s="4"/>
    </row>
    <row r="2745" spans="1:15" x14ac:dyDescent="0.2">
      <c r="A2745" t="s">
        <v>2</v>
      </c>
      <c r="B2745" t="s">
        <v>20</v>
      </c>
      <c r="C2745">
        <v>2019</v>
      </c>
      <c r="D2745" s="1">
        <v>43629</v>
      </c>
      <c r="E2745" t="s">
        <v>51</v>
      </c>
      <c r="F2745" t="s">
        <v>15</v>
      </c>
      <c r="G2745" t="s">
        <v>10</v>
      </c>
      <c r="H2745" s="5">
        <v>1</v>
      </c>
      <c r="I2745" s="5">
        <v>0</v>
      </c>
      <c r="J2745">
        <f t="shared" si="84"/>
        <v>1</v>
      </c>
      <c r="K2745" t="str">
        <f t="shared" si="85"/>
        <v>C</v>
      </c>
      <c r="L2745" s="4">
        <v>0.58139534883720934</v>
      </c>
      <c r="M2745" s="4">
        <v>0.2857142857142857</v>
      </c>
      <c r="N2745" s="4">
        <v>0.13289036544850497</v>
      </c>
      <c r="O2745" s="4"/>
    </row>
    <row r="2746" spans="1:15" x14ac:dyDescent="0.2">
      <c r="A2746" t="s">
        <v>2</v>
      </c>
      <c r="B2746" t="s">
        <v>39</v>
      </c>
      <c r="C2746">
        <v>2019</v>
      </c>
      <c r="D2746" s="1">
        <v>43629</v>
      </c>
      <c r="E2746" t="s">
        <v>51</v>
      </c>
      <c r="F2746" t="s">
        <v>0</v>
      </c>
      <c r="G2746" t="s">
        <v>9</v>
      </c>
      <c r="H2746" s="5">
        <v>1</v>
      </c>
      <c r="I2746" s="5">
        <v>0</v>
      </c>
      <c r="J2746">
        <f t="shared" si="84"/>
        <v>1</v>
      </c>
      <c r="K2746" t="str">
        <f t="shared" si="85"/>
        <v>C</v>
      </c>
      <c r="L2746" s="4">
        <v>0.45454545454545453</v>
      </c>
      <c r="M2746" s="4">
        <v>0.3115264797507788</v>
      </c>
      <c r="N2746" s="4">
        <v>0.23392806570376662</v>
      </c>
      <c r="O2746" s="4"/>
    </row>
    <row r="2747" spans="1:15" x14ac:dyDescent="0.2">
      <c r="A2747" t="s">
        <v>2</v>
      </c>
      <c r="B2747" t="s">
        <v>41</v>
      </c>
      <c r="C2747">
        <v>2019</v>
      </c>
      <c r="D2747" s="1">
        <v>43630</v>
      </c>
      <c r="E2747" t="s">
        <v>51</v>
      </c>
      <c r="F2747" t="s">
        <v>7</v>
      </c>
      <c r="G2747" t="s">
        <v>20</v>
      </c>
      <c r="H2747" s="5">
        <v>1</v>
      </c>
      <c r="I2747" s="5">
        <v>1</v>
      </c>
      <c r="J2747">
        <f t="shared" si="84"/>
        <v>2</v>
      </c>
      <c r="K2747" t="str">
        <f t="shared" si="85"/>
        <v>E</v>
      </c>
      <c r="L2747" s="4">
        <v>0.50761421319796951</v>
      </c>
      <c r="M2747" s="4">
        <v>0.30211480362537763</v>
      </c>
      <c r="N2747" s="4">
        <v>0.19027098317665292</v>
      </c>
      <c r="O2747" s="4"/>
    </row>
    <row r="2748" spans="1:15" x14ac:dyDescent="0.2">
      <c r="A2748" t="s">
        <v>2</v>
      </c>
      <c r="B2748" t="s">
        <v>38</v>
      </c>
      <c r="C2748">
        <v>2019</v>
      </c>
      <c r="D2748" s="1">
        <v>43630</v>
      </c>
      <c r="E2748" t="s">
        <v>51</v>
      </c>
      <c r="F2748" t="s">
        <v>21</v>
      </c>
      <c r="G2748" t="s">
        <v>11</v>
      </c>
      <c r="H2748" s="5">
        <v>1</v>
      </c>
      <c r="I2748" s="5">
        <v>1</v>
      </c>
      <c r="J2748">
        <f t="shared" si="84"/>
        <v>2</v>
      </c>
      <c r="K2748" t="str">
        <f t="shared" si="85"/>
        <v>E</v>
      </c>
      <c r="L2748" s="4">
        <v>0.36101083032490977</v>
      </c>
      <c r="M2748" s="4">
        <v>0.32573289902280134</v>
      </c>
      <c r="N2748" s="4">
        <v>0.31325627065228889</v>
      </c>
      <c r="O2748" s="4"/>
    </row>
    <row r="2749" spans="1:15" x14ac:dyDescent="0.2">
      <c r="A2749" t="s">
        <v>2</v>
      </c>
      <c r="B2749" t="s">
        <v>8</v>
      </c>
      <c r="C2749">
        <v>2019</v>
      </c>
      <c r="D2749" s="1">
        <v>43630</v>
      </c>
      <c r="E2749" t="s">
        <v>51</v>
      </c>
      <c r="F2749" t="s">
        <v>8</v>
      </c>
      <c r="G2749" t="s">
        <v>4</v>
      </c>
      <c r="H2749" s="5">
        <v>2</v>
      </c>
      <c r="I2749" s="5">
        <v>1</v>
      </c>
      <c r="J2749">
        <f t="shared" si="84"/>
        <v>3</v>
      </c>
      <c r="K2749" t="str">
        <f t="shared" si="85"/>
        <v>C</v>
      </c>
      <c r="L2749" s="4">
        <v>0.33783783783783783</v>
      </c>
      <c r="M2749" s="4">
        <v>0.31746031746031744</v>
      </c>
      <c r="N2749" s="4">
        <v>0.34470184470184473</v>
      </c>
      <c r="O2749" s="4"/>
    </row>
    <row r="2750" spans="1:15" x14ac:dyDescent="0.2">
      <c r="A2750" t="s">
        <v>2</v>
      </c>
      <c r="B2750" t="s">
        <v>20</v>
      </c>
      <c r="C2750">
        <v>2019</v>
      </c>
      <c r="D2750" s="1">
        <v>43630</v>
      </c>
      <c r="E2750" t="s">
        <v>51</v>
      </c>
      <c r="F2750" t="s">
        <v>18</v>
      </c>
      <c r="G2750" t="s">
        <v>24</v>
      </c>
      <c r="H2750" s="5">
        <v>2</v>
      </c>
      <c r="I2750" s="5">
        <v>0</v>
      </c>
      <c r="J2750">
        <f t="shared" si="84"/>
        <v>2</v>
      </c>
      <c r="K2750" t="str">
        <f t="shared" si="85"/>
        <v>C</v>
      </c>
      <c r="L2750" s="4">
        <v>0.79365079365079361</v>
      </c>
      <c r="M2750" s="4">
        <v>0.18761726078799248</v>
      </c>
      <c r="N2750" s="4">
        <v>1.8731945561213936E-2</v>
      </c>
      <c r="O2750" s="4"/>
    </row>
    <row r="2751" spans="1:15" x14ac:dyDescent="0.2">
      <c r="A2751" t="s">
        <v>2</v>
      </c>
      <c r="B2751" t="s">
        <v>9</v>
      </c>
      <c r="C2751">
        <v>2019</v>
      </c>
      <c r="D2751" s="1">
        <v>43659</v>
      </c>
      <c r="E2751" t="s">
        <v>52</v>
      </c>
      <c r="F2751" t="s">
        <v>6</v>
      </c>
      <c r="G2751" t="s">
        <v>24</v>
      </c>
      <c r="H2751" s="5">
        <v>2</v>
      </c>
      <c r="I2751" s="5">
        <v>0</v>
      </c>
      <c r="J2751">
        <f t="shared" si="84"/>
        <v>2</v>
      </c>
      <c r="K2751" t="str">
        <f t="shared" si="85"/>
        <v>C</v>
      </c>
      <c r="L2751" s="4">
        <v>0.49261083743842371</v>
      </c>
      <c r="M2751" s="4">
        <v>0.32573289902280134</v>
      </c>
      <c r="N2751" s="4">
        <v>0.18165626353877495</v>
      </c>
      <c r="O2751" s="4"/>
    </row>
    <row r="2752" spans="1:15" x14ac:dyDescent="0.2">
      <c r="A2752" t="s">
        <v>2</v>
      </c>
      <c r="B2752" t="s">
        <v>40</v>
      </c>
      <c r="C2752">
        <v>2019</v>
      </c>
      <c r="D2752" s="1">
        <v>43659</v>
      </c>
      <c r="E2752" t="s">
        <v>52</v>
      </c>
      <c r="F2752" t="s">
        <v>16</v>
      </c>
      <c r="G2752" t="s">
        <v>0</v>
      </c>
      <c r="H2752" s="5">
        <v>2</v>
      </c>
      <c r="I2752" s="5">
        <v>1</v>
      </c>
      <c r="J2752">
        <f t="shared" si="84"/>
        <v>3</v>
      </c>
      <c r="K2752" t="str">
        <f t="shared" si="85"/>
        <v>C</v>
      </c>
      <c r="L2752" s="4">
        <v>0.63694267515923564</v>
      </c>
      <c r="M2752" s="4">
        <v>0.25510204081632654</v>
      </c>
      <c r="N2752" s="4">
        <v>0.10795528402443788</v>
      </c>
      <c r="O2752" s="4"/>
    </row>
    <row r="2753" spans="1:15" x14ac:dyDescent="0.2">
      <c r="A2753" t="s">
        <v>2</v>
      </c>
      <c r="B2753" t="s">
        <v>12</v>
      </c>
      <c r="C2753">
        <v>2019</v>
      </c>
      <c r="D2753" s="1">
        <v>43659</v>
      </c>
      <c r="E2753" t="s">
        <v>51</v>
      </c>
      <c r="F2753" t="s">
        <v>12</v>
      </c>
      <c r="G2753" t="s">
        <v>15</v>
      </c>
      <c r="H2753" s="5">
        <v>0</v>
      </c>
      <c r="I2753" s="5">
        <v>1</v>
      </c>
      <c r="J2753">
        <f t="shared" si="84"/>
        <v>1</v>
      </c>
      <c r="K2753" t="str">
        <f t="shared" si="85"/>
        <v>V</v>
      </c>
      <c r="L2753" s="4">
        <v>0.36101083032490977</v>
      </c>
      <c r="M2753" s="4">
        <v>0.31948881789137379</v>
      </c>
      <c r="N2753" s="4">
        <v>0.3195003517837165</v>
      </c>
      <c r="O2753" s="4"/>
    </row>
    <row r="2754" spans="1:15" x14ac:dyDescent="0.2">
      <c r="A2754" t="s">
        <v>2</v>
      </c>
      <c r="B2754" t="s">
        <v>20</v>
      </c>
      <c r="C2754">
        <v>2019</v>
      </c>
      <c r="D2754" s="1">
        <v>43659</v>
      </c>
      <c r="E2754" t="s">
        <v>51</v>
      </c>
      <c r="F2754" t="s">
        <v>20</v>
      </c>
      <c r="G2754" t="s">
        <v>18</v>
      </c>
      <c r="H2754" s="5">
        <v>1</v>
      </c>
      <c r="I2754" s="5">
        <v>1</v>
      </c>
      <c r="J2754">
        <f t="shared" si="84"/>
        <v>2</v>
      </c>
      <c r="K2754" t="str">
        <f t="shared" si="85"/>
        <v>E</v>
      </c>
      <c r="L2754" s="4">
        <v>0.26246719160104987</v>
      </c>
      <c r="M2754" s="4">
        <v>0.34482758620689657</v>
      </c>
      <c r="N2754" s="4">
        <v>0.39270522219205356</v>
      </c>
      <c r="O2754" s="4"/>
    </row>
    <row r="2755" spans="1:15" x14ac:dyDescent="0.2">
      <c r="A2755" t="s">
        <v>2</v>
      </c>
      <c r="B2755" t="s">
        <v>39</v>
      </c>
      <c r="C2755">
        <v>2019</v>
      </c>
      <c r="D2755" s="1">
        <v>43660</v>
      </c>
      <c r="E2755" t="s">
        <v>52</v>
      </c>
      <c r="F2755" t="s">
        <v>1</v>
      </c>
      <c r="G2755" t="s">
        <v>8</v>
      </c>
      <c r="H2755" s="5">
        <v>6</v>
      </c>
      <c r="I2755" s="5">
        <v>1</v>
      </c>
      <c r="J2755">
        <f t="shared" ref="J2755:J2818" si="86">I2755+H2755</f>
        <v>7</v>
      </c>
      <c r="K2755" t="str">
        <f t="shared" ref="K2755:K2818" si="87">IF(H2755&gt;I2755,"C",IF(H2755=I2755,"E","V"))</f>
        <v>C</v>
      </c>
      <c r="L2755" s="4">
        <v>0.80645161290322587</v>
      </c>
      <c r="M2755" s="4">
        <v>0.16233766233766234</v>
      </c>
      <c r="N2755" s="4">
        <v>3.1210724759111796E-2</v>
      </c>
      <c r="O2755" s="4"/>
    </row>
    <row r="2756" spans="1:15" x14ac:dyDescent="0.2">
      <c r="A2756" t="s">
        <v>2</v>
      </c>
      <c r="B2756" t="s">
        <v>25</v>
      </c>
      <c r="C2756">
        <v>2019</v>
      </c>
      <c r="D2756" s="1">
        <v>43660</v>
      </c>
      <c r="E2756" t="s">
        <v>52</v>
      </c>
      <c r="F2756" t="s">
        <v>4</v>
      </c>
      <c r="G2756" t="s">
        <v>3</v>
      </c>
      <c r="H2756" s="5">
        <v>1</v>
      </c>
      <c r="I2756" s="5">
        <v>0</v>
      </c>
      <c r="J2756">
        <f t="shared" si="86"/>
        <v>1</v>
      </c>
      <c r="K2756" t="str">
        <f t="shared" si="87"/>
        <v>C</v>
      </c>
      <c r="L2756" s="4">
        <v>0.61349693251533743</v>
      </c>
      <c r="M2756" s="4">
        <v>0.25641025641025644</v>
      </c>
      <c r="N2756" s="4">
        <v>0.13009281107440618</v>
      </c>
      <c r="O2756" s="4"/>
    </row>
    <row r="2757" spans="1:15" x14ac:dyDescent="0.2">
      <c r="A2757" t="s">
        <v>2</v>
      </c>
      <c r="B2757" t="s">
        <v>20</v>
      </c>
      <c r="C2757">
        <v>2019</v>
      </c>
      <c r="D2757" s="1">
        <v>43660</v>
      </c>
      <c r="E2757" t="s">
        <v>52</v>
      </c>
      <c r="F2757" t="s">
        <v>10</v>
      </c>
      <c r="G2757" t="s">
        <v>22</v>
      </c>
      <c r="H2757" s="5">
        <v>1</v>
      </c>
      <c r="I2757" s="5">
        <v>0</v>
      </c>
      <c r="J2757">
        <f t="shared" si="86"/>
        <v>1</v>
      </c>
      <c r="K2757" t="str">
        <f t="shared" si="87"/>
        <v>C</v>
      </c>
      <c r="L2757" s="4">
        <v>0.72992700729927007</v>
      </c>
      <c r="M2757" s="4">
        <v>0.2293577981651376</v>
      </c>
      <c r="N2757" s="4">
        <v>4.0715194535592358E-2</v>
      </c>
      <c r="O2757" s="4"/>
    </row>
    <row r="2758" spans="1:15" x14ac:dyDescent="0.2">
      <c r="A2758" t="s">
        <v>2</v>
      </c>
      <c r="B2758" t="s">
        <v>41</v>
      </c>
      <c r="C2758">
        <v>2019</v>
      </c>
      <c r="D2758" s="1">
        <v>43660</v>
      </c>
      <c r="E2758" t="s">
        <v>52</v>
      </c>
      <c r="F2758" t="s">
        <v>23</v>
      </c>
      <c r="G2758" t="s">
        <v>17</v>
      </c>
      <c r="H2758" s="5">
        <v>0</v>
      </c>
      <c r="I2758" s="5">
        <v>0</v>
      </c>
      <c r="J2758">
        <f t="shared" si="86"/>
        <v>0</v>
      </c>
      <c r="K2758" t="str">
        <f t="shared" si="87"/>
        <v>E</v>
      </c>
      <c r="L2758" s="4">
        <v>0.59523809523809523</v>
      </c>
      <c r="M2758" s="4">
        <v>0.2710027100271003</v>
      </c>
      <c r="N2758" s="4">
        <v>0.13375919473480447</v>
      </c>
      <c r="O2758" s="4"/>
    </row>
    <row r="2759" spans="1:15" x14ac:dyDescent="0.2">
      <c r="A2759" t="s">
        <v>2</v>
      </c>
      <c r="B2759" t="s">
        <v>38</v>
      </c>
      <c r="C2759">
        <v>2019</v>
      </c>
      <c r="D2759" s="1">
        <v>43660</v>
      </c>
      <c r="E2759" t="s">
        <v>51</v>
      </c>
      <c r="F2759" t="s">
        <v>21</v>
      </c>
      <c r="G2759" t="s">
        <v>7</v>
      </c>
      <c r="H2759" s="5">
        <v>1</v>
      </c>
      <c r="I2759" s="5">
        <v>2</v>
      </c>
      <c r="J2759">
        <f t="shared" si="86"/>
        <v>3</v>
      </c>
      <c r="K2759" t="str">
        <f t="shared" si="87"/>
        <v>V</v>
      </c>
      <c r="L2759" s="4">
        <v>0.39840637450199207</v>
      </c>
      <c r="M2759" s="4">
        <v>0.31645569620253161</v>
      </c>
      <c r="N2759" s="4">
        <v>0.28513792929547638</v>
      </c>
      <c r="O2759" s="4"/>
    </row>
    <row r="2760" spans="1:15" x14ac:dyDescent="0.2">
      <c r="A2760" t="s">
        <v>2</v>
      </c>
      <c r="B2760" t="s">
        <v>39</v>
      </c>
      <c r="C2760">
        <v>2019</v>
      </c>
      <c r="D2760" s="1">
        <v>43662</v>
      </c>
      <c r="E2760" t="s">
        <v>51</v>
      </c>
      <c r="F2760" t="s">
        <v>11</v>
      </c>
      <c r="G2760" t="s">
        <v>9</v>
      </c>
      <c r="H2760" s="5">
        <v>1</v>
      </c>
      <c r="I2760" s="5">
        <v>1</v>
      </c>
      <c r="J2760">
        <f t="shared" si="86"/>
        <v>2</v>
      </c>
      <c r="K2760" t="str">
        <f t="shared" si="87"/>
        <v>E</v>
      </c>
      <c r="L2760" s="4">
        <v>0.5988023952095809</v>
      </c>
      <c r="M2760" s="4">
        <v>0.2824858757062147</v>
      </c>
      <c r="N2760" s="4">
        <v>0.11871172908420435</v>
      </c>
      <c r="O2760" s="4"/>
    </row>
    <row r="2761" spans="1:15" x14ac:dyDescent="0.2">
      <c r="A2761" t="s">
        <v>2</v>
      </c>
      <c r="B2761" t="s">
        <v>39</v>
      </c>
      <c r="C2761">
        <v>2019</v>
      </c>
      <c r="D2761" s="1">
        <v>43666</v>
      </c>
      <c r="E2761" t="s">
        <v>52</v>
      </c>
      <c r="F2761" t="s">
        <v>0</v>
      </c>
      <c r="G2761" t="s">
        <v>11</v>
      </c>
      <c r="H2761" s="5">
        <v>2</v>
      </c>
      <c r="I2761" s="5">
        <v>1</v>
      </c>
      <c r="J2761">
        <f t="shared" si="86"/>
        <v>3</v>
      </c>
      <c r="K2761" t="str">
        <f t="shared" si="87"/>
        <v>C</v>
      </c>
      <c r="L2761" s="4">
        <v>0.41152263374485593</v>
      </c>
      <c r="M2761" s="4">
        <v>0.3115264797507788</v>
      </c>
      <c r="N2761" s="4">
        <v>0.27695088650436522</v>
      </c>
      <c r="O2761" s="4"/>
    </row>
    <row r="2762" spans="1:15" x14ac:dyDescent="0.2">
      <c r="A2762" t="s">
        <v>2</v>
      </c>
      <c r="B2762" t="s">
        <v>12</v>
      </c>
      <c r="C2762">
        <v>2019</v>
      </c>
      <c r="D2762" s="1">
        <v>43666</v>
      </c>
      <c r="E2762" t="s">
        <v>52</v>
      </c>
      <c r="F2762" t="s">
        <v>12</v>
      </c>
      <c r="G2762" t="s">
        <v>23</v>
      </c>
      <c r="H2762" s="5">
        <v>0</v>
      </c>
      <c r="I2762" s="5">
        <v>0</v>
      </c>
      <c r="J2762">
        <f t="shared" si="86"/>
        <v>0</v>
      </c>
      <c r="K2762" t="str">
        <f t="shared" si="87"/>
        <v>E</v>
      </c>
      <c r="L2762" s="4">
        <v>0.5988023952095809</v>
      </c>
      <c r="M2762" s="4">
        <v>0.26881720430107525</v>
      </c>
      <c r="N2762" s="4">
        <v>0.13238040048934385</v>
      </c>
      <c r="O2762" s="4"/>
    </row>
    <row r="2763" spans="1:15" x14ac:dyDescent="0.2">
      <c r="A2763" t="s">
        <v>2</v>
      </c>
      <c r="B2763" t="s">
        <v>9</v>
      </c>
      <c r="C2763">
        <v>2019</v>
      </c>
      <c r="D2763" s="1">
        <v>43666</v>
      </c>
      <c r="E2763" t="s">
        <v>51</v>
      </c>
      <c r="F2763" t="s">
        <v>9</v>
      </c>
      <c r="G2763" t="s">
        <v>18</v>
      </c>
      <c r="H2763" s="5">
        <v>2</v>
      </c>
      <c r="I2763" s="5">
        <v>0</v>
      </c>
      <c r="J2763">
        <f t="shared" si="86"/>
        <v>2</v>
      </c>
      <c r="K2763" t="str">
        <f t="shared" si="87"/>
        <v>C</v>
      </c>
      <c r="L2763" s="4">
        <v>0.1941747572815534</v>
      </c>
      <c r="M2763" s="4">
        <v>0.29761904761904762</v>
      </c>
      <c r="N2763" s="4">
        <v>0.50820619509939891</v>
      </c>
      <c r="O2763" s="4"/>
    </row>
    <row r="2764" spans="1:15" x14ac:dyDescent="0.2">
      <c r="A2764" t="s">
        <v>2</v>
      </c>
      <c r="B2764" t="s">
        <v>42</v>
      </c>
      <c r="C2764">
        <v>2019</v>
      </c>
      <c r="D2764" s="1">
        <v>43666</v>
      </c>
      <c r="E2764" t="s">
        <v>51</v>
      </c>
      <c r="F2764" t="s">
        <v>22</v>
      </c>
      <c r="G2764" t="s">
        <v>4</v>
      </c>
      <c r="H2764" s="5">
        <v>0</v>
      </c>
      <c r="I2764" s="5">
        <v>4</v>
      </c>
      <c r="J2764">
        <f t="shared" si="86"/>
        <v>4</v>
      </c>
      <c r="K2764" t="str">
        <f t="shared" si="87"/>
        <v>V</v>
      </c>
      <c r="L2764" s="4">
        <v>0.28328611898016998</v>
      </c>
      <c r="M2764" s="4">
        <v>0.29585798816568049</v>
      </c>
      <c r="N2764" s="4">
        <v>0.42085589285414959</v>
      </c>
      <c r="O2764" s="4"/>
    </row>
    <row r="2765" spans="1:15" x14ac:dyDescent="0.2">
      <c r="A2765" t="s">
        <v>2</v>
      </c>
      <c r="B2765" t="s">
        <v>40</v>
      </c>
      <c r="C2765">
        <v>2019</v>
      </c>
      <c r="D2765" s="1">
        <v>43666</v>
      </c>
      <c r="E2765" t="s">
        <v>51</v>
      </c>
      <c r="F2765" t="s">
        <v>3</v>
      </c>
      <c r="G2765" t="s">
        <v>16</v>
      </c>
      <c r="H2765" s="5">
        <v>1</v>
      </c>
      <c r="I2765" s="5">
        <v>1</v>
      </c>
      <c r="J2765">
        <f t="shared" si="86"/>
        <v>2</v>
      </c>
      <c r="K2765" t="str">
        <f t="shared" si="87"/>
        <v>E</v>
      </c>
      <c r="L2765" s="4">
        <v>0.4366812227074236</v>
      </c>
      <c r="M2765" s="4">
        <v>0.34246575342465752</v>
      </c>
      <c r="N2765" s="4">
        <v>0.22085302386791883</v>
      </c>
      <c r="O2765" s="4"/>
    </row>
    <row r="2766" spans="1:15" x14ac:dyDescent="0.2">
      <c r="A2766" t="s">
        <v>2</v>
      </c>
      <c r="B2766" t="s">
        <v>39</v>
      </c>
      <c r="C2766">
        <v>2019</v>
      </c>
      <c r="D2766" s="1">
        <v>43667</v>
      </c>
      <c r="E2766" t="s">
        <v>52</v>
      </c>
      <c r="F2766" t="s">
        <v>17</v>
      </c>
      <c r="G2766" t="s">
        <v>15</v>
      </c>
      <c r="H2766" s="5">
        <v>0</v>
      </c>
      <c r="I2766" s="5">
        <v>1</v>
      </c>
      <c r="J2766">
        <f t="shared" si="86"/>
        <v>1</v>
      </c>
      <c r="K2766" t="str">
        <f t="shared" si="87"/>
        <v>V</v>
      </c>
      <c r="L2766" s="4">
        <v>0.2770083102493075</v>
      </c>
      <c r="M2766" s="4">
        <v>0.31948881789137379</v>
      </c>
      <c r="N2766" s="4">
        <v>0.40350287185931877</v>
      </c>
      <c r="O2766" s="4"/>
    </row>
    <row r="2767" spans="1:15" x14ac:dyDescent="0.2">
      <c r="A2767" t="s">
        <v>2</v>
      </c>
      <c r="B2767" t="s">
        <v>41</v>
      </c>
      <c r="C2767">
        <v>2019</v>
      </c>
      <c r="D2767" s="1">
        <v>43667</v>
      </c>
      <c r="E2767" t="s">
        <v>52</v>
      </c>
      <c r="F2767" t="s">
        <v>7</v>
      </c>
      <c r="G2767" t="s">
        <v>6</v>
      </c>
      <c r="H2767" s="5">
        <v>2</v>
      </c>
      <c r="I2767" s="5">
        <v>2</v>
      </c>
      <c r="J2767">
        <f t="shared" si="86"/>
        <v>4</v>
      </c>
      <c r="K2767" t="str">
        <f t="shared" si="87"/>
        <v>E</v>
      </c>
      <c r="L2767" s="4">
        <v>0.66225165562913912</v>
      </c>
      <c r="M2767" s="4">
        <v>0.23310023310023309</v>
      </c>
      <c r="N2767" s="4">
        <v>0.10464811127062779</v>
      </c>
      <c r="O2767" s="4"/>
    </row>
    <row r="2768" spans="1:15" x14ac:dyDescent="0.2">
      <c r="A2768" t="s">
        <v>2</v>
      </c>
      <c r="B2768" t="s">
        <v>20</v>
      </c>
      <c r="C2768">
        <v>2019</v>
      </c>
      <c r="D2768" s="1">
        <v>43667</v>
      </c>
      <c r="E2768" t="s">
        <v>52</v>
      </c>
      <c r="F2768" t="s">
        <v>10</v>
      </c>
      <c r="G2768" t="s">
        <v>1</v>
      </c>
      <c r="H2768" s="5">
        <v>1</v>
      </c>
      <c r="I2768" s="5">
        <v>1</v>
      </c>
      <c r="J2768">
        <f t="shared" si="86"/>
        <v>2</v>
      </c>
      <c r="K2768" t="str">
        <f t="shared" si="87"/>
        <v>E</v>
      </c>
      <c r="L2768" s="4">
        <v>0.32258064516129031</v>
      </c>
      <c r="M2768" s="4">
        <v>0.34246575342465752</v>
      </c>
      <c r="N2768" s="4">
        <v>0.33495360141405212</v>
      </c>
      <c r="O2768" s="4"/>
    </row>
    <row r="2769" spans="1:15" x14ac:dyDescent="0.2">
      <c r="A2769" t="s">
        <v>2</v>
      </c>
      <c r="B2769" t="s">
        <v>38</v>
      </c>
      <c r="C2769">
        <v>2019</v>
      </c>
      <c r="D2769" s="1">
        <v>43667</v>
      </c>
      <c r="E2769" t="s">
        <v>51</v>
      </c>
      <c r="F2769" t="s">
        <v>24</v>
      </c>
      <c r="G2769" t="s">
        <v>8</v>
      </c>
      <c r="H2769" s="5">
        <v>0</v>
      </c>
      <c r="I2769" s="5">
        <v>0</v>
      </c>
      <c r="J2769">
        <f t="shared" si="86"/>
        <v>0</v>
      </c>
      <c r="K2769" t="str">
        <f t="shared" si="87"/>
        <v>E</v>
      </c>
      <c r="L2769" s="4">
        <v>0.49504950495049505</v>
      </c>
      <c r="M2769" s="4">
        <v>0.30674846625766872</v>
      </c>
      <c r="N2769" s="4">
        <v>0.19820202879183624</v>
      </c>
      <c r="O2769" s="4"/>
    </row>
    <row r="2770" spans="1:15" x14ac:dyDescent="0.2">
      <c r="A2770" t="s">
        <v>2</v>
      </c>
      <c r="B2770" t="s">
        <v>20</v>
      </c>
      <c r="C2770">
        <v>2019</v>
      </c>
      <c r="D2770" s="1">
        <v>43669</v>
      </c>
      <c r="E2770" t="s">
        <v>51</v>
      </c>
      <c r="F2770" t="s">
        <v>20</v>
      </c>
      <c r="G2770" t="s">
        <v>21</v>
      </c>
      <c r="H2770" s="5">
        <v>4</v>
      </c>
      <c r="I2770" s="5">
        <v>0</v>
      </c>
      <c r="J2770">
        <f t="shared" si="86"/>
        <v>4</v>
      </c>
      <c r="K2770" t="str">
        <f t="shared" si="87"/>
        <v>C</v>
      </c>
      <c r="L2770" s="4">
        <v>0.65359477124183007</v>
      </c>
      <c r="M2770" s="4">
        <v>0.25839793281653745</v>
      </c>
      <c r="N2770" s="4">
        <v>8.800729594163248E-2</v>
      </c>
      <c r="O2770" s="4"/>
    </row>
    <row r="2771" spans="1:15" x14ac:dyDescent="0.2">
      <c r="A2771" t="s">
        <v>2</v>
      </c>
      <c r="B2771" t="s">
        <v>20</v>
      </c>
      <c r="C2771">
        <v>2019</v>
      </c>
      <c r="D2771" s="1">
        <v>43673</v>
      </c>
      <c r="E2771" t="s">
        <v>52</v>
      </c>
      <c r="F2771" t="s">
        <v>18</v>
      </c>
      <c r="G2771" t="s">
        <v>0</v>
      </c>
      <c r="H2771" s="5">
        <v>1</v>
      </c>
      <c r="I2771" s="5">
        <v>1</v>
      </c>
      <c r="J2771">
        <f t="shared" si="86"/>
        <v>2</v>
      </c>
      <c r="K2771" t="str">
        <f t="shared" si="87"/>
        <v>E</v>
      </c>
      <c r="L2771" s="4">
        <v>0.68027210884353739</v>
      </c>
      <c r="M2771" s="4">
        <v>0.24691358024691359</v>
      </c>
      <c r="N2771" s="4">
        <v>7.281431090954904E-2</v>
      </c>
      <c r="O2771" s="4"/>
    </row>
    <row r="2772" spans="1:15" x14ac:dyDescent="0.2">
      <c r="A2772" t="s">
        <v>2</v>
      </c>
      <c r="B2772" t="s">
        <v>41</v>
      </c>
      <c r="C2772">
        <v>2019</v>
      </c>
      <c r="D2772" s="1">
        <v>43673</v>
      </c>
      <c r="E2772" t="s">
        <v>51</v>
      </c>
      <c r="F2772" t="s">
        <v>23</v>
      </c>
      <c r="G2772" t="s">
        <v>4</v>
      </c>
      <c r="H2772" s="5">
        <v>0</v>
      </c>
      <c r="I2772" s="5">
        <v>2</v>
      </c>
      <c r="J2772">
        <f t="shared" si="86"/>
        <v>2</v>
      </c>
      <c r="K2772" t="str">
        <f t="shared" si="87"/>
        <v>V</v>
      </c>
      <c r="L2772" s="4">
        <v>0.26315789473684209</v>
      </c>
      <c r="M2772" s="4">
        <v>0.31446540880503143</v>
      </c>
      <c r="N2772" s="4">
        <v>0.42237669645812653</v>
      </c>
      <c r="O2772" s="4"/>
    </row>
    <row r="2773" spans="1:15" x14ac:dyDescent="0.2">
      <c r="A2773" t="s">
        <v>2</v>
      </c>
      <c r="B2773" t="s">
        <v>39</v>
      </c>
      <c r="C2773">
        <v>2019</v>
      </c>
      <c r="D2773" s="1">
        <v>43673</v>
      </c>
      <c r="E2773" t="s">
        <v>51</v>
      </c>
      <c r="F2773" t="s">
        <v>11</v>
      </c>
      <c r="G2773" t="s">
        <v>20</v>
      </c>
      <c r="H2773" s="5">
        <v>1</v>
      </c>
      <c r="I2773" s="5">
        <v>2</v>
      </c>
      <c r="J2773">
        <f t="shared" si="86"/>
        <v>3</v>
      </c>
      <c r="K2773" t="str">
        <f t="shared" si="87"/>
        <v>V</v>
      </c>
      <c r="L2773" s="4">
        <v>0.40160642570281119</v>
      </c>
      <c r="M2773" s="4">
        <v>0.31847133757961782</v>
      </c>
      <c r="N2773" s="4">
        <v>0.27992223671757105</v>
      </c>
      <c r="O2773" s="4"/>
    </row>
    <row r="2774" spans="1:15" x14ac:dyDescent="0.2">
      <c r="A2774" t="s">
        <v>2</v>
      </c>
      <c r="B2774" t="s">
        <v>40</v>
      </c>
      <c r="C2774">
        <v>2019</v>
      </c>
      <c r="D2774" s="1">
        <v>43673</v>
      </c>
      <c r="E2774" t="s">
        <v>51</v>
      </c>
      <c r="F2774" t="s">
        <v>3</v>
      </c>
      <c r="G2774" t="s">
        <v>9</v>
      </c>
      <c r="H2774" s="5">
        <v>1</v>
      </c>
      <c r="I2774" s="5">
        <v>0</v>
      </c>
      <c r="J2774">
        <f t="shared" si="86"/>
        <v>1</v>
      </c>
      <c r="K2774" t="str">
        <f t="shared" si="87"/>
        <v>C</v>
      </c>
      <c r="L2774" s="4">
        <v>0.50251256281407031</v>
      </c>
      <c r="M2774" s="4">
        <v>0.3105590062111801</v>
      </c>
      <c r="N2774" s="4">
        <v>0.18692843097474965</v>
      </c>
      <c r="O2774" s="4"/>
    </row>
    <row r="2775" spans="1:15" x14ac:dyDescent="0.2">
      <c r="A2775" t="s">
        <v>2</v>
      </c>
      <c r="B2775" t="s">
        <v>38</v>
      </c>
      <c r="C2775">
        <v>2019</v>
      </c>
      <c r="D2775" s="1">
        <v>43674</v>
      </c>
      <c r="E2775" t="s">
        <v>52</v>
      </c>
      <c r="F2775" t="s">
        <v>21</v>
      </c>
      <c r="G2775" t="s">
        <v>12</v>
      </c>
      <c r="H2775" s="5">
        <v>0</v>
      </c>
      <c r="I2775" s="5">
        <v>0</v>
      </c>
      <c r="J2775">
        <f t="shared" si="86"/>
        <v>0</v>
      </c>
      <c r="K2775" t="str">
        <f t="shared" si="87"/>
        <v>E</v>
      </c>
      <c r="L2775" s="4">
        <v>0.35587188612099646</v>
      </c>
      <c r="M2775" s="4">
        <v>0.32894736842105265</v>
      </c>
      <c r="N2775" s="4">
        <v>0.31518074545795088</v>
      </c>
      <c r="O2775" s="4"/>
    </row>
    <row r="2776" spans="1:15" x14ac:dyDescent="0.2">
      <c r="A2776" t="s">
        <v>2</v>
      </c>
      <c r="B2776" t="s">
        <v>39</v>
      </c>
      <c r="C2776">
        <v>2019</v>
      </c>
      <c r="D2776" s="1">
        <v>43674</v>
      </c>
      <c r="E2776" t="s">
        <v>52</v>
      </c>
      <c r="F2776" t="s">
        <v>1</v>
      </c>
      <c r="G2776" t="s">
        <v>17</v>
      </c>
      <c r="H2776" s="5">
        <v>3</v>
      </c>
      <c r="I2776" s="5">
        <v>2</v>
      </c>
      <c r="J2776">
        <f t="shared" si="86"/>
        <v>5</v>
      </c>
      <c r="K2776" t="str">
        <f t="shared" si="87"/>
        <v>C</v>
      </c>
      <c r="L2776" s="4">
        <v>0.7142857142857143</v>
      </c>
      <c r="M2776" s="4">
        <v>0.21052631578947367</v>
      </c>
      <c r="N2776" s="4">
        <v>7.5187969924812026E-2</v>
      </c>
      <c r="O2776" s="4"/>
    </row>
    <row r="2777" spans="1:15" x14ac:dyDescent="0.2">
      <c r="A2777" t="s">
        <v>2</v>
      </c>
      <c r="B2777" t="s">
        <v>20</v>
      </c>
      <c r="C2777">
        <v>2019</v>
      </c>
      <c r="D2777" s="1">
        <v>43674</v>
      </c>
      <c r="E2777" t="s">
        <v>52</v>
      </c>
      <c r="F2777" t="s">
        <v>15</v>
      </c>
      <c r="G2777" t="s">
        <v>24</v>
      </c>
      <c r="H2777" s="5">
        <v>3</v>
      </c>
      <c r="I2777" s="5">
        <v>1</v>
      </c>
      <c r="J2777">
        <f t="shared" si="86"/>
        <v>4</v>
      </c>
      <c r="K2777" t="str">
        <f t="shared" si="87"/>
        <v>C</v>
      </c>
      <c r="L2777" s="4">
        <v>0.77519379844961234</v>
      </c>
      <c r="M2777" s="4">
        <v>0.19047619047619047</v>
      </c>
      <c r="N2777" s="4">
        <v>3.4330011074197198E-2</v>
      </c>
      <c r="O2777" s="4"/>
    </row>
    <row r="2778" spans="1:15" x14ac:dyDescent="0.2">
      <c r="A2778" t="s">
        <v>2</v>
      </c>
      <c r="B2778" t="s">
        <v>9</v>
      </c>
      <c r="C2778">
        <v>2019</v>
      </c>
      <c r="D2778" s="1">
        <v>43674</v>
      </c>
      <c r="E2778" t="s">
        <v>51</v>
      </c>
      <c r="F2778" t="s">
        <v>6</v>
      </c>
      <c r="G2778" t="s">
        <v>10</v>
      </c>
      <c r="H2778" s="5">
        <v>1</v>
      </c>
      <c r="I2778" s="5">
        <v>3</v>
      </c>
      <c r="J2778">
        <f t="shared" si="86"/>
        <v>4</v>
      </c>
      <c r="K2778" t="str">
        <f t="shared" si="87"/>
        <v>V</v>
      </c>
      <c r="L2778" s="4">
        <v>0.39525691699604748</v>
      </c>
      <c r="M2778" s="4">
        <v>0.33783783783783783</v>
      </c>
      <c r="N2778" s="4">
        <v>0.26690524516611469</v>
      </c>
      <c r="O2778" s="4"/>
    </row>
    <row r="2779" spans="1:15" x14ac:dyDescent="0.2">
      <c r="A2779" t="s">
        <v>2</v>
      </c>
      <c r="B2779" t="s">
        <v>8</v>
      </c>
      <c r="C2779">
        <v>2019</v>
      </c>
      <c r="D2779" s="1">
        <v>43674</v>
      </c>
      <c r="E2779" t="s">
        <v>51</v>
      </c>
      <c r="F2779" t="s">
        <v>8</v>
      </c>
      <c r="G2779" t="s">
        <v>7</v>
      </c>
      <c r="H2779" s="5">
        <v>0</v>
      </c>
      <c r="I2779" s="5">
        <v>0</v>
      </c>
      <c r="J2779">
        <f t="shared" si="86"/>
        <v>0</v>
      </c>
      <c r="K2779" t="str">
        <f t="shared" si="87"/>
        <v>E</v>
      </c>
      <c r="L2779" s="4">
        <v>0.33222591362126247</v>
      </c>
      <c r="M2779" s="4">
        <v>0.29850746268656714</v>
      </c>
      <c r="N2779" s="4">
        <v>0.36926662369217039</v>
      </c>
      <c r="O2779" s="4"/>
    </row>
    <row r="2780" spans="1:15" x14ac:dyDescent="0.2">
      <c r="A2780" t="s">
        <v>2</v>
      </c>
      <c r="B2780" t="s">
        <v>42</v>
      </c>
      <c r="C2780">
        <v>2019</v>
      </c>
      <c r="D2780" s="1">
        <v>43676</v>
      </c>
      <c r="E2780" t="s">
        <v>51</v>
      </c>
      <c r="F2780" t="s">
        <v>22</v>
      </c>
      <c r="G2780" t="s">
        <v>16</v>
      </c>
      <c r="H2780" s="5">
        <v>0</v>
      </c>
      <c r="I2780" s="5">
        <v>0</v>
      </c>
      <c r="J2780">
        <f t="shared" si="86"/>
        <v>0</v>
      </c>
      <c r="K2780" t="str">
        <f t="shared" si="87"/>
        <v>E</v>
      </c>
      <c r="L2780" s="4">
        <v>0.16920473773265651</v>
      </c>
      <c r="M2780" s="4">
        <v>0.27472527472527469</v>
      </c>
      <c r="N2780" s="4">
        <v>0.55606998754206882</v>
      </c>
      <c r="O2780" s="4"/>
    </row>
    <row r="2781" spans="1:15" x14ac:dyDescent="0.2">
      <c r="A2781" t="s">
        <v>2</v>
      </c>
      <c r="B2781" t="s">
        <v>9</v>
      </c>
      <c r="C2781">
        <v>2019</v>
      </c>
      <c r="D2781" s="1">
        <v>43680</v>
      </c>
      <c r="E2781" t="s">
        <v>51</v>
      </c>
      <c r="F2781" t="s">
        <v>9</v>
      </c>
      <c r="G2781" t="s">
        <v>6</v>
      </c>
      <c r="H2781" s="5">
        <v>2</v>
      </c>
      <c r="I2781" s="5">
        <v>1</v>
      </c>
      <c r="J2781">
        <f t="shared" si="86"/>
        <v>3</v>
      </c>
      <c r="K2781" t="str">
        <f t="shared" si="87"/>
        <v>C</v>
      </c>
      <c r="L2781" s="4">
        <v>0.4329004329004329</v>
      </c>
      <c r="M2781" s="4">
        <v>0.33557046979865773</v>
      </c>
      <c r="N2781" s="4">
        <v>0.23152909730090943</v>
      </c>
      <c r="O2781" s="4"/>
    </row>
    <row r="2782" spans="1:15" x14ac:dyDescent="0.2">
      <c r="A2782" t="s">
        <v>2</v>
      </c>
      <c r="B2782" t="s">
        <v>39</v>
      </c>
      <c r="C2782">
        <v>2019</v>
      </c>
      <c r="D2782" s="1">
        <v>43680</v>
      </c>
      <c r="E2782" t="s">
        <v>51</v>
      </c>
      <c r="F2782" t="s">
        <v>11</v>
      </c>
      <c r="G2782" t="s">
        <v>3</v>
      </c>
      <c r="H2782" s="5">
        <v>2</v>
      </c>
      <c r="I2782" s="5">
        <v>1</v>
      </c>
      <c r="J2782">
        <f t="shared" si="86"/>
        <v>3</v>
      </c>
      <c r="K2782" t="str">
        <f t="shared" si="87"/>
        <v>C</v>
      </c>
      <c r="L2782" s="4">
        <v>0.52083333333333337</v>
      </c>
      <c r="M2782" s="4">
        <v>0.29850746268656714</v>
      </c>
      <c r="N2782" s="4">
        <v>0.18065920398009949</v>
      </c>
      <c r="O2782" s="4"/>
    </row>
    <row r="2783" spans="1:15" x14ac:dyDescent="0.2">
      <c r="A2783" t="s">
        <v>2</v>
      </c>
      <c r="B2783" t="s">
        <v>20</v>
      </c>
      <c r="C2783">
        <v>2019</v>
      </c>
      <c r="D2783" s="1">
        <v>43681</v>
      </c>
      <c r="E2783" t="s">
        <v>52</v>
      </c>
      <c r="F2783" t="s">
        <v>15</v>
      </c>
      <c r="G2783" t="s">
        <v>8</v>
      </c>
      <c r="H2783" s="5">
        <v>6</v>
      </c>
      <c r="I2783" s="5">
        <v>1</v>
      </c>
      <c r="J2783">
        <f t="shared" si="86"/>
        <v>7</v>
      </c>
      <c r="K2783" t="str">
        <f t="shared" si="87"/>
        <v>C</v>
      </c>
      <c r="L2783" s="4">
        <v>0.81300813008130079</v>
      </c>
      <c r="M2783" s="4">
        <v>0.15408320493066255</v>
      </c>
      <c r="N2783" s="4">
        <v>3.2908664988036684E-2</v>
      </c>
      <c r="O2783" s="4"/>
    </row>
    <row r="2784" spans="1:15" x14ac:dyDescent="0.2">
      <c r="A2784" t="s">
        <v>2</v>
      </c>
      <c r="B2784" t="s">
        <v>38</v>
      </c>
      <c r="C2784">
        <v>2019</v>
      </c>
      <c r="D2784" s="1">
        <v>43681</v>
      </c>
      <c r="E2784" t="s">
        <v>52</v>
      </c>
      <c r="F2784" t="s">
        <v>24</v>
      </c>
      <c r="G2784" t="s">
        <v>17</v>
      </c>
      <c r="H2784" s="5">
        <v>0</v>
      </c>
      <c r="I2784" s="5">
        <v>2</v>
      </c>
      <c r="J2784">
        <f t="shared" si="86"/>
        <v>2</v>
      </c>
      <c r="K2784" t="str">
        <f t="shared" si="87"/>
        <v>V</v>
      </c>
      <c r="L2784" s="4">
        <v>0.4329004329004329</v>
      </c>
      <c r="M2784" s="4">
        <v>0.33783783783783783</v>
      </c>
      <c r="N2784" s="4">
        <v>0.22926172926172927</v>
      </c>
      <c r="O2784" s="4"/>
    </row>
    <row r="2785" spans="1:15" x14ac:dyDescent="0.2">
      <c r="A2785" t="s">
        <v>2</v>
      </c>
      <c r="B2785" t="s">
        <v>12</v>
      </c>
      <c r="C2785">
        <v>2019</v>
      </c>
      <c r="D2785" s="1">
        <v>43681</v>
      </c>
      <c r="E2785" t="s">
        <v>52</v>
      </c>
      <c r="F2785" t="s">
        <v>12</v>
      </c>
      <c r="G2785" t="s">
        <v>1</v>
      </c>
      <c r="H2785" s="5">
        <v>3</v>
      </c>
      <c r="I2785" s="5">
        <v>0</v>
      </c>
      <c r="J2785">
        <f t="shared" si="86"/>
        <v>3</v>
      </c>
      <c r="K2785" t="str">
        <f t="shared" si="87"/>
        <v>C</v>
      </c>
      <c r="L2785" s="4">
        <v>0.3436426116838488</v>
      </c>
      <c r="M2785" s="4">
        <v>0.30864197530864196</v>
      </c>
      <c r="N2785" s="4">
        <v>0.34771541300750919</v>
      </c>
      <c r="O2785" s="4"/>
    </row>
    <row r="2786" spans="1:15" x14ac:dyDescent="0.2">
      <c r="A2786" t="s">
        <v>2</v>
      </c>
      <c r="B2786" t="s">
        <v>41</v>
      </c>
      <c r="C2786">
        <v>2019</v>
      </c>
      <c r="D2786" s="1">
        <v>43681</v>
      </c>
      <c r="E2786" t="s">
        <v>51</v>
      </c>
      <c r="F2786" t="s">
        <v>7</v>
      </c>
      <c r="G2786" t="s">
        <v>23</v>
      </c>
      <c r="H2786" s="5">
        <v>2</v>
      </c>
      <c r="I2786" s="5">
        <v>0</v>
      </c>
      <c r="J2786">
        <f t="shared" si="86"/>
        <v>2</v>
      </c>
      <c r="K2786" t="str">
        <f t="shared" si="87"/>
        <v>C</v>
      </c>
      <c r="L2786" s="4">
        <v>0.47846889952153115</v>
      </c>
      <c r="M2786" s="4">
        <v>0.3058103975535168</v>
      </c>
      <c r="N2786" s="4">
        <v>0.21572070292495205</v>
      </c>
      <c r="O2786" s="4"/>
    </row>
    <row r="2787" spans="1:15" x14ac:dyDescent="0.2">
      <c r="A2787" t="s">
        <v>2</v>
      </c>
      <c r="B2787" t="s">
        <v>20</v>
      </c>
      <c r="C2787">
        <v>2019</v>
      </c>
      <c r="D2787" s="1">
        <v>43681</v>
      </c>
      <c r="E2787" t="s">
        <v>51</v>
      </c>
      <c r="F2787" t="s">
        <v>10</v>
      </c>
      <c r="G2787" t="s">
        <v>18</v>
      </c>
      <c r="H2787" s="5">
        <v>1</v>
      </c>
      <c r="I2787" s="5">
        <v>1</v>
      </c>
      <c r="J2787">
        <f t="shared" si="86"/>
        <v>2</v>
      </c>
      <c r="K2787" t="str">
        <f t="shared" si="87"/>
        <v>E</v>
      </c>
      <c r="L2787" s="4">
        <v>0.26595744680851063</v>
      </c>
      <c r="M2787" s="4">
        <v>0.36101083032490977</v>
      </c>
      <c r="N2787" s="4">
        <v>0.3730317228665796</v>
      </c>
      <c r="O2787" s="4"/>
    </row>
    <row r="2788" spans="1:15" x14ac:dyDescent="0.2">
      <c r="A2788" t="s">
        <v>2</v>
      </c>
      <c r="B2788" t="s">
        <v>39</v>
      </c>
      <c r="C2788">
        <v>2019</v>
      </c>
      <c r="D2788" s="1">
        <v>43681</v>
      </c>
      <c r="E2788" t="s">
        <v>51</v>
      </c>
      <c r="F2788" t="s">
        <v>0</v>
      </c>
      <c r="G2788" t="s">
        <v>22</v>
      </c>
      <c r="H2788" s="5">
        <v>0</v>
      </c>
      <c r="I2788" s="5">
        <v>0</v>
      </c>
      <c r="J2788">
        <f t="shared" si="86"/>
        <v>0</v>
      </c>
      <c r="K2788" t="str">
        <f t="shared" si="87"/>
        <v>E</v>
      </c>
      <c r="L2788" s="4">
        <v>0.625</v>
      </c>
      <c r="M2788" s="4">
        <v>0.26809651474530832</v>
      </c>
      <c r="N2788" s="4">
        <v>0.10690348525469173</v>
      </c>
      <c r="O2788" s="4"/>
    </row>
    <row r="2789" spans="1:15" x14ac:dyDescent="0.2">
      <c r="A2789" t="s">
        <v>2</v>
      </c>
      <c r="B2789" t="s">
        <v>40</v>
      </c>
      <c r="C2789">
        <v>2019</v>
      </c>
      <c r="D2789" s="1">
        <v>43683</v>
      </c>
      <c r="E2789" t="s">
        <v>51</v>
      </c>
      <c r="F2789" t="s">
        <v>16</v>
      </c>
      <c r="G2789" t="s">
        <v>21</v>
      </c>
      <c r="H2789" s="5">
        <v>3</v>
      </c>
      <c r="I2789" s="5">
        <v>3</v>
      </c>
      <c r="J2789">
        <f t="shared" si="86"/>
        <v>6</v>
      </c>
      <c r="K2789" t="str">
        <f t="shared" si="87"/>
        <v>E</v>
      </c>
      <c r="L2789" s="4">
        <v>0.77519379844961234</v>
      </c>
      <c r="M2789" s="4">
        <v>0.18726591760299627</v>
      </c>
      <c r="N2789" s="4">
        <v>3.7540283947391395E-2</v>
      </c>
      <c r="O2789" s="4"/>
    </row>
    <row r="2790" spans="1:15" x14ac:dyDescent="0.2">
      <c r="A2790" t="s">
        <v>2</v>
      </c>
      <c r="B2790" t="s">
        <v>20</v>
      </c>
      <c r="C2790">
        <v>2019</v>
      </c>
      <c r="D2790" s="1">
        <v>43684</v>
      </c>
      <c r="E2790" t="s">
        <v>51</v>
      </c>
      <c r="F2790" t="s">
        <v>10</v>
      </c>
      <c r="G2790" t="s">
        <v>8</v>
      </c>
      <c r="H2790" s="5">
        <v>2</v>
      </c>
      <c r="I2790" s="5">
        <v>0</v>
      </c>
      <c r="J2790">
        <f t="shared" si="86"/>
        <v>2</v>
      </c>
      <c r="K2790" t="str">
        <f t="shared" si="87"/>
        <v>C</v>
      </c>
      <c r="L2790" s="4">
        <v>0.65789473684210531</v>
      </c>
      <c r="M2790" s="4">
        <v>0.25510204081632654</v>
      </c>
      <c r="N2790" s="4">
        <v>8.7003222341568209E-2</v>
      </c>
      <c r="O2790" s="4"/>
    </row>
    <row r="2791" spans="1:15" x14ac:dyDescent="0.2">
      <c r="A2791" t="s">
        <v>2</v>
      </c>
      <c r="B2791" t="s">
        <v>9</v>
      </c>
      <c r="C2791">
        <v>2019</v>
      </c>
      <c r="D2791" s="1">
        <v>43687</v>
      </c>
      <c r="E2791" t="s">
        <v>52</v>
      </c>
      <c r="F2791" t="s">
        <v>9</v>
      </c>
      <c r="G2791" t="s">
        <v>21</v>
      </c>
      <c r="H2791" s="5">
        <v>4</v>
      </c>
      <c r="I2791" s="5">
        <v>1</v>
      </c>
      <c r="J2791">
        <f t="shared" si="86"/>
        <v>5</v>
      </c>
      <c r="K2791" t="str">
        <f t="shared" si="87"/>
        <v>C</v>
      </c>
      <c r="L2791" s="4">
        <v>0.60606060606060608</v>
      </c>
      <c r="M2791" s="4">
        <v>0.26315789473684209</v>
      </c>
      <c r="N2791" s="4">
        <v>0.13078149920255189</v>
      </c>
      <c r="O2791" s="4"/>
    </row>
    <row r="2792" spans="1:15" x14ac:dyDescent="0.2">
      <c r="A2792" t="s">
        <v>2</v>
      </c>
      <c r="B2792" t="s">
        <v>20</v>
      </c>
      <c r="C2792">
        <v>2019</v>
      </c>
      <c r="D2792" s="1">
        <v>43687</v>
      </c>
      <c r="E2792" t="s">
        <v>52</v>
      </c>
      <c r="F2792" t="s">
        <v>20</v>
      </c>
      <c r="G2792" t="s">
        <v>15</v>
      </c>
      <c r="H2792" s="5">
        <v>3</v>
      </c>
      <c r="I2792" s="5">
        <v>2</v>
      </c>
      <c r="J2792">
        <f t="shared" si="86"/>
        <v>5</v>
      </c>
      <c r="K2792" t="str">
        <f t="shared" si="87"/>
        <v>C</v>
      </c>
      <c r="L2792" s="4">
        <v>0.37878787878787878</v>
      </c>
      <c r="M2792" s="4">
        <v>0.33444816053511706</v>
      </c>
      <c r="N2792" s="4">
        <v>0.28676396067700416</v>
      </c>
      <c r="O2792" s="4"/>
    </row>
    <row r="2793" spans="1:15" x14ac:dyDescent="0.2">
      <c r="A2793" t="s">
        <v>2</v>
      </c>
      <c r="B2793" t="s">
        <v>39</v>
      </c>
      <c r="C2793">
        <v>2019</v>
      </c>
      <c r="D2793" s="1">
        <v>43687</v>
      </c>
      <c r="E2793" t="s">
        <v>51</v>
      </c>
      <c r="F2793" t="s">
        <v>1</v>
      </c>
      <c r="G2793" t="s">
        <v>16</v>
      </c>
      <c r="H2793" s="5">
        <v>3</v>
      </c>
      <c r="I2793" s="5">
        <v>1</v>
      </c>
      <c r="J2793">
        <f t="shared" si="86"/>
        <v>4</v>
      </c>
      <c r="K2793" t="str">
        <f t="shared" si="87"/>
        <v>C</v>
      </c>
      <c r="L2793" s="4">
        <v>0.62893081761006286</v>
      </c>
      <c r="M2793" s="4">
        <v>0.26525198938992045</v>
      </c>
      <c r="N2793" s="4">
        <v>0.10581719300001668</v>
      </c>
      <c r="O2793" s="4"/>
    </row>
    <row r="2794" spans="1:15" x14ac:dyDescent="0.2">
      <c r="A2794" t="s">
        <v>2</v>
      </c>
      <c r="B2794" t="s">
        <v>41</v>
      </c>
      <c r="C2794">
        <v>2019</v>
      </c>
      <c r="D2794" s="1">
        <v>43688</v>
      </c>
      <c r="E2794" t="s">
        <v>51</v>
      </c>
      <c r="F2794" t="s">
        <v>7</v>
      </c>
      <c r="G2794" t="s">
        <v>11</v>
      </c>
      <c r="H2794" s="5">
        <v>2</v>
      </c>
      <c r="I2794" s="5">
        <v>1</v>
      </c>
      <c r="J2794">
        <f t="shared" si="86"/>
        <v>3</v>
      </c>
      <c r="K2794" t="str">
        <f t="shared" si="87"/>
        <v>C</v>
      </c>
      <c r="L2794" s="4">
        <v>0.54054054054054046</v>
      </c>
      <c r="M2794" s="4">
        <v>0.2710027100271003</v>
      </c>
      <c r="N2794" s="4">
        <v>0.18845674943235924</v>
      </c>
      <c r="O2794" s="4"/>
    </row>
    <row r="2795" spans="1:15" x14ac:dyDescent="0.2">
      <c r="A2795" t="s">
        <v>2</v>
      </c>
      <c r="B2795" t="s">
        <v>40</v>
      </c>
      <c r="C2795">
        <v>2019</v>
      </c>
      <c r="D2795" s="1">
        <v>43688</v>
      </c>
      <c r="E2795" t="s">
        <v>52</v>
      </c>
      <c r="F2795" t="s">
        <v>3</v>
      </c>
      <c r="G2795" t="s">
        <v>10</v>
      </c>
      <c r="H2795" s="5">
        <v>0</v>
      </c>
      <c r="I2795" s="5">
        <v>0</v>
      </c>
      <c r="J2795">
        <f t="shared" si="86"/>
        <v>0</v>
      </c>
      <c r="K2795" t="str">
        <f t="shared" si="87"/>
        <v>E</v>
      </c>
      <c r="L2795" s="4">
        <v>0.5181347150259068</v>
      </c>
      <c r="M2795" s="4">
        <v>0.3115264797507788</v>
      </c>
      <c r="N2795" s="4">
        <v>0.17033880522331435</v>
      </c>
      <c r="O2795" s="4"/>
    </row>
    <row r="2796" spans="1:15" x14ac:dyDescent="0.2">
      <c r="A2796" t="s">
        <v>2</v>
      </c>
      <c r="B2796" t="s">
        <v>38</v>
      </c>
      <c r="C2796">
        <v>2019</v>
      </c>
      <c r="D2796" s="1">
        <v>43688</v>
      </c>
      <c r="E2796" t="s">
        <v>52</v>
      </c>
      <c r="F2796" t="s">
        <v>24</v>
      </c>
      <c r="G2796" t="s">
        <v>23</v>
      </c>
      <c r="H2796" s="5">
        <v>2</v>
      </c>
      <c r="I2796" s="5">
        <v>2</v>
      </c>
      <c r="J2796">
        <f t="shared" si="86"/>
        <v>4</v>
      </c>
      <c r="K2796" t="str">
        <f t="shared" si="87"/>
        <v>E</v>
      </c>
      <c r="L2796" s="4">
        <v>0.30769230769230771</v>
      </c>
      <c r="M2796" s="4">
        <v>0.33003300330033003</v>
      </c>
      <c r="N2796" s="4">
        <v>0.36227468900736226</v>
      </c>
      <c r="O2796" s="4"/>
    </row>
    <row r="2797" spans="1:15" x14ac:dyDescent="0.2">
      <c r="A2797" t="s">
        <v>2</v>
      </c>
      <c r="B2797" t="s">
        <v>39</v>
      </c>
      <c r="C2797">
        <v>2019</v>
      </c>
      <c r="D2797" s="1">
        <v>43688</v>
      </c>
      <c r="E2797" t="s">
        <v>52</v>
      </c>
      <c r="F2797" t="s">
        <v>17</v>
      </c>
      <c r="G2797" t="s">
        <v>4</v>
      </c>
      <c r="H2797" s="5">
        <v>2</v>
      </c>
      <c r="I2797" s="5">
        <v>1</v>
      </c>
      <c r="J2797">
        <f t="shared" si="86"/>
        <v>3</v>
      </c>
      <c r="K2797" t="str">
        <f t="shared" si="87"/>
        <v>C</v>
      </c>
      <c r="L2797" s="4">
        <v>0.46296296296296291</v>
      </c>
      <c r="M2797" s="4">
        <v>0.29940119760479045</v>
      </c>
      <c r="N2797" s="4">
        <v>0.23763583943224664</v>
      </c>
      <c r="O2797" s="4"/>
    </row>
    <row r="2798" spans="1:15" x14ac:dyDescent="0.2">
      <c r="A2798" t="s">
        <v>2</v>
      </c>
      <c r="B2798" t="s">
        <v>20</v>
      </c>
      <c r="C2798">
        <v>2019</v>
      </c>
      <c r="D2798" s="1">
        <v>43688</v>
      </c>
      <c r="E2798" t="s">
        <v>52</v>
      </c>
      <c r="F2798" t="s">
        <v>18</v>
      </c>
      <c r="G2798" t="s">
        <v>12</v>
      </c>
      <c r="H2798" s="5">
        <v>2</v>
      </c>
      <c r="I2798" s="5">
        <v>2</v>
      </c>
      <c r="J2798">
        <f t="shared" si="86"/>
        <v>4</v>
      </c>
      <c r="K2798" t="str">
        <f t="shared" si="87"/>
        <v>E</v>
      </c>
      <c r="L2798" s="4">
        <v>0.7246376811594204</v>
      </c>
      <c r="M2798" s="4">
        <v>0.22075055187637968</v>
      </c>
      <c r="N2798" s="4">
        <v>5.4611766964199893E-2</v>
      </c>
      <c r="O2798" s="4"/>
    </row>
    <row r="2799" spans="1:15" x14ac:dyDescent="0.2">
      <c r="A2799" t="s">
        <v>2</v>
      </c>
      <c r="B2799" t="s">
        <v>8</v>
      </c>
      <c r="C2799">
        <v>2019</v>
      </c>
      <c r="D2799" s="1">
        <v>43688</v>
      </c>
      <c r="E2799" t="s">
        <v>51</v>
      </c>
      <c r="F2799" t="s">
        <v>8</v>
      </c>
      <c r="G2799" t="s">
        <v>0</v>
      </c>
      <c r="H2799" s="5">
        <v>0</v>
      </c>
      <c r="I2799" s="5">
        <v>1</v>
      </c>
      <c r="J2799">
        <f t="shared" si="86"/>
        <v>1</v>
      </c>
      <c r="K2799" t="str">
        <f t="shared" si="87"/>
        <v>V</v>
      </c>
      <c r="L2799" s="4">
        <v>0.46296296296296291</v>
      </c>
      <c r="M2799" s="4">
        <v>0.30674846625766872</v>
      </c>
      <c r="N2799" s="4">
        <v>0.23028857077936837</v>
      </c>
      <c r="O2799" s="4"/>
    </row>
    <row r="2800" spans="1:15" x14ac:dyDescent="0.2">
      <c r="A2800" t="s">
        <v>2</v>
      </c>
      <c r="B2800" t="s">
        <v>42</v>
      </c>
      <c r="C2800">
        <v>2019</v>
      </c>
      <c r="D2800" s="1">
        <v>43690</v>
      </c>
      <c r="E2800" t="s">
        <v>51</v>
      </c>
      <c r="F2800" t="s">
        <v>22</v>
      </c>
      <c r="G2800" t="s">
        <v>6</v>
      </c>
      <c r="H2800" s="5">
        <v>0</v>
      </c>
      <c r="I2800" s="5">
        <v>2</v>
      </c>
      <c r="J2800">
        <f t="shared" si="86"/>
        <v>2</v>
      </c>
      <c r="K2800" t="str">
        <f t="shared" si="87"/>
        <v>V</v>
      </c>
      <c r="L2800" s="4">
        <v>0.33222591362126247</v>
      </c>
      <c r="M2800" s="4">
        <v>0.32679738562091504</v>
      </c>
      <c r="N2800" s="4">
        <v>0.34097670075782255</v>
      </c>
      <c r="O2800" s="4"/>
    </row>
    <row r="2801" spans="1:15" x14ac:dyDescent="0.2">
      <c r="A2801" t="s">
        <v>2</v>
      </c>
      <c r="B2801" t="s">
        <v>20</v>
      </c>
      <c r="C2801">
        <v>2019</v>
      </c>
      <c r="D2801" s="1">
        <v>43694</v>
      </c>
      <c r="E2801" t="s">
        <v>52</v>
      </c>
      <c r="F2801" t="s">
        <v>10</v>
      </c>
      <c r="G2801" t="s">
        <v>17</v>
      </c>
      <c r="H2801" s="5">
        <v>2</v>
      </c>
      <c r="I2801" s="5">
        <v>0</v>
      </c>
      <c r="J2801">
        <f t="shared" si="86"/>
        <v>2</v>
      </c>
      <c r="K2801" t="str">
        <f t="shared" si="87"/>
        <v>C</v>
      </c>
      <c r="L2801" s="4">
        <v>0.64102564102564097</v>
      </c>
      <c r="M2801" s="4">
        <v>0.26246719160104987</v>
      </c>
      <c r="N2801" s="4">
        <v>9.6507167373309111E-2</v>
      </c>
      <c r="O2801" s="4"/>
    </row>
    <row r="2802" spans="1:15" x14ac:dyDescent="0.2">
      <c r="A2802" t="s">
        <v>2</v>
      </c>
      <c r="B2802" t="s">
        <v>9</v>
      </c>
      <c r="C2802">
        <v>2019</v>
      </c>
      <c r="D2802" s="1">
        <v>43694</v>
      </c>
      <c r="E2802" t="s">
        <v>52</v>
      </c>
      <c r="F2802" t="s">
        <v>6</v>
      </c>
      <c r="G2802" t="s">
        <v>3</v>
      </c>
      <c r="H2802" s="5">
        <v>0</v>
      </c>
      <c r="I2802" s="5">
        <v>1</v>
      </c>
      <c r="J2802">
        <f t="shared" si="86"/>
        <v>1</v>
      </c>
      <c r="K2802" t="str">
        <f t="shared" si="87"/>
        <v>V</v>
      </c>
      <c r="L2802" s="4">
        <v>0.44843049327354262</v>
      </c>
      <c r="M2802" s="4">
        <v>0.3058103975535168</v>
      </c>
      <c r="N2802" s="4">
        <v>0.24575910917294058</v>
      </c>
      <c r="O2802" s="4"/>
    </row>
    <row r="2803" spans="1:15" x14ac:dyDescent="0.2">
      <c r="A2803" t="s">
        <v>2</v>
      </c>
      <c r="B2803" t="s">
        <v>25</v>
      </c>
      <c r="C2803">
        <v>2019</v>
      </c>
      <c r="D2803" s="1">
        <v>43694</v>
      </c>
      <c r="E2803" t="s">
        <v>51</v>
      </c>
      <c r="F2803" t="s">
        <v>4</v>
      </c>
      <c r="G2803" t="s">
        <v>7</v>
      </c>
      <c r="H2803" s="5">
        <v>1</v>
      </c>
      <c r="I2803" s="5">
        <v>0</v>
      </c>
      <c r="J2803">
        <f t="shared" si="86"/>
        <v>1</v>
      </c>
      <c r="K2803" t="str">
        <f t="shared" si="87"/>
        <v>C</v>
      </c>
      <c r="L2803" s="4">
        <v>0.53475935828876997</v>
      </c>
      <c r="M2803" s="4">
        <v>0.25974025974025972</v>
      </c>
      <c r="N2803" s="4">
        <v>0.20550038197097031</v>
      </c>
      <c r="O2803" s="4"/>
    </row>
    <row r="2804" spans="1:15" x14ac:dyDescent="0.2">
      <c r="A2804" t="s">
        <v>2</v>
      </c>
      <c r="B2804" t="s">
        <v>39</v>
      </c>
      <c r="C2804">
        <v>2019</v>
      </c>
      <c r="D2804" s="1">
        <v>43694</v>
      </c>
      <c r="E2804" t="s">
        <v>51</v>
      </c>
      <c r="F2804" t="s">
        <v>0</v>
      </c>
      <c r="G2804" t="s">
        <v>1</v>
      </c>
      <c r="H2804" s="5">
        <v>1</v>
      </c>
      <c r="I2804" s="5">
        <v>4</v>
      </c>
      <c r="J2804">
        <f t="shared" si="86"/>
        <v>5</v>
      </c>
      <c r="K2804" t="str">
        <f t="shared" si="87"/>
        <v>V</v>
      </c>
      <c r="L2804" s="4">
        <v>0.16366612111292961</v>
      </c>
      <c r="M2804" s="4">
        <v>0.26455026455026459</v>
      </c>
      <c r="N2804" s="4">
        <v>0.5717836143368058</v>
      </c>
      <c r="O2804" s="4"/>
    </row>
    <row r="2805" spans="1:15" x14ac:dyDescent="0.2">
      <c r="A2805" t="s">
        <v>2</v>
      </c>
      <c r="B2805" t="s">
        <v>40</v>
      </c>
      <c r="C2805">
        <v>2019</v>
      </c>
      <c r="D2805" s="1">
        <v>43695</v>
      </c>
      <c r="E2805" t="s">
        <v>51</v>
      </c>
      <c r="F2805" t="s">
        <v>16</v>
      </c>
      <c r="G2805" t="s">
        <v>18</v>
      </c>
      <c r="H2805" s="5">
        <v>1</v>
      </c>
      <c r="I2805" s="5">
        <v>1</v>
      </c>
      <c r="J2805">
        <f t="shared" si="86"/>
        <v>2</v>
      </c>
      <c r="K2805" t="str">
        <f t="shared" si="87"/>
        <v>E</v>
      </c>
      <c r="L2805" s="4">
        <v>0.3546099290780142</v>
      </c>
      <c r="M2805" s="4">
        <v>0.32786885245901642</v>
      </c>
      <c r="N2805" s="4">
        <v>0.31752121846296938</v>
      </c>
      <c r="O2805" s="4"/>
    </row>
    <row r="2806" spans="1:15" x14ac:dyDescent="0.2">
      <c r="A2806" t="s">
        <v>2</v>
      </c>
      <c r="B2806" t="s">
        <v>12</v>
      </c>
      <c r="C2806">
        <v>2019</v>
      </c>
      <c r="D2806" s="1">
        <v>43695</v>
      </c>
      <c r="E2806" t="s">
        <v>52</v>
      </c>
      <c r="F2806" t="s">
        <v>12</v>
      </c>
      <c r="G2806" t="s">
        <v>8</v>
      </c>
      <c r="H2806" s="5">
        <v>1</v>
      </c>
      <c r="I2806" s="5">
        <v>1</v>
      </c>
      <c r="J2806">
        <f t="shared" si="86"/>
        <v>2</v>
      </c>
      <c r="K2806" t="str">
        <f t="shared" si="87"/>
        <v>E</v>
      </c>
      <c r="L2806" s="4">
        <v>0.67567567567567566</v>
      </c>
      <c r="M2806" s="4">
        <v>0.23529411764705882</v>
      </c>
      <c r="N2806" s="4">
        <v>8.9030206677265467E-2</v>
      </c>
      <c r="O2806" s="4"/>
    </row>
    <row r="2807" spans="1:15" x14ac:dyDescent="0.2">
      <c r="A2807" t="s">
        <v>2</v>
      </c>
      <c r="B2807" t="s">
        <v>41</v>
      </c>
      <c r="C2807">
        <v>2019</v>
      </c>
      <c r="D2807" s="1">
        <v>43695</v>
      </c>
      <c r="E2807" t="s">
        <v>52</v>
      </c>
      <c r="F2807" t="s">
        <v>23</v>
      </c>
      <c r="G2807" t="s">
        <v>15</v>
      </c>
      <c r="H2807" s="5">
        <v>2</v>
      </c>
      <c r="I2807" s="5">
        <v>0</v>
      </c>
      <c r="J2807">
        <f t="shared" si="86"/>
        <v>2</v>
      </c>
      <c r="K2807" t="str">
        <f t="shared" si="87"/>
        <v>C</v>
      </c>
      <c r="L2807" s="4">
        <v>0.35587188612099646</v>
      </c>
      <c r="M2807" s="4">
        <v>0.3236245954692557</v>
      </c>
      <c r="N2807" s="4">
        <v>0.32050351840974783</v>
      </c>
      <c r="O2807" s="4"/>
    </row>
    <row r="2808" spans="1:15" x14ac:dyDescent="0.2">
      <c r="A2808" t="s">
        <v>2</v>
      </c>
      <c r="B2808" t="s">
        <v>39</v>
      </c>
      <c r="C2808">
        <v>2019</v>
      </c>
      <c r="D2808" s="1">
        <v>43695</v>
      </c>
      <c r="E2808" t="s">
        <v>52</v>
      </c>
      <c r="F2808" t="s">
        <v>11</v>
      </c>
      <c r="G2808" t="s">
        <v>22</v>
      </c>
      <c r="H2808" s="5">
        <v>0</v>
      </c>
      <c r="I2808" s="5">
        <v>1</v>
      </c>
      <c r="J2808">
        <f t="shared" si="86"/>
        <v>1</v>
      </c>
      <c r="K2808" t="str">
        <f t="shared" si="87"/>
        <v>V</v>
      </c>
      <c r="L2808" s="4">
        <v>0.76335877862595414</v>
      </c>
      <c r="M2808" s="4">
        <v>0.18726591760299627</v>
      </c>
      <c r="N2808" s="4">
        <v>4.9375303771049595E-2</v>
      </c>
      <c r="O2808" s="4"/>
    </row>
    <row r="2809" spans="1:15" x14ac:dyDescent="0.2">
      <c r="A2809" t="s">
        <v>2</v>
      </c>
      <c r="B2809" t="s">
        <v>20</v>
      </c>
      <c r="C2809">
        <v>2019</v>
      </c>
      <c r="D2809" s="1">
        <v>43695</v>
      </c>
      <c r="E2809" t="s">
        <v>52</v>
      </c>
      <c r="F2809" t="s">
        <v>20</v>
      </c>
      <c r="G2809" t="s">
        <v>9</v>
      </c>
      <c r="H2809" s="5">
        <v>1</v>
      </c>
      <c r="I2809" s="5">
        <v>0</v>
      </c>
      <c r="J2809">
        <f t="shared" si="86"/>
        <v>1</v>
      </c>
      <c r="K2809" t="str">
        <f t="shared" si="87"/>
        <v>C</v>
      </c>
      <c r="L2809" s="4">
        <v>0.60240963855421692</v>
      </c>
      <c r="M2809" s="4">
        <v>0.28169014084507044</v>
      </c>
      <c r="N2809" s="4">
        <v>0.11590022060071259</v>
      </c>
      <c r="O2809" s="4"/>
    </row>
    <row r="2810" spans="1:15" x14ac:dyDescent="0.2">
      <c r="A2810" t="s">
        <v>2</v>
      </c>
      <c r="B2810" t="s">
        <v>38</v>
      </c>
      <c r="C2810">
        <v>2019</v>
      </c>
      <c r="D2810" s="1">
        <v>43695</v>
      </c>
      <c r="E2810" t="s">
        <v>51</v>
      </c>
      <c r="F2810" t="s">
        <v>21</v>
      </c>
      <c r="G2810" t="s">
        <v>24</v>
      </c>
      <c r="H2810" s="5">
        <v>1</v>
      </c>
      <c r="I2810" s="5">
        <v>0</v>
      </c>
      <c r="J2810">
        <f t="shared" si="86"/>
        <v>1</v>
      </c>
      <c r="K2810" t="str">
        <f t="shared" si="87"/>
        <v>C</v>
      </c>
      <c r="L2810" s="4">
        <v>0.47169811320754712</v>
      </c>
      <c r="M2810" s="4">
        <v>0.32258064516129031</v>
      </c>
      <c r="N2810" s="4">
        <v>0.20572124163116262</v>
      </c>
      <c r="O2810" s="4"/>
    </row>
    <row r="2811" spans="1:15" x14ac:dyDescent="0.2">
      <c r="A2811" t="s">
        <v>2</v>
      </c>
      <c r="B2811" t="s">
        <v>25</v>
      </c>
      <c r="C2811">
        <v>2019</v>
      </c>
      <c r="D2811" s="1">
        <v>43698</v>
      </c>
      <c r="E2811" t="s">
        <v>51</v>
      </c>
      <c r="F2811" t="s">
        <v>4</v>
      </c>
      <c r="G2811" t="s">
        <v>20</v>
      </c>
      <c r="H2811" s="5">
        <v>0</v>
      </c>
      <c r="I2811" s="5">
        <v>1</v>
      </c>
      <c r="J2811">
        <f t="shared" si="86"/>
        <v>1</v>
      </c>
      <c r="K2811" t="str">
        <f t="shared" si="87"/>
        <v>V</v>
      </c>
      <c r="L2811" s="4">
        <v>0.49504950495049505</v>
      </c>
      <c r="M2811" s="4">
        <v>0.3048780487804878</v>
      </c>
      <c r="N2811" s="4">
        <v>0.2000724462690171</v>
      </c>
      <c r="O2811" s="4"/>
    </row>
    <row r="2812" spans="1:15" x14ac:dyDescent="0.2">
      <c r="A2812" t="s">
        <v>2</v>
      </c>
      <c r="B2812" t="s">
        <v>41</v>
      </c>
      <c r="C2812">
        <v>2019</v>
      </c>
      <c r="D2812" s="1">
        <v>43701</v>
      </c>
      <c r="E2812" t="s">
        <v>52</v>
      </c>
      <c r="F2812" t="s">
        <v>7</v>
      </c>
      <c r="G2812" t="s">
        <v>12</v>
      </c>
      <c r="H2812" s="5">
        <v>0</v>
      </c>
      <c r="I2812" s="5">
        <v>1</v>
      </c>
      <c r="J2812">
        <f t="shared" si="86"/>
        <v>1</v>
      </c>
      <c r="K2812" t="str">
        <f t="shared" si="87"/>
        <v>V</v>
      </c>
      <c r="L2812" s="4">
        <v>0.48309178743961356</v>
      </c>
      <c r="M2812" s="4">
        <v>0.3115264797507788</v>
      </c>
      <c r="N2812" s="4">
        <v>0.20538173280960759</v>
      </c>
      <c r="O2812" s="4"/>
    </row>
    <row r="2813" spans="1:15" x14ac:dyDescent="0.2">
      <c r="A2813" t="s">
        <v>2</v>
      </c>
      <c r="B2813" t="s">
        <v>40</v>
      </c>
      <c r="C2813">
        <v>2019</v>
      </c>
      <c r="D2813" s="1">
        <v>43701</v>
      </c>
      <c r="E2813" t="s">
        <v>52</v>
      </c>
      <c r="F2813" t="s">
        <v>16</v>
      </c>
      <c r="G2813" t="s">
        <v>4</v>
      </c>
      <c r="H2813" s="5">
        <v>2</v>
      </c>
      <c r="I2813" s="5">
        <v>1</v>
      </c>
      <c r="J2813">
        <f t="shared" si="86"/>
        <v>3</v>
      </c>
      <c r="K2813" t="str">
        <f t="shared" si="87"/>
        <v>C</v>
      </c>
      <c r="L2813" s="4">
        <v>0.45454545454545453</v>
      </c>
      <c r="M2813" s="4">
        <v>0.3058103975535168</v>
      </c>
      <c r="N2813" s="4">
        <v>0.23964414790102867</v>
      </c>
      <c r="O2813" s="4"/>
    </row>
    <row r="2814" spans="1:15" x14ac:dyDescent="0.2">
      <c r="A2814" t="s">
        <v>2</v>
      </c>
      <c r="B2814" t="s">
        <v>8</v>
      </c>
      <c r="C2814">
        <v>2019</v>
      </c>
      <c r="D2814" s="1">
        <v>43702</v>
      </c>
      <c r="E2814" t="s">
        <v>52</v>
      </c>
      <c r="F2814" t="s">
        <v>8</v>
      </c>
      <c r="G2814" t="s">
        <v>3</v>
      </c>
      <c r="H2814" s="5">
        <v>2</v>
      </c>
      <c r="I2814" s="5">
        <v>1</v>
      </c>
      <c r="J2814">
        <f t="shared" si="86"/>
        <v>3</v>
      </c>
      <c r="K2814" t="str">
        <f t="shared" si="87"/>
        <v>C</v>
      </c>
      <c r="L2814" s="4">
        <v>0.38461538461538458</v>
      </c>
      <c r="M2814" s="4">
        <v>0.31948881789137379</v>
      </c>
      <c r="N2814" s="4">
        <v>0.29589579749324169</v>
      </c>
      <c r="O2814" s="4"/>
    </row>
    <row r="2815" spans="1:15" x14ac:dyDescent="0.2">
      <c r="A2815" t="s">
        <v>2</v>
      </c>
      <c r="B2815" t="s">
        <v>20</v>
      </c>
      <c r="C2815">
        <v>2019</v>
      </c>
      <c r="D2815" s="1">
        <v>43702</v>
      </c>
      <c r="E2815" t="s">
        <v>52</v>
      </c>
      <c r="F2815" t="s">
        <v>15</v>
      </c>
      <c r="G2815" t="s">
        <v>6</v>
      </c>
      <c r="H2815" s="5">
        <v>3</v>
      </c>
      <c r="I2815" s="5">
        <v>3</v>
      </c>
      <c r="J2815">
        <f t="shared" si="86"/>
        <v>6</v>
      </c>
      <c r="K2815" t="str">
        <f t="shared" si="87"/>
        <v>E</v>
      </c>
      <c r="L2815" s="4">
        <v>0.75187969924812026</v>
      </c>
      <c r="M2815" s="4">
        <v>0.1953125</v>
      </c>
      <c r="N2815" s="4">
        <v>5.2807800751879741E-2</v>
      </c>
      <c r="O2815" s="4"/>
    </row>
    <row r="2816" spans="1:15" x14ac:dyDescent="0.2">
      <c r="A2816" t="s">
        <v>2</v>
      </c>
      <c r="B2816" t="s">
        <v>39</v>
      </c>
      <c r="C2816">
        <v>2019</v>
      </c>
      <c r="D2816" s="1">
        <v>43702</v>
      </c>
      <c r="E2816" t="s">
        <v>52</v>
      </c>
      <c r="F2816" t="s">
        <v>0</v>
      </c>
      <c r="G2816" t="s">
        <v>20</v>
      </c>
      <c r="H2816" s="5">
        <v>2</v>
      </c>
      <c r="I2816" s="5">
        <v>0</v>
      </c>
      <c r="J2816">
        <f t="shared" si="86"/>
        <v>2</v>
      </c>
      <c r="K2816" t="str">
        <f t="shared" si="87"/>
        <v>C</v>
      </c>
      <c r="L2816" s="4">
        <v>0.33557046979865773</v>
      </c>
      <c r="M2816" s="4">
        <v>0.33670033670033667</v>
      </c>
      <c r="N2816" s="4">
        <v>0.32772919350100554</v>
      </c>
      <c r="O2816" s="4"/>
    </row>
    <row r="2817" spans="1:15" x14ac:dyDescent="0.2">
      <c r="A2817" t="s">
        <v>2</v>
      </c>
      <c r="B2817" t="s">
        <v>38</v>
      </c>
      <c r="C2817">
        <v>2019</v>
      </c>
      <c r="D2817" s="1">
        <v>43702</v>
      </c>
      <c r="E2817" t="s">
        <v>51</v>
      </c>
      <c r="F2817" t="s">
        <v>24</v>
      </c>
      <c r="G2817" t="s">
        <v>10</v>
      </c>
      <c r="H2817" s="5">
        <v>1</v>
      </c>
      <c r="I2817" s="5">
        <v>1</v>
      </c>
      <c r="J2817">
        <f t="shared" si="86"/>
        <v>2</v>
      </c>
      <c r="K2817" t="str">
        <f t="shared" si="87"/>
        <v>E</v>
      </c>
      <c r="L2817" s="4">
        <v>0.35087719298245612</v>
      </c>
      <c r="M2817" s="4">
        <v>0.34722222222222221</v>
      </c>
      <c r="N2817" s="4">
        <v>0.30190058479532167</v>
      </c>
      <c r="O2817" s="4"/>
    </row>
    <row r="2818" spans="1:15" x14ac:dyDescent="0.2">
      <c r="A2818" t="s">
        <v>2</v>
      </c>
      <c r="B2818" t="s">
        <v>9</v>
      </c>
      <c r="C2818">
        <v>2019</v>
      </c>
      <c r="D2818" s="1">
        <v>43702</v>
      </c>
      <c r="E2818" t="s">
        <v>51</v>
      </c>
      <c r="F2818" t="s">
        <v>9</v>
      </c>
      <c r="G2818" t="s">
        <v>1</v>
      </c>
      <c r="H2818" s="5">
        <v>0</v>
      </c>
      <c r="I2818" s="5">
        <v>3</v>
      </c>
      <c r="J2818">
        <f t="shared" si="86"/>
        <v>3</v>
      </c>
      <c r="K2818" t="str">
        <f t="shared" si="87"/>
        <v>V</v>
      </c>
      <c r="L2818" s="4">
        <v>0.30864197530864196</v>
      </c>
      <c r="M2818" s="4">
        <v>0.303951367781155</v>
      </c>
      <c r="N2818" s="4">
        <v>0.3874066569102031</v>
      </c>
      <c r="O2818" s="4"/>
    </row>
    <row r="2819" spans="1:15" x14ac:dyDescent="0.2">
      <c r="A2819" t="s">
        <v>2</v>
      </c>
      <c r="B2819" t="s">
        <v>42</v>
      </c>
      <c r="C2819">
        <v>2019</v>
      </c>
      <c r="D2819" s="1">
        <v>43702</v>
      </c>
      <c r="E2819" t="s">
        <v>51</v>
      </c>
      <c r="F2819" t="s">
        <v>22</v>
      </c>
      <c r="G2819" t="s">
        <v>23</v>
      </c>
      <c r="H2819" s="5">
        <v>1</v>
      </c>
      <c r="I2819" s="5">
        <v>1</v>
      </c>
      <c r="J2819">
        <f t="shared" ref="J2819:J2882" si="88">I2819+H2819</f>
        <v>2</v>
      </c>
      <c r="K2819" t="str">
        <f t="shared" ref="K2819:K2882" si="89">IF(H2819&gt;I2819,"C",IF(H2819=I2819,"E","V"))</f>
        <v>E</v>
      </c>
      <c r="L2819" s="4">
        <v>0.23094688221709006</v>
      </c>
      <c r="M2819" s="4">
        <v>0.3048780487804878</v>
      </c>
      <c r="N2819" s="4">
        <v>0.46417506900242211</v>
      </c>
      <c r="O2819" s="4"/>
    </row>
    <row r="2820" spans="1:15" x14ac:dyDescent="0.2">
      <c r="A2820" t="s">
        <v>2</v>
      </c>
      <c r="B2820" t="s">
        <v>39</v>
      </c>
      <c r="C2820">
        <v>2019</v>
      </c>
      <c r="D2820" s="1">
        <v>43704</v>
      </c>
      <c r="E2820" t="s">
        <v>51</v>
      </c>
      <c r="F2820" t="s">
        <v>17</v>
      </c>
      <c r="G2820" t="s">
        <v>21</v>
      </c>
      <c r="H2820" s="5">
        <v>0</v>
      </c>
      <c r="I2820" s="5">
        <v>0</v>
      </c>
      <c r="J2820">
        <f t="shared" si="88"/>
        <v>0</v>
      </c>
      <c r="K2820" t="str">
        <f t="shared" si="89"/>
        <v>E</v>
      </c>
      <c r="L2820" s="4">
        <v>0.55555555555555558</v>
      </c>
      <c r="M2820" s="4">
        <v>0.28735632183908044</v>
      </c>
      <c r="N2820" s="4">
        <v>0.15708812260536398</v>
      </c>
      <c r="O2820" s="4"/>
    </row>
    <row r="2821" spans="1:15" x14ac:dyDescent="0.2">
      <c r="A2821" t="s">
        <v>2</v>
      </c>
      <c r="B2821" t="s">
        <v>20</v>
      </c>
      <c r="C2821">
        <v>2019</v>
      </c>
      <c r="D2821" s="1">
        <v>43708</v>
      </c>
      <c r="E2821" t="s">
        <v>52</v>
      </c>
      <c r="F2821" t="s">
        <v>20</v>
      </c>
      <c r="G2821" t="s">
        <v>16</v>
      </c>
      <c r="H2821" s="5">
        <v>0</v>
      </c>
      <c r="I2821" s="5">
        <v>0</v>
      </c>
      <c r="J2821">
        <f t="shared" si="88"/>
        <v>0</v>
      </c>
      <c r="K2821" t="str">
        <f t="shared" si="89"/>
        <v>E</v>
      </c>
      <c r="L2821" s="4">
        <v>0.48780487804878053</v>
      </c>
      <c r="M2821" s="4">
        <v>0.30864197530864196</v>
      </c>
      <c r="N2821" s="4">
        <v>0.20355314664257745</v>
      </c>
      <c r="O2821" s="4"/>
    </row>
    <row r="2822" spans="1:15" x14ac:dyDescent="0.2">
      <c r="A2822" t="s">
        <v>2</v>
      </c>
      <c r="B2822" t="s">
        <v>12</v>
      </c>
      <c r="C2822">
        <v>2019</v>
      </c>
      <c r="D2822" s="1">
        <v>43708</v>
      </c>
      <c r="E2822" t="s">
        <v>52</v>
      </c>
      <c r="F2822" t="s">
        <v>12</v>
      </c>
      <c r="G2822" t="s">
        <v>22</v>
      </c>
      <c r="H2822" s="5">
        <v>1</v>
      </c>
      <c r="I2822" s="5">
        <v>0</v>
      </c>
      <c r="J2822">
        <f t="shared" si="88"/>
        <v>1</v>
      </c>
      <c r="K2822" t="str">
        <f t="shared" si="89"/>
        <v>C</v>
      </c>
      <c r="L2822" s="4">
        <v>0.75187969924812026</v>
      </c>
      <c r="M2822" s="4">
        <v>0.20703933747412007</v>
      </c>
      <c r="N2822" s="4">
        <v>4.1080963277759674E-2</v>
      </c>
      <c r="O2822" s="4"/>
    </row>
    <row r="2823" spans="1:15" x14ac:dyDescent="0.2">
      <c r="A2823" t="s">
        <v>2</v>
      </c>
      <c r="B2823" t="s">
        <v>25</v>
      </c>
      <c r="C2823">
        <v>2019</v>
      </c>
      <c r="D2823" s="1">
        <v>43708</v>
      </c>
      <c r="E2823" t="s">
        <v>51</v>
      </c>
      <c r="F2823" t="s">
        <v>4</v>
      </c>
      <c r="G2823" t="s">
        <v>9</v>
      </c>
      <c r="H2823" s="5">
        <v>1</v>
      </c>
      <c r="I2823" s="5">
        <v>0</v>
      </c>
      <c r="J2823">
        <f t="shared" si="88"/>
        <v>1</v>
      </c>
      <c r="K2823" t="str">
        <f t="shared" si="89"/>
        <v>C</v>
      </c>
      <c r="L2823" s="4">
        <v>0.69444444444444442</v>
      </c>
      <c r="M2823" s="4">
        <v>0.2237136465324385</v>
      </c>
      <c r="N2823" s="4">
        <v>8.1841909023117054E-2</v>
      </c>
      <c r="O2823" s="4"/>
    </row>
    <row r="2824" spans="1:15" x14ac:dyDescent="0.2">
      <c r="A2824" t="s">
        <v>2</v>
      </c>
      <c r="B2824" t="s">
        <v>38</v>
      </c>
      <c r="C2824">
        <v>2019</v>
      </c>
      <c r="D2824" s="1">
        <v>43708</v>
      </c>
      <c r="E2824" t="s">
        <v>51</v>
      </c>
      <c r="F2824" t="s">
        <v>21</v>
      </c>
      <c r="G2824" t="s">
        <v>15</v>
      </c>
      <c r="H2824" s="5">
        <v>0</v>
      </c>
      <c r="I2824" s="5">
        <v>1</v>
      </c>
      <c r="J2824">
        <f t="shared" si="88"/>
        <v>1</v>
      </c>
      <c r="K2824" t="str">
        <f t="shared" si="89"/>
        <v>V</v>
      </c>
      <c r="L2824" s="4">
        <v>0.24038461538461536</v>
      </c>
      <c r="M2824" s="4">
        <v>0.27548209366391185</v>
      </c>
      <c r="N2824" s="4">
        <v>0.48413329095147278</v>
      </c>
      <c r="O2824" s="4"/>
    </row>
    <row r="2825" spans="1:15" x14ac:dyDescent="0.2">
      <c r="A2825" t="s">
        <v>2</v>
      </c>
      <c r="B2825" t="s">
        <v>40</v>
      </c>
      <c r="C2825">
        <v>2019</v>
      </c>
      <c r="D2825" s="1">
        <v>43709</v>
      </c>
      <c r="E2825" t="s">
        <v>51</v>
      </c>
      <c r="F2825" t="s">
        <v>3</v>
      </c>
      <c r="G2825" t="s">
        <v>17</v>
      </c>
      <c r="H2825" s="5">
        <v>3</v>
      </c>
      <c r="I2825" s="5">
        <v>2</v>
      </c>
      <c r="J2825">
        <f t="shared" si="88"/>
        <v>5</v>
      </c>
      <c r="K2825" t="str">
        <f t="shared" si="89"/>
        <v>C</v>
      </c>
      <c r="L2825" s="4">
        <v>0.64516129032258063</v>
      </c>
      <c r="M2825" s="4">
        <v>0.24813895781637715</v>
      </c>
      <c r="N2825" s="4">
        <v>0.10669975186104219</v>
      </c>
      <c r="O2825" s="4"/>
    </row>
    <row r="2826" spans="1:15" x14ac:dyDescent="0.2">
      <c r="A2826" t="s">
        <v>2</v>
      </c>
      <c r="B2826" t="s">
        <v>39</v>
      </c>
      <c r="C2826">
        <v>2019</v>
      </c>
      <c r="D2826" s="1">
        <v>43709</v>
      </c>
      <c r="E2826" t="s">
        <v>52</v>
      </c>
      <c r="F2826" t="s">
        <v>1</v>
      </c>
      <c r="G2826" t="s">
        <v>18</v>
      </c>
      <c r="H2826" s="5">
        <v>3</v>
      </c>
      <c r="I2826" s="5">
        <v>0</v>
      </c>
      <c r="J2826">
        <f t="shared" si="88"/>
        <v>3</v>
      </c>
      <c r="K2826" t="str">
        <f t="shared" si="89"/>
        <v>C</v>
      </c>
      <c r="L2826" s="4">
        <v>0.44843049327354262</v>
      </c>
      <c r="M2826" s="4">
        <v>0.31545741324921134</v>
      </c>
      <c r="N2826" s="4">
        <v>0.23611209347724599</v>
      </c>
      <c r="O2826" s="4"/>
    </row>
    <row r="2827" spans="1:15" x14ac:dyDescent="0.2">
      <c r="A2827" t="s">
        <v>2</v>
      </c>
      <c r="B2827" t="s">
        <v>9</v>
      </c>
      <c r="C2827">
        <v>2019</v>
      </c>
      <c r="D2827" s="1">
        <v>43709</v>
      </c>
      <c r="E2827" t="s">
        <v>52</v>
      </c>
      <c r="F2827" t="s">
        <v>6</v>
      </c>
      <c r="G2827" t="s">
        <v>8</v>
      </c>
      <c r="H2827" s="5">
        <v>2</v>
      </c>
      <c r="I2827" s="5">
        <v>0</v>
      </c>
      <c r="J2827">
        <f t="shared" si="88"/>
        <v>2</v>
      </c>
      <c r="K2827" t="str">
        <f t="shared" si="89"/>
        <v>C</v>
      </c>
      <c r="L2827" s="4">
        <v>0.53475935828876997</v>
      </c>
      <c r="M2827" s="4">
        <v>0.29325513196480935</v>
      </c>
      <c r="N2827" s="4">
        <v>0.17198550974642068</v>
      </c>
      <c r="O2827" s="4"/>
    </row>
    <row r="2828" spans="1:15" x14ac:dyDescent="0.2">
      <c r="A2828" t="s">
        <v>2</v>
      </c>
      <c r="B2828" t="s">
        <v>20</v>
      </c>
      <c r="C2828">
        <v>2019</v>
      </c>
      <c r="D2828" s="1">
        <v>43709</v>
      </c>
      <c r="E2828" t="s">
        <v>51</v>
      </c>
      <c r="F2828" t="s">
        <v>10</v>
      </c>
      <c r="G2828" t="s">
        <v>7</v>
      </c>
      <c r="H2828" s="5">
        <v>1</v>
      </c>
      <c r="I2828" s="5">
        <v>0</v>
      </c>
      <c r="J2828">
        <f t="shared" si="88"/>
        <v>1</v>
      </c>
      <c r="K2828" t="str">
        <f t="shared" si="89"/>
        <v>C</v>
      </c>
      <c r="L2828" s="4">
        <v>0.4504504504504504</v>
      </c>
      <c r="M2828" s="4">
        <v>0.34482758620689657</v>
      </c>
      <c r="N2828" s="4">
        <v>0.20472196334265302</v>
      </c>
      <c r="O2828" s="4"/>
    </row>
    <row r="2829" spans="1:15" x14ac:dyDescent="0.2">
      <c r="A2829" t="s">
        <v>2</v>
      </c>
      <c r="B2829" t="s">
        <v>41</v>
      </c>
      <c r="C2829">
        <v>2019</v>
      </c>
      <c r="D2829" s="1">
        <v>43709</v>
      </c>
      <c r="E2829" t="s">
        <v>51</v>
      </c>
      <c r="F2829" t="s">
        <v>23</v>
      </c>
      <c r="G2829" t="s">
        <v>0</v>
      </c>
      <c r="H2829" s="5">
        <v>1</v>
      </c>
      <c r="I2829" s="5">
        <v>0</v>
      </c>
      <c r="J2829">
        <f t="shared" si="88"/>
        <v>1</v>
      </c>
      <c r="K2829" t="str">
        <f t="shared" si="89"/>
        <v>C</v>
      </c>
      <c r="L2829" s="4">
        <v>0.5617977528089888</v>
      </c>
      <c r="M2829" s="4">
        <v>0.28328611898016998</v>
      </c>
      <c r="N2829" s="4">
        <v>0.15491612821084122</v>
      </c>
      <c r="O2829" s="4"/>
    </row>
    <row r="2830" spans="1:15" x14ac:dyDescent="0.2">
      <c r="A2830" t="s">
        <v>2</v>
      </c>
      <c r="B2830" t="s">
        <v>39</v>
      </c>
      <c r="C2830">
        <v>2019</v>
      </c>
      <c r="D2830" s="1">
        <v>43711</v>
      </c>
      <c r="E2830" t="s">
        <v>51</v>
      </c>
      <c r="F2830" t="s">
        <v>11</v>
      </c>
      <c r="G2830" t="s">
        <v>24</v>
      </c>
      <c r="H2830" s="5">
        <v>0</v>
      </c>
      <c r="I2830" s="5">
        <v>1</v>
      </c>
      <c r="J2830">
        <f t="shared" si="88"/>
        <v>1</v>
      </c>
      <c r="K2830" t="str">
        <f t="shared" si="89"/>
        <v>V</v>
      </c>
      <c r="L2830" s="4">
        <v>0.64935064935064934</v>
      </c>
      <c r="M2830" s="4">
        <v>0.25380710659898476</v>
      </c>
      <c r="N2830" s="4">
        <v>9.68422440503659E-2</v>
      </c>
      <c r="O2830" s="4"/>
    </row>
    <row r="2831" spans="1:15" x14ac:dyDescent="0.2">
      <c r="A2831" t="s">
        <v>2</v>
      </c>
      <c r="B2831" t="s">
        <v>20</v>
      </c>
      <c r="C2831">
        <v>2019</v>
      </c>
      <c r="D2831" s="1">
        <v>43715</v>
      </c>
      <c r="E2831" t="s">
        <v>52</v>
      </c>
      <c r="F2831" t="s">
        <v>10</v>
      </c>
      <c r="G2831" t="s">
        <v>9</v>
      </c>
      <c r="H2831" s="5">
        <v>2</v>
      </c>
      <c r="I2831" s="5">
        <v>2</v>
      </c>
      <c r="J2831">
        <f t="shared" si="88"/>
        <v>4</v>
      </c>
      <c r="K2831" t="str">
        <f t="shared" si="89"/>
        <v>E</v>
      </c>
      <c r="L2831" s="4">
        <v>0.59171597633136097</v>
      </c>
      <c r="M2831" s="4">
        <v>0.28985507246376813</v>
      </c>
      <c r="N2831" s="4">
        <v>0.11842895120487096</v>
      </c>
      <c r="O2831" s="4"/>
    </row>
    <row r="2832" spans="1:15" x14ac:dyDescent="0.2">
      <c r="A2832" t="s">
        <v>2</v>
      </c>
      <c r="B2832" t="s">
        <v>39</v>
      </c>
      <c r="C2832">
        <v>2019</v>
      </c>
      <c r="D2832" s="1">
        <v>43715</v>
      </c>
      <c r="E2832" t="s">
        <v>52</v>
      </c>
      <c r="F2832" t="s">
        <v>0</v>
      </c>
      <c r="G2832" t="s">
        <v>12</v>
      </c>
      <c r="H2832" s="5">
        <v>0</v>
      </c>
      <c r="I2832" s="5">
        <v>2</v>
      </c>
      <c r="J2832">
        <f t="shared" si="88"/>
        <v>2</v>
      </c>
      <c r="K2832" t="str">
        <f t="shared" si="89"/>
        <v>V</v>
      </c>
      <c r="L2832" s="4">
        <v>0.4464285714285714</v>
      </c>
      <c r="M2832" s="4">
        <v>0.32467532467532467</v>
      </c>
      <c r="N2832" s="4">
        <v>0.22889610389610393</v>
      </c>
      <c r="O2832" s="4"/>
    </row>
    <row r="2833" spans="1:15" x14ac:dyDescent="0.2">
      <c r="A2833" t="s">
        <v>2</v>
      </c>
      <c r="B2833" t="s">
        <v>38</v>
      </c>
      <c r="C2833">
        <v>2019</v>
      </c>
      <c r="D2833" s="1">
        <v>43715</v>
      </c>
      <c r="E2833" t="s">
        <v>52</v>
      </c>
      <c r="F2833" t="s">
        <v>24</v>
      </c>
      <c r="G2833" t="s">
        <v>1</v>
      </c>
      <c r="H2833" s="5">
        <v>0</v>
      </c>
      <c r="I2833" s="5">
        <v>3</v>
      </c>
      <c r="J2833">
        <f t="shared" si="88"/>
        <v>3</v>
      </c>
      <c r="K2833" t="str">
        <f t="shared" si="89"/>
        <v>V</v>
      </c>
      <c r="L2833" s="4">
        <v>0.11135857461024498</v>
      </c>
      <c r="M2833" s="4">
        <v>0.22573363431151244</v>
      </c>
      <c r="N2833" s="4">
        <v>0.6629077910782426</v>
      </c>
      <c r="O2833" s="4"/>
    </row>
    <row r="2834" spans="1:15" x14ac:dyDescent="0.2">
      <c r="A2834" t="s">
        <v>2</v>
      </c>
      <c r="B2834" t="s">
        <v>9</v>
      </c>
      <c r="C2834">
        <v>2019</v>
      </c>
      <c r="D2834" s="1">
        <v>43715</v>
      </c>
      <c r="E2834" t="s">
        <v>52</v>
      </c>
      <c r="F2834" t="s">
        <v>6</v>
      </c>
      <c r="G2834" t="s">
        <v>11</v>
      </c>
      <c r="H2834" s="5">
        <v>0</v>
      </c>
      <c r="I2834" s="5">
        <v>1</v>
      </c>
      <c r="J2834">
        <f t="shared" si="88"/>
        <v>1</v>
      </c>
      <c r="K2834" t="str">
        <f t="shared" si="89"/>
        <v>V</v>
      </c>
      <c r="L2834" s="4">
        <v>0.43859649122807021</v>
      </c>
      <c r="M2834" s="4">
        <v>0.30864197530864196</v>
      </c>
      <c r="N2834" s="4">
        <v>0.25276153346328778</v>
      </c>
      <c r="O2834" s="4"/>
    </row>
    <row r="2835" spans="1:15" x14ac:dyDescent="0.2">
      <c r="A2835" t="s">
        <v>2</v>
      </c>
      <c r="B2835" t="s">
        <v>40</v>
      </c>
      <c r="C2835">
        <v>2019</v>
      </c>
      <c r="D2835" s="1">
        <v>43715</v>
      </c>
      <c r="E2835" t="s">
        <v>51</v>
      </c>
      <c r="F2835" t="s">
        <v>3</v>
      </c>
      <c r="G2835" t="s">
        <v>20</v>
      </c>
      <c r="H2835" s="5">
        <v>1</v>
      </c>
      <c r="I2835" s="5">
        <v>0</v>
      </c>
      <c r="J2835">
        <f t="shared" si="88"/>
        <v>1</v>
      </c>
      <c r="K2835" t="str">
        <f t="shared" si="89"/>
        <v>C</v>
      </c>
      <c r="L2835" s="4">
        <v>0.39215686274509809</v>
      </c>
      <c r="M2835" s="4">
        <v>0.33112582781456956</v>
      </c>
      <c r="N2835" s="4">
        <v>0.27671730944033235</v>
      </c>
      <c r="O2835" s="4"/>
    </row>
    <row r="2836" spans="1:15" x14ac:dyDescent="0.2">
      <c r="A2836" t="s">
        <v>2</v>
      </c>
      <c r="B2836" t="s">
        <v>8</v>
      </c>
      <c r="C2836">
        <v>2019</v>
      </c>
      <c r="D2836" s="1">
        <v>43716</v>
      </c>
      <c r="E2836" t="s">
        <v>51</v>
      </c>
      <c r="F2836" t="s">
        <v>8</v>
      </c>
      <c r="G2836" t="s">
        <v>18</v>
      </c>
      <c r="H2836" s="5">
        <v>1</v>
      </c>
      <c r="I2836" s="5">
        <v>2</v>
      </c>
      <c r="J2836">
        <f t="shared" si="88"/>
        <v>3</v>
      </c>
      <c r="K2836" t="str">
        <f t="shared" si="89"/>
        <v>V</v>
      </c>
      <c r="L2836" s="4">
        <v>0.16920473773265651</v>
      </c>
      <c r="M2836" s="4">
        <v>0.2808988764044944</v>
      </c>
      <c r="N2836" s="4">
        <v>0.54989638586284906</v>
      </c>
      <c r="O2836" s="4"/>
    </row>
    <row r="2837" spans="1:15" x14ac:dyDescent="0.2">
      <c r="A2837" t="s">
        <v>2</v>
      </c>
      <c r="B2837" t="s">
        <v>41</v>
      </c>
      <c r="C2837">
        <v>2019</v>
      </c>
      <c r="D2837" s="1">
        <v>43716</v>
      </c>
      <c r="E2837" t="s">
        <v>52</v>
      </c>
      <c r="F2837" t="s">
        <v>23</v>
      </c>
      <c r="G2837" t="s">
        <v>16</v>
      </c>
      <c r="H2837" s="5">
        <v>1</v>
      </c>
      <c r="I2837" s="5">
        <v>4</v>
      </c>
      <c r="J2837">
        <f t="shared" si="88"/>
        <v>5</v>
      </c>
      <c r="K2837" t="str">
        <f t="shared" si="89"/>
        <v>V</v>
      </c>
      <c r="L2837" s="4">
        <v>0.37593984962406013</v>
      </c>
      <c r="M2837" s="4">
        <v>0.33333333333333331</v>
      </c>
      <c r="N2837" s="4">
        <v>0.29072681704260661</v>
      </c>
      <c r="O2837" s="4"/>
    </row>
    <row r="2838" spans="1:15" x14ac:dyDescent="0.2">
      <c r="A2838" t="s">
        <v>2</v>
      </c>
      <c r="B2838" t="s">
        <v>39</v>
      </c>
      <c r="C2838">
        <v>2019</v>
      </c>
      <c r="D2838" s="1">
        <v>43716</v>
      </c>
      <c r="E2838" t="s">
        <v>52</v>
      </c>
      <c r="F2838" t="s">
        <v>17</v>
      </c>
      <c r="G2838" t="s">
        <v>7</v>
      </c>
      <c r="H2838" s="5">
        <v>2</v>
      </c>
      <c r="I2838" s="5">
        <v>1</v>
      </c>
      <c r="J2838">
        <f t="shared" si="88"/>
        <v>3</v>
      </c>
      <c r="K2838" t="str">
        <f t="shared" si="89"/>
        <v>C</v>
      </c>
      <c r="L2838" s="4">
        <v>0.29585798816568049</v>
      </c>
      <c r="M2838" s="4">
        <v>0.29069767441860467</v>
      </c>
      <c r="N2838" s="4">
        <v>0.41344433741571479</v>
      </c>
      <c r="O2838" s="4"/>
    </row>
    <row r="2839" spans="1:15" x14ac:dyDescent="0.2">
      <c r="A2839" t="s">
        <v>2</v>
      </c>
      <c r="B2839" t="s">
        <v>20</v>
      </c>
      <c r="C2839">
        <v>2019</v>
      </c>
      <c r="D2839" s="1">
        <v>43716</v>
      </c>
      <c r="E2839" t="s">
        <v>52</v>
      </c>
      <c r="F2839" t="s">
        <v>15</v>
      </c>
      <c r="G2839" t="s">
        <v>4</v>
      </c>
      <c r="H2839" s="5">
        <v>1</v>
      </c>
      <c r="I2839" s="5">
        <v>1</v>
      </c>
      <c r="J2839">
        <f t="shared" si="88"/>
        <v>2</v>
      </c>
      <c r="K2839" t="str">
        <f t="shared" si="89"/>
        <v>E</v>
      </c>
      <c r="L2839" s="4">
        <v>0.66666666666666663</v>
      </c>
      <c r="M2839" s="4">
        <v>0.22779043280182235</v>
      </c>
      <c r="N2839" s="4">
        <v>0.10554290053151105</v>
      </c>
      <c r="O2839" s="4"/>
    </row>
    <row r="2840" spans="1:15" x14ac:dyDescent="0.2">
      <c r="A2840" t="s">
        <v>2</v>
      </c>
      <c r="B2840" t="s">
        <v>42</v>
      </c>
      <c r="C2840">
        <v>2019</v>
      </c>
      <c r="D2840" s="1">
        <v>43716</v>
      </c>
      <c r="E2840" t="s">
        <v>51</v>
      </c>
      <c r="F2840" t="s">
        <v>22</v>
      </c>
      <c r="G2840" t="s">
        <v>21</v>
      </c>
      <c r="H2840" s="5">
        <v>2</v>
      </c>
      <c r="I2840" s="5">
        <v>0</v>
      </c>
      <c r="J2840">
        <f t="shared" si="88"/>
        <v>2</v>
      </c>
      <c r="K2840" t="str">
        <f t="shared" si="89"/>
        <v>C</v>
      </c>
      <c r="L2840" s="4">
        <v>0.38610038610038611</v>
      </c>
      <c r="M2840" s="4">
        <v>0.33557046979865773</v>
      </c>
      <c r="N2840" s="4">
        <v>0.27832914410095622</v>
      </c>
      <c r="O2840" s="4"/>
    </row>
    <row r="2841" spans="1:15" x14ac:dyDescent="0.2">
      <c r="A2841" t="s">
        <v>2</v>
      </c>
      <c r="B2841" t="s">
        <v>20</v>
      </c>
      <c r="C2841">
        <v>2019</v>
      </c>
      <c r="D2841" s="1">
        <v>43719</v>
      </c>
      <c r="E2841" t="s">
        <v>51</v>
      </c>
      <c r="F2841" t="s">
        <v>18</v>
      </c>
      <c r="G2841" t="s">
        <v>11</v>
      </c>
      <c r="H2841" s="5">
        <v>3</v>
      </c>
      <c r="I2841" s="5">
        <v>0</v>
      </c>
      <c r="J2841">
        <f t="shared" si="88"/>
        <v>3</v>
      </c>
      <c r="K2841" t="str">
        <f t="shared" si="89"/>
        <v>C</v>
      </c>
      <c r="L2841" s="4">
        <v>0.75757575757575757</v>
      </c>
      <c r="M2841" s="4">
        <v>0.19569471624266144</v>
      </c>
      <c r="N2841" s="4">
        <v>4.6729526181580994E-2</v>
      </c>
      <c r="O2841" s="4"/>
    </row>
    <row r="2842" spans="1:15" x14ac:dyDescent="0.2">
      <c r="A2842" t="s">
        <v>2</v>
      </c>
      <c r="B2842" t="s">
        <v>39</v>
      </c>
      <c r="C2842">
        <v>2019</v>
      </c>
      <c r="D2842" s="1">
        <v>43722</v>
      </c>
      <c r="E2842" t="s">
        <v>52</v>
      </c>
      <c r="F2842" t="s">
        <v>1</v>
      </c>
      <c r="G2842" t="s">
        <v>15</v>
      </c>
      <c r="H2842" s="5">
        <v>1</v>
      </c>
      <c r="I2842" s="5">
        <v>0</v>
      </c>
      <c r="J2842">
        <f t="shared" si="88"/>
        <v>1</v>
      </c>
      <c r="K2842" t="str">
        <f t="shared" si="89"/>
        <v>C</v>
      </c>
      <c r="L2842" s="4">
        <v>0.63291139240506322</v>
      </c>
      <c r="M2842" s="4">
        <v>0.24752475247524752</v>
      </c>
      <c r="N2842" s="4">
        <v>0.11956385511968926</v>
      </c>
      <c r="O2842" s="4"/>
    </row>
    <row r="2843" spans="1:15" x14ac:dyDescent="0.2">
      <c r="A2843" t="s">
        <v>2</v>
      </c>
      <c r="B2843" t="s">
        <v>38</v>
      </c>
      <c r="C2843">
        <v>2019</v>
      </c>
      <c r="D2843" s="1">
        <v>43722</v>
      </c>
      <c r="E2843" t="s">
        <v>51</v>
      </c>
      <c r="F2843" t="s">
        <v>21</v>
      </c>
      <c r="G2843" t="s">
        <v>0</v>
      </c>
      <c r="H2843" s="5">
        <v>1</v>
      </c>
      <c r="I2843" s="5">
        <v>2</v>
      </c>
      <c r="J2843">
        <f t="shared" si="88"/>
        <v>3</v>
      </c>
      <c r="K2843" t="str">
        <f t="shared" si="89"/>
        <v>V</v>
      </c>
      <c r="L2843" s="4">
        <v>0.35335689045936397</v>
      </c>
      <c r="M2843" s="4">
        <v>0.33670033670033667</v>
      </c>
      <c r="N2843" s="4">
        <v>0.30994277284029931</v>
      </c>
      <c r="O2843" s="4"/>
    </row>
    <row r="2844" spans="1:15" x14ac:dyDescent="0.2">
      <c r="A2844" t="s">
        <v>2</v>
      </c>
      <c r="B2844" t="s">
        <v>20</v>
      </c>
      <c r="C2844">
        <v>2019</v>
      </c>
      <c r="D2844" s="1">
        <v>43722</v>
      </c>
      <c r="E2844" t="s">
        <v>51</v>
      </c>
      <c r="F2844" t="s">
        <v>18</v>
      </c>
      <c r="G2844" t="s">
        <v>23</v>
      </c>
      <c r="H2844" s="5">
        <v>1</v>
      </c>
      <c r="I2844" s="5">
        <v>0</v>
      </c>
      <c r="J2844">
        <f t="shared" si="88"/>
        <v>1</v>
      </c>
      <c r="K2844" t="str">
        <f t="shared" si="89"/>
        <v>C</v>
      </c>
      <c r="L2844" s="4">
        <v>0.76335877862595414</v>
      </c>
      <c r="M2844" s="4">
        <v>0.18248175182481752</v>
      </c>
      <c r="N2844" s="4">
        <v>5.4159469549228345E-2</v>
      </c>
      <c r="O2844" s="4"/>
    </row>
    <row r="2845" spans="1:15" x14ac:dyDescent="0.2">
      <c r="A2845" t="s">
        <v>2</v>
      </c>
      <c r="B2845" t="s">
        <v>9</v>
      </c>
      <c r="C2845">
        <v>2019</v>
      </c>
      <c r="D2845" s="1">
        <v>43723</v>
      </c>
      <c r="E2845" t="s">
        <v>51</v>
      </c>
      <c r="F2845" t="s">
        <v>9</v>
      </c>
      <c r="G2845" t="s">
        <v>17</v>
      </c>
      <c r="H2845" s="5">
        <v>0</v>
      </c>
      <c r="I2845" s="5">
        <v>0</v>
      </c>
      <c r="J2845">
        <f t="shared" si="88"/>
        <v>0</v>
      </c>
      <c r="K2845" t="str">
        <f t="shared" si="89"/>
        <v>E</v>
      </c>
      <c r="L2845" s="4">
        <v>0.59171597633136097</v>
      </c>
      <c r="M2845" s="4">
        <v>0.27027027027027023</v>
      </c>
      <c r="N2845" s="4">
        <v>0.13801375339836885</v>
      </c>
      <c r="O2845" s="4"/>
    </row>
    <row r="2846" spans="1:15" x14ac:dyDescent="0.2">
      <c r="A2846" t="s">
        <v>2</v>
      </c>
      <c r="B2846" t="s">
        <v>25</v>
      </c>
      <c r="C2846">
        <v>2019</v>
      </c>
      <c r="D2846" s="1">
        <v>43723</v>
      </c>
      <c r="E2846" t="s">
        <v>52</v>
      </c>
      <c r="F2846" t="s">
        <v>4</v>
      </c>
      <c r="G2846" t="s">
        <v>24</v>
      </c>
      <c r="H2846" s="5">
        <v>0</v>
      </c>
      <c r="I2846" s="5">
        <v>1</v>
      </c>
      <c r="J2846">
        <f t="shared" si="88"/>
        <v>1</v>
      </c>
      <c r="K2846" t="str">
        <f t="shared" si="89"/>
        <v>V</v>
      </c>
      <c r="L2846" s="4">
        <v>0.55865921787709494</v>
      </c>
      <c r="M2846" s="4">
        <v>0.28901734104046245</v>
      </c>
      <c r="N2846" s="4">
        <v>0.15232344108244267</v>
      </c>
      <c r="O2846" s="4"/>
    </row>
    <row r="2847" spans="1:15" x14ac:dyDescent="0.2">
      <c r="A2847" t="s">
        <v>2</v>
      </c>
      <c r="B2847" t="s">
        <v>41</v>
      </c>
      <c r="C2847">
        <v>2019</v>
      </c>
      <c r="D2847" s="1">
        <v>43723</v>
      </c>
      <c r="E2847" t="s">
        <v>52</v>
      </c>
      <c r="F2847" t="s">
        <v>7</v>
      </c>
      <c r="G2847" t="s">
        <v>3</v>
      </c>
      <c r="H2847" s="5">
        <v>1</v>
      </c>
      <c r="I2847" s="5">
        <v>3</v>
      </c>
      <c r="J2847">
        <f t="shared" si="88"/>
        <v>4</v>
      </c>
      <c r="K2847" t="str">
        <f t="shared" si="89"/>
        <v>V</v>
      </c>
      <c r="L2847" s="4">
        <v>0.59171597633136097</v>
      </c>
      <c r="M2847" s="4">
        <v>0.26954177897574122</v>
      </c>
      <c r="N2847" s="4">
        <v>0.13874224469289775</v>
      </c>
      <c r="O2847" s="4"/>
    </row>
    <row r="2848" spans="1:15" x14ac:dyDescent="0.2">
      <c r="A2848" t="s">
        <v>2</v>
      </c>
      <c r="B2848" t="s">
        <v>12</v>
      </c>
      <c r="C2848">
        <v>2019</v>
      </c>
      <c r="D2848" s="1">
        <v>43723</v>
      </c>
      <c r="E2848" t="s">
        <v>52</v>
      </c>
      <c r="F2848" t="s">
        <v>12</v>
      </c>
      <c r="G2848" t="s">
        <v>6</v>
      </c>
      <c r="H2848" s="5">
        <v>1</v>
      </c>
      <c r="I2848" s="5">
        <v>1</v>
      </c>
      <c r="J2848">
        <f t="shared" si="88"/>
        <v>2</v>
      </c>
      <c r="K2848" t="str">
        <f t="shared" si="89"/>
        <v>E</v>
      </c>
      <c r="L2848" s="4">
        <v>0.6211180124223602</v>
      </c>
      <c r="M2848" s="4">
        <v>0.26385224274406333</v>
      </c>
      <c r="N2848" s="4">
        <v>0.11502974483357653</v>
      </c>
      <c r="O2848" s="4"/>
    </row>
    <row r="2849" spans="1:15" x14ac:dyDescent="0.2">
      <c r="A2849" t="s">
        <v>2</v>
      </c>
      <c r="B2849" t="s">
        <v>39</v>
      </c>
      <c r="C2849">
        <v>2019</v>
      </c>
      <c r="D2849" s="1">
        <v>43723</v>
      </c>
      <c r="E2849" t="s">
        <v>52</v>
      </c>
      <c r="F2849" t="s">
        <v>11</v>
      </c>
      <c r="G2849" t="s">
        <v>10</v>
      </c>
      <c r="H2849" s="5">
        <v>1</v>
      </c>
      <c r="I2849" s="5">
        <v>0</v>
      </c>
      <c r="J2849">
        <f t="shared" si="88"/>
        <v>1</v>
      </c>
      <c r="K2849" t="str">
        <f t="shared" si="89"/>
        <v>C</v>
      </c>
      <c r="L2849" s="4">
        <v>0.30959752321981426</v>
      </c>
      <c r="M2849" s="4">
        <v>0.32679738562091504</v>
      </c>
      <c r="N2849" s="4">
        <v>0.36360509115927075</v>
      </c>
      <c r="O2849" s="4"/>
    </row>
    <row r="2850" spans="1:15" x14ac:dyDescent="0.2">
      <c r="A2850" t="s">
        <v>2</v>
      </c>
      <c r="B2850" t="s">
        <v>40</v>
      </c>
      <c r="C2850">
        <v>2019</v>
      </c>
      <c r="D2850" s="1">
        <v>43723</v>
      </c>
      <c r="E2850" t="s">
        <v>52</v>
      </c>
      <c r="F2850" t="s">
        <v>16</v>
      </c>
      <c r="G2850" t="s">
        <v>8</v>
      </c>
      <c r="H2850" s="5">
        <v>3</v>
      </c>
      <c r="I2850" s="5">
        <v>0</v>
      </c>
      <c r="J2850">
        <f t="shared" si="88"/>
        <v>3</v>
      </c>
      <c r="K2850" t="str">
        <f t="shared" si="89"/>
        <v>C</v>
      </c>
      <c r="L2850" s="4">
        <v>0.78740157480314954</v>
      </c>
      <c r="M2850" s="4">
        <v>0.16528925619834711</v>
      </c>
      <c r="N2850" s="4">
        <v>4.7309168998503348E-2</v>
      </c>
      <c r="O2850" s="4"/>
    </row>
    <row r="2851" spans="1:15" x14ac:dyDescent="0.2">
      <c r="A2851" t="s">
        <v>2</v>
      </c>
      <c r="B2851" t="s">
        <v>20</v>
      </c>
      <c r="C2851">
        <v>2019</v>
      </c>
      <c r="D2851" s="1">
        <v>43723</v>
      </c>
      <c r="E2851" t="s">
        <v>51</v>
      </c>
      <c r="F2851" t="s">
        <v>20</v>
      </c>
      <c r="G2851" t="s">
        <v>22</v>
      </c>
      <c r="H2851" s="5">
        <v>1</v>
      </c>
      <c r="I2851" s="5">
        <v>1</v>
      </c>
      <c r="J2851">
        <f t="shared" si="88"/>
        <v>2</v>
      </c>
      <c r="K2851" t="str">
        <f t="shared" si="89"/>
        <v>E</v>
      </c>
      <c r="L2851" s="4">
        <v>0.78125</v>
      </c>
      <c r="M2851" s="4">
        <v>0.1890359168241966</v>
      </c>
      <c r="N2851" s="4">
        <v>2.9714083175803374E-2</v>
      </c>
      <c r="O2851" s="4"/>
    </row>
    <row r="2852" spans="1:15" x14ac:dyDescent="0.2">
      <c r="A2852" t="s">
        <v>2</v>
      </c>
      <c r="B2852" t="s">
        <v>39</v>
      </c>
      <c r="C2852">
        <v>2019</v>
      </c>
      <c r="D2852" s="1">
        <v>43729</v>
      </c>
      <c r="E2852" t="s">
        <v>52</v>
      </c>
      <c r="F2852" t="s">
        <v>17</v>
      </c>
      <c r="G2852" t="s">
        <v>20</v>
      </c>
      <c r="H2852" s="5">
        <v>1</v>
      </c>
      <c r="I2852" s="5">
        <v>2</v>
      </c>
      <c r="J2852">
        <f t="shared" si="88"/>
        <v>3</v>
      </c>
      <c r="K2852" t="str">
        <f t="shared" si="89"/>
        <v>V</v>
      </c>
      <c r="L2852" s="4">
        <v>0.26809651474530832</v>
      </c>
      <c r="M2852" s="4">
        <v>0.30674846625766872</v>
      </c>
      <c r="N2852" s="4">
        <v>0.42515501899702296</v>
      </c>
      <c r="O2852" s="4"/>
    </row>
    <row r="2853" spans="1:15" x14ac:dyDescent="0.2">
      <c r="A2853" t="s">
        <v>2</v>
      </c>
      <c r="B2853" t="s">
        <v>41</v>
      </c>
      <c r="C2853">
        <v>2019</v>
      </c>
      <c r="D2853" s="1">
        <v>43729</v>
      </c>
      <c r="E2853" t="s">
        <v>52</v>
      </c>
      <c r="F2853" t="s">
        <v>23</v>
      </c>
      <c r="G2853" t="s">
        <v>1</v>
      </c>
      <c r="H2853" s="5">
        <v>1</v>
      </c>
      <c r="I2853" s="5">
        <v>2</v>
      </c>
      <c r="J2853">
        <f t="shared" si="88"/>
        <v>3</v>
      </c>
      <c r="K2853" t="str">
        <f t="shared" si="89"/>
        <v>V</v>
      </c>
      <c r="L2853" s="4">
        <v>0.25380710659898476</v>
      </c>
      <c r="M2853" s="4">
        <v>0.28653295128939826</v>
      </c>
      <c r="N2853" s="4">
        <v>0.45965994211161698</v>
      </c>
      <c r="O2853" s="4"/>
    </row>
    <row r="2854" spans="1:15" x14ac:dyDescent="0.2">
      <c r="A2854" t="s">
        <v>2</v>
      </c>
      <c r="B2854" t="s">
        <v>20</v>
      </c>
      <c r="C2854">
        <v>2019</v>
      </c>
      <c r="D2854" s="1">
        <v>43729</v>
      </c>
      <c r="E2854" t="s">
        <v>51</v>
      </c>
      <c r="F2854" t="s">
        <v>10</v>
      </c>
      <c r="G2854" t="s">
        <v>12</v>
      </c>
      <c r="H2854" s="5">
        <v>2</v>
      </c>
      <c r="I2854" s="5">
        <v>1</v>
      </c>
      <c r="J2854">
        <f t="shared" si="88"/>
        <v>3</v>
      </c>
      <c r="K2854" t="str">
        <f t="shared" si="89"/>
        <v>C</v>
      </c>
      <c r="L2854" s="4">
        <v>0.5181347150259068</v>
      </c>
      <c r="M2854" s="4">
        <v>0.31347962382445144</v>
      </c>
      <c r="N2854" s="4">
        <v>0.16838566114964171</v>
      </c>
      <c r="O2854" s="4"/>
    </row>
    <row r="2855" spans="1:15" x14ac:dyDescent="0.2">
      <c r="A2855" t="s">
        <v>2</v>
      </c>
      <c r="B2855" t="s">
        <v>20</v>
      </c>
      <c r="C2855">
        <v>2019</v>
      </c>
      <c r="D2855" s="1">
        <v>43730</v>
      </c>
      <c r="E2855" t="s">
        <v>51</v>
      </c>
      <c r="F2855" t="s">
        <v>15</v>
      </c>
      <c r="G2855" t="s">
        <v>16</v>
      </c>
      <c r="H2855" s="5">
        <v>0</v>
      </c>
      <c r="I2855" s="5">
        <v>3</v>
      </c>
      <c r="J2855">
        <f t="shared" si="88"/>
        <v>3</v>
      </c>
      <c r="K2855" t="str">
        <f t="shared" si="89"/>
        <v>V</v>
      </c>
      <c r="L2855" s="4">
        <v>0.49019607843137253</v>
      </c>
      <c r="M2855" s="4">
        <v>0.28818443804034583</v>
      </c>
      <c r="N2855" s="4">
        <v>0.2216194835282817</v>
      </c>
      <c r="O2855" s="4"/>
    </row>
    <row r="2856" spans="1:15" x14ac:dyDescent="0.2">
      <c r="A2856" t="s">
        <v>2</v>
      </c>
      <c r="B2856" t="s">
        <v>40</v>
      </c>
      <c r="C2856">
        <v>2019</v>
      </c>
      <c r="D2856" s="1">
        <v>43730</v>
      </c>
      <c r="E2856" t="s">
        <v>52</v>
      </c>
      <c r="F2856" t="s">
        <v>3</v>
      </c>
      <c r="G2856" t="s">
        <v>21</v>
      </c>
      <c r="H2856" s="5">
        <v>1</v>
      </c>
      <c r="I2856" s="5">
        <v>0</v>
      </c>
      <c r="J2856">
        <f t="shared" si="88"/>
        <v>1</v>
      </c>
      <c r="K2856" t="str">
        <f t="shared" si="89"/>
        <v>C</v>
      </c>
      <c r="L2856" s="4">
        <v>0.70422535211267612</v>
      </c>
      <c r="M2856" s="4">
        <v>0.22779043280182235</v>
      </c>
      <c r="N2856" s="4">
        <v>6.7984215085501565E-2</v>
      </c>
      <c r="O2856" s="4"/>
    </row>
    <row r="2857" spans="1:15" x14ac:dyDescent="0.2">
      <c r="A2857" t="s">
        <v>2</v>
      </c>
      <c r="B2857" t="s">
        <v>42</v>
      </c>
      <c r="C2857">
        <v>2019</v>
      </c>
      <c r="D2857" s="1">
        <v>43730</v>
      </c>
      <c r="E2857" t="s">
        <v>52</v>
      </c>
      <c r="F2857" t="s">
        <v>22</v>
      </c>
      <c r="G2857" t="s">
        <v>9</v>
      </c>
      <c r="H2857" s="5">
        <v>1</v>
      </c>
      <c r="I2857" s="5">
        <v>0</v>
      </c>
      <c r="J2857">
        <f t="shared" si="88"/>
        <v>1</v>
      </c>
      <c r="K2857" t="str">
        <f t="shared" si="89"/>
        <v>C</v>
      </c>
      <c r="L2857" s="4">
        <v>0.31645569620253161</v>
      </c>
      <c r="M2857" s="4">
        <v>0.32051282051282048</v>
      </c>
      <c r="N2857" s="4">
        <v>0.3630314832846479</v>
      </c>
      <c r="O2857" s="4"/>
    </row>
    <row r="2858" spans="1:15" x14ac:dyDescent="0.2">
      <c r="A2858" t="s">
        <v>2</v>
      </c>
      <c r="B2858" t="s">
        <v>9</v>
      </c>
      <c r="C2858">
        <v>2019</v>
      </c>
      <c r="D2858" s="1">
        <v>43730</v>
      </c>
      <c r="E2858" t="s">
        <v>52</v>
      </c>
      <c r="F2858" t="s">
        <v>6</v>
      </c>
      <c r="G2858" t="s">
        <v>18</v>
      </c>
      <c r="H2858" s="5">
        <v>0</v>
      </c>
      <c r="I2858" s="5">
        <v>1</v>
      </c>
      <c r="J2858">
        <f t="shared" si="88"/>
        <v>1</v>
      </c>
      <c r="K2858" t="str">
        <f t="shared" si="89"/>
        <v>V</v>
      </c>
      <c r="L2858" s="4">
        <v>0.21367521367521369</v>
      </c>
      <c r="M2858" s="4">
        <v>0.2857142857142857</v>
      </c>
      <c r="N2858" s="4">
        <v>0.50061050061050061</v>
      </c>
      <c r="O2858" s="4"/>
    </row>
    <row r="2859" spans="1:15" x14ac:dyDescent="0.2">
      <c r="A2859" t="s">
        <v>2</v>
      </c>
      <c r="B2859" t="s">
        <v>39</v>
      </c>
      <c r="C2859">
        <v>2019</v>
      </c>
      <c r="D2859" s="1">
        <v>43730</v>
      </c>
      <c r="E2859" t="s">
        <v>52</v>
      </c>
      <c r="F2859" t="s">
        <v>0</v>
      </c>
      <c r="G2859" t="s">
        <v>4</v>
      </c>
      <c r="H2859" s="5">
        <v>1</v>
      </c>
      <c r="I2859" s="5">
        <v>1</v>
      </c>
      <c r="J2859">
        <f t="shared" si="88"/>
        <v>2</v>
      </c>
      <c r="K2859" t="str">
        <f t="shared" si="89"/>
        <v>E</v>
      </c>
      <c r="L2859" s="4">
        <v>0.46948356807511737</v>
      </c>
      <c r="M2859" s="4">
        <v>0.30120481927710846</v>
      </c>
      <c r="N2859" s="4">
        <v>0.22931161264777422</v>
      </c>
      <c r="O2859" s="4"/>
    </row>
    <row r="2860" spans="1:15" x14ac:dyDescent="0.2">
      <c r="A2860" t="s">
        <v>2</v>
      </c>
      <c r="B2860" t="s">
        <v>8</v>
      </c>
      <c r="C2860">
        <v>2019</v>
      </c>
      <c r="D2860" s="1">
        <v>43730</v>
      </c>
      <c r="E2860" t="s">
        <v>51</v>
      </c>
      <c r="F2860" t="s">
        <v>8</v>
      </c>
      <c r="G2860" t="s">
        <v>11</v>
      </c>
      <c r="H2860" s="5">
        <v>3</v>
      </c>
      <c r="I2860" s="5">
        <v>0</v>
      </c>
      <c r="J2860">
        <f t="shared" si="88"/>
        <v>3</v>
      </c>
      <c r="K2860" t="str">
        <f t="shared" si="89"/>
        <v>C</v>
      </c>
      <c r="L2860" s="4">
        <v>0.34722222222222221</v>
      </c>
      <c r="M2860" s="4">
        <v>0.29498525073746312</v>
      </c>
      <c r="N2860" s="4">
        <v>0.35779252704031472</v>
      </c>
      <c r="O2860" s="4"/>
    </row>
    <row r="2861" spans="1:15" x14ac:dyDescent="0.2">
      <c r="A2861" t="s">
        <v>2</v>
      </c>
      <c r="B2861" t="s">
        <v>38</v>
      </c>
      <c r="C2861">
        <v>2019</v>
      </c>
      <c r="D2861" s="1">
        <v>43732</v>
      </c>
      <c r="E2861" t="s">
        <v>51</v>
      </c>
      <c r="F2861" t="s">
        <v>24</v>
      </c>
      <c r="G2861" t="s">
        <v>7</v>
      </c>
      <c r="H2861" s="5">
        <v>1</v>
      </c>
      <c r="I2861" s="5">
        <v>0</v>
      </c>
      <c r="J2861">
        <f t="shared" si="88"/>
        <v>1</v>
      </c>
      <c r="K2861" t="str">
        <f t="shared" si="89"/>
        <v>C</v>
      </c>
      <c r="L2861" s="4">
        <v>0.38461538461538458</v>
      </c>
      <c r="M2861" s="4">
        <v>0.32258064516129031</v>
      </c>
      <c r="N2861" s="4">
        <v>0.29280397022332516</v>
      </c>
      <c r="O2861" s="4"/>
    </row>
    <row r="2862" spans="1:15" x14ac:dyDescent="0.2">
      <c r="A2862" t="s">
        <v>2</v>
      </c>
      <c r="B2862" t="s">
        <v>9</v>
      </c>
      <c r="C2862">
        <v>2019</v>
      </c>
      <c r="D2862" s="1">
        <v>43733</v>
      </c>
      <c r="E2862" t="s">
        <v>51</v>
      </c>
      <c r="F2862" t="s">
        <v>9</v>
      </c>
      <c r="G2862" t="s">
        <v>23</v>
      </c>
      <c r="H2862" s="5">
        <v>0</v>
      </c>
      <c r="I2862" s="5">
        <v>0</v>
      </c>
      <c r="J2862">
        <f t="shared" si="88"/>
        <v>0</v>
      </c>
      <c r="K2862" t="str">
        <f t="shared" si="89"/>
        <v>E</v>
      </c>
      <c r="L2862" s="4">
        <v>0.45248868778280543</v>
      </c>
      <c r="M2862" s="4">
        <v>0.32154340836012862</v>
      </c>
      <c r="N2862" s="4">
        <v>0.22596790385706594</v>
      </c>
      <c r="O2862" s="4"/>
    </row>
    <row r="2863" spans="1:15" x14ac:dyDescent="0.2">
      <c r="A2863" t="s">
        <v>2</v>
      </c>
      <c r="B2863" t="s">
        <v>12</v>
      </c>
      <c r="C2863">
        <v>2019</v>
      </c>
      <c r="D2863" s="1">
        <v>43734</v>
      </c>
      <c r="E2863" t="s">
        <v>51</v>
      </c>
      <c r="F2863" t="s">
        <v>12</v>
      </c>
      <c r="G2863" t="s">
        <v>17</v>
      </c>
      <c r="H2863" s="5">
        <v>2</v>
      </c>
      <c r="I2863" s="5">
        <v>0</v>
      </c>
      <c r="J2863">
        <f t="shared" si="88"/>
        <v>2</v>
      </c>
      <c r="K2863" t="str">
        <f t="shared" si="89"/>
        <v>C</v>
      </c>
      <c r="L2863" s="4">
        <v>0.61728395061728392</v>
      </c>
      <c r="M2863" s="4">
        <v>0.25510204081632654</v>
      </c>
      <c r="N2863" s="4">
        <v>0.1276140085663896</v>
      </c>
      <c r="O2863" s="4"/>
    </row>
    <row r="2864" spans="1:15" x14ac:dyDescent="0.2">
      <c r="A2864" t="s">
        <v>2</v>
      </c>
      <c r="B2864" t="s">
        <v>39</v>
      </c>
      <c r="C2864">
        <v>2019</v>
      </c>
      <c r="D2864" s="1">
        <v>43734</v>
      </c>
      <c r="E2864" t="s">
        <v>51</v>
      </c>
      <c r="F2864" t="s">
        <v>1</v>
      </c>
      <c r="G2864" t="s">
        <v>3</v>
      </c>
      <c r="H2864" s="5">
        <v>3</v>
      </c>
      <c r="I2864" s="5">
        <v>1</v>
      </c>
      <c r="J2864">
        <f t="shared" si="88"/>
        <v>4</v>
      </c>
      <c r="K2864" t="str">
        <f t="shared" si="89"/>
        <v>C</v>
      </c>
      <c r="L2864" s="4">
        <v>0.625</v>
      </c>
      <c r="M2864" s="4">
        <v>0.2544529262086514</v>
      </c>
      <c r="N2864" s="4">
        <v>0.12054707379134855</v>
      </c>
      <c r="O2864" s="4"/>
    </row>
    <row r="2865" spans="1:15" x14ac:dyDescent="0.2">
      <c r="A2865" t="s">
        <v>2</v>
      </c>
      <c r="B2865" t="s">
        <v>20</v>
      </c>
      <c r="C2865">
        <v>2019</v>
      </c>
      <c r="D2865" s="1">
        <v>43734</v>
      </c>
      <c r="E2865" t="s">
        <v>51</v>
      </c>
      <c r="F2865" t="s">
        <v>20</v>
      </c>
      <c r="G2865" t="s">
        <v>8</v>
      </c>
      <c r="H2865" s="5">
        <v>0</v>
      </c>
      <c r="I2865" s="5">
        <v>1</v>
      </c>
      <c r="J2865">
        <f t="shared" si="88"/>
        <v>1</v>
      </c>
      <c r="K2865" t="str">
        <f t="shared" si="89"/>
        <v>V</v>
      </c>
      <c r="L2865" s="4">
        <v>0.74626865671641784</v>
      </c>
      <c r="M2865" s="4">
        <v>0.2032520325203252</v>
      </c>
      <c r="N2865" s="4">
        <v>5.0479310763256957E-2</v>
      </c>
      <c r="O2865" s="4"/>
    </row>
    <row r="2866" spans="1:15" x14ac:dyDescent="0.2">
      <c r="A2866" t="s">
        <v>2</v>
      </c>
      <c r="B2866" t="s">
        <v>20</v>
      </c>
      <c r="C2866">
        <v>2019</v>
      </c>
      <c r="D2866" s="1">
        <v>43734</v>
      </c>
      <c r="E2866" t="s">
        <v>51</v>
      </c>
      <c r="F2866" t="s">
        <v>18</v>
      </c>
      <c r="G2866" t="s">
        <v>22</v>
      </c>
      <c r="H2866" s="5">
        <v>6</v>
      </c>
      <c r="I2866" s="5">
        <v>2</v>
      </c>
      <c r="J2866">
        <f t="shared" si="88"/>
        <v>8</v>
      </c>
      <c r="K2866" t="str">
        <f t="shared" si="89"/>
        <v>C</v>
      </c>
      <c r="L2866" s="4">
        <v>0.84033613445378152</v>
      </c>
      <c r="M2866" s="4">
        <v>0.14005602240896359</v>
      </c>
      <c r="N2866" s="4">
        <v>1.9607843137254943E-2</v>
      </c>
      <c r="O2866" s="4"/>
    </row>
    <row r="2867" spans="1:15" x14ac:dyDescent="0.2">
      <c r="A2867" t="s">
        <v>2</v>
      </c>
      <c r="B2867" t="s">
        <v>39</v>
      </c>
      <c r="C2867">
        <v>2019</v>
      </c>
      <c r="D2867" s="1">
        <v>43735</v>
      </c>
      <c r="E2867" t="s">
        <v>51</v>
      </c>
      <c r="F2867" t="s">
        <v>11</v>
      </c>
      <c r="G2867" t="s">
        <v>15</v>
      </c>
      <c r="H2867" s="5">
        <v>1</v>
      </c>
      <c r="I2867" s="5">
        <v>1</v>
      </c>
      <c r="J2867">
        <f t="shared" si="88"/>
        <v>2</v>
      </c>
      <c r="K2867" t="str">
        <f t="shared" si="89"/>
        <v>E</v>
      </c>
      <c r="L2867" s="4">
        <v>0.38610038610038611</v>
      </c>
      <c r="M2867" s="4">
        <v>0.30211480362537763</v>
      </c>
      <c r="N2867" s="4">
        <v>0.31178481027423632</v>
      </c>
      <c r="O2867" s="4"/>
    </row>
    <row r="2868" spans="1:15" x14ac:dyDescent="0.2">
      <c r="A2868" t="s">
        <v>2</v>
      </c>
      <c r="B2868" t="s">
        <v>40</v>
      </c>
      <c r="C2868">
        <v>2019</v>
      </c>
      <c r="D2868" s="1">
        <v>43735</v>
      </c>
      <c r="E2868" t="s">
        <v>51</v>
      </c>
      <c r="F2868" t="s">
        <v>16</v>
      </c>
      <c r="G2868" t="s">
        <v>24</v>
      </c>
      <c r="H2868" s="5">
        <v>6</v>
      </c>
      <c r="I2868" s="5">
        <v>1</v>
      </c>
      <c r="J2868">
        <f t="shared" si="88"/>
        <v>7</v>
      </c>
      <c r="K2868" t="str">
        <f t="shared" si="89"/>
        <v>C</v>
      </c>
      <c r="L2868" s="4">
        <v>0.74626865671641784</v>
      </c>
      <c r="M2868" s="4">
        <v>0.21231422505307856</v>
      </c>
      <c r="N2868" s="4">
        <v>4.1417118230503647E-2</v>
      </c>
      <c r="O2868" s="4"/>
    </row>
    <row r="2869" spans="1:15" x14ac:dyDescent="0.2">
      <c r="A2869" t="s">
        <v>2</v>
      </c>
      <c r="B2869" t="s">
        <v>25</v>
      </c>
      <c r="C2869">
        <v>2019</v>
      </c>
      <c r="D2869" s="1">
        <v>43735</v>
      </c>
      <c r="E2869" t="s">
        <v>51</v>
      </c>
      <c r="F2869" t="s">
        <v>4</v>
      </c>
      <c r="G2869" t="s">
        <v>6</v>
      </c>
      <c r="H2869" s="5">
        <v>4</v>
      </c>
      <c r="I2869" s="5">
        <v>1</v>
      </c>
      <c r="J2869">
        <f t="shared" si="88"/>
        <v>5</v>
      </c>
      <c r="K2869" t="str">
        <f t="shared" si="89"/>
        <v>C</v>
      </c>
      <c r="L2869" s="4">
        <v>0.69444444444444442</v>
      </c>
      <c r="M2869" s="4">
        <v>0.21505376344086019</v>
      </c>
      <c r="N2869" s="4">
        <v>9.0501792114695334E-2</v>
      </c>
      <c r="O2869" s="4"/>
    </row>
    <row r="2870" spans="1:15" x14ac:dyDescent="0.2">
      <c r="A2870" t="s">
        <v>2</v>
      </c>
      <c r="B2870" t="s">
        <v>39</v>
      </c>
      <c r="C2870">
        <v>2019</v>
      </c>
      <c r="D2870" s="1">
        <v>43736</v>
      </c>
      <c r="E2870" t="s">
        <v>51</v>
      </c>
      <c r="F2870" t="s">
        <v>1</v>
      </c>
      <c r="G2870" t="s">
        <v>20</v>
      </c>
      <c r="H2870" s="5">
        <v>0</v>
      </c>
      <c r="I2870" s="5">
        <v>0</v>
      </c>
      <c r="J2870">
        <f t="shared" si="88"/>
        <v>0</v>
      </c>
      <c r="K2870" t="str">
        <f t="shared" si="89"/>
        <v>E</v>
      </c>
      <c r="L2870" s="4">
        <v>0.59523809523809523</v>
      </c>
      <c r="M2870" s="4">
        <v>0.2770083102493075</v>
      </c>
      <c r="N2870" s="4">
        <v>0.12775359451259727</v>
      </c>
      <c r="O2870" s="4"/>
    </row>
    <row r="2871" spans="1:15" x14ac:dyDescent="0.2">
      <c r="A2871" t="s">
        <v>2</v>
      </c>
      <c r="B2871" t="s">
        <v>20</v>
      </c>
      <c r="C2871">
        <v>2019</v>
      </c>
      <c r="D2871" s="1">
        <v>43737</v>
      </c>
      <c r="E2871" t="s">
        <v>52</v>
      </c>
      <c r="F2871" t="s">
        <v>10</v>
      </c>
      <c r="G2871" t="s">
        <v>0</v>
      </c>
      <c r="H2871" s="5">
        <v>1</v>
      </c>
      <c r="I2871" s="5">
        <v>0</v>
      </c>
      <c r="J2871">
        <f t="shared" si="88"/>
        <v>1</v>
      </c>
      <c r="K2871" t="str">
        <f t="shared" si="89"/>
        <v>C</v>
      </c>
      <c r="L2871" s="4">
        <v>0.56497175141242939</v>
      </c>
      <c r="M2871" s="4">
        <v>0.28818443804034583</v>
      </c>
      <c r="N2871" s="4">
        <v>0.14684381054722484</v>
      </c>
      <c r="O2871" s="4"/>
    </row>
    <row r="2872" spans="1:15" x14ac:dyDescent="0.2">
      <c r="A2872" t="s">
        <v>2</v>
      </c>
      <c r="B2872" t="s">
        <v>39</v>
      </c>
      <c r="C2872">
        <v>2019</v>
      </c>
      <c r="D2872" s="1">
        <v>43737</v>
      </c>
      <c r="E2872" t="s">
        <v>52</v>
      </c>
      <c r="F2872" t="s">
        <v>11</v>
      </c>
      <c r="G2872" t="s">
        <v>16</v>
      </c>
      <c r="H2872" s="5">
        <v>2</v>
      </c>
      <c r="I2872" s="5">
        <v>1</v>
      </c>
      <c r="J2872">
        <f t="shared" si="88"/>
        <v>3</v>
      </c>
      <c r="K2872" t="str">
        <f t="shared" si="89"/>
        <v>C</v>
      </c>
      <c r="L2872" s="4">
        <v>0.43478260869565222</v>
      </c>
      <c r="M2872" s="4">
        <v>0.30211480362537763</v>
      </c>
      <c r="N2872" s="4">
        <v>0.26310258767897021</v>
      </c>
      <c r="O2872" s="4"/>
    </row>
    <row r="2873" spans="1:15" x14ac:dyDescent="0.2">
      <c r="A2873" t="s">
        <v>2</v>
      </c>
      <c r="B2873" t="s">
        <v>40</v>
      </c>
      <c r="C2873">
        <v>2019</v>
      </c>
      <c r="D2873" s="1">
        <v>43737</v>
      </c>
      <c r="E2873" t="s">
        <v>52</v>
      </c>
      <c r="F2873" t="s">
        <v>3</v>
      </c>
      <c r="G2873" t="s">
        <v>18</v>
      </c>
      <c r="H2873" s="5">
        <v>1</v>
      </c>
      <c r="I2873" s="5">
        <v>1</v>
      </c>
      <c r="J2873">
        <f t="shared" si="88"/>
        <v>2</v>
      </c>
      <c r="K2873" t="str">
        <f t="shared" si="89"/>
        <v>E</v>
      </c>
      <c r="L2873" s="4">
        <v>0.30769230769230771</v>
      </c>
      <c r="M2873" s="4">
        <v>0.33003300330033003</v>
      </c>
      <c r="N2873" s="4">
        <v>0.36227468900736226</v>
      </c>
      <c r="O2873" s="4"/>
    </row>
    <row r="2874" spans="1:15" x14ac:dyDescent="0.2">
      <c r="A2874" t="s">
        <v>2</v>
      </c>
      <c r="B2874" t="s">
        <v>20</v>
      </c>
      <c r="C2874">
        <v>2019</v>
      </c>
      <c r="D2874" s="1">
        <v>43737</v>
      </c>
      <c r="E2874" t="s">
        <v>52</v>
      </c>
      <c r="F2874" t="s">
        <v>15</v>
      </c>
      <c r="G2874" t="s">
        <v>22</v>
      </c>
      <c r="H2874" s="5">
        <v>2</v>
      </c>
      <c r="I2874" s="5">
        <v>0</v>
      </c>
      <c r="J2874">
        <f t="shared" si="88"/>
        <v>2</v>
      </c>
      <c r="K2874" t="str">
        <f t="shared" si="89"/>
        <v>C</v>
      </c>
      <c r="L2874" s="4">
        <v>0.83333333333333337</v>
      </c>
      <c r="M2874" s="4">
        <v>0.14598540145985403</v>
      </c>
      <c r="N2874" s="4">
        <v>2.0681265206812571E-2</v>
      </c>
      <c r="O2874" s="4"/>
    </row>
    <row r="2875" spans="1:15" x14ac:dyDescent="0.2">
      <c r="A2875" t="s">
        <v>2</v>
      </c>
      <c r="B2875" t="s">
        <v>25</v>
      </c>
      <c r="C2875">
        <v>2019</v>
      </c>
      <c r="D2875" s="1">
        <v>43737</v>
      </c>
      <c r="E2875" t="s">
        <v>51</v>
      </c>
      <c r="F2875" t="s">
        <v>4</v>
      </c>
      <c r="G2875" t="s">
        <v>21</v>
      </c>
      <c r="H2875" s="5">
        <v>1</v>
      </c>
      <c r="I2875" s="5">
        <v>1</v>
      </c>
      <c r="J2875">
        <f t="shared" si="88"/>
        <v>2</v>
      </c>
      <c r="K2875" t="str">
        <f t="shared" si="89"/>
        <v>E</v>
      </c>
      <c r="L2875" s="4">
        <v>0.78740157480314954</v>
      </c>
      <c r="M2875" s="4">
        <v>0.16806722689075629</v>
      </c>
      <c r="N2875" s="4">
        <v>4.45311983060942E-2</v>
      </c>
      <c r="O2875" s="4"/>
    </row>
    <row r="2876" spans="1:15" x14ac:dyDescent="0.2">
      <c r="A2876" t="s">
        <v>2</v>
      </c>
      <c r="B2876" t="s">
        <v>41</v>
      </c>
      <c r="C2876">
        <v>2019</v>
      </c>
      <c r="D2876" s="1">
        <v>43737</v>
      </c>
      <c r="E2876" t="s">
        <v>51</v>
      </c>
      <c r="F2876" t="s">
        <v>7</v>
      </c>
      <c r="G2876" t="s">
        <v>9</v>
      </c>
      <c r="H2876" s="5">
        <v>2</v>
      </c>
      <c r="I2876" s="5">
        <v>1</v>
      </c>
      <c r="J2876">
        <f t="shared" si="88"/>
        <v>3</v>
      </c>
      <c r="K2876" t="str">
        <f t="shared" si="89"/>
        <v>C</v>
      </c>
      <c r="L2876" s="4">
        <v>0.63291139240506322</v>
      </c>
      <c r="M2876" s="4">
        <v>0.25380710659898476</v>
      </c>
      <c r="N2876" s="4">
        <v>0.11328150099595202</v>
      </c>
      <c r="O2876" s="4"/>
    </row>
    <row r="2877" spans="1:15" x14ac:dyDescent="0.2">
      <c r="A2877" t="s">
        <v>2</v>
      </c>
      <c r="B2877" t="s">
        <v>38</v>
      </c>
      <c r="C2877">
        <v>2019</v>
      </c>
      <c r="D2877" s="1">
        <v>43739</v>
      </c>
      <c r="E2877" t="s">
        <v>51</v>
      </c>
      <c r="F2877" t="s">
        <v>24</v>
      </c>
      <c r="G2877" t="s">
        <v>12</v>
      </c>
      <c r="H2877" s="5">
        <v>0</v>
      </c>
      <c r="I2877" s="5">
        <v>2</v>
      </c>
      <c r="J2877">
        <f t="shared" si="88"/>
        <v>2</v>
      </c>
      <c r="K2877" t="str">
        <f t="shared" si="89"/>
        <v>V</v>
      </c>
      <c r="L2877" s="4">
        <v>0.31347962382445144</v>
      </c>
      <c r="M2877" s="4">
        <v>0.33557046979865773</v>
      </c>
      <c r="N2877" s="4">
        <v>0.35094990637689089</v>
      </c>
      <c r="O2877" s="4"/>
    </row>
    <row r="2878" spans="1:15" x14ac:dyDescent="0.2">
      <c r="A2878" t="s">
        <v>2</v>
      </c>
      <c r="B2878" t="s">
        <v>9</v>
      </c>
      <c r="C2878">
        <v>2019</v>
      </c>
      <c r="D2878" s="1">
        <v>43739</v>
      </c>
      <c r="E2878" t="s">
        <v>51</v>
      </c>
      <c r="F2878" t="s">
        <v>6</v>
      </c>
      <c r="G2878" t="s">
        <v>17</v>
      </c>
      <c r="H2878" s="5">
        <v>1</v>
      </c>
      <c r="I2878" s="5">
        <v>0</v>
      </c>
      <c r="J2878">
        <f t="shared" si="88"/>
        <v>1</v>
      </c>
      <c r="K2878" t="str">
        <f t="shared" si="89"/>
        <v>C</v>
      </c>
      <c r="L2878" s="4">
        <v>0.5524861878453039</v>
      </c>
      <c r="M2878" s="4">
        <v>0.27247956403269757</v>
      </c>
      <c r="N2878" s="4">
        <v>0.17503424812199853</v>
      </c>
      <c r="O2878" s="4"/>
    </row>
    <row r="2879" spans="1:15" x14ac:dyDescent="0.2">
      <c r="A2879" t="s">
        <v>2</v>
      </c>
      <c r="B2879" t="s">
        <v>8</v>
      </c>
      <c r="C2879">
        <v>2019</v>
      </c>
      <c r="D2879" s="1">
        <v>43739</v>
      </c>
      <c r="E2879" t="s">
        <v>51</v>
      </c>
      <c r="F2879" t="s">
        <v>8</v>
      </c>
      <c r="G2879" t="s">
        <v>23</v>
      </c>
      <c r="H2879" s="5">
        <v>1</v>
      </c>
      <c r="I2879" s="5">
        <v>0</v>
      </c>
      <c r="J2879">
        <f t="shared" si="88"/>
        <v>1</v>
      </c>
      <c r="K2879" t="str">
        <f t="shared" si="89"/>
        <v>C</v>
      </c>
      <c r="L2879" s="4">
        <v>0.3236245954692557</v>
      </c>
      <c r="M2879" s="4">
        <v>0.33112582781456956</v>
      </c>
      <c r="N2879" s="4">
        <v>0.34524957671617473</v>
      </c>
      <c r="O2879" s="4"/>
    </row>
    <row r="2880" spans="1:15" x14ac:dyDescent="0.2">
      <c r="A2880" t="s">
        <v>2</v>
      </c>
      <c r="B2880" t="s">
        <v>41</v>
      </c>
      <c r="C2880">
        <v>2019</v>
      </c>
      <c r="D2880" s="1">
        <v>43740</v>
      </c>
      <c r="E2880" t="s">
        <v>51</v>
      </c>
      <c r="F2880" t="s">
        <v>7</v>
      </c>
      <c r="G2880" t="s">
        <v>0</v>
      </c>
      <c r="H2880" s="5">
        <v>1</v>
      </c>
      <c r="I2880" s="5">
        <v>2</v>
      </c>
      <c r="J2880">
        <f t="shared" si="88"/>
        <v>3</v>
      </c>
      <c r="K2880" t="str">
        <f t="shared" si="89"/>
        <v>V</v>
      </c>
      <c r="L2880" s="4">
        <v>0.5524861878453039</v>
      </c>
      <c r="M2880" s="4">
        <v>0.2857142857142857</v>
      </c>
      <c r="N2880" s="4">
        <v>0.1617995264404104</v>
      </c>
      <c r="O2880" s="4"/>
    </row>
    <row r="2881" spans="1:15" x14ac:dyDescent="0.2">
      <c r="A2881" t="s">
        <v>2</v>
      </c>
      <c r="B2881" t="s">
        <v>38</v>
      </c>
      <c r="C2881">
        <v>2019</v>
      </c>
      <c r="D2881" s="1">
        <v>43740</v>
      </c>
      <c r="E2881" t="s">
        <v>51</v>
      </c>
      <c r="F2881" t="s">
        <v>21</v>
      </c>
      <c r="G2881" t="s">
        <v>10</v>
      </c>
      <c r="H2881" s="5">
        <v>0</v>
      </c>
      <c r="I2881" s="5">
        <v>1</v>
      </c>
      <c r="J2881">
        <f t="shared" si="88"/>
        <v>1</v>
      </c>
      <c r="K2881" t="str">
        <f t="shared" si="89"/>
        <v>V</v>
      </c>
      <c r="L2881" s="4">
        <v>0.23696682464454977</v>
      </c>
      <c r="M2881" s="4">
        <v>0.32258064516129031</v>
      </c>
      <c r="N2881" s="4">
        <v>0.44045253019415997</v>
      </c>
      <c r="O2881" s="4"/>
    </row>
    <row r="2882" spans="1:15" x14ac:dyDescent="0.2">
      <c r="A2882" t="s">
        <v>2</v>
      </c>
      <c r="B2882" t="s">
        <v>20</v>
      </c>
      <c r="C2882">
        <v>2019</v>
      </c>
      <c r="D2882" s="1">
        <v>43743</v>
      </c>
      <c r="E2882" t="s">
        <v>52</v>
      </c>
      <c r="F2882" t="s">
        <v>20</v>
      </c>
      <c r="G2882" t="s">
        <v>6</v>
      </c>
      <c r="H2882" s="5">
        <v>2</v>
      </c>
      <c r="I2882" s="5">
        <v>1</v>
      </c>
      <c r="J2882">
        <f t="shared" si="88"/>
        <v>3</v>
      </c>
      <c r="K2882" t="str">
        <f t="shared" si="89"/>
        <v>C</v>
      </c>
      <c r="L2882" s="4">
        <v>0.68027210884353739</v>
      </c>
      <c r="M2882" s="4">
        <v>0.23255813953488372</v>
      </c>
      <c r="N2882" s="4">
        <v>8.7169751621578917E-2</v>
      </c>
      <c r="O2882" s="4"/>
    </row>
    <row r="2883" spans="1:15" x14ac:dyDescent="0.2">
      <c r="A2883" t="s">
        <v>2</v>
      </c>
      <c r="B2883" t="s">
        <v>39</v>
      </c>
      <c r="C2883">
        <v>2019</v>
      </c>
      <c r="D2883" s="1">
        <v>43743</v>
      </c>
      <c r="E2883" t="s">
        <v>52</v>
      </c>
      <c r="F2883" t="s">
        <v>0</v>
      </c>
      <c r="G2883" t="s">
        <v>15</v>
      </c>
      <c r="H2883" s="5">
        <v>0</v>
      </c>
      <c r="I2883" s="5">
        <v>1</v>
      </c>
      <c r="J2883">
        <f t="shared" ref="J2883:J2946" si="90">I2883+H2883</f>
        <v>1</v>
      </c>
      <c r="K2883" t="str">
        <f t="shared" ref="K2883:K2946" si="91">IF(H2883&gt;I2883,"C",IF(H2883=I2883,"E","V"))</f>
        <v>V</v>
      </c>
      <c r="L2883" s="4">
        <v>0.38759689922480617</v>
      </c>
      <c r="M2883" s="4">
        <v>0.3105590062111801</v>
      </c>
      <c r="N2883" s="4">
        <v>0.30184409456401379</v>
      </c>
      <c r="O2883" s="4"/>
    </row>
    <row r="2884" spans="1:15" x14ac:dyDescent="0.2">
      <c r="A2884" t="s">
        <v>2</v>
      </c>
      <c r="B2884" t="s">
        <v>12</v>
      </c>
      <c r="C2884">
        <v>2019</v>
      </c>
      <c r="D2884" s="1">
        <v>43743</v>
      </c>
      <c r="E2884" t="s">
        <v>51</v>
      </c>
      <c r="F2884" t="s">
        <v>12</v>
      </c>
      <c r="G2884" t="s">
        <v>4</v>
      </c>
      <c r="H2884" s="5">
        <v>1</v>
      </c>
      <c r="I2884" s="5">
        <v>2</v>
      </c>
      <c r="J2884">
        <f t="shared" si="90"/>
        <v>3</v>
      </c>
      <c r="K2884" t="str">
        <f t="shared" si="91"/>
        <v>V</v>
      </c>
      <c r="L2884" s="4">
        <v>0.45662100456621008</v>
      </c>
      <c r="M2884" s="4">
        <v>0.30211480362537763</v>
      </c>
      <c r="N2884" s="4">
        <v>0.24126419180841235</v>
      </c>
      <c r="O2884" s="4"/>
    </row>
    <row r="2885" spans="1:15" x14ac:dyDescent="0.2">
      <c r="A2885" t="s">
        <v>2</v>
      </c>
      <c r="B2885" t="s">
        <v>40</v>
      </c>
      <c r="C2885">
        <v>2019</v>
      </c>
      <c r="D2885" s="1">
        <v>43743</v>
      </c>
      <c r="E2885" t="s">
        <v>51</v>
      </c>
      <c r="F2885" t="s">
        <v>16</v>
      </c>
      <c r="G2885" t="s">
        <v>10</v>
      </c>
      <c r="H2885" s="5">
        <v>0</v>
      </c>
      <c r="I2885" s="5">
        <v>0</v>
      </c>
      <c r="J2885">
        <f t="shared" si="90"/>
        <v>0</v>
      </c>
      <c r="K2885" t="str">
        <f t="shared" si="91"/>
        <v>E</v>
      </c>
      <c r="L2885" s="4">
        <v>0.56818181818181823</v>
      </c>
      <c r="M2885" s="4">
        <v>0.29498525073746312</v>
      </c>
      <c r="N2885" s="4">
        <v>0.1368329310807187</v>
      </c>
      <c r="O2885" s="4"/>
    </row>
    <row r="2886" spans="1:15" x14ac:dyDescent="0.2">
      <c r="A2886" t="s">
        <v>2</v>
      </c>
      <c r="B2886" t="s">
        <v>41</v>
      </c>
      <c r="C2886">
        <v>2019</v>
      </c>
      <c r="D2886" s="1">
        <v>43744</v>
      </c>
      <c r="E2886" t="s">
        <v>51</v>
      </c>
      <c r="F2886" t="s">
        <v>23</v>
      </c>
      <c r="G2886" t="s">
        <v>3</v>
      </c>
      <c r="H2886" s="5">
        <v>1</v>
      </c>
      <c r="I2886" s="5">
        <v>1</v>
      </c>
      <c r="J2886">
        <f t="shared" si="90"/>
        <v>2</v>
      </c>
      <c r="K2886" t="str">
        <f t="shared" si="91"/>
        <v>E</v>
      </c>
      <c r="L2886" s="4">
        <v>0.37593984962406013</v>
      </c>
      <c r="M2886" s="4">
        <v>0.33557046979865773</v>
      </c>
      <c r="N2886" s="4">
        <v>0.28848968057728219</v>
      </c>
      <c r="O2886" s="4"/>
    </row>
    <row r="2887" spans="1:15" x14ac:dyDescent="0.2">
      <c r="A2887" t="s">
        <v>2</v>
      </c>
      <c r="B2887" t="s">
        <v>38</v>
      </c>
      <c r="C2887">
        <v>2019</v>
      </c>
      <c r="D2887" s="1">
        <v>43744</v>
      </c>
      <c r="E2887" t="s">
        <v>52</v>
      </c>
      <c r="F2887" t="s">
        <v>21</v>
      </c>
      <c r="G2887" t="s">
        <v>1</v>
      </c>
      <c r="H2887" s="5">
        <v>0</v>
      </c>
      <c r="I2887" s="5">
        <v>1</v>
      </c>
      <c r="J2887">
        <f t="shared" si="90"/>
        <v>1</v>
      </c>
      <c r="K2887" t="str">
        <f t="shared" si="91"/>
        <v>V</v>
      </c>
      <c r="L2887" s="4">
        <v>0.16155088852988692</v>
      </c>
      <c r="M2887" s="4">
        <v>0.25510204081632654</v>
      </c>
      <c r="N2887" s="4">
        <v>0.58334707065378666</v>
      </c>
      <c r="O2887" s="4"/>
    </row>
    <row r="2888" spans="1:15" x14ac:dyDescent="0.2">
      <c r="A2888" t="s">
        <v>2</v>
      </c>
      <c r="B2888" t="s">
        <v>39</v>
      </c>
      <c r="C2888">
        <v>2019</v>
      </c>
      <c r="D2888" s="1">
        <v>43744</v>
      </c>
      <c r="E2888" t="s">
        <v>52</v>
      </c>
      <c r="F2888" t="s">
        <v>17</v>
      </c>
      <c r="G2888" t="s">
        <v>11</v>
      </c>
      <c r="H2888" s="5">
        <v>0</v>
      </c>
      <c r="I2888" s="5">
        <v>1</v>
      </c>
      <c r="J2888">
        <f t="shared" si="90"/>
        <v>1</v>
      </c>
      <c r="K2888" t="str">
        <f t="shared" si="91"/>
        <v>V</v>
      </c>
      <c r="L2888" s="4">
        <v>0.33003300330033003</v>
      </c>
      <c r="M2888" s="4">
        <v>0.31847133757961782</v>
      </c>
      <c r="N2888" s="4">
        <v>0.35149565912005221</v>
      </c>
      <c r="O2888" s="4"/>
    </row>
    <row r="2889" spans="1:15" x14ac:dyDescent="0.2">
      <c r="A2889" t="s">
        <v>2</v>
      </c>
      <c r="B2889" t="s">
        <v>9</v>
      </c>
      <c r="C2889">
        <v>2019</v>
      </c>
      <c r="D2889" s="1">
        <v>43744</v>
      </c>
      <c r="E2889" t="s">
        <v>52</v>
      </c>
      <c r="F2889" t="s">
        <v>9</v>
      </c>
      <c r="G2889" t="s">
        <v>8</v>
      </c>
      <c r="H2889" s="5">
        <v>0</v>
      </c>
      <c r="I2889" s="5">
        <v>1</v>
      </c>
      <c r="J2889">
        <f t="shared" si="90"/>
        <v>1</v>
      </c>
      <c r="K2889" t="str">
        <f t="shared" si="91"/>
        <v>V</v>
      </c>
      <c r="L2889" s="4">
        <v>0.6211180124223602</v>
      </c>
      <c r="M2889" s="4">
        <v>0.2590673575129534</v>
      </c>
      <c r="N2889" s="4">
        <v>0.1198146300646864</v>
      </c>
      <c r="O2889" s="4"/>
    </row>
    <row r="2890" spans="1:15" x14ac:dyDescent="0.2">
      <c r="A2890" t="s">
        <v>2</v>
      </c>
      <c r="B2890" t="s">
        <v>20</v>
      </c>
      <c r="C2890">
        <v>2019</v>
      </c>
      <c r="D2890" s="1">
        <v>43744</v>
      </c>
      <c r="E2890" t="s">
        <v>52</v>
      </c>
      <c r="F2890" t="s">
        <v>18</v>
      </c>
      <c r="G2890" t="s">
        <v>7</v>
      </c>
      <c r="H2890" s="5">
        <v>1</v>
      </c>
      <c r="I2890" s="5">
        <v>1</v>
      </c>
      <c r="J2890">
        <f t="shared" si="90"/>
        <v>2</v>
      </c>
      <c r="K2890" t="str">
        <f t="shared" si="91"/>
        <v>E</v>
      </c>
      <c r="L2890" s="4">
        <v>0.70921985815602839</v>
      </c>
      <c r="M2890" s="4">
        <v>0.2252252252252252</v>
      </c>
      <c r="N2890" s="4">
        <v>6.5554916618746462E-2</v>
      </c>
      <c r="O2890" s="4"/>
    </row>
    <row r="2891" spans="1:15" x14ac:dyDescent="0.2">
      <c r="A2891" t="s">
        <v>2</v>
      </c>
      <c r="B2891" t="s">
        <v>42</v>
      </c>
      <c r="C2891">
        <v>2019</v>
      </c>
      <c r="D2891" s="1">
        <v>43744</v>
      </c>
      <c r="E2891" t="s">
        <v>51</v>
      </c>
      <c r="F2891" t="s">
        <v>22</v>
      </c>
      <c r="G2891" t="s">
        <v>24</v>
      </c>
      <c r="H2891" s="5">
        <v>3</v>
      </c>
      <c r="I2891" s="5">
        <v>1</v>
      </c>
      <c r="J2891">
        <f t="shared" si="90"/>
        <v>4</v>
      </c>
      <c r="K2891" t="str">
        <f t="shared" si="91"/>
        <v>C</v>
      </c>
      <c r="L2891" s="4">
        <v>0.39370078740157477</v>
      </c>
      <c r="M2891" s="4">
        <v>0.34482758620689657</v>
      </c>
      <c r="N2891" s="4">
        <v>0.26147162639152866</v>
      </c>
      <c r="O2891" s="4"/>
    </row>
    <row r="2892" spans="1:15" x14ac:dyDescent="0.2">
      <c r="A2892" t="s">
        <v>2</v>
      </c>
      <c r="B2892" t="s">
        <v>39</v>
      </c>
      <c r="C2892">
        <v>2019</v>
      </c>
      <c r="D2892" s="1">
        <v>43747</v>
      </c>
      <c r="E2892" t="s">
        <v>51</v>
      </c>
      <c r="F2892" t="s">
        <v>17</v>
      </c>
      <c r="G2892" t="s">
        <v>8</v>
      </c>
      <c r="H2892" s="5">
        <v>3</v>
      </c>
      <c r="I2892" s="5">
        <v>1</v>
      </c>
      <c r="J2892">
        <f t="shared" si="90"/>
        <v>4</v>
      </c>
      <c r="K2892" t="str">
        <f t="shared" si="91"/>
        <v>C</v>
      </c>
      <c r="L2892" s="4">
        <v>0.46728971962616822</v>
      </c>
      <c r="M2892" s="4">
        <v>0.3003003003003003</v>
      </c>
      <c r="N2892" s="4">
        <v>0.23240998007353147</v>
      </c>
      <c r="O2892" s="4"/>
    </row>
    <row r="2893" spans="1:15" x14ac:dyDescent="0.2">
      <c r="A2893" t="s">
        <v>2</v>
      </c>
      <c r="B2893" t="s">
        <v>42</v>
      </c>
      <c r="C2893">
        <v>2019</v>
      </c>
      <c r="D2893" s="1">
        <v>43747</v>
      </c>
      <c r="E2893" t="s">
        <v>51</v>
      </c>
      <c r="F2893" t="s">
        <v>22</v>
      </c>
      <c r="G2893" t="s">
        <v>3</v>
      </c>
      <c r="H2893" s="5">
        <v>1</v>
      </c>
      <c r="I2893" s="5">
        <v>0</v>
      </c>
      <c r="J2893">
        <f t="shared" si="90"/>
        <v>1</v>
      </c>
      <c r="K2893" t="str">
        <f t="shared" si="91"/>
        <v>C</v>
      </c>
      <c r="L2893" s="4">
        <v>0.18867924528301888</v>
      </c>
      <c r="M2893" s="4">
        <v>0.29940119760479045</v>
      </c>
      <c r="N2893" s="4">
        <v>0.51191955711219062</v>
      </c>
      <c r="O2893" s="4"/>
    </row>
    <row r="2894" spans="1:15" x14ac:dyDescent="0.2">
      <c r="A2894" t="s">
        <v>2</v>
      </c>
      <c r="B2894" t="s">
        <v>9</v>
      </c>
      <c r="C2894">
        <v>2019</v>
      </c>
      <c r="D2894" s="1">
        <v>43748</v>
      </c>
      <c r="E2894" t="s">
        <v>51</v>
      </c>
      <c r="F2894" t="s">
        <v>6</v>
      </c>
      <c r="G2894" t="s">
        <v>21</v>
      </c>
      <c r="H2894" s="5">
        <v>2</v>
      </c>
      <c r="I2894" s="5">
        <v>0</v>
      </c>
      <c r="J2894">
        <f t="shared" si="90"/>
        <v>2</v>
      </c>
      <c r="K2894" t="str">
        <f t="shared" si="91"/>
        <v>C</v>
      </c>
      <c r="L2894" s="4">
        <v>0.61349693251533743</v>
      </c>
      <c r="M2894" s="4">
        <v>0.25188916876574308</v>
      </c>
      <c r="N2894" s="4">
        <v>0.13461389871891949</v>
      </c>
      <c r="O2894" s="4"/>
    </row>
    <row r="2895" spans="1:15" x14ac:dyDescent="0.2">
      <c r="A2895" t="s">
        <v>2</v>
      </c>
      <c r="B2895" t="s">
        <v>12</v>
      </c>
      <c r="C2895">
        <v>2019</v>
      </c>
      <c r="D2895" s="1">
        <v>43748</v>
      </c>
      <c r="E2895" t="s">
        <v>51</v>
      </c>
      <c r="F2895" t="s">
        <v>12</v>
      </c>
      <c r="G2895" t="s">
        <v>20</v>
      </c>
      <c r="H2895" s="5">
        <v>0</v>
      </c>
      <c r="I2895" s="5">
        <v>0</v>
      </c>
      <c r="J2895">
        <f t="shared" si="90"/>
        <v>0</v>
      </c>
      <c r="K2895" t="str">
        <f t="shared" si="91"/>
        <v>E</v>
      </c>
      <c r="L2895" s="4">
        <v>0.390625</v>
      </c>
      <c r="M2895" s="4">
        <v>0.34129692832764502</v>
      </c>
      <c r="N2895" s="4">
        <v>0.26807807167235498</v>
      </c>
      <c r="O2895" s="4"/>
    </row>
    <row r="2896" spans="1:15" x14ac:dyDescent="0.2">
      <c r="A2896" t="s">
        <v>2</v>
      </c>
      <c r="B2896" t="s">
        <v>40</v>
      </c>
      <c r="C2896">
        <v>2019</v>
      </c>
      <c r="D2896" s="1">
        <v>43748</v>
      </c>
      <c r="E2896" t="s">
        <v>51</v>
      </c>
      <c r="F2896" t="s">
        <v>16</v>
      </c>
      <c r="G2896" t="s">
        <v>9</v>
      </c>
      <c r="H2896" s="5">
        <v>2</v>
      </c>
      <c r="I2896" s="5">
        <v>1</v>
      </c>
      <c r="J2896">
        <f t="shared" si="90"/>
        <v>3</v>
      </c>
      <c r="K2896" t="str">
        <f t="shared" si="91"/>
        <v>C</v>
      </c>
      <c r="L2896" s="4">
        <v>0.59523809523809523</v>
      </c>
      <c r="M2896" s="4">
        <v>0.2824858757062147</v>
      </c>
      <c r="N2896" s="4">
        <v>0.12227602905569002</v>
      </c>
      <c r="O2896" s="4"/>
    </row>
    <row r="2897" spans="1:15" x14ac:dyDescent="0.2">
      <c r="A2897" t="s">
        <v>2</v>
      </c>
      <c r="B2897" t="s">
        <v>41</v>
      </c>
      <c r="C2897">
        <v>2019</v>
      </c>
      <c r="D2897" s="1">
        <v>43748</v>
      </c>
      <c r="E2897" t="s">
        <v>51</v>
      </c>
      <c r="F2897" t="s">
        <v>23</v>
      </c>
      <c r="G2897" t="s">
        <v>11</v>
      </c>
      <c r="H2897" s="5">
        <v>0</v>
      </c>
      <c r="I2897" s="5">
        <v>0</v>
      </c>
      <c r="J2897">
        <f t="shared" si="90"/>
        <v>0</v>
      </c>
      <c r="K2897" t="str">
        <f t="shared" si="91"/>
        <v>E</v>
      </c>
      <c r="L2897" s="4">
        <v>0.54347826086956519</v>
      </c>
      <c r="M2897" s="4">
        <v>0.28735632183908044</v>
      </c>
      <c r="N2897" s="4">
        <v>0.16916541729135437</v>
      </c>
      <c r="O2897" s="4"/>
    </row>
    <row r="2898" spans="1:15" x14ac:dyDescent="0.2">
      <c r="A2898" t="s">
        <v>2</v>
      </c>
      <c r="B2898" t="s">
        <v>20</v>
      </c>
      <c r="C2898">
        <v>2019</v>
      </c>
      <c r="D2898" s="1">
        <v>43748</v>
      </c>
      <c r="E2898" t="s">
        <v>51</v>
      </c>
      <c r="F2898" t="s">
        <v>15</v>
      </c>
      <c r="G2898" t="s">
        <v>18</v>
      </c>
      <c r="H2898" s="5">
        <v>2</v>
      </c>
      <c r="I2898" s="5">
        <v>0</v>
      </c>
      <c r="J2898">
        <f t="shared" si="90"/>
        <v>2</v>
      </c>
      <c r="K2898" t="str">
        <f t="shared" si="91"/>
        <v>C</v>
      </c>
      <c r="L2898" s="4">
        <v>0.35211267605633806</v>
      </c>
      <c r="M2898" s="4">
        <v>0.33112582781456956</v>
      </c>
      <c r="N2898" s="4">
        <v>0.31676149612909238</v>
      </c>
      <c r="O2898" s="4"/>
    </row>
    <row r="2899" spans="1:15" x14ac:dyDescent="0.2">
      <c r="A2899" t="s">
        <v>2</v>
      </c>
      <c r="B2899" t="s">
        <v>38</v>
      </c>
      <c r="C2899">
        <v>2019</v>
      </c>
      <c r="D2899" s="1">
        <v>43748</v>
      </c>
      <c r="E2899" t="s">
        <v>51</v>
      </c>
      <c r="F2899" t="s">
        <v>24</v>
      </c>
      <c r="G2899" t="s">
        <v>0</v>
      </c>
      <c r="H2899" s="5">
        <v>0</v>
      </c>
      <c r="I2899" s="5">
        <v>0</v>
      </c>
      <c r="J2899">
        <f t="shared" si="90"/>
        <v>0</v>
      </c>
      <c r="K2899" t="str">
        <f t="shared" si="91"/>
        <v>E</v>
      </c>
      <c r="L2899" s="4">
        <v>0.3105590062111801</v>
      </c>
      <c r="M2899" s="4">
        <v>0.34722222222222221</v>
      </c>
      <c r="N2899" s="4">
        <v>0.34221877156659769</v>
      </c>
      <c r="O2899" s="4"/>
    </row>
    <row r="2900" spans="1:15" x14ac:dyDescent="0.2">
      <c r="A2900" t="s">
        <v>2</v>
      </c>
      <c r="B2900" t="s">
        <v>20</v>
      </c>
      <c r="C2900">
        <v>2019</v>
      </c>
      <c r="D2900" s="1">
        <v>43748</v>
      </c>
      <c r="E2900" t="s">
        <v>51</v>
      </c>
      <c r="F2900" t="s">
        <v>10</v>
      </c>
      <c r="G2900" t="s">
        <v>4</v>
      </c>
      <c r="H2900" s="5">
        <v>2</v>
      </c>
      <c r="I2900" s="5">
        <v>2</v>
      </c>
      <c r="J2900">
        <f t="shared" si="90"/>
        <v>4</v>
      </c>
      <c r="K2900" t="str">
        <f t="shared" si="91"/>
        <v>E</v>
      </c>
      <c r="L2900" s="4">
        <v>0.51282051282051289</v>
      </c>
      <c r="M2900" s="4">
        <v>0.303951367781155</v>
      </c>
      <c r="N2900" s="4">
        <v>0.18322811939833217</v>
      </c>
      <c r="O2900" s="4"/>
    </row>
    <row r="2901" spans="1:15" x14ac:dyDescent="0.2">
      <c r="A2901" t="s">
        <v>2</v>
      </c>
      <c r="B2901" t="s">
        <v>39</v>
      </c>
      <c r="C2901">
        <v>2019</v>
      </c>
      <c r="D2901" s="1">
        <v>43749</v>
      </c>
      <c r="E2901" t="s">
        <v>51</v>
      </c>
      <c r="F2901" t="s">
        <v>1</v>
      </c>
      <c r="G2901" t="s">
        <v>7</v>
      </c>
      <c r="H2901" s="5">
        <v>3</v>
      </c>
      <c r="I2901" s="5">
        <v>1</v>
      </c>
      <c r="J2901">
        <f t="shared" si="90"/>
        <v>4</v>
      </c>
      <c r="K2901" t="str">
        <f t="shared" si="91"/>
        <v>C</v>
      </c>
      <c r="L2901" s="4">
        <v>0.66666666666666663</v>
      </c>
      <c r="M2901" s="4">
        <v>0.24390243902439027</v>
      </c>
      <c r="N2901" s="4">
        <v>8.9430894308943132E-2</v>
      </c>
      <c r="O2901" s="4"/>
    </row>
    <row r="2902" spans="1:15" x14ac:dyDescent="0.2">
      <c r="A2902" t="s">
        <v>2</v>
      </c>
      <c r="B2902" t="s">
        <v>8</v>
      </c>
      <c r="C2902">
        <v>2019</v>
      </c>
      <c r="D2902" s="1">
        <v>43750</v>
      </c>
      <c r="E2902" t="s">
        <v>52</v>
      </c>
      <c r="F2902" t="s">
        <v>8</v>
      </c>
      <c r="G2902" t="s">
        <v>22</v>
      </c>
      <c r="H2902" s="5">
        <v>1</v>
      </c>
      <c r="I2902" s="5">
        <v>0</v>
      </c>
      <c r="J2902">
        <f t="shared" si="90"/>
        <v>1</v>
      </c>
      <c r="K2902" t="str">
        <f t="shared" si="91"/>
        <v>C</v>
      </c>
      <c r="L2902" s="4">
        <v>0.60606060606060608</v>
      </c>
      <c r="M2902" s="4">
        <v>0.26041666666666669</v>
      </c>
      <c r="N2902" s="4">
        <v>0.13352272727272718</v>
      </c>
      <c r="O2902" s="4"/>
    </row>
    <row r="2903" spans="1:15" x14ac:dyDescent="0.2">
      <c r="A2903" t="s">
        <v>2</v>
      </c>
      <c r="B2903" t="s">
        <v>39</v>
      </c>
      <c r="C2903">
        <v>2019</v>
      </c>
      <c r="D2903" s="1">
        <v>43750</v>
      </c>
      <c r="E2903" t="s">
        <v>51</v>
      </c>
      <c r="F2903" t="s">
        <v>11</v>
      </c>
      <c r="G2903" t="s">
        <v>12</v>
      </c>
      <c r="H2903" s="5">
        <v>2</v>
      </c>
      <c r="I2903" s="5">
        <v>0</v>
      </c>
      <c r="J2903">
        <f t="shared" si="90"/>
        <v>2</v>
      </c>
      <c r="K2903" t="str">
        <f t="shared" si="91"/>
        <v>C</v>
      </c>
      <c r="L2903" s="4">
        <v>0.47169811320754712</v>
      </c>
      <c r="M2903" s="4">
        <v>0.31347962382445144</v>
      </c>
      <c r="N2903" s="4">
        <v>0.21482226296800139</v>
      </c>
      <c r="O2903" s="4"/>
    </row>
    <row r="2904" spans="1:15" x14ac:dyDescent="0.2">
      <c r="A2904" t="s">
        <v>2</v>
      </c>
      <c r="B2904" t="s">
        <v>20</v>
      </c>
      <c r="C2904">
        <v>2019</v>
      </c>
      <c r="D2904" s="1">
        <v>43751</v>
      </c>
      <c r="E2904" t="s">
        <v>51</v>
      </c>
      <c r="F2904" t="s">
        <v>18</v>
      </c>
      <c r="G2904" t="s">
        <v>17</v>
      </c>
      <c r="H2904" s="5">
        <v>1</v>
      </c>
      <c r="I2904" s="5">
        <v>0</v>
      </c>
      <c r="J2904">
        <f t="shared" si="90"/>
        <v>1</v>
      </c>
      <c r="K2904" t="str">
        <f t="shared" si="91"/>
        <v>C</v>
      </c>
      <c r="L2904" s="4">
        <v>0.80645161290322587</v>
      </c>
      <c r="M2904" s="4">
        <v>0.16666666666666666</v>
      </c>
      <c r="N2904" s="4">
        <v>2.6881720430107503E-2</v>
      </c>
      <c r="O2904" s="4"/>
    </row>
    <row r="2905" spans="1:15" x14ac:dyDescent="0.2">
      <c r="A2905" t="s">
        <v>2</v>
      </c>
      <c r="B2905" t="s">
        <v>25</v>
      </c>
      <c r="C2905">
        <v>2019</v>
      </c>
      <c r="D2905" s="1">
        <v>43751</v>
      </c>
      <c r="E2905" t="s">
        <v>52</v>
      </c>
      <c r="F2905" t="s">
        <v>4</v>
      </c>
      <c r="G2905" t="s">
        <v>1</v>
      </c>
      <c r="H2905" s="5">
        <v>0</v>
      </c>
      <c r="I2905" s="5">
        <v>2</v>
      </c>
      <c r="J2905">
        <f t="shared" si="90"/>
        <v>2</v>
      </c>
      <c r="K2905" t="str">
        <f t="shared" si="91"/>
        <v>V</v>
      </c>
      <c r="L2905" s="4">
        <v>0.33222591362126247</v>
      </c>
      <c r="M2905" s="4">
        <v>0.3048780487804878</v>
      </c>
      <c r="N2905" s="4">
        <v>0.36289603759824968</v>
      </c>
      <c r="O2905" s="4"/>
    </row>
    <row r="2906" spans="1:15" x14ac:dyDescent="0.2">
      <c r="A2906" t="s">
        <v>2</v>
      </c>
      <c r="B2906" t="s">
        <v>9</v>
      </c>
      <c r="C2906">
        <v>2019</v>
      </c>
      <c r="D2906" s="1">
        <v>43751</v>
      </c>
      <c r="E2906" t="s">
        <v>52</v>
      </c>
      <c r="F2906" t="s">
        <v>9</v>
      </c>
      <c r="G2906" t="s">
        <v>24</v>
      </c>
      <c r="H2906" s="5">
        <v>1</v>
      </c>
      <c r="I2906" s="5">
        <v>0</v>
      </c>
      <c r="J2906">
        <f t="shared" si="90"/>
        <v>1</v>
      </c>
      <c r="K2906" t="str">
        <f t="shared" si="91"/>
        <v>C</v>
      </c>
      <c r="L2906" s="4">
        <v>0.64935064935064934</v>
      </c>
      <c r="M2906" s="4">
        <v>0.25252525252525254</v>
      </c>
      <c r="N2906" s="4">
        <v>9.8124098124098058E-2</v>
      </c>
      <c r="O2906" s="4"/>
    </row>
    <row r="2907" spans="1:15" x14ac:dyDescent="0.2">
      <c r="A2907" t="s">
        <v>2</v>
      </c>
      <c r="B2907" t="s">
        <v>40</v>
      </c>
      <c r="C2907">
        <v>2019</v>
      </c>
      <c r="D2907" s="1">
        <v>43751</v>
      </c>
      <c r="E2907" t="s">
        <v>52</v>
      </c>
      <c r="F2907" t="s">
        <v>3</v>
      </c>
      <c r="G2907" t="s">
        <v>15</v>
      </c>
      <c r="H2907" s="5">
        <v>0</v>
      </c>
      <c r="I2907" s="5">
        <v>0</v>
      </c>
      <c r="J2907">
        <f t="shared" si="90"/>
        <v>0</v>
      </c>
      <c r="K2907" t="str">
        <f t="shared" si="91"/>
        <v>E</v>
      </c>
      <c r="L2907" s="4">
        <v>0.45662100456621008</v>
      </c>
      <c r="M2907" s="4">
        <v>0.30959752321981426</v>
      </c>
      <c r="N2907" s="4">
        <v>0.23378147221397566</v>
      </c>
      <c r="O2907" s="4"/>
    </row>
    <row r="2908" spans="1:15" x14ac:dyDescent="0.2">
      <c r="A2908" t="s">
        <v>2</v>
      </c>
      <c r="B2908" t="s">
        <v>39</v>
      </c>
      <c r="C2908">
        <v>2019</v>
      </c>
      <c r="D2908" s="1">
        <v>43751</v>
      </c>
      <c r="E2908" t="s">
        <v>52</v>
      </c>
      <c r="F2908" t="s">
        <v>0</v>
      </c>
      <c r="G2908" t="s">
        <v>6</v>
      </c>
      <c r="H2908" s="5">
        <v>1</v>
      </c>
      <c r="I2908" s="5">
        <v>0</v>
      </c>
      <c r="J2908">
        <f t="shared" si="90"/>
        <v>1</v>
      </c>
      <c r="K2908" t="str">
        <f t="shared" si="91"/>
        <v>C</v>
      </c>
      <c r="L2908" s="4">
        <v>0.64516129032258063</v>
      </c>
      <c r="M2908" s="4">
        <v>0.24038461538461536</v>
      </c>
      <c r="N2908" s="4">
        <v>0.11445409429280395</v>
      </c>
      <c r="O2908" s="4"/>
    </row>
    <row r="2909" spans="1:15" x14ac:dyDescent="0.2">
      <c r="A2909" t="s">
        <v>2</v>
      </c>
      <c r="B2909" t="s">
        <v>20</v>
      </c>
      <c r="C2909">
        <v>2019</v>
      </c>
      <c r="D2909" s="1">
        <v>43751</v>
      </c>
      <c r="E2909" t="s">
        <v>51</v>
      </c>
      <c r="F2909" t="s">
        <v>20</v>
      </c>
      <c r="G2909" t="s">
        <v>10</v>
      </c>
      <c r="H2909" s="5">
        <v>1</v>
      </c>
      <c r="I2909" s="5">
        <v>0</v>
      </c>
      <c r="J2909">
        <f t="shared" si="90"/>
        <v>1</v>
      </c>
      <c r="K2909" t="str">
        <f t="shared" si="91"/>
        <v>C</v>
      </c>
      <c r="L2909" s="4">
        <v>0.44444444444444442</v>
      </c>
      <c r="M2909" s="4">
        <v>0.34602076124567471</v>
      </c>
      <c r="N2909" s="4">
        <v>0.20953479430988087</v>
      </c>
      <c r="O2909" s="4"/>
    </row>
    <row r="2910" spans="1:15" x14ac:dyDescent="0.2">
      <c r="A2910" t="s">
        <v>2</v>
      </c>
      <c r="B2910" t="s">
        <v>41</v>
      </c>
      <c r="C2910">
        <v>2019</v>
      </c>
      <c r="D2910" s="1">
        <v>43751</v>
      </c>
      <c r="E2910" t="s">
        <v>51</v>
      </c>
      <c r="F2910" t="s">
        <v>7</v>
      </c>
      <c r="G2910" t="s">
        <v>16</v>
      </c>
      <c r="H2910" s="5">
        <v>1</v>
      </c>
      <c r="I2910" s="5">
        <v>4</v>
      </c>
      <c r="J2910">
        <f t="shared" si="90"/>
        <v>5</v>
      </c>
      <c r="K2910" t="str">
        <f t="shared" si="91"/>
        <v>V</v>
      </c>
      <c r="L2910" s="4">
        <v>0.4081632653061224</v>
      </c>
      <c r="M2910" s="4">
        <v>0.29411764705882354</v>
      </c>
      <c r="N2910" s="4">
        <v>0.297719087635054</v>
      </c>
      <c r="O2910" s="4"/>
    </row>
    <row r="2911" spans="1:15" x14ac:dyDescent="0.2">
      <c r="A2911" t="s">
        <v>2</v>
      </c>
      <c r="B2911" t="s">
        <v>38</v>
      </c>
      <c r="C2911">
        <v>2019</v>
      </c>
      <c r="D2911" s="1">
        <v>43751</v>
      </c>
      <c r="E2911" t="s">
        <v>51</v>
      </c>
      <c r="F2911" t="s">
        <v>21</v>
      </c>
      <c r="G2911" t="s">
        <v>23</v>
      </c>
      <c r="H2911" s="5">
        <v>1</v>
      </c>
      <c r="I2911" s="5">
        <v>1</v>
      </c>
      <c r="J2911">
        <f t="shared" si="90"/>
        <v>2</v>
      </c>
      <c r="K2911" t="str">
        <f t="shared" si="91"/>
        <v>E</v>
      </c>
      <c r="L2911" s="4">
        <v>0.23752969121140144</v>
      </c>
      <c r="M2911" s="4">
        <v>0.31347962382445144</v>
      </c>
      <c r="N2911" s="4">
        <v>0.44899068496414707</v>
      </c>
      <c r="O2911" s="4"/>
    </row>
    <row r="2912" spans="1:15" x14ac:dyDescent="0.2">
      <c r="A2912" t="s">
        <v>2</v>
      </c>
      <c r="B2912" t="s">
        <v>42</v>
      </c>
      <c r="C2912">
        <v>2019</v>
      </c>
      <c r="D2912" s="1">
        <v>43754</v>
      </c>
      <c r="E2912" t="s">
        <v>51</v>
      </c>
      <c r="F2912" t="s">
        <v>22</v>
      </c>
      <c r="G2912" t="s">
        <v>7</v>
      </c>
      <c r="H2912" s="5">
        <v>2</v>
      </c>
      <c r="I2912" s="5">
        <v>2</v>
      </c>
      <c r="J2912">
        <f t="shared" si="90"/>
        <v>4</v>
      </c>
      <c r="K2912" t="str">
        <f t="shared" si="91"/>
        <v>E</v>
      </c>
      <c r="L2912" s="4">
        <v>0.25974025974025972</v>
      </c>
      <c r="M2912" s="4">
        <v>0.29850746268656714</v>
      </c>
      <c r="N2912" s="4">
        <v>0.44175227757317315</v>
      </c>
      <c r="O2912" s="4"/>
    </row>
    <row r="2913" spans="1:15" x14ac:dyDescent="0.2">
      <c r="A2913" t="s">
        <v>2</v>
      </c>
      <c r="B2913" t="s">
        <v>40</v>
      </c>
      <c r="C2913">
        <v>2019</v>
      </c>
      <c r="D2913" s="1">
        <v>43754</v>
      </c>
      <c r="E2913" t="s">
        <v>51</v>
      </c>
      <c r="F2913" t="s">
        <v>16</v>
      </c>
      <c r="G2913" t="s">
        <v>12</v>
      </c>
      <c r="H2913" s="5">
        <v>0</v>
      </c>
      <c r="I2913" s="5">
        <v>1</v>
      </c>
      <c r="J2913">
        <f t="shared" si="90"/>
        <v>1</v>
      </c>
      <c r="K2913" t="str">
        <f t="shared" si="91"/>
        <v>V</v>
      </c>
      <c r="L2913" s="4">
        <v>0.66225165562913912</v>
      </c>
      <c r="M2913" s="4">
        <v>0.23640661938534277</v>
      </c>
      <c r="N2913" s="4">
        <v>0.10134172498551808</v>
      </c>
      <c r="O2913" s="4"/>
    </row>
    <row r="2914" spans="1:15" x14ac:dyDescent="0.2">
      <c r="A2914" t="s">
        <v>2</v>
      </c>
      <c r="B2914" t="s">
        <v>9</v>
      </c>
      <c r="C2914">
        <v>2019</v>
      </c>
      <c r="D2914" s="1">
        <v>43755</v>
      </c>
      <c r="E2914" t="s">
        <v>51</v>
      </c>
      <c r="F2914" t="s">
        <v>6</v>
      </c>
      <c r="G2914" t="s">
        <v>1</v>
      </c>
      <c r="H2914" s="5">
        <v>1</v>
      </c>
      <c r="I2914" s="5">
        <v>2</v>
      </c>
      <c r="J2914">
        <f t="shared" si="90"/>
        <v>3</v>
      </c>
      <c r="K2914" t="str">
        <f t="shared" si="91"/>
        <v>V</v>
      </c>
      <c r="L2914" s="4">
        <v>0.16155088852988692</v>
      </c>
      <c r="M2914" s="4">
        <v>0.25125628140703515</v>
      </c>
      <c r="N2914" s="4">
        <v>0.58719283006307799</v>
      </c>
      <c r="O2914" s="4"/>
    </row>
    <row r="2915" spans="1:15" x14ac:dyDescent="0.2">
      <c r="A2915" t="s">
        <v>2</v>
      </c>
      <c r="B2915" t="s">
        <v>41</v>
      </c>
      <c r="C2915">
        <v>2019</v>
      </c>
      <c r="D2915" s="1">
        <v>43755</v>
      </c>
      <c r="E2915" t="s">
        <v>51</v>
      </c>
      <c r="F2915" t="s">
        <v>23</v>
      </c>
      <c r="G2915" t="s">
        <v>20</v>
      </c>
      <c r="H2915" s="5">
        <v>1</v>
      </c>
      <c r="I2915" s="5">
        <v>0</v>
      </c>
      <c r="J2915">
        <f t="shared" si="90"/>
        <v>1</v>
      </c>
      <c r="K2915" t="str">
        <f t="shared" si="91"/>
        <v>C</v>
      </c>
      <c r="L2915" s="4">
        <v>0.37593984962406013</v>
      </c>
      <c r="M2915" s="4">
        <v>0.33557046979865773</v>
      </c>
      <c r="N2915" s="4">
        <v>0.28848968057728219</v>
      </c>
      <c r="O2915" s="4"/>
    </row>
    <row r="2916" spans="1:15" x14ac:dyDescent="0.2">
      <c r="A2916" t="s">
        <v>2</v>
      </c>
      <c r="B2916" t="s">
        <v>20</v>
      </c>
      <c r="C2916">
        <v>2019</v>
      </c>
      <c r="D2916" s="1">
        <v>43755</v>
      </c>
      <c r="E2916" t="s">
        <v>51</v>
      </c>
      <c r="F2916" t="s">
        <v>18</v>
      </c>
      <c r="G2916" t="s">
        <v>21</v>
      </c>
      <c r="H2916" s="5">
        <v>1</v>
      </c>
      <c r="I2916" s="5">
        <v>0</v>
      </c>
      <c r="J2916">
        <f t="shared" si="90"/>
        <v>1</v>
      </c>
      <c r="K2916" t="str">
        <f t="shared" si="91"/>
        <v>C</v>
      </c>
      <c r="L2916" s="4">
        <v>0.86206896551724144</v>
      </c>
      <c r="M2916" s="4">
        <v>0.13351134846461948</v>
      </c>
      <c r="N2916" s="4">
        <v>4.4196860181390241E-3</v>
      </c>
      <c r="O2916" s="4"/>
    </row>
    <row r="2917" spans="1:15" x14ac:dyDescent="0.2">
      <c r="A2917" t="s">
        <v>2</v>
      </c>
      <c r="B2917" t="s">
        <v>8</v>
      </c>
      <c r="C2917">
        <v>2019</v>
      </c>
      <c r="D2917" s="1">
        <v>43755</v>
      </c>
      <c r="E2917" t="s">
        <v>51</v>
      </c>
      <c r="F2917" t="s">
        <v>8</v>
      </c>
      <c r="G2917" t="s">
        <v>10</v>
      </c>
      <c r="H2917" s="5">
        <v>2</v>
      </c>
      <c r="I2917" s="5">
        <v>2</v>
      </c>
      <c r="J2917">
        <f t="shared" si="90"/>
        <v>4</v>
      </c>
      <c r="K2917" t="str">
        <f t="shared" si="91"/>
        <v>E</v>
      </c>
      <c r="L2917" s="4">
        <v>0.34129692832764502</v>
      </c>
      <c r="M2917" s="4">
        <v>0.33670033670033667</v>
      </c>
      <c r="N2917" s="4">
        <v>0.32200273497201826</v>
      </c>
      <c r="O2917" s="4"/>
    </row>
    <row r="2918" spans="1:15" x14ac:dyDescent="0.2">
      <c r="A2918" t="s">
        <v>2</v>
      </c>
      <c r="B2918" t="s">
        <v>39</v>
      </c>
      <c r="C2918">
        <v>2019</v>
      </c>
      <c r="D2918" s="1">
        <v>43755</v>
      </c>
      <c r="E2918" t="s">
        <v>51</v>
      </c>
      <c r="F2918" t="s">
        <v>0</v>
      </c>
      <c r="G2918" t="s">
        <v>17</v>
      </c>
      <c r="H2918" s="5">
        <v>2</v>
      </c>
      <c r="I2918" s="5">
        <v>1</v>
      </c>
      <c r="J2918">
        <f t="shared" si="90"/>
        <v>3</v>
      </c>
      <c r="K2918" t="str">
        <f t="shared" si="91"/>
        <v>C</v>
      </c>
      <c r="L2918" s="4">
        <v>0.57471264367816088</v>
      </c>
      <c r="M2918" s="4">
        <v>0.2770083102493075</v>
      </c>
      <c r="N2918" s="4">
        <v>0.14827904607253162</v>
      </c>
      <c r="O2918" s="4"/>
    </row>
    <row r="2919" spans="1:15" x14ac:dyDescent="0.2">
      <c r="A2919" t="s">
        <v>2</v>
      </c>
      <c r="B2919" t="s">
        <v>38</v>
      </c>
      <c r="C2919">
        <v>2019</v>
      </c>
      <c r="D2919" s="1">
        <v>43755</v>
      </c>
      <c r="E2919" t="s">
        <v>51</v>
      </c>
      <c r="F2919" t="s">
        <v>24</v>
      </c>
      <c r="G2919" t="s">
        <v>3</v>
      </c>
      <c r="H2919" s="5">
        <v>0</v>
      </c>
      <c r="I2919" s="5">
        <v>2</v>
      </c>
      <c r="J2919">
        <f t="shared" si="90"/>
        <v>2</v>
      </c>
      <c r="K2919" t="str">
        <f t="shared" si="91"/>
        <v>V</v>
      </c>
      <c r="L2919" s="4">
        <v>0.24875621890547267</v>
      </c>
      <c r="M2919" s="4">
        <v>0.33112582781456956</v>
      </c>
      <c r="N2919" s="4">
        <v>0.42011795327995777</v>
      </c>
      <c r="O2919" s="4"/>
    </row>
    <row r="2920" spans="1:15" x14ac:dyDescent="0.2">
      <c r="A2920" t="s">
        <v>2</v>
      </c>
      <c r="B2920" t="s">
        <v>20</v>
      </c>
      <c r="C2920">
        <v>2019</v>
      </c>
      <c r="D2920" s="1">
        <v>43755</v>
      </c>
      <c r="E2920" t="s">
        <v>51</v>
      </c>
      <c r="F2920" t="s">
        <v>15</v>
      </c>
      <c r="G2920" t="s">
        <v>9</v>
      </c>
      <c r="H2920" s="5">
        <v>2</v>
      </c>
      <c r="I2920" s="5">
        <v>1</v>
      </c>
      <c r="J2920">
        <f t="shared" si="90"/>
        <v>3</v>
      </c>
      <c r="K2920" t="str">
        <f t="shared" si="91"/>
        <v>C</v>
      </c>
      <c r="L2920" s="4">
        <v>0.66225165562913912</v>
      </c>
      <c r="M2920" s="4">
        <v>0.24570024570024568</v>
      </c>
      <c r="N2920" s="4">
        <v>9.2048098670615142E-2</v>
      </c>
      <c r="O2920" s="4"/>
    </row>
    <row r="2921" spans="1:15" x14ac:dyDescent="0.2">
      <c r="A2921" t="s">
        <v>2</v>
      </c>
      <c r="B2921" t="s">
        <v>39</v>
      </c>
      <c r="C2921">
        <v>2019</v>
      </c>
      <c r="D2921" s="1">
        <v>43756</v>
      </c>
      <c r="E2921" t="s">
        <v>51</v>
      </c>
      <c r="F2921" t="s">
        <v>11</v>
      </c>
      <c r="G2921" t="s">
        <v>4</v>
      </c>
      <c r="H2921" s="5">
        <v>1</v>
      </c>
      <c r="I2921" s="5">
        <v>2</v>
      </c>
      <c r="J2921">
        <f t="shared" si="90"/>
        <v>3</v>
      </c>
      <c r="K2921" t="str">
        <f t="shared" si="91"/>
        <v>V</v>
      </c>
      <c r="L2921" s="4">
        <v>0.39370078740157477</v>
      </c>
      <c r="M2921" s="4">
        <v>0.30864197530864196</v>
      </c>
      <c r="N2921" s="4">
        <v>0.29765723728978322</v>
      </c>
      <c r="O2921" s="4"/>
    </row>
    <row r="2922" spans="1:15" x14ac:dyDescent="0.2">
      <c r="A2922" t="s">
        <v>2</v>
      </c>
      <c r="B2922" t="s">
        <v>9</v>
      </c>
      <c r="C2922">
        <v>2019</v>
      </c>
      <c r="D2922" s="1">
        <v>43757</v>
      </c>
      <c r="E2922" t="s">
        <v>52</v>
      </c>
      <c r="F2922" t="s">
        <v>6</v>
      </c>
      <c r="G2922" t="s">
        <v>16</v>
      </c>
      <c r="H2922" s="5">
        <v>2</v>
      </c>
      <c r="I2922" s="5">
        <v>1</v>
      </c>
      <c r="J2922">
        <f t="shared" si="90"/>
        <v>3</v>
      </c>
      <c r="K2922" t="str">
        <f t="shared" si="91"/>
        <v>C</v>
      </c>
      <c r="L2922" s="4">
        <v>0.35842293906810035</v>
      </c>
      <c r="M2922" s="4">
        <v>0.33333333333333331</v>
      </c>
      <c r="N2922" s="4">
        <v>0.30824372759856639</v>
      </c>
      <c r="O2922" s="4"/>
    </row>
    <row r="2923" spans="1:15" x14ac:dyDescent="0.2">
      <c r="A2923" t="s">
        <v>2</v>
      </c>
      <c r="B2923" t="s">
        <v>20</v>
      </c>
      <c r="C2923">
        <v>2019</v>
      </c>
      <c r="D2923" s="1">
        <v>43757</v>
      </c>
      <c r="E2923" t="s">
        <v>51</v>
      </c>
      <c r="F2923" t="s">
        <v>10</v>
      </c>
      <c r="G2923" t="s">
        <v>23</v>
      </c>
      <c r="H2923" s="5">
        <v>1</v>
      </c>
      <c r="I2923" s="5">
        <v>2</v>
      </c>
      <c r="J2923">
        <f t="shared" si="90"/>
        <v>3</v>
      </c>
      <c r="K2923" t="str">
        <f t="shared" si="91"/>
        <v>V</v>
      </c>
      <c r="L2923" s="4">
        <v>0.42194092827004215</v>
      </c>
      <c r="M2923" s="4">
        <v>0.33003300330033003</v>
      </c>
      <c r="N2923" s="4">
        <v>0.24802606842962782</v>
      </c>
      <c r="O2923" s="4"/>
    </row>
    <row r="2924" spans="1:15" x14ac:dyDescent="0.2">
      <c r="A2924" t="s">
        <v>2</v>
      </c>
      <c r="B2924" t="s">
        <v>41</v>
      </c>
      <c r="C2924">
        <v>2019</v>
      </c>
      <c r="D2924" s="1">
        <v>43758</v>
      </c>
      <c r="E2924" t="s">
        <v>52</v>
      </c>
      <c r="F2924" t="s">
        <v>7</v>
      </c>
      <c r="G2924" t="s">
        <v>15</v>
      </c>
      <c r="H2924" s="5">
        <v>2</v>
      </c>
      <c r="I2924" s="5">
        <v>0</v>
      </c>
      <c r="J2924">
        <f t="shared" si="90"/>
        <v>2</v>
      </c>
      <c r="K2924" t="str">
        <f t="shared" si="91"/>
        <v>C</v>
      </c>
      <c r="L2924" s="4">
        <v>0.42194092827004215</v>
      </c>
      <c r="M2924" s="4">
        <v>0.29239766081871343</v>
      </c>
      <c r="N2924" s="4">
        <v>0.28566141091124442</v>
      </c>
      <c r="O2924" s="4"/>
    </row>
    <row r="2925" spans="1:15" x14ac:dyDescent="0.2">
      <c r="A2925" t="s">
        <v>2</v>
      </c>
      <c r="B2925" t="s">
        <v>40</v>
      </c>
      <c r="C2925">
        <v>2019</v>
      </c>
      <c r="D2925" s="1">
        <v>43758</v>
      </c>
      <c r="E2925" t="s">
        <v>52</v>
      </c>
      <c r="F2925" t="s">
        <v>3</v>
      </c>
      <c r="G2925" t="s">
        <v>0</v>
      </c>
      <c r="H2925" s="5">
        <v>0</v>
      </c>
      <c r="I2925" s="5">
        <v>1</v>
      </c>
      <c r="J2925">
        <f t="shared" si="90"/>
        <v>1</v>
      </c>
      <c r="K2925" t="str">
        <f t="shared" si="91"/>
        <v>V</v>
      </c>
      <c r="L2925" s="4">
        <v>0.5524861878453039</v>
      </c>
      <c r="M2925" s="4">
        <v>0.28985507246376813</v>
      </c>
      <c r="N2925" s="4">
        <v>0.15765873969092803</v>
      </c>
      <c r="O2925" s="4"/>
    </row>
    <row r="2926" spans="1:15" x14ac:dyDescent="0.2">
      <c r="A2926" t="s">
        <v>2</v>
      </c>
      <c r="B2926" t="s">
        <v>20</v>
      </c>
      <c r="C2926">
        <v>2019</v>
      </c>
      <c r="D2926" s="1">
        <v>43758</v>
      </c>
      <c r="E2926" t="s">
        <v>52</v>
      </c>
      <c r="F2926" t="s">
        <v>20</v>
      </c>
      <c r="G2926" t="s">
        <v>24</v>
      </c>
      <c r="H2926" s="5">
        <v>1</v>
      </c>
      <c r="I2926" s="5">
        <v>0</v>
      </c>
      <c r="J2926">
        <f t="shared" si="90"/>
        <v>1</v>
      </c>
      <c r="K2926" t="str">
        <f t="shared" si="91"/>
        <v>C</v>
      </c>
      <c r="L2926" s="4">
        <v>0.7246376811594204</v>
      </c>
      <c r="M2926" s="4">
        <v>0.21459227467811159</v>
      </c>
      <c r="N2926" s="4">
        <v>6.0770044162468007E-2</v>
      </c>
      <c r="O2926" s="4"/>
    </row>
    <row r="2927" spans="1:15" x14ac:dyDescent="0.2">
      <c r="A2927" t="s">
        <v>2</v>
      </c>
      <c r="B2927" t="s">
        <v>39</v>
      </c>
      <c r="C2927">
        <v>2019</v>
      </c>
      <c r="D2927" s="1">
        <v>43758</v>
      </c>
      <c r="E2927" t="s">
        <v>51</v>
      </c>
      <c r="F2927" t="s">
        <v>1</v>
      </c>
      <c r="G2927" t="s">
        <v>11</v>
      </c>
      <c r="H2927" s="5">
        <v>2</v>
      </c>
      <c r="I2927" s="5">
        <v>0</v>
      </c>
      <c r="J2927">
        <f t="shared" si="90"/>
        <v>2</v>
      </c>
      <c r="K2927" t="str">
        <f t="shared" si="91"/>
        <v>C</v>
      </c>
      <c r="L2927" s="4">
        <v>0.68027210884353739</v>
      </c>
      <c r="M2927" s="4">
        <v>0.2293577981651376</v>
      </c>
      <c r="N2927" s="4">
        <v>9.0370092991325035E-2</v>
      </c>
      <c r="O2927" s="4"/>
    </row>
    <row r="2928" spans="1:15" x14ac:dyDescent="0.2">
      <c r="A2928" t="s">
        <v>2</v>
      </c>
      <c r="B2928" t="s">
        <v>25</v>
      </c>
      <c r="C2928">
        <v>2019</v>
      </c>
      <c r="D2928" s="1">
        <v>43758</v>
      </c>
      <c r="E2928" t="s">
        <v>51</v>
      </c>
      <c r="F2928" t="s">
        <v>4</v>
      </c>
      <c r="G2928" t="s">
        <v>18</v>
      </c>
      <c r="H2928" s="5">
        <v>1</v>
      </c>
      <c r="I2928" s="5">
        <v>1</v>
      </c>
      <c r="J2928">
        <f t="shared" si="90"/>
        <v>2</v>
      </c>
      <c r="K2928" t="str">
        <f t="shared" si="91"/>
        <v>E</v>
      </c>
      <c r="L2928" s="4">
        <v>0.35335689045936397</v>
      </c>
      <c r="M2928" s="4">
        <v>0.30959752321981426</v>
      </c>
      <c r="N2928" s="4">
        <v>0.33704558632082177</v>
      </c>
      <c r="O2928" s="4"/>
    </row>
    <row r="2929" spans="1:15" x14ac:dyDescent="0.2">
      <c r="A2929" t="s">
        <v>2</v>
      </c>
      <c r="B2929" t="s">
        <v>38</v>
      </c>
      <c r="C2929">
        <v>2019</v>
      </c>
      <c r="D2929" s="1">
        <v>43758</v>
      </c>
      <c r="E2929" t="s">
        <v>51</v>
      </c>
      <c r="F2929" t="s">
        <v>21</v>
      </c>
      <c r="G2929" t="s">
        <v>8</v>
      </c>
      <c r="H2929" s="5">
        <v>2</v>
      </c>
      <c r="I2929" s="5">
        <v>2</v>
      </c>
      <c r="J2929">
        <f t="shared" si="90"/>
        <v>4</v>
      </c>
      <c r="K2929" t="str">
        <f t="shared" si="91"/>
        <v>E</v>
      </c>
      <c r="L2929" s="4">
        <v>0.50251256281407031</v>
      </c>
      <c r="M2929" s="4">
        <v>0.30120481927710846</v>
      </c>
      <c r="N2929" s="4">
        <v>0.19628261790882129</v>
      </c>
      <c r="O2929" s="4"/>
    </row>
    <row r="2930" spans="1:15" x14ac:dyDescent="0.2">
      <c r="A2930" t="s">
        <v>2</v>
      </c>
      <c r="B2930" t="s">
        <v>12</v>
      </c>
      <c r="C2930">
        <v>2019</v>
      </c>
      <c r="D2930" s="1">
        <v>43759</v>
      </c>
      <c r="E2930" t="s">
        <v>51</v>
      </c>
      <c r="F2930" t="s">
        <v>12</v>
      </c>
      <c r="G2930" t="s">
        <v>9</v>
      </c>
      <c r="H2930" s="5">
        <v>1</v>
      </c>
      <c r="I2930" s="5">
        <v>2</v>
      </c>
      <c r="J2930">
        <f t="shared" si="90"/>
        <v>3</v>
      </c>
      <c r="K2930" t="str">
        <f t="shared" si="91"/>
        <v>V</v>
      </c>
      <c r="L2930" s="4">
        <v>0.59171597633136097</v>
      </c>
      <c r="M2930" s="4">
        <v>0.27624309392265195</v>
      </c>
      <c r="N2930" s="4">
        <v>0.13204092974598713</v>
      </c>
      <c r="O2930" s="4"/>
    </row>
    <row r="2931" spans="1:15" x14ac:dyDescent="0.2">
      <c r="A2931" t="s">
        <v>2</v>
      </c>
      <c r="B2931" t="s">
        <v>39</v>
      </c>
      <c r="C2931">
        <v>2019</v>
      </c>
      <c r="D2931" s="1">
        <v>43760</v>
      </c>
      <c r="E2931" t="s">
        <v>51</v>
      </c>
      <c r="F2931" t="s">
        <v>17</v>
      </c>
      <c r="G2931" t="s">
        <v>22</v>
      </c>
      <c r="H2931" s="5">
        <v>2</v>
      </c>
      <c r="I2931" s="5">
        <v>1</v>
      </c>
      <c r="J2931">
        <f t="shared" si="90"/>
        <v>3</v>
      </c>
      <c r="K2931" t="str">
        <f t="shared" si="91"/>
        <v>C</v>
      </c>
      <c r="L2931" s="4">
        <v>0.58479532163742687</v>
      </c>
      <c r="M2931" s="4">
        <v>0.28169014084507044</v>
      </c>
      <c r="N2931" s="4">
        <v>0.13351453751750264</v>
      </c>
      <c r="O2931" s="4"/>
    </row>
    <row r="2932" spans="1:15" x14ac:dyDescent="0.2">
      <c r="A2932" t="s">
        <v>2</v>
      </c>
      <c r="B2932" t="s">
        <v>9</v>
      </c>
      <c r="C2932">
        <v>2019</v>
      </c>
      <c r="D2932" s="1">
        <v>43764</v>
      </c>
      <c r="E2932" t="s">
        <v>52</v>
      </c>
      <c r="F2932" t="s">
        <v>9</v>
      </c>
      <c r="G2932" t="s">
        <v>0</v>
      </c>
      <c r="H2932" s="5">
        <v>1</v>
      </c>
      <c r="I2932" s="5">
        <v>1</v>
      </c>
      <c r="J2932">
        <f t="shared" si="90"/>
        <v>2</v>
      </c>
      <c r="K2932" t="str">
        <f t="shared" si="91"/>
        <v>E</v>
      </c>
      <c r="L2932" s="4">
        <v>0.49504950495049505</v>
      </c>
      <c r="M2932" s="4">
        <v>0.29239766081871343</v>
      </c>
      <c r="N2932" s="4">
        <v>0.21255283423079152</v>
      </c>
      <c r="O2932" s="4"/>
    </row>
    <row r="2933" spans="1:15" x14ac:dyDescent="0.2">
      <c r="A2933" t="s">
        <v>2</v>
      </c>
      <c r="B2933" t="s">
        <v>20</v>
      </c>
      <c r="C2933">
        <v>2019</v>
      </c>
      <c r="D2933" s="1">
        <v>43764</v>
      </c>
      <c r="E2933" t="s">
        <v>52</v>
      </c>
      <c r="F2933" t="s">
        <v>10</v>
      </c>
      <c r="G2933" t="s">
        <v>15</v>
      </c>
      <c r="H2933" s="5">
        <v>0</v>
      </c>
      <c r="I2933" s="5">
        <v>0</v>
      </c>
      <c r="J2933">
        <f t="shared" si="90"/>
        <v>0</v>
      </c>
      <c r="K2933" t="str">
        <f t="shared" si="91"/>
        <v>E</v>
      </c>
      <c r="L2933" s="4">
        <v>0.35842293906810035</v>
      </c>
      <c r="M2933" s="4">
        <v>0.33003300330033003</v>
      </c>
      <c r="N2933" s="4">
        <v>0.31154405763156962</v>
      </c>
      <c r="O2933" s="4"/>
    </row>
    <row r="2934" spans="1:15" x14ac:dyDescent="0.2">
      <c r="A2934" t="s">
        <v>2</v>
      </c>
      <c r="B2934" t="s">
        <v>12</v>
      </c>
      <c r="C2934">
        <v>2019</v>
      </c>
      <c r="D2934" s="1">
        <v>43764</v>
      </c>
      <c r="E2934" t="s">
        <v>51</v>
      </c>
      <c r="F2934" t="s">
        <v>12</v>
      </c>
      <c r="G2934" t="s">
        <v>3</v>
      </c>
      <c r="H2934" s="5">
        <v>2</v>
      </c>
      <c r="I2934" s="5">
        <v>3</v>
      </c>
      <c r="J2934">
        <f t="shared" si="90"/>
        <v>5</v>
      </c>
      <c r="K2934" t="str">
        <f t="shared" si="91"/>
        <v>V</v>
      </c>
      <c r="L2934" s="4">
        <v>0.38314176245210729</v>
      </c>
      <c r="M2934" s="4">
        <v>0.33898305084745761</v>
      </c>
      <c r="N2934" s="4">
        <v>0.2778751867004351</v>
      </c>
      <c r="O2934" s="4"/>
    </row>
    <row r="2935" spans="1:15" x14ac:dyDescent="0.2">
      <c r="A2935" t="s">
        <v>2</v>
      </c>
      <c r="B2935" t="s">
        <v>39</v>
      </c>
      <c r="C2935">
        <v>2019</v>
      </c>
      <c r="D2935" s="1">
        <v>43764</v>
      </c>
      <c r="E2935" t="s">
        <v>51</v>
      </c>
      <c r="F2935" t="s">
        <v>11</v>
      </c>
      <c r="G2935" t="s">
        <v>21</v>
      </c>
      <c r="H2935" s="5">
        <v>1</v>
      </c>
      <c r="I2935" s="5">
        <v>1</v>
      </c>
      <c r="J2935">
        <f t="shared" si="90"/>
        <v>2</v>
      </c>
      <c r="K2935" t="str">
        <f t="shared" si="91"/>
        <v>E</v>
      </c>
      <c r="L2935" s="4">
        <v>0.70422535211267612</v>
      </c>
      <c r="M2935" s="4">
        <v>0.2178649237472767</v>
      </c>
      <c r="N2935" s="4">
        <v>7.7909724140047154E-2</v>
      </c>
      <c r="O2935" s="4"/>
    </row>
    <row r="2936" spans="1:15" x14ac:dyDescent="0.2">
      <c r="A2936" t="s">
        <v>2</v>
      </c>
      <c r="B2936" t="s">
        <v>41</v>
      </c>
      <c r="C2936">
        <v>2019</v>
      </c>
      <c r="D2936" s="1">
        <v>43765</v>
      </c>
      <c r="E2936" t="s">
        <v>51</v>
      </c>
      <c r="F2936" t="s">
        <v>23</v>
      </c>
      <c r="G2936" t="s">
        <v>6</v>
      </c>
      <c r="H2936" s="5">
        <v>1</v>
      </c>
      <c r="I2936" s="5">
        <v>1</v>
      </c>
      <c r="J2936">
        <f t="shared" si="90"/>
        <v>2</v>
      </c>
      <c r="K2936" t="str">
        <f t="shared" si="91"/>
        <v>E</v>
      </c>
      <c r="L2936" s="4">
        <v>0.6097560975609756</v>
      </c>
      <c r="M2936" s="4">
        <v>0.27322404371584696</v>
      </c>
      <c r="N2936" s="4">
        <v>0.11701985872317744</v>
      </c>
      <c r="O2936" s="4"/>
    </row>
    <row r="2937" spans="1:15" x14ac:dyDescent="0.2">
      <c r="A2937" t="s">
        <v>2</v>
      </c>
      <c r="B2937" t="s">
        <v>25</v>
      </c>
      <c r="C2937">
        <v>2019</v>
      </c>
      <c r="D2937" s="1">
        <v>43765</v>
      </c>
      <c r="E2937" t="s">
        <v>52</v>
      </c>
      <c r="F2937" t="s">
        <v>4</v>
      </c>
      <c r="G2937" t="s">
        <v>8</v>
      </c>
      <c r="H2937" s="5">
        <v>4</v>
      </c>
      <c r="I2937" s="5">
        <v>1</v>
      </c>
      <c r="J2937">
        <f t="shared" si="90"/>
        <v>5</v>
      </c>
      <c r="K2937" t="str">
        <f t="shared" si="91"/>
        <v>C</v>
      </c>
      <c r="L2937" s="4">
        <v>0.76923076923076916</v>
      </c>
      <c r="M2937" s="4">
        <v>0.17543859649122806</v>
      </c>
      <c r="N2937" s="4">
        <v>5.5330634278002777E-2</v>
      </c>
      <c r="O2937" s="4"/>
    </row>
    <row r="2938" spans="1:15" x14ac:dyDescent="0.2">
      <c r="A2938" t="s">
        <v>2</v>
      </c>
      <c r="B2938" t="s">
        <v>40</v>
      </c>
      <c r="C2938">
        <v>2019</v>
      </c>
      <c r="D2938" s="1">
        <v>43765</v>
      </c>
      <c r="E2938" t="s">
        <v>52</v>
      </c>
      <c r="F2938" t="s">
        <v>16</v>
      </c>
      <c r="G2938" t="s">
        <v>17</v>
      </c>
      <c r="H2938" s="5">
        <v>3</v>
      </c>
      <c r="I2938" s="5">
        <v>0</v>
      </c>
      <c r="J2938">
        <f t="shared" si="90"/>
        <v>3</v>
      </c>
      <c r="K2938" t="str">
        <f t="shared" si="91"/>
        <v>C</v>
      </c>
      <c r="L2938" s="4">
        <v>0.76923076923076916</v>
      </c>
      <c r="M2938" s="4">
        <v>0.17825311942959002</v>
      </c>
      <c r="N2938" s="4">
        <v>5.2516111339640847E-2</v>
      </c>
      <c r="O2938" s="4"/>
    </row>
    <row r="2939" spans="1:15" x14ac:dyDescent="0.2">
      <c r="A2939" t="s">
        <v>2</v>
      </c>
      <c r="B2939" t="s">
        <v>20</v>
      </c>
      <c r="C2939">
        <v>2019</v>
      </c>
      <c r="D2939" s="1">
        <v>43765</v>
      </c>
      <c r="E2939" t="s">
        <v>52</v>
      </c>
      <c r="F2939" t="s">
        <v>20</v>
      </c>
      <c r="G2939" t="s">
        <v>7</v>
      </c>
      <c r="H2939" s="5">
        <v>2</v>
      </c>
      <c r="I2939" s="5">
        <v>0</v>
      </c>
      <c r="J2939">
        <f t="shared" si="90"/>
        <v>2</v>
      </c>
      <c r="K2939" t="str">
        <f t="shared" si="91"/>
        <v>C</v>
      </c>
      <c r="L2939" s="4">
        <v>0.53475935828876997</v>
      </c>
      <c r="M2939" s="4">
        <v>0.28985507246376813</v>
      </c>
      <c r="N2939" s="4">
        <v>0.17538556924746196</v>
      </c>
      <c r="O2939" s="4"/>
    </row>
    <row r="2940" spans="1:15" x14ac:dyDescent="0.2">
      <c r="A2940" t="s">
        <v>2</v>
      </c>
      <c r="B2940" t="s">
        <v>38</v>
      </c>
      <c r="C2940">
        <v>2019</v>
      </c>
      <c r="D2940" s="1">
        <v>43765</v>
      </c>
      <c r="E2940" t="s">
        <v>52</v>
      </c>
      <c r="F2940" t="s">
        <v>24</v>
      </c>
      <c r="G2940" t="s">
        <v>18</v>
      </c>
      <c r="H2940" s="5">
        <v>1</v>
      </c>
      <c r="I2940" s="5">
        <v>2</v>
      </c>
      <c r="J2940">
        <f t="shared" si="90"/>
        <v>3</v>
      </c>
      <c r="K2940" t="str">
        <f t="shared" si="91"/>
        <v>V</v>
      </c>
      <c r="L2940" s="4">
        <v>0.14662756598240467</v>
      </c>
      <c r="M2940" s="4">
        <v>0.27397260273972601</v>
      </c>
      <c r="N2940" s="4">
        <v>0.57939983127786931</v>
      </c>
      <c r="O2940" s="4"/>
    </row>
    <row r="2941" spans="1:15" x14ac:dyDescent="0.2">
      <c r="A2941" t="s">
        <v>2</v>
      </c>
      <c r="B2941" t="s">
        <v>39</v>
      </c>
      <c r="C2941">
        <v>2019</v>
      </c>
      <c r="D2941" s="1">
        <v>43765</v>
      </c>
      <c r="E2941" t="s">
        <v>51</v>
      </c>
      <c r="F2941" t="s">
        <v>1</v>
      </c>
      <c r="G2941" t="s">
        <v>22</v>
      </c>
      <c r="H2941" s="5">
        <v>1</v>
      </c>
      <c r="I2941" s="5">
        <v>0</v>
      </c>
      <c r="J2941">
        <f t="shared" si="90"/>
        <v>1</v>
      </c>
      <c r="K2941" t="str">
        <f t="shared" si="91"/>
        <v>C</v>
      </c>
      <c r="L2941" s="4">
        <v>0.92592592592592582</v>
      </c>
      <c r="M2941" s="4">
        <v>8.1632653061224483E-2</v>
      </c>
      <c r="N2941" s="4">
        <v>-7.5585789871502884E-3</v>
      </c>
      <c r="O2941" s="4"/>
    </row>
    <row r="2942" spans="1:15" x14ac:dyDescent="0.2">
      <c r="A2942" t="s">
        <v>2</v>
      </c>
      <c r="B2942" t="s">
        <v>41</v>
      </c>
      <c r="C2942">
        <v>2019</v>
      </c>
      <c r="D2942" s="1">
        <v>43768</v>
      </c>
      <c r="E2942" t="s">
        <v>51</v>
      </c>
      <c r="F2942" t="s">
        <v>7</v>
      </c>
      <c r="G2942" t="s">
        <v>21</v>
      </c>
      <c r="H2942" s="5">
        <v>0</v>
      </c>
      <c r="I2942" s="5">
        <v>2</v>
      </c>
      <c r="J2942">
        <f t="shared" si="90"/>
        <v>2</v>
      </c>
      <c r="K2942" t="str">
        <f t="shared" si="91"/>
        <v>V</v>
      </c>
      <c r="L2942" s="4">
        <v>0.76923076923076916</v>
      </c>
      <c r="M2942" s="4">
        <v>0.16750418760469013</v>
      </c>
      <c r="N2942" s="4">
        <v>6.3265043164540735E-2</v>
      </c>
      <c r="O2942" s="4"/>
    </row>
    <row r="2943" spans="1:15" x14ac:dyDescent="0.2">
      <c r="A2943" t="s">
        <v>2</v>
      </c>
      <c r="B2943" t="s">
        <v>38</v>
      </c>
      <c r="C2943">
        <v>2019</v>
      </c>
      <c r="D2943" s="1">
        <v>43768</v>
      </c>
      <c r="E2943" t="s">
        <v>51</v>
      </c>
      <c r="F2943" t="s">
        <v>24</v>
      </c>
      <c r="G2943" t="s">
        <v>6</v>
      </c>
      <c r="H2943" s="5">
        <v>1</v>
      </c>
      <c r="I2943" s="5">
        <v>3</v>
      </c>
      <c r="J2943">
        <f t="shared" si="90"/>
        <v>4</v>
      </c>
      <c r="K2943" t="str">
        <f t="shared" si="91"/>
        <v>V</v>
      </c>
      <c r="L2943" s="4">
        <v>0.37878787878787878</v>
      </c>
      <c r="M2943" s="4">
        <v>0.33003300330033003</v>
      </c>
      <c r="N2943" s="4">
        <v>0.29117911791179119</v>
      </c>
      <c r="O2943" s="4"/>
    </row>
    <row r="2944" spans="1:15" x14ac:dyDescent="0.2">
      <c r="A2944" t="s">
        <v>2</v>
      </c>
      <c r="B2944" t="s">
        <v>20</v>
      </c>
      <c r="C2944">
        <v>2019</v>
      </c>
      <c r="D2944" s="1">
        <v>43768</v>
      </c>
      <c r="E2944" t="s">
        <v>51</v>
      </c>
      <c r="F2944" t="s">
        <v>18</v>
      </c>
      <c r="G2944" t="s">
        <v>20</v>
      </c>
      <c r="H2944" s="5">
        <v>3</v>
      </c>
      <c r="I2944" s="5">
        <v>0</v>
      </c>
      <c r="J2944">
        <f t="shared" si="90"/>
        <v>3</v>
      </c>
      <c r="K2944" t="str">
        <f t="shared" si="91"/>
        <v>C</v>
      </c>
      <c r="L2944" s="4">
        <v>0.55555555555555558</v>
      </c>
      <c r="M2944" s="4">
        <v>0.30120481927710846</v>
      </c>
      <c r="N2944" s="4">
        <v>0.14323962516733602</v>
      </c>
      <c r="O2944" s="4"/>
    </row>
    <row r="2945" spans="1:15" x14ac:dyDescent="0.2">
      <c r="A2945" t="s">
        <v>2</v>
      </c>
      <c r="B2945" t="s">
        <v>9</v>
      </c>
      <c r="C2945">
        <v>2019</v>
      </c>
      <c r="D2945" s="1">
        <v>43769</v>
      </c>
      <c r="E2945" t="s">
        <v>51</v>
      </c>
      <c r="F2945" t="s">
        <v>9</v>
      </c>
      <c r="G2945" t="s">
        <v>11</v>
      </c>
      <c r="H2945" s="5">
        <v>2</v>
      </c>
      <c r="I2945" s="5">
        <v>0</v>
      </c>
      <c r="J2945">
        <f t="shared" si="90"/>
        <v>2</v>
      </c>
      <c r="K2945" t="str">
        <f t="shared" si="91"/>
        <v>C</v>
      </c>
      <c r="L2945" s="4">
        <v>0.50505050505050508</v>
      </c>
      <c r="M2945" s="4">
        <v>0.29761904761904762</v>
      </c>
      <c r="N2945" s="4">
        <v>0.19733044733044725</v>
      </c>
      <c r="O2945" s="4"/>
    </row>
    <row r="2946" spans="1:15" x14ac:dyDescent="0.2">
      <c r="A2946" t="s">
        <v>2</v>
      </c>
      <c r="B2946" t="s">
        <v>42</v>
      </c>
      <c r="C2946">
        <v>2019</v>
      </c>
      <c r="D2946" s="1">
        <v>43769</v>
      </c>
      <c r="E2946" t="s">
        <v>51</v>
      </c>
      <c r="F2946" t="s">
        <v>22</v>
      </c>
      <c r="G2946" t="s">
        <v>10</v>
      </c>
      <c r="H2946" s="5">
        <v>2</v>
      </c>
      <c r="I2946" s="5">
        <v>1</v>
      </c>
      <c r="J2946">
        <f t="shared" si="90"/>
        <v>3</v>
      </c>
      <c r="K2946" t="str">
        <f t="shared" si="91"/>
        <v>C</v>
      </c>
      <c r="L2946" s="4">
        <v>0.24096385542168672</v>
      </c>
      <c r="M2946" s="4">
        <v>0.33557046979865773</v>
      </c>
      <c r="N2946" s="4">
        <v>0.42346567477965558</v>
      </c>
      <c r="O2946" s="4"/>
    </row>
    <row r="2947" spans="1:15" x14ac:dyDescent="0.2">
      <c r="A2947" t="s">
        <v>2</v>
      </c>
      <c r="B2947" t="s">
        <v>39</v>
      </c>
      <c r="C2947">
        <v>2019</v>
      </c>
      <c r="D2947" s="1">
        <v>43769</v>
      </c>
      <c r="E2947" t="s">
        <v>51</v>
      </c>
      <c r="F2947" t="s">
        <v>0</v>
      </c>
      <c r="G2947" t="s">
        <v>16</v>
      </c>
      <c r="H2947" s="5">
        <v>1</v>
      </c>
      <c r="I2947" s="5">
        <v>3</v>
      </c>
      <c r="J2947">
        <f t="shared" ref="J2947:J3010" si="92">I2947+H2947</f>
        <v>4</v>
      </c>
      <c r="K2947" t="str">
        <f t="shared" ref="K2947:K3010" si="93">IF(H2947&gt;I2947,"C",IF(H2947=I2947,"E","V"))</f>
        <v>V</v>
      </c>
      <c r="L2947" s="4">
        <v>0.36363636363636365</v>
      </c>
      <c r="M2947" s="4">
        <v>0.33670033670033667</v>
      </c>
      <c r="N2947" s="4">
        <v>0.29966329966329963</v>
      </c>
      <c r="O2947" s="4"/>
    </row>
    <row r="2948" spans="1:15" x14ac:dyDescent="0.2">
      <c r="A2948" t="s">
        <v>2</v>
      </c>
      <c r="B2948" t="s">
        <v>20</v>
      </c>
      <c r="C2948">
        <v>2019</v>
      </c>
      <c r="D2948" s="1">
        <v>43769</v>
      </c>
      <c r="E2948" t="s">
        <v>51</v>
      </c>
      <c r="F2948" t="s">
        <v>15</v>
      </c>
      <c r="G2948" t="s">
        <v>12</v>
      </c>
      <c r="H2948" s="5">
        <v>1</v>
      </c>
      <c r="I2948" s="5">
        <v>0</v>
      </c>
      <c r="J2948">
        <f t="shared" si="92"/>
        <v>1</v>
      </c>
      <c r="K2948" t="str">
        <f t="shared" si="93"/>
        <v>C</v>
      </c>
      <c r="L2948" s="4">
        <v>0.63694267515923564</v>
      </c>
      <c r="M2948" s="4">
        <v>0.24691358024691359</v>
      </c>
      <c r="N2948" s="4">
        <v>0.1161437445938508</v>
      </c>
      <c r="O2948" s="4"/>
    </row>
    <row r="2949" spans="1:15" x14ac:dyDescent="0.2">
      <c r="A2949" t="s">
        <v>2</v>
      </c>
      <c r="B2949" t="s">
        <v>8</v>
      </c>
      <c r="C2949">
        <v>2019</v>
      </c>
      <c r="D2949" s="1">
        <v>43769</v>
      </c>
      <c r="E2949" t="s">
        <v>51</v>
      </c>
      <c r="F2949" t="s">
        <v>8</v>
      </c>
      <c r="G2949" t="s">
        <v>1</v>
      </c>
      <c r="H2949" s="5">
        <v>2</v>
      </c>
      <c r="I2949" s="5">
        <v>2</v>
      </c>
      <c r="J2949">
        <f t="shared" si="92"/>
        <v>4</v>
      </c>
      <c r="K2949" t="str">
        <f t="shared" si="93"/>
        <v>E</v>
      </c>
      <c r="L2949" s="4">
        <v>0.13812154696132597</v>
      </c>
      <c r="M2949" s="4">
        <v>0.20833333333333334</v>
      </c>
      <c r="N2949" s="4">
        <v>0.65354511970534068</v>
      </c>
      <c r="O2949" s="4"/>
    </row>
    <row r="2950" spans="1:15" x14ac:dyDescent="0.2">
      <c r="A2950" t="s">
        <v>2</v>
      </c>
      <c r="B2950" t="s">
        <v>39</v>
      </c>
      <c r="C2950">
        <v>2019</v>
      </c>
      <c r="D2950" s="1">
        <v>43770</v>
      </c>
      <c r="E2950" t="s">
        <v>51</v>
      </c>
      <c r="F2950" t="s">
        <v>17</v>
      </c>
      <c r="G2950" t="s">
        <v>23</v>
      </c>
      <c r="H2950" s="5">
        <v>0</v>
      </c>
      <c r="I2950" s="5">
        <v>2</v>
      </c>
      <c r="J2950">
        <f t="shared" si="92"/>
        <v>2</v>
      </c>
      <c r="K2950" t="str">
        <f t="shared" si="93"/>
        <v>V</v>
      </c>
      <c r="L2950" s="4">
        <v>0.28985507246376813</v>
      </c>
      <c r="M2950" s="4">
        <v>0.33222591362126247</v>
      </c>
      <c r="N2950" s="4">
        <v>0.37791901391496946</v>
      </c>
      <c r="O2950" s="4"/>
    </row>
    <row r="2951" spans="1:15" x14ac:dyDescent="0.2">
      <c r="A2951" t="s">
        <v>2</v>
      </c>
      <c r="B2951" t="s">
        <v>40</v>
      </c>
      <c r="C2951">
        <v>2019</v>
      </c>
      <c r="D2951" s="1">
        <v>43770</v>
      </c>
      <c r="E2951" t="s">
        <v>51</v>
      </c>
      <c r="F2951" t="s">
        <v>3</v>
      </c>
      <c r="G2951" t="s">
        <v>4</v>
      </c>
      <c r="H2951" s="5">
        <v>1</v>
      </c>
      <c r="I2951" s="5">
        <v>1</v>
      </c>
      <c r="J2951">
        <f t="shared" si="92"/>
        <v>2</v>
      </c>
      <c r="K2951" t="str">
        <f t="shared" si="93"/>
        <v>E</v>
      </c>
      <c r="L2951" s="4">
        <v>0.54347826086956519</v>
      </c>
      <c r="M2951" s="4">
        <v>0.27247956403269757</v>
      </c>
      <c r="N2951" s="4">
        <v>0.18404217509773724</v>
      </c>
      <c r="O2951" s="4"/>
    </row>
    <row r="2952" spans="1:15" x14ac:dyDescent="0.2">
      <c r="A2952" t="s">
        <v>2</v>
      </c>
      <c r="B2952" t="s">
        <v>9</v>
      </c>
      <c r="C2952">
        <v>2019</v>
      </c>
      <c r="D2952" s="1">
        <v>43771</v>
      </c>
      <c r="E2952" t="s">
        <v>52</v>
      </c>
      <c r="F2952" t="s">
        <v>6</v>
      </c>
      <c r="G2952" t="s">
        <v>7</v>
      </c>
      <c r="H2952" s="5">
        <v>2</v>
      </c>
      <c r="I2952" s="5">
        <v>2</v>
      </c>
      <c r="J2952">
        <f t="shared" si="92"/>
        <v>4</v>
      </c>
      <c r="K2952" t="str">
        <f t="shared" si="93"/>
        <v>E</v>
      </c>
      <c r="L2952" s="4">
        <v>0.36900369003690037</v>
      </c>
      <c r="M2952" s="4">
        <v>0.31948881789137379</v>
      </c>
      <c r="N2952" s="4">
        <v>0.3115074920717259</v>
      </c>
      <c r="O2952" s="4"/>
    </row>
    <row r="2953" spans="1:15" x14ac:dyDescent="0.2">
      <c r="A2953" t="s">
        <v>2</v>
      </c>
      <c r="B2953" t="s">
        <v>39</v>
      </c>
      <c r="C2953">
        <v>2019</v>
      </c>
      <c r="D2953" s="1">
        <v>43771</v>
      </c>
      <c r="E2953" t="s">
        <v>51</v>
      </c>
      <c r="F2953" t="s">
        <v>11</v>
      </c>
      <c r="G2953" t="s">
        <v>0</v>
      </c>
      <c r="H2953" s="5">
        <v>0</v>
      </c>
      <c r="I2953" s="5">
        <v>0</v>
      </c>
      <c r="J2953">
        <f t="shared" si="92"/>
        <v>0</v>
      </c>
      <c r="K2953" t="str">
        <f t="shared" si="93"/>
        <v>E</v>
      </c>
      <c r="L2953" s="4">
        <v>0.42735042735042739</v>
      </c>
      <c r="M2953" s="4">
        <v>0.31746031746031744</v>
      </c>
      <c r="N2953" s="4">
        <v>0.25518925518925517</v>
      </c>
      <c r="O2953" s="4"/>
    </row>
    <row r="2954" spans="1:15" x14ac:dyDescent="0.2">
      <c r="A2954" t="s">
        <v>2</v>
      </c>
      <c r="B2954" t="s">
        <v>20</v>
      </c>
      <c r="C2954">
        <v>2019</v>
      </c>
      <c r="D2954" s="1">
        <v>43771</v>
      </c>
      <c r="E2954" t="s">
        <v>51</v>
      </c>
      <c r="F2954" t="s">
        <v>18</v>
      </c>
      <c r="G2954" t="s">
        <v>9</v>
      </c>
      <c r="H2954" s="5">
        <v>1</v>
      </c>
      <c r="I2954" s="5">
        <v>0</v>
      </c>
      <c r="J2954">
        <f t="shared" si="92"/>
        <v>1</v>
      </c>
      <c r="K2954" t="str">
        <f t="shared" si="93"/>
        <v>C</v>
      </c>
      <c r="L2954" s="4">
        <v>0.8</v>
      </c>
      <c r="M2954" s="4">
        <v>0.17543859649122806</v>
      </c>
      <c r="N2954" s="4">
        <v>2.4561403508771895E-2</v>
      </c>
      <c r="O2954" s="4"/>
    </row>
    <row r="2955" spans="1:15" x14ac:dyDescent="0.2">
      <c r="A2955" t="s">
        <v>2</v>
      </c>
      <c r="B2955" t="s">
        <v>38</v>
      </c>
      <c r="C2955">
        <v>2019</v>
      </c>
      <c r="D2955" s="1">
        <v>43772</v>
      </c>
      <c r="E2955" t="s">
        <v>51</v>
      </c>
      <c r="F2955" t="s">
        <v>21</v>
      </c>
      <c r="G2955" t="s">
        <v>20</v>
      </c>
      <c r="H2955" s="5">
        <v>0</v>
      </c>
      <c r="I2955" s="5">
        <v>3</v>
      </c>
      <c r="J2955">
        <f t="shared" si="92"/>
        <v>3</v>
      </c>
      <c r="K2955" t="str">
        <f t="shared" si="93"/>
        <v>V</v>
      </c>
      <c r="L2955" s="4">
        <v>0.21008403361344538</v>
      </c>
      <c r="M2955" s="4">
        <v>0.3003003003003003</v>
      </c>
      <c r="N2955" s="4">
        <v>0.48961566608625429</v>
      </c>
      <c r="O2955" s="4"/>
    </row>
    <row r="2956" spans="1:15" x14ac:dyDescent="0.2">
      <c r="A2956" t="s">
        <v>2</v>
      </c>
      <c r="B2956" t="s">
        <v>39</v>
      </c>
      <c r="C2956">
        <v>2019</v>
      </c>
      <c r="D2956" s="1">
        <v>43772</v>
      </c>
      <c r="E2956" t="s">
        <v>52</v>
      </c>
      <c r="F2956" t="s">
        <v>1</v>
      </c>
      <c r="G2956" t="s">
        <v>10</v>
      </c>
      <c r="H2956" s="5">
        <v>4</v>
      </c>
      <c r="I2956" s="5">
        <v>1</v>
      </c>
      <c r="J2956">
        <f t="shared" si="92"/>
        <v>5</v>
      </c>
      <c r="K2956" t="str">
        <f t="shared" si="93"/>
        <v>C</v>
      </c>
      <c r="L2956" s="4">
        <v>0.68027210884353739</v>
      </c>
      <c r="M2956" s="4">
        <v>0.23640661938534277</v>
      </c>
      <c r="N2956" s="4">
        <v>8.3321271771119809E-2</v>
      </c>
      <c r="O2956" s="4"/>
    </row>
    <row r="2957" spans="1:15" x14ac:dyDescent="0.2">
      <c r="A2957" t="s">
        <v>2</v>
      </c>
      <c r="B2957" t="s">
        <v>25</v>
      </c>
      <c r="C2957">
        <v>2019</v>
      </c>
      <c r="D2957" s="1">
        <v>43772</v>
      </c>
      <c r="E2957" t="s">
        <v>52</v>
      </c>
      <c r="F2957" t="s">
        <v>4</v>
      </c>
      <c r="G2957" t="s">
        <v>22</v>
      </c>
      <c r="H2957" s="5">
        <v>1</v>
      </c>
      <c r="I2957" s="5">
        <v>0</v>
      </c>
      <c r="J2957">
        <f t="shared" si="92"/>
        <v>1</v>
      </c>
      <c r="K2957" t="str">
        <f t="shared" si="93"/>
        <v>C</v>
      </c>
      <c r="L2957" s="4">
        <v>0.8</v>
      </c>
      <c r="M2957" s="4">
        <v>0.16583747927031509</v>
      </c>
      <c r="N2957" s="4">
        <v>3.4162520729684842E-2</v>
      </c>
      <c r="O2957" s="4"/>
    </row>
    <row r="2958" spans="1:15" x14ac:dyDescent="0.2">
      <c r="A2958" t="s">
        <v>2</v>
      </c>
      <c r="B2958" t="s">
        <v>40</v>
      </c>
      <c r="C2958">
        <v>2019</v>
      </c>
      <c r="D2958" s="1">
        <v>43772</v>
      </c>
      <c r="E2958" t="s">
        <v>52</v>
      </c>
      <c r="F2958" t="s">
        <v>16</v>
      </c>
      <c r="G2958" t="s">
        <v>3</v>
      </c>
      <c r="H2958" s="5">
        <v>2</v>
      </c>
      <c r="I2958" s="5">
        <v>0</v>
      </c>
      <c r="J2958">
        <f t="shared" si="92"/>
        <v>2</v>
      </c>
      <c r="K2958" t="str">
        <f t="shared" si="93"/>
        <v>C</v>
      </c>
      <c r="L2958" s="4">
        <v>0.48780487804878053</v>
      </c>
      <c r="M2958" s="4">
        <v>0.31847133757961782</v>
      </c>
      <c r="N2958" s="4">
        <v>0.1937237843716017</v>
      </c>
      <c r="O2958" s="4"/>
    </row>
    <row r="2959" spans="1:15" x14ac:dyDescent="0.2">
      <c r="A2959" t="s">
        <v>2</v>
      </c>
      <c r="B2959" t="s">
        <v>41</v>
      </c>
      <c r="C2959">
        <v>2019</v>
      </c>
      <c r="D2959" s="1">
        <v>43772</v>
      </c>
      <c r="E2959" t="s">
        <v>51</v>
      </c>
      <c r="F2959" t="s">
        <v>23</v>
      </c>
      <c r="G2959" t="s">
        <v>12</v>
      </c>
      <c r="H2959" s="5">
        <v>1</v>
      </c>
      <c r="I2959" s="5">
        <v>1</v>
      </c>
      <c r="J2959">
        <f t="shared" si="92"/>
        <v>2</v>
      </c>
      <c r="K2959" t="str">
        <f t="shared" si="93"/>
        <v>E</v>
      </c>
      <c r="L2959" s="4">
        <v>0.55555555555555558</v>
      </c>
      <c r="M2959" s="4">
        <v>0.29069767441860467</v>
      </c>
      <c r="N2959" s="4">
        <v>0.1537467700258397</v>
      </c>
      <c r="O2959" s="4"/>
    </row>
    <row r="2960" spans="1:15" x14ac:dyDescent="0.2">
      <c r="A2960" t="s">
        <v>2</v>
      </c>
      <c r="B2960" t="s">
        <v>20</v>
      </c>
      <c r="C2960">
        <v>2019</v>
      </c>
      <c r="D2960" s="1">
        <v>43772</v>
      </c>
      <c r="E2960" t="s">
        <v>51</v>
      </c>
      <c r="F2960" t="s">
        <v>15</v>
      </c>
      <c r="G2960" t="s">
        <v>17</v>
      </c>
      <c r="H2960" s="5">
        <v>4</v>
      </c>
      <c r="I2960" s="5">
        <v>1</v>
      </c>
      <c r="J2960">
        <f t="shared" si="92"/>
        <v>5</v>
      </c>
      <c r="K2960" t="str">
        <f t="shared" si="93"/>
        <v>C</v>
      </c>
      <c r="L2960" s="4">
        <v>0.76335877862595414</v>
      </c>
      <c r="M2960" s="4">
        <v>0.18382352941176469</v>
      </c>
      <c r="N2960" s="4">
        <v>5.2817691962281144E-2</v>
      </c>
      <c r="O2960" s="4"/>
    </row>
    <row r="2961" spans="1:15" x14ac:dyDescent="0.2">
      <c r="A2961" t="s">
        <v>2</v>
      </c>
      <c r="B2961" t="s">
        <v>8</v>
      </c>
      <c r="C2961">
        <v>2019</v>
      </c>
      <c r="D2961" s="1">
        <v>43772</v>
      </c>
      <c r="E2961" t="s">
        <v>51</v>
      </c>
      <c r="F2961" t="s">
        <v>8</v>
      </c>
      <c r="G2961" t="s">
        <v>24</v>
      </c>
      <c r="H2961" s="5">
        <v>2</v>
      </c>
      <c r="I2961" s="5">
        <v>0</v>
      </c>
      <c r="J2961">
        <f t="shared" si="92"/>
        <v>2</v>
      </c>
      <c r="K2961" t="str">
        <f t="shared" si="93"/>
        <v>C</v>
      </c>
      <c r="L2961" s="4">
        <v>0.6211180124223602</v>
      </c>
      <c r="M2961" s="4">
        <v>0.25773195876288663</v>
      </c>
      <c r="N2961" s="4">
        <v>0.12115002881475323</v>
      </c>
      <c r="O2961" s="4"/>
    </row>
    <row r="2962" spans="1:15" x14ac:dyDescent="0.2">
      <c r="A2962" t="s">
        <v>2</v>
      </c>
      <c r="B2962" t="s">
        <v>20</v>
      </c>
      <c r="C2962">
        <v>2019</v>
      </c>
      <c r="D2962" s="1">
        <v>43775</v>
      </c>
      <c r="E2962" t="s">
        <v>51</v>
      </c>
      <c r="F2962" t="s">
        <v>10</v>
      </c>
      <c r="G2962" t="s">
        <v>6</v>
      </c>
      <c r="H2962" s="5">
        <v>3</v>
      </c>
      <c r="I2962" s="5">
        <v>2</v>
      </c>
      <c r="J2962">
        <f t="shared" si="92"/>
        <v>5</v>
      </c>
      <c r="K2962" t="str">
        <f t="shared" si="93"/>
        <v>C</v>
      </c>
      <c r="L2962" s="4">
        <v>0.58479532163742687</v>
      </c>
      <c r="M2962" s="4">
        <v>0.28409090909090912</v>
      </c>
      <c r="N2962" s="4">
        <v>0.13111376927166396</v>
      </c>
      <c r="O2962" s="4"/>
    </row>
    <row r="2963" spans="1:15" x14ac:dyDescent="0.2">
      <c r="A2963" t="s">
        <v>2</v>
      </c>
      <c r="B2963" t="s">
        <v>41</v>
      </c>
      <c r="C2963">
        <v>2019</v>
      </c>
      <c r="D2963" s="1">
        <v>43775</v>
      </c>
      <c r="E2963" t="s">
        <v>51</v>
      </c>
      <c r="F2963" t="s">
        <v>7</v>
      </c>
      <c r="G2963" t="s">
        <v>8</v>
      </c>
      <c r="H2963" s="5">
        <v>2</v>
      </c>
      <c r="I2963" s="5">
        <v>0</v>
      </c>
      <c r="J2963">
        <f t="shared" si="92"/>
        <v>2</v>
      </c>
      <c r="K2963" t="str">
        <f t="shared" si="93"/>
        <v>C</v>
      </c>
      <c r="L2963" s="4">
        <v>0.69444444444444442</v>
      </c>
      <c r="M2963" s="4">
        <v>0.22172949002217296</v>
      </c>
      <c r="N2963" s="4">
        <v>8.3826065533382677E-2</v>
      </c>
      <c r="O2963" s="4"/>
    </row>
    <row r="2964" spans="1:15" x14ac:dyDescent="0.2">
      <c r="A2964" t="s">
        <v>2</v>
      </c>
      <c r="B2964" t="s">
        <v>38</v>
      </c>
      <c r="C2964">
        <v>2019</v>
      </c>
      <c r="D2964" s="1">
        <v>43776</v>
      </c>
      <c r="E2964" t="s">
        <v>51</v>
      </c>
      <c r="F2964" t="s">
        <v>24</v>
      </c>
      <c r="G2964" t="s">
        <v>15</v>
      </c>
      <c r="H2964" s="5">
        <v>1</v>
      </c>
      <c r="I2964" s="5">
        <v>2</v>
      </c>
      <c r="J2964">
        <f t="shared" si="92"/>
        <v>3</v>
      </c>
      <c r="K2964" t="str">
        <f t="shared" si="93"/>
        <v>V</v>
      </c>
      <c r="L2964" s="4">
        <v>0.14925373134328357</v>
      </c>
      <c r="M2964" s="4">
        <v>0.2544529262086514</v>
      </c>
      <c r="N2964" s="4">
        <v>0.59629334244806498</v>
      </c>
      <c r="O2964" s="4"/>
    </row>
    <row r="2965" spans="1:15" x14ac:dyDescent="0.2">
      <c r="A2965" t="s">
        <v>2</v>
      </c>
      <c r="B2965" t="s">
        <v>25</v>
      </c>
      <c r="C2965">
        <v>2019</v>
      </c>
      <c r="D2965" s="1">
        <v>43776</v>
      </c>
      <c r="E2965" t="s">
        <v>51</v>
      </c>
      <c r="F2965" t="s">
        <v>4</v>
      </c>
      <c r="G2965" t="s">
        <v>23</v>
      </c>
      <c r="H2965" s="5">
        <v>0</v>
      </c>
      <c r="I2965" s="5">
        <v>0</v>
      </c>
      <c r="J2965">
        <f t="shared" si="92"/>
        <v>0</v>
      </c>
      <c r="K2965" t="str">
        <f t="shared" si="93"/>
        <v>E</v>
      </c>
      <c r="L2965" s="4">
        <v>0.57471264367816088</v>
      </c>
      <c r="M2965" s="4">
        <v>0.27173913043478259</v>
      </c>
      <c r="N2965" s="4">
        <v>0.15354822588705652</v>
      </c>
      <c r="O2965" s="4"/>
    </row>
    <row r="2966" spans="1:15" x14ac:dyDescent="0.2">
      <c r="A2966" t="s">
        <v>2</v>
      </c>
      <c r="B2966" t="s">
        <v>12</v>
      </c>
      <c r="C2966">
        <v>2019</v>
      </c>
      <c r="D2966" s="1">
        <v>43776</v>
      </c>
      <c r="E2966" t="s">
        <v>51</v>
      </c>
      <c r="F2966" t="s">
        <v>12</v>
      </c>
      <c r="G2966" t="s">
        <v>21</v>
      </c>
      <c r="H2966" s="5">
        <v>1</v>
      </c>
      <c r="I2966" s="5">
        <v>1</v>
      </c>
      <c r="J2966">
        <f t="shared" si="92"/>
        <v>2</v>
      </c>
      <c r="K2966" t="str">
        <f t="shared" si="93"/>
        <v>E</v>
      </c>
      <c r="L2966" s="4">
        <v>0.65789473684210531</v>
      </c>
      <c r="M2966" s="4">
        <v>0.24213075060532688</v>
      </c>
      <c r="N2966" s="4">
        <v>9.997451255256784E-2</v>
      </c>
      <c r="O2966" s="4"/>
    </row>
    <row r="2967" spans="1:15" x14ac:dyDescent="0.2">
      <c r="A2967" t="s">
        <v>2</v>
      </c>
      <c r="B2967" t="s">
        <v>39</v>
      </c>
      <c r="C2967">
        <v>2019</v>
      </c>
      <c r="D2967" s="1">
        <v>43776</v>
      </c>
      <c r="E2967" t="s">
        <v>51</v>
      </c>
      <c r="F2967" t="s">
        <v>0</v>
      </c>
      <c r="G2967" t="s">
        <v>18</v>
      </c>
      <c r="H2967" s="5">
        <v>1</v>
      </c>
      <c r="I2967" s="5">
        <v>2</v>
      </c>
      <c r="J2967">
        <f t="shared" si="92"/>
        <v>3</v>
      </c>
      <c r="K2967" t="str">
        <f t="shared" si="93"/>
        <v>V</v>
      </c>
      <c r="L2967" s="4">
        <v>0.32679738562091504</v>
      </c>
      <c r="M2967" s="4">
        <v>0.33333333333333331</v>
      </c>
      <c r="N2967" s="4">
        <v>0.3398692810457517</v>
      </c>
      <c r="O2967" s="4"/>
    </row>
    <row r="2968" spans="1:15" x14ac:dyDescent="0.2">
      <c r="A2968" t="s">
        <v>2</v>
      </c>
      <c r="B2968" t="s">
        <v>9</v>
      </c>
      <c r="C2968">
        <v>2019</v>
      </c>
      <c r="D2968" s="1">
        <v>43776</v>
      </c>
      <c r="E2968" t="s">
        <v>51</v>
      </c>
      <c r="F2968" t="s">
        <v>9</v>
      </c>
      <c r="G2968" t="s">
        <v>3</v>
      </c>
      <c r="H2968" s="5">
        <v>2</v>
      </c>
      <c r="I2968" s="5">
        <v>0</v>
      </c>
      <c r="J2968">
        <f t="shared" si="92"/>
        <v>2</v>
      </c>
      <c r="K2968" t="str">
        <f t="shared" si="93"/>
        <v>C</v>
      </c>
      <c r="L2968" s="4">
        <v>0.42553191489361702</v>
      </c>
      <c r="M2968" s="4">
        <v>0.3125</v>
      </c>
      <c r="N2968" s="4">
        <v>0.26196808510638298</v>
      </c>
      <c r="O2968" s="4"/>
    </row>
    <row r="2969" spans="1:15" x14ac:dyDescent="0.2">
      <c r="A2969" t="s">
        <v>2</v>
      </c>
      <c r="B2969" t="s">
        <v>20</v>
      </c>
      <c r="C2969">
        <v>2019</v>
      </c>
      <c r="D2969" s="1">
        <v>43776</v>
      </c>
      <c r="E2969" t="s">
        <v>51</v>
      </c>
      <c r="F2969" t="s">
        <v>20</v>
      </c>
      <c r="G2969" t="s">
        <v>11</v>
      </c>
      <c r="H2969" s="5">
        <v>0</v>
      </c>
      <c r="I2969" s="5">
        <v>2</v>
      </c>
      <c r="J2969">
        <f t="shared" si="92"/>
        <v>2</v>
      </c>
      <c r="K2969" t="str">
        <f t="shared" si="93"/>
        <v>V</v>
      </c>
      <c r="L2969" s="4">
        <v>0.58139534883720934</v>
      </c>
      <c r="M2969" s="4">
        <v>0.2770083102493075</v>
      </c>
      <c r="N2969" s="4">
        <v>0.14159634091348317</v>
      </c>
      <c r="O2969" s="4"/>
    </row>
    <row r="2970" spans="1:15" x14ac:dyDescent="0.2">
      <c r="A2970" t="s">
        <v>2</v>
      </c>
      <c r="B2970" t="s">
        <v>39</v>
      </c>
      <c r="C2970">
        <v>2019</v>
      </c>
      <c r="D2970" s="1">
        <v>43776</v>
      </c>
      <c r="E2970" t="s">
        <v>51</v>
      </c>
      <c r="F2970" t="s">
        <v>17</v>
      </c>
      <c r="G2970" t="s">
        <v>1</v>
      </c>
      <c r="H2970" s="5">
        <v>0</v>
      </c>
      <c r="I2970" s="5">
        <v>1</v>
      </c>
      <c r="J2970">
        <f t="shared" si="92"/>
        <v>1</v>
      </c>
      <c r="K2970" t="str">
        <f t="shared" si="93"/>
        <v>V</v>
      </c>
      <c r="L2970" s="4">
        <v>0.13157894736842105</v>
      </c>
      <c r="M2970" s="4">
        <v>0.20920502092050208</v>
      </c>
      <c r="N2970" s="4">
        <v>0.6592160317110769</v>
      </c>
      <c r="O2970" s="4"/>
    </row>
    <row r="2971" spans="1:15" x14ac:dyDescent="0.2">
      <c r="A2971" t="s">
        <v>2</v>
      </c>
      <c r="B2971" t="s">
        <v>40</v>
      </c>
      <c r="C2971">
        <v>2019</v>
      </c>
      <c r="D2971" s="1">
        <v>43777</v>
      </c>
      <c r="E2971" t="s">
        <v>51</v>
      </c>
      <c r="F2971" t="s">
        <v>16</v>
      </c>
      <c r="G2971" t="s">
        <v>22</v>
      </c>
      <c r="H2971" s="5">
        <v>2</v>
      </c>
      <c r="I2971" s="5">
        <v>1</v>
      </c>
      <c r="J2971">
        <f t="shared" si="92"/>
        <v>3</v>
      </c>
      <c r="K2971" t="str">
        <f t="shared" si="93"/>
        <v>C</v>
      </c>
      <c r="L2971" s="4">
        <v>0.86956521739130443</v>
      </c>
      <c r="M2971" s="4">
        <v>0.12406947890818858</v>
      </c>
      <c r="N2971" s="4">
        <v>6.3653037005070301E-3</v>
      </c>
      <c r="O2971" s="4"/>
    </row>
    <row r="2972" spans="1:15" x14ac:dyDescent="0.2">
      <c r="A2972" t="s">
        <v>2</v>
      </c>
      <c r="B2972" t="s">
        <v>8</v>
      </c>
      <c r="C2972">
        <v>2019</v>
      </c>
      <c r="D2972" s="1">
        <v>43778</v>
      </c>
      <c r="E2972" t="s">
        <v>52</v>
      </c>
      <c r="F2972" t="s">
        <v>8</v>
      </c>
      <c r="G2972" t="s">
        <v>15</v>
      </c>
      <c r="H2972" s="5">
        <v>0</v>
      </c>
      <c r="I2972" s="5">
        <v>3</v>
      </c>
      <c r="J2972">
        <f t="shared" si="92"/>
        <v>3</v>
      </c>
      <c r="K2972" t="str">
        <f t="shared" si="93"/>
        <v>V</v>
      </c>
      <c r="L2972" s="4">
        <v>0.24630541871921185</v>
      </c>
      <c r="M2972" s="4">
        <v>0.29239766081871343</v>
      </c>
      <c r="N2972" s="4">
        <v>0.46129692046207471</v>
      </c>
      <c r="O2972" s="4"/>
    </row>
    <row r="2973" spans="1:15" x14ac:dyDescent="0.2">
      <c r="A2973" t="s">
        <v>2</v>
      </c>
      <c r="B2973" t="s">
        <v>20</v>
      </c>
      <c r="C2973">
        <v>2019</v>
      </c>
      <c r="D2973" s="1">
        <v>43778</v>
      </c>
      <c r="E2973" t="s">
        <v>51</v>
      </c>
      <c r="F2973" t="s">
        <v>18</v>
      </c>
      <c r="G2973" t="s">
        <v>10</v>
      </c>
      <c r="H2973" s="5">
        <v>1</v>
      </c>
      <c r="I2973" s="5">
        <v>1</v>
      </c>
      <c r="J2973">
        <f t="shared" si="92"/>
        <v>2</v>
      </c>
      <c r="K2973" t="str">
        <f t="shared" si="93"/>
        <v>E</v>
      </c>
      <c r="L2973" s="4">
        <v>0.63291139240506322</v>
      </c>
      <c r="M2973" s="4">
        <v>0.2710027100271003</v>
      </c>
      <c r="N2973" s="4">
        <v>9.6085897567836476E-2</v>
      </c>
      <c r="O2973" s="4"/>
    </row>
    <row r="2974" spans="1:15" x14ac:dyDescent="0.2">
      <c r="A2974" t="s">
        <v>2</v>
      </c>
      <c r="B2974" t="s">
        <v>41</v>
      </c>
      <c r="C2974">
        <v>2019</v>
      </c>
      <c r="D2974" s="1">
        <v>43779</v>
      </c>
      <c r="E2974" t="s">
        <v>52</v>
      </c>
      <c r="F2974" t="s">
        <v>23</v>
      </c>
      <c r="G2974" t="s">
        <v>7</v>
      </c>
      <c r="H2974" s="5">
        <v>0</v>
      </c>
      <c r="I2974" s="5">
        <v>0</v>
      </c>
      <c r="J2974">
        <f t="shared" si="92"/>
        <v>0</v>
      </c>
      <c r="K2974" t="str">
        <f t="shared" si="93"/>
        <v>E</v>
      </c>
      <c r="L2974" s="4">
        <v>0.42372881355932207</v>
      </c>
      <c r="M2974" s="4">
        <v>0.33003300330033003</v>
      </c>
      <c r="N2974" s="4">
        <v>0.2462381831403479</v>
      </c>
      <c r="O2974" s="4"/>
    </row>
    <row r="2975" spans="1:15" x14ac:dyDescent="0.2">
      <c r="A2975" t="s">
        <v>2</v>
      </c>
      <c r="B2975" t="s">
        <v>40</v>
      </c>
      <c r="C2975">
        <v>2019</v>
      </c>
      <c r="D2975" s="1">
        <v>43779</v>
      </c>
      <c r="E2975" t="s">
        <v>52</v>
      </c>
      <c r="F2975" t="s">
        <v>3</v>
      </c>
      <c r="G2975" t="s">
        <v>11</v>
      </c>
      <c r="H2975" s="5">
        <v>2</v>
      </c>
      <c r="I2975" s="5">
        <v>1</v>
      </c>
      <c r="J2975">
        <f t="shared" si="92"/>
        <v>3</v>
      </c>
      <c r="K2975" t="str">
        <f t="shared" si="93"/>
        <v>C</v>
      </c>
      <c r="L2975" s="4">
        <v>0.5617977528089888</v>
      </c>
      <c r="M2975" s="4">
        <v>0.27932960893854747</v>
      </c>
      <c r="N2975" s="4">
        <v>0.15887263825246367</v>
      </c>
      <c r="O2975" s="4"/>
    </row>
    <row r="2976" spans="1:15" x14ac:dyDescent="0.2">
      <c r="A2976" t="s">
        <v>2</v>
      </c>
      <c r="B2976" t="s">
        <v>20</v>
      </c>
      <c r="C2976">
        <v>2019</v>
      </c>
      <c r="D2976" s="1">
        <v>43779</v>
      </c>
      <c r="E2976" t="s">
        <v>52</v>
      </c>
      <c r="F2976" t="s">
        <v>20</v>
      </c>
      <c r="G2976" t="s">
        <v>4</v>
      </c>
      <c r="H2976" s="5">
        <v>0</v>
      </c>
      <c r="I2976" s="5">
        <v>1</v>
      </c>
      <c r="J2976">
        <f t="shared" si="92"/>
        <v>1</v>
      </c>
      <c r="K2976" t="str">
        <f t="shared" si="93"/>
        <v>V</v>
      </c>
      <c r="L2976" s="4">
        <v>0.58479532163742687</v>
      </c>
      <c r="M2976" s="4">
        <v>0.27472527472527469</v>
      </c>
      <c r="N2976" s="4">
        <v>0.14047940363729849</v>
      </c>
      <c r="O2976" s="4"/>
    </row>
    <row r="2977" spans="1:15" x14ac:dyDescent="0.2">
      <c r="A2977" t="s">
        <v>2</v>
      </c>
      <c r="B2977" t="s">
        <v>39</v>
      </c>
      <c r="C2977">
        <v>2019</v>
      </c>
      <c r="D2977" s="1">
        <v>43779</v>
      </c>
      <c r="E2977" t="s">
        <v>52</v>
      </c>
      <c r="F2977" t="s">
        <v>1</v>
      </c>
      <c r="G2977" t="s">
        <v>12</v>
      </c>
      <c r="H2977" s="5">
        <v>3</v>
      </c>
      <c r="I2977" s="5">
        <v>1</v>
      </c>
      <c r="J2977">
        <f t="shared" si="92"/>
        <v>4</v>
      </c>
      <c r="K2977" t="str">
        <f t="shared" si="93"/>
        <v>C</v>
      </c>
      <c r="L2977" s="4">
        <v>0.77519379844961234</v>
      </c>
      <c r="M2977" s="4">
        <v>0.18348623853211007</v>
      </c>
      <c r="N2977" s="4">
        <v>4.1319963018277561E-2</v>
      </c>
      <c r="O2977" s="4"/>
    </row>
    <row r="2978" spans="1:15" x14ac:dyDescent="0.2">
      <c r="A2978" t="s">
        <v>2</v>
      </c>
      <c r="B2978" t="s">
        <v>38</v>
      </c>
      <c r="C2978">
        <v>2019</v>
      </c>
      <c r="D2978" s="1">
        <v>43779</v>
      </c>
      <c r="E2978" t="s">
        <v>51</v>
      </c>
      <c r="F2978" t="s">
        <v>21</v>
      </c>
      <c r="G2978" t="s">
        <v>16</v>
      </c>
      <c r="H2978" s="5">
        <v>0</v>
      </c>
      <c r="I2978" s="5">
        <v>1</v>
      </c>
      <c r="J2978">
        <f t="shared" si="92"/>
        <v>1</v>
      </c>
      <c r="K2978" t="str">
        <f t="shared" si="93"/>
        <v>V</v>
      </c>
      <c r="L2978" s="4">
        <v>0.15723270440251572</v>
      </c>
      <c r="M2978" s="4">
        <v>0.25062656641604009</v>
      </c>
      <c r="N2978" s="4">
        <v>0.59214072918144423</v>
      </c>
      <c r="O2978" s="4"/>
    </row>
    <row r="2979" spans="1:15" x14ac:dyDescent="0.2">
      <c r="A2979" t="s">
        <v>2</v>
      </c>
      <c r="B2979" t="s">
        <v>42</v>
      </c>
      <c r="C2979">
        <v>2019</v>
      </c>
      <c r="D2979" s="1">
        <v>43779</v>
      </c>
      <c r="E2979" t="s">
        <v>51</v>
      </c>
      <c r="F2979" t="s">
        <v>22</v>
      </c>
      <c r="G2979" t="s">
        <v>0</v>
      </c>
      <c r="H2979" s="5">
        <v>0</v>
      </c>
      <c r="I2979" s="5">
        <v>3</v>
      </c>
      <c r="J2979">
        <f t="shared" si="92"/>
        <v>3</v>
      </c>
      <c r="K2979" t="str">
        <f t="shared" si="93"/>
        <v>V</v>
      </c>
      <c r="L2979" s="4">
        <v>0.32786885245901642</v>
      </c>
      <c r="M2979" s="4">
        <v>0.33003300330033003</v>
      </c>
      <c r="N2979" s="4">
        <v>0.34209814424065355</v>
      </c>
      <c r="O2979" s="4"/>
    </row>
    <row r="2980" spans="1:15" x14ac:dyDescent="0.2">
      <c r="A2980" t="s">
        <v>2</v>
      </c>
      <c r="B2980" t="s">
        <v>9</v>
      </c>
      <c r="C2980">
        <v>2019</v>
      </c>
      <c r="D2980" s="1">
        <v>43779</v>
      </c>
      <c r="E2980" t="s">
        <v>51</v>
      </c>
      <c r="F2980" t="s">
        <v>6</v>
      </c>
      <c r="G2980" t="s">
        <v>9</v>
      </c>
      <c r="H2980" s="5">
        <v>1</v>
      </c>
      <c r="I2980" s="5">
        <v>0</v>
      </c>
      <c r="J2980">
        <f t="shared" si="92"/>
        <v>1</v>
      </c>
      <c r="K2980" t="str">
        <f t="shared" si="93"/>
        <v>C</v>
      </c>
      <c r="L2980" s="4">
        <v>0.32573289902280134</v>
      </c>
      <c r="M2980" s="4">
        <v>0.32467532467532467</v>
      </c>
      <c r="N2980" s="4">
        <v>0.34959177630187399</v>
      </c>
      <c r="O2980" s="4"/>
    </row>
    <row r="2981" spans="1:15" x14ac:dyDescent="0.2">
      <c r="A2981" t="s">
        <v>2</v>
      </c>
      <c r="B2981" t="s">
        <v>39</v>
      </c>
      <c r="C2981">
        <v>2019</v>
      </c>
      <c r="D2981" s="1">
        <v>43780</v>
      </c>
      <c r="E2981" t="s">
        <v>51</v>
      </c>
      <c r="F2981" t="s">
        <v>17</v>
      </c>
      <c r="G2981" t="s">
        <v>24</v>
      </c>
      <c r="H2981" s="5">
        <v>2</v>
      </c>
      <c r="I2981" s="5">
        <v>0</v>
      </c>
      <c r="J2981">
        <f t="shared" si="92"/>
        <v>2</v>
      </c>
      <c r="K2981" t="str">
        <f t="shared" si="93"/>
        <v>C</v>
      </c>
      <c r="L2981" s="4">
        <v>0.58139534883720934</v>
      </c>
      <c r="M2981" s="4">
        <v>0.26809651474530832</v>
      </c>
      <c r="N2981" s="4">
        <v>0.1505081364174824</v>
      </c>
      <c r="O2981" s="4"/>
    </row>
    <row r="2982" spans="1:15" x14ac:dyDescent="0.2">
      <c r="A2982" t="s">
        <v>2</v>
      </c>
      <c r="B2982" t="s">
        <v>39</v>
      </c>
      <c r="C2982">
        <v>2019</v>
      </c>
      <c r="D2982" s="1">
        <v>43783</v>
      </c>
      <c r="E2982" t="s">
        <v>51</v>
      </c>
      <c r="F2982" t="s">
        <v>1</v>
      </c>
      <c r="G2982" t="s">
        <v>0</v>
      </c>
      <c r="H2982" s="5">
        <v>4</v>
      </c>
      <c r="I2982" s="5">
        <v>4</v>
      </c>
      <c r="J2982">
        <f t="shared" si="92"/>
        <v>8</v>
      </c>
      <c r="K2982" t="str">
        <f t="shared" si="93"/>
        <v>E</v>
      </c>
      <c r="L2982" s="4">
        <v>0.7246376811594204</v>
      </c>
      <c r="M2982" s="4">
        <v>0.2061855670103093</v>
      </c>
      <c r="N2982" s="4">
        <v>6.9176751830270278E-2</v>
      </c>
      <c r="O2982" s="4"/>
    </row>
    <row r="2983" spans="1:15" x14ac:dyDescent="0.2">
      <c r="A2983" t="s">
        <v>2</v>
      </c>
      <c r="B2983" t="s">
        <v>20</v>
      </c>
      <c r="C2983">
        <v>2019</v>
      </c>
      <c r="D2983" s="1">
        <v>43785</v>
      </c>
      <c r="E2983" t="s">
        <v>52</v>
      </c>
      <c r="F2983" t="s">
        <v>15</v>
      </c>
      <c r="G2983" t="s">
        <v>20</v>
      </c>
      <c r="H2983" s="5">
        <v>1</v>
      </c>
      <c r="I2983" s="5">
        <v>1</v>
      </c>
      <c r="J2983">
        <f t="shared" si="92"/>
        <v>2</v>
      </c>
      <c r="K2983" t="str">
        <f t="shared" si="93"/>
        <v>E</v>
      </c>
      <c r="L2983" s="4">
        <v>0.49504950495049505</v>
      </c>
      <c r="M2983" s="4">
        <v>0.31347962382445144</v>
      </c>
      <c r="N2983" s="4">
        <v>0.19147087122505346</v>
      </c>
      <c r="O2983" s="4"/>
    </row>
    <row r="2984" spans="1:15" x14ac:dyDescent="0.2">
      <c r="A2984" t="s">
        <v>2</v>
      </c>
      <c r="B2984" t="s">
        <v>39</v>
      </c>
      <c r="C2984">
        <v>2019</v>
      </c>
      <c r="D2984" s="1">
        <v>43785</v>
      </c>
      <c r="E2984" t="s">
        <v>51</v>
      </c>
      <c r="F2984" t="s">
        <v>11</v>
      </c>
      <c r="G2984" t="s">
        <v>7</v>
      </c>
      <c r="H2984" s="5">
        <v>1</v>
      </c>
      <c r="I2984" s="5">
        <v>1</v>
      </c>
      <c r="J2984">
        <f t="shared" si="92"/>
        <v>2</v>
      </c>
      <c r="K2984" t="str">
        <f t="shared" si="93"/>
        <v>E</v>
      </c>
      <c r="L2984" s="4">
        <v>0.44444444444444442</v>
      </c>
      <c r="M2984" s="4">
        <v>0.29498525073746312</v>
      </c>
      <c r="N2984" s="4">
        <v>0.26057030481809251</v>
      </c>
      <c r="O2984" s="4"/>
    </row>
    <row r="2985" spans="1:15" x14ac:dyDescent="0.2">
      <c r="A2985" t="s">
        <v>2</v>
      </c>
      <c r="B2985" t="s">
        <v>12</v>
      </c>
      <c r="C2985">
        <v>2019</v>
      </c>
      <c r="D2985" s="1">
        <v>43786</v>
      </c>
      <c r="E2985" t="s">
        <v>52</v>
      </c>
      <c r="F2985" t="s">
        <v>12</v>
      </c>
      <c r="G2985" t="s">
        <v>18</v>
      </c>
      <c r="H2985" s="5">
        <v>1</v>
      </c>
      <c r="I2985" s="5">
        <v>1</v>
      </c>
      <c r="J2985">
        <f t="shared" si="92"/>
        <v>2</v>
      </c>
      <c r="K2985" t="str">
        <f t="shared" si="93"/>
        <v>E</v>
      </c>
      <c r="L2985" s="4">
        <v>0.21186440677966104</v>
      </c>
      <c r="M2985" s="4">
        <v>0.30120481927710846</v>
      </c>
      <c r="N2985" s="4">
        <v>0.48693077394323059</v>
      </c>
      <c r="O2985" s="4"/>
    </row>
    <row r="2986" spans="1:15" x14ac:dyDescent="0.2">
      <c r="A2986" t="s">
        <v>2</v>
      </c>
      <c r="B2986" t="s">
        <v>40</v>
      </c>
      <c r="C2986">
        <v>2019</v>
      </c>
      <c r="D2986" s="1">
        <v>43786</v>
      </c>
      <c r="E2986" t="s">
        <v>52</v>
      </c>
      <c r="F2986" t="s">
        <v>16</v>
      </c>
      <c r="G2986" t="s">
        <v>1</v>
      </c>
      <c r="H2986" s="5">
        <v>0</v>
      </c>
      <c r="I2986" s="5">
        <v>1</v>
      </c>
      <c r="J2986">
        <f t="shared" si="92"/>
        <v>1</v>
      </c>
      <c r="K2986" t="str">
        <f t="shared" si="93"/>
        <v>V</v>
      </c>
      <c r="L2986" s="4">
        <v>0.50761421319796951</v>
      </c>
      <c r="M2986" s="4">
        <v>0.27777777777777779</v>
      </c>
      <c r="N2986" s="4">
        <v>0.2146080090242527</v>
      </c>
      <c r="O2986" s="4"/>
    </row>
    <row r="2987" spans="1:15" x14ac:dyDescent="0.2">
      <c r="A2987" t="s">
        <v>2</v>
      </c>
      <c r="B2987" t="s">
        <v>25</v>
      </c>
      <c r="C2987">
        <v>2019</v>
      </c>
      <c r="D2987" s="1">
        <v>43786</v>
      </c>
      <c r="E2987" t="s">
        <v>52</v>
      </c>
      <c r="F2987" t="s">
        <v>4</v>
      </c>
      <c r="G2987" t="s">
        <v>17</v>
      </c>
      <c r="H2987" s="5">
        <v>1</v>
      </c>
      <c r="I2987" s="5">
        <v>0</v>
      </c>
      <c r="J2987">
        <f t="shared" si="92"/>
        <v>1</v>
      </c>
      <c r="K2987" t="str">
        <f t="shared" si="93"/>
        <v>C</v>
      </c>
      <c r="L2987" s="4">
        <v>0.7246376811594204</v>
      </c>
      <c r="M2987" s="4">
        <v>0.21321961620469082</v>
      </c>
      <c r="N2987" s="4">
        <v>6.2142702635888725E-2</v>
      </c>
      <c r="O2987" s="4"/>
    </row>
    <row r="2988" spans="1:15" x14ac:dyDescent="0.2">
      <c r="A2988" t="s">
        <v>2</v>
      </c>
      <c r="B2988" t="s">
        <v>38</v>
      </c>
      <c r="C2988">
        <v>2019</v>
      </c>
      <c r="D2988" s="1">
        <v>43786</v>
      </c>
      <c r="E2988" t="s">
        <v>52</v>
      </c>
      <c r="F2988" t="s">
        <v>21</v>
      </c>
      <c r="G2988" t="s">
        <v>9</v>
      </c>
      <c r="H2988" s="5">
        <v>1</v>
      </c>
      <c r="I2988" s="5">
        <v>0</v>
      </c>
      <c r="J2988">
        <f t="shared" si="92"/>
        <v>1</v>
      </c>
      <c r="K2988" t="str">
        <f t="shared" si="93"/>
        <v>C</v>
      </c>
      <c r="L2988" s="4">
        <v>0.31446540880503143</v>
      </c>
      <c r="M2988" s="4">
        <v>0.3125</v>
      </c>
      <c r="N2988" s="4">
        <v>0.37303459119496857</v>
      </c>
      <c r="O2988" s="4"/>
    </row>
    <row r="2989" spans="1:15" x14ac:dyDescent="0.2">
      <c r="A2989" t="s">
        <v>2</v>
      </c>
      <c r="B2989" t="s">
        <v>20</v>
      </c>
      <c r="C2989">
        <v>2019</v>
      </c>
      <c r="D2989" s="1">
        <v>43786</v>
      </c>
      <c r="E2989" t="s">
        <v>52</v>
      </c>
      <c r="F2989" t="s">
        <v>10</v>
      </c>
      <c r="G2989" t="s">
        <v>3</v>
      </c>
      <c r="H2989" s="5">
        <v>0</v>
      </c>
      <c r="I2989" s="5">
        <v>0</v>
      </c>
      <c r="J2989">
        <f t="shared" si="92"/>
        <v>0</v>
      </c>
      <c r="K2989" t="str">
        <f t="shared" si="93"/>
        <v>E</v>
      </c>
      <c r="L2989" s="4">
        <v>0.39840637450199207</v>
      </c>
      <c r="M2989" s="4">
        <v>0.33003300330033003</v>
      </c>
      <c r="N2989" s="4">
        <v>0.2715606221976779</v>
      </c>
      <c r="O2989" s="4"/>
    </row>
    <row r="2990" spans="1:15" x14ac:dyDescent="0.2">
      <c r="A2990" t="s">
        <v>2</v>
      </c>
      <c r="B2990" t="s">
        <v>9</v>
      </c>
      <c r="C2990">
        <v>2019</v>
      </c>
      <c r="D2990" s="1">
        <v>43786</v>
      </c>
      <c r="E2990" t="s">
        <v>51</v>
      </c>
      <c r="F2990" t="s">
        <v>6</v>
      </c>
      <c r="G2990" t="s">
        <v>22</v>
      </c>
      <c r="H2990" s="5">
        <v>3</v>
      </c>
      <c r="I2990" s="5">
        <v>0</v>
      </c>
      <c r="J2990">
        <f t="shared" si="92"/>
        <v>3</v>
      </c>
      <c r="K2990" t="str">
        <f t="shared" si="93"/>
        <v>C</v>
      </c>
      <c r="L2990" s="4">
        <v>0.6097560975609756</v>
      </c>
      <c r="M2990" s="4">
        <v>0.27624309392265195</v>
      </c>
      <c r="N2990" s="4">
        <v>0.11400080851637251</v>
      </c>
      <c r="O2990" s="4"/>
    </row>
    <row r="2991" spans="1:15" x14ac:dyDescent="0.2">
      <c r="A2991" t="s">
        <v>2</v>
      </c>
      <c r="B2991" t="s">
        <v>39</v>
      </c>
      <c r="C2991">
        <v>2019</v>
      </c>
      <c r="D2991" s="1">
        <v>43787</v>
      </c>
      <c r="E2991" t="s">
        <v>51</v>
      </c>
      <c r="F2991" t="s">
        <v>0</v>
      </c>
      <c r="G2991" t="s">
        <v>8</v>
      </c>
      <c r="H2991" s="5">
        <v>1</v>
      </c>
      <c r="I2991" s="5">
        <v>1</v>
      </c>
      <c r="J2991">
        <f t="shared" si="92"/>
        <v>2</v>
      </c>
      <c r="K2991" t="str">
        <f t="shared" si="93"/>
        <v>E</v>
      </c>
      <c r="L2991" s="4">
        <v>0.65789473684210531</v>
      </c>
      <c r="M2991" s="4">
        <v>0.24630541871921185</v>
      </c>
      <c r="N2991" s="4">
        <v>9.5799844438682835E-2</v>
      </c>
      <c r="O2991" s="4"/>
    </row>
    <row r="2992" spans="1:15" x14ac:dyDescent="0.2">
      <c r="A2992" t="s">
        <v>2</v>
      </c>
      <c r="B2992" t="s">
        <v>41</v>
      </c>
      <c r="C2992">
        <v>2019</v>
      </c>
      <c r="D2992" s="1">
        <v>43787</v>
      </c>
      <c r="E2992" t="s">
        <v>51</v>
      </c>
      <c r="F2992" t="s">
        <v>23</v>
      </c>
      <c r="G2992" t="s">
        <v>24</v>
      </c>
      <c r="H2992" s="5">
        <v>0</v>
      </c>
      <c r="I2992" s="5">
        <v>0</v>
      </c>
      <c r="J2992">
        <f t="shared" si="92"/>
        <v>0</v>
      </c>
      <c r="K2992" t="str">
        <f t="shared" si="93"/>
        <v>E</v>
      </c>
      <c r="L2992" s="4">
        <v>0.77519379844961234</v>
      </c>
      <c r="M2992" s="4">
        <v>0.19685039370078738</v>
      </c>
      <c r="N2992" s="4">
        <v>2.7955807849600278E-2</v>
      </c>
      <c r="O2992" s="4"/>
    </row>
    <row r="2993" spans="1:15" x14ac:dyDescent="0.2">
      <c r="A2993" t="s">
        <v>2</v>
      </c>
      <c r="B2993" t="s">
        <v>20</v>
      </c>
      <c r="C2993">
        <v>2019</v>
      </c>
      <c r="D2993" s="1">
        <v>43793</v>
      </c>
      <c r="E2993" t="s">
        <v>51</v>
      </c>
      <c r="F2993" t="s">
        <v>15</v>
      </c>
      <c r="G2993" t="s">
        <v>23</v>
      </c>
      <c r="H2993" s="5">
        <v>4</v>
      </c>
      <c r="I2993" s="5">
        <v>1</v>
      </c>
      <c r="J2993">
        <f t="shared" si="92"/>
        <v>5</v>
      </c>
      <c r="K2993" t="str">
        <f t="shared" si="93"/>
        <v>C</v>
      </c>
      <c r="L2993" s="4">
        <v>0.53475935828876997</v>
      </c>
      <c r="M2993" s="4">
        <v>0.28011204481792717</v>
      </c>
      <c r="N2993" s="4">
        <v>0.18512859689330285</v>
      </c>
      <c r="O2993" s="4"/>
    </row>
    <row r="2994" spans="1:15" x14ac:dyDescent="0.2">
      <c r="A2994" t="s">
        <v>2</v>
      </c>
      <c r="B2994" t="s">
        <v>41</v>
      </c>
      <c r="C2994">
        <v>2019</v>
      </c>
      <c r="D2994" s="1">
        <v>43793</v>
      </c>
      <c r="E2994" t="s">
        <v>52</v>
      </c>
      <c r="F2994" t="s">
        <v>7</v>
      </c>
      <c r="G2994" t="s">
        <v>4</v>
      </c>
      <c r="H2994" s="5">
        <v>0</v>
      </c>
      <c r="I2994" s="5">
        <v>1</v>
      </c>
      <c r="J2994">
        <f t="shared" si="92"/>
        <v>1</v>
      </c>
      <c r="K2994" t="str">
        <f t="shared" si="93"/>
        <v>V</v>
      </c>
      <c r="L2994" s="4">
        <v>0.5</v>
      </c>
      <c r="M2994" s="4">
        <v>0.27322404371584696</v>
      </c>
      <c r="N2994" s="4">
        <v>0.22677595628415304</v>
      </c>
      <c r="O2994" s="4"/>
    </row>
    <row r="2995" spans="1:15" x14ac:dyDescent="0.2">
      <c r="A2995" t="s">
        <v>2</v>
      </c>
      <c r="B2995" t="s">
        <v>8</v>
      </c>
      <c r="C2995">
        <v>2019</v>
      </c>
      <c r="D2995" s="1">
        <v>43793</v>
      </c>
      <c r="E2995" t="s">
        <v>52</v>
      </c>
      <c r="F2995" t="s">
        <v>8</v>
      </c>
      <c r="G2995" t="s">
        <v>12</v>
      </c>
      <c r="H2995" s="5">
        <v>4</v>
      </c>
      <c r="I2995" s="5">
        <v>3</v>
      </c>
      <c r="J2995">
        <f t="shared" si="92"/>
        <v>7</v>
      </c>
      <c r="K2995" t="str">
        <f t="shared" si="93"/>
        <v>C</v>
      </c>
      <c r="L2995" s="4">
        <v>0.4</v>
      </c>
      <c r="M2995" s="4">
        <v>0.30864197530864196</v>
      </c>
      <c r="N2995" s="4">
        <v>0.29135802469135796</v>
      </c>
      <c r="O2995" s="4"/>
    </row>
    <row r="2996" spans="1:15" x14ac:dyDescent="0.2">
      <c r="A2996" t="s">
        <v>2</v>
      </c>
      <c r="B2996" t="s">
        <v>20</v>
      </c>
      <c r="C2996">
        <v>2019</v>
      </c>
      <c r="D2996" s="1">
        <v>43793</v>
      </c>
      <c r="E2996" t="s">
        <v>52</v>
      </c>
      <c r="F2996" t="s">
        <v>18</v>
      </c>
      <c r="G2996" t="s">
        <v>16</v>
      </c>
      <c r="H2996" s="5">
        <v>1</v>
      </c>
      <c r="I2996" s="5">
        <v>2</v>
      </c>
      <c r="J2996">
        <f t="shared" si="92"/>
        <v>3</v>
      </c>
      <c r="K2996" t="str">
        <f t="shared" si="93"/>
        <v>V</v>
      </c>
      <c r="L2996" s="4">
        <v>0.45662100456621008</v>
      </c>
      <c r="M2996" s="4">
        <v>0.31847133757961782</v>
      </c>
      <c r="N2996" s="4">
        <v>0.22490765785417216</v>
      </c>
      <c r="O2996" s="4"/>
    </row>
    <row r="2997" spans="1:15" x14ac:dyDescent="0.2">
      <c r="A2997" t="s">
        <v>2</v>
      </c>
      <c r="B2997" t="s">
        <v>39</v>
      </c>
      <c r="C2997">
        <v>2019</v>
      </c>
      <c r="D2997" s="1">
        <v>43793</v>
      </c>
      <c r="E2997" t="s">
        <v>52</v>
      </c>
      <c r="F2997" t="s">
        <v>17</v>
      </c>
      <c r="G2997" t="s">
        <v>10</v>
      </c>
      <c r="H2997" s="5">
        <v>1</v>
      </c>
      <c r="I2997" s="5">
        <v>0</v>
      </c>
      <c r="J2997">
        <f t="shared" si="92"/>
        <v>1</v>
      </c>
      <c r="K2997" t="str">
        <f t="shared" si="93"/>
        <v>C</v>
      </c>
      <c r="L2997" s="4">
        <v>0.31948881789137379</v>
      </c>
      <c r="M2997" s="4">
        <v>0.34246575342465752</v>
      </c>
      <c r="N2997" s="4">
        <v>0.33804542868396864</v>
      </c>
      <c r="O2997" s="4"/>
    </row>
    <row r="2998" spans="1:15" x14ac:dyDescent="0.2">
      <c r="A2998" t="s">
        <v>2</v>
      </c>
      <c r="B2998" t="s">
        <v>38</v>
      </c>
      <c r="C2998">
        <v>2019</v>
      </c>
      <c r="D2998" s="1">
        <v>43793</v>
      </c>
      <c r="E2998" t="s">
        <v>51</v>
      </c>
      <c r="F2998" t="s">
        <v>24</v>
      </c>
      <c r="G2998" t="s">
        <v>21</v>
      </c>
      <c r="H2998" s="5">
        <v>0</v>
      </c>
      <c r="I2998" s="5">
        <v>1</v>
      </c>
      <c r="J2998">
        <f t="shared" si="92"/>
        <v>1</v>
      </c>
      <c r="K2998" t="str">
        <f t="shared" si="93"/>
        <v>V</v>
      </c>
      <c r="L2998" s="4">
        <v>0.41322314049586778</v>
      </c>
      <c r="M2998" s="4">
        <v>0.31545741324921134</v>
      </c>
      <c r="N2998" s="4">
        <v>0.27131944625492083</v>
      </c>
      <c r="O2998" s="4"/>
    </row>
    <row r="2999" spans="1:15" x14ac:dyDescent="0.2">
      <c r="A2999" t="s">
        <v>2</v>
      </c>
      <c r="B2999" t="s">
        <v>9</v>
      </c>
      <c r="C2999">
        <v>2019</v>
      </c>
      <c r="D2999" s="1">
        <v>43793</v>
      </c>
      <c r="E2999" t="s">
        <v>51</v>
      </c>
      <c r="F2999" t="s">
        <v>9</v>
      </c>
      <c r="G2999" t="s">
        <v>20</v>
      </c>
      <c r="H2999" s="5">
        <v>1</v>
      </c>
      <c r="I2999" s="5">
        <v>1</v>
      </c>
      <c r="J2999">
        <f t="shared" si="92"/>
        <v>2</v>
      </c>
      <c r="K2999" t="str">
        <f t="shared" si="93"/>
        <v>E</v>
      </c>
      <c r="L2999" s="4">
        <v>0.38167938931297707</v>
      </c>
      <c r="M2999" s="4">
        <v>0.32679738562091504</v>
      </c>
      <c r="N2999" s="4">
        <v>0.29152322506610795</v>
      </c>
      <c r="O2999" s="4"/>
    </row>
    <row r="3000" spans="1:15" x14ac:dyDescent="0.2">
      <c r="A3000" t="s">
        <v>2</v>
      </c>
      <c r="B3000" t="s">
        <v>40</v>
      </c>
      <c r="C3000">
        <v>2019</v>
      </c>
      <c r="D3000" s="1">
        <v>43793</v>
      </c>
      <c r="E3000" t="s">
        <v>51</v>
      </c>
      <c r="F3000" t="s">
        <v>3</v>
      </c>
      <c r="G3000" t="s">
        <v>6</v>
      </c>
      <c r="H3000" s="5">
        <v>2</v>
      </c>
      <c r="I3000" s="5">
        <v>2</v>
      </c>
      <c r="J3000">
        <f t="shared" si="92"/>
        <v>4</v>
      </c>
      <c r="K3000" t="str">
        <f t="shared" si="93"/>
        <v>E</v>
      </c>
      <c r="L3000" s="4">
        <v>0.71942446043165476</v>
      </c>
      <c r="M3000" s="4">
        <v>0.21231422505307856</v>
      </c>
      <c r="N3000" s="4">
        <v>6.8261314515266736E-2</v>
      </c>
      <c r="O3000" s="4"/>
    </row>
    <row r="3001" spans="1:15" x14ac:dyDescent="0.2">
      <c r="A3001" t="s">
        <v>2</v>
      </c>
      <c r="B3001" t="s">
        <v>42</v>
      </c>
      <c r="C3001">
        <v>2019</v>
      </c>
      <c r="D3001" s="1">
        <v>43794</v>
      </c>
      <c r="E3001" t="s">
        <v>51</v>
      </c>
      <c r="F3001" t="s">
        <v>22</v>
      </c>
      <c r="G3001" t="s">
        <v>11</v>
      </c>
      <c r="H3001" s="5">
        <v>0</v>
      </c>
      <c r="I3001" s="5">
        <v>1</v>
      </c>
      <c r="J3001">
        <f t="shared" si="92"/>
        <v>1</v>
      </c>
      <c r="K3001" t="str">
        <f t="shared" si="93"/>
        <v>V</v>
      </c>
      <c r="L3001" s="4">
        <v>0.25773195876288663</v>
      </c>
      <c r="M3001" s="4">
        <v>0.29761904761904762</v>
      </c>
      <c r="N3001" s="4">
        <v>0.4446489936180657</v>
      </c>
      <c r="O3001" s="4"/>
    </row>
    <row r="3002" spans="1:15" x14ac:dyDescent="0.2">
      <c r="A3002" t="s">
        <v>2</v>
      </c>
      <c r="B3002" t="s">
        <v>38</v>
      </c>
      <c r="C3002">
        <v>2019</v>
      </c>
      <c r="D3002" s="1">
        <v>43796</v>
      </c>
      <c r="E3002" t="s">
        <v>51</v>
      </c>
      <c r="F3002" t="s">
        <v>21</v>
      </c>
      <c r="G3002" t="s">
        <v>17</v>
      </c>
      <c r="H3002" s="5">
        <v>0</v>
      </c>
      <c r="I3002" s="5">
        <v>1</v>
      </c>
      <c r="J3002">
        <f t="shared" si="92"/>
        <v>1</v>
      </c>
      <c r="K3002" t="str">
        <f t="shared" si="93"/>
        <v>V</v>
      </c>
      <c r="L3002" s="4">
        <v>0.38910505836575876</v>
      </c>
      <c r="M3002" s="4">
        <v>0.33112582781456956</v>
      </c>
      <c r="N3002" s="4">
        <v>0.27976911381967168</v>
      </c>
      <c r="O3002" s="4"/>
    </row>
    <row r="3003" spans="1:15" x14ac:dyDescent="0.2">
      <c r="A3003" t="s">
        <v>2</v>
      </c>
      <c r="B3003" t="s">
        <v>40</v>
      </c>
      <c r="C3003">
        <v>2019</v>
      </c>
      <c r="D3003" s="1">
        <v>43796</v>
      </c>
      <c r="E3003" t="s">
        <v>51</v>
      </c>
      <c r="F3003" t="s">
        <v>3</v>
      </c>
      <c r="G3003" t="s">
        <v>8</v>
      </c>
      <c r="H3003" s="5">
        <v>1</v>
      </c>
      <c r="I3003" s="5">
        <v>2</v>
      </c>
      <c r="J3003">
        <f t="shared" si="92"/>
        <v>3</v>
      </c>
      <c r="K3003" t="str">
        <f t="shared" si="93"/>
        <v>V</v>
      </c>
      <c r="L3003" s="4">
        <v>0.71942446043165476</v>
      </c>
      <c r="M3003" s="4">
        <v>0.20876826722338204</v>
      </c>
      <c r="N3003" s="4">
        <v>7.1807272344963202E-2</v>
      </c>
      <c r="O3003" s="4"/>
    </row>
    <row r="3004" spans="1:15" x14ac:dyDescent="0.2">
      <c r="A3004" t="s">
        <v>2</v>
      </c>
      <c r="B3004" t="s">
        <v>12</v>
      </c>
      <c r="C3004">
        <v>2019</v>
      </c>
      <c r="D3004" s="1">
        <v>43797</v>
      </c>
      <c r="E3004" t="s">
        <v>51</v>
      </c>
      <c r="F3004" t="s">
        <v>12</v>
      </c>
      <c r="G3004" t="s">
        <v>7</v>
      </c>
      <c r="H3004" s="5">
        <v>1</v>
      </c>
      <c r="I3004" s="5">
        <v>1</v>
      </c>
      <c r="J3004">
        <f t="shared" si="92"/>
        <v>2</v>
      </c>
      <c r="K3004" t="str">
        <f t="shared" si="93"/>
        <v>E</v>
      </c>
      <c r="L3004" s="4">
        <v>0.390625</v>
      </c>
      <c r="M3004" s="4">
        <v>0.3058103975535168</v>
      </c>
      <c r="N3004" s="4">
        <v>0.3035646024464832</v>
      </c>
      <c r="O3004" s="4"/>
    </row>
    <row r="3005" spans="1:15" x14ac:dyDescent="0.2">
      <c r="A3005" t="s">
        <v>2</v>
      </c>
      <c r="B3005" t="s">
        <v>25</v>
      </c>
      <c r="C3005">
        <v>2019</v>
      </c>
      <c r="D3005" s="1">
        <v>43797</v>
      </c>
      <c r="E3005" t="s">
        <v>51</v>
      </c>
      <c r="F3005" t="s">
        <v>4</v>
      </c>
      <c r="G3005" t="s">
        <v>16</v>
      </c>
      <c r="H3005" s="5">
        <v>2</v>
      </c>
      <c r="I3005" s="5">
        <v>0</v>
      </c>
      <c r="J3005">
        <f t="shared" si="92"/>
        <v>2</v>
      </c>
      <c r="K3005" t="str">
        <f t="shared" si="93"/>
        <v>C</v>
      </c>
      <c r="L3005" s="4">
        <v>0.38314176245210729</v>
      </c>
      <c r="M3005" s="4">
        <v>0.31446540880503143</v>
      </c>
      <c r="N3005" s="4">
        <v>0.30239282874286133</v>
      </c>
      <c r="O3005" s="4"/>
    </row>
    <row r="3006" spans="1:15" x14ac:dyDescent="0.2">
      <c r="A3006" t="s">
        <v>2</v>
      </c>
      <c r="B3006" t="s">
        <v>20</v>
      </c>
      <c r="C3006">
        <v>2019</v>
      </c>
      <c r="D3006" s="1">
        <v>43797</v>
      </c>
      <c r="E3006" t="s">
        <v>51</v>
      </c>
      <c r="F3006" t="s">
        <v>10</v>
      </c>
      <c r="G3006" t="s">
        <v>24</v>
      </c>
      <c r="H3006" s="5">
        <v>3</v>
      </c>
      <c r="I3006" s="5">
        <v>0</v>
      </c>
      <c r="J3006">
        <f t="shared" si="92"/>
        <v>3</v>
      </c>
      <c r="K3006" t="str">
        <f t="shared" si="93"/>
        <v>C</v>
      </c>
      <c r="L3006" s="4">
        <v>0.71942446043165476</v>
      </c>
      <c r="M3006" s="4">
        <v>0.23310023310023309</v>
      </c>
      <c r="N3006" s="4">
        <v>4.7475306468112155E-2</v>
      </c>
      <c r="O3006" s="4"/>
    </row>
    <row r="3007" spans="1:15" x14ac:dyDescent="0.2">
      <c r="A3007" t="s">
        <v>2</v>
      </c>
      <c r="B3007" t="s">
        <v>39</v>
      </c>
      <c r="C3007">
        <v>2019</v>
      </c>
      <c r="D3007" s="1">
        <v>43797</v>
      </c>
      <c r="E3007" t="s">
        <v>51</v>
      </c>
      <c r="F3007" t="s">
        <v>1</v>
      </c>
      <c r="G3007" t="s">
        <v>9</v>
      </c>
      <c r="H3007" s="5">
        <v>4</v>
      </c>
      <c r="I3007" s="5">
        <v>1</v>
      </c>
      <c r="J3007">
        <f t="shared" si="92"/>
        <v>5</v>
      </c>
      <c r="K3007" t="str">
        <f t="shared" si="93"/>
        <v>C</v>
      </c>
      <c r="L3007" s="4">
        <v>0.70422535211267612</v>
      </c>
      <c r="M3007" s="4">
        <v>0.21052631578947367</v>
      </c>
      <c r="N3007" s="4">
        <v>8.524833209785021E-2</v>
      </c>
      <c r="O3007" s="4"/>
    </row>
    <row r="3008" spans="1:15" x14ac:dyDescent="0.2">
      <c r="A3008" t="s">
        <v>2</v>
      </c>
      <c r="B3008" t="s">
        <v>39</v>
      </c>
      <c r="C3008">
        <v>2019</v>
      </c>
      <c r="D3008" s="1">
        <v>43797</v>
      </c>
      <c r="E3008" t="s">
        <v>51</v>
      </c>
      <c r="F3008" t="s">
        <v>11</v>
      </c>
      <c r="G3008" t="s">
        <v>18</v>
      </c>
      <c r="H3008" s="5">
        <v>1</v>
      </c>
      <c r="I3008" s="5">
        <v>0</v>
      </c>
      <c r="J3008">
        <f t="shared" si="92"/>
        <v>1</v>
      </c>
      <c r="K3008" t="str">
        <f t="shared" si="93"/>
        <v>C</v>
      </c>
      <c r="L3008" s="4">
        <v>0.37593984962406013</v>
      </c>
      <c r="M3008" s="4">
        <v>0.32154340836012862</v>
      </c>
      <c r="N3008" s="4">
        <v>0.30251674201581125</v>
      </c>
      <c r="O3008" s="4"/>
    </row>
    <row r="3009" spans="1:15" x14ac:dyDescent="0.2">
      <c r="A3009" t="s">
        <v>2</v>
      </c>
      <c r="B3009" t="s">
        <v>9</v>
      </c>
      <c r="C3009">
        <v>2019</v>
      </c>
      <c r="D3009" s="1">
        <v>43797</v>
      </c>
      <c r="E3009" t="s">
        <v>51</v>
      </c>
      <c r="F3009" t="s">
        <v>6</v>
      </c>
      <c r="G3009" t="s">
        <v>15</v>
      </c>
      <c r="H3009" s="5">
        <v>2</v>
      </c>
      <c r="I3009" s="5">
        <v>1</v>
      </c>
      <c r="J3009">
        <f t="shared" si="92"/>
        <v>3</v>
      </c>
      <c r="K3009" t="str">
        <f t="shared" si="93"/>
        <v>C</v>
      </c>
      <c r="L3009" s="4">
        <v>0.30769230769230771</v>
      </c>
      <c r="M3009" s="4">
        <v>0.30211480362537763</v>
      </c>
      <c r="N3009" s="4">
        <v>0.39019288868231472</v>
      </c>
      <c r="O3009" s="4"/>
    </row>
    <row r="3010" spans="1:15" x14ac:dyDescent="0.2">
      <c r="A3010" t="s">
        <v>2</v>
      </c>
      <c r="B3010" t="s">
        <v>20</v>
      </c>
      <c r="C3010">
        <v>2019</v>
      </c>
      <c r="D3010" s="1">
        <v>43797</v>
      </c>
      <c r="E3010" t="s">
        <v>51</v>
      </c>
      <c r="F3010" t="s">
        <v>20</v>
      </c>
      <c r="G3010" t="s">
        <v>0</v>
      </c>
      <c r="H3010" s="5">
        <v>1</v>
      </c>
      <c r="I3010" s="5">
        <v>0</v>
      </c>
      <c r="J3010">
        <f t="shared" si="92"/>
        <v>1</v>
      </c>
      <c r="K3010" t="str">
        <f t="shared" si="93"/>
        <v>C</v>
      </c>
      <c r="L3010" s="4">
        <v>0.60606060606060608</v>
      </c>
      <c r="M3010" s="4">
        <v>0.27548209366391185</v>
      </c>
      <c r="N3010" s="4">
        <v>0.11845730027548207</v>
      </c>
      <c r="O3010" s="4"/>
    </row>
    <row r="3011" spans="1:15" x14ac:dyDescent="0.2">
      <c r="A3011" t="s">
        <v>2</v>
      </c>
      <c r="B3011" t="s">
        <v>41</v>
      </c>
      <c r="C3011">
        <v>2019</v>
      </c>
      <c r="D3011" s="1">
        <v>43798</v>
      </c>
      <c r="E3011" t="s">
        <v>51</v>
      </c>
      <c r="F3011" t="s">
        <v>23</v>
      </c>
      <c r="G3011" t="s">
        <v>22</v>
      </c>
      <c r="H3011" s="5">
        <v>0</v>
      </c>
      <c r="I3011" s="5">
        <v>1</v>
      </c>
      <c r="J3011">
        <f t="shared" ref="J3011:J3074" si="94">I3011+H3011</f>
        <v>1</v>
      </c>
      <c r="K3011" t="str">
        <f t="shared" ref="K3011:K3074" si="95">IF(H3011&gt;I3011,"C",IF(H3011=I3011,"E","V"))</f>
        <v>V</v>
      </c>
      <c r="L3011" s="4">
        <v>0.75187969924812026</v>
      </c>
      <c r="M3011" s="4">
        <v>0.20533880903490759</v>
      </c>
      <c r="N3011" s="4">
        <v>4.2781491716972209E-2</v>
      </c>
      <c r="O3011" s="4"/>
    </row>
    <row r="3012" spans="1:15" x14ac:dyDescent="0.2">
      <c r="A3012" t="s">
        <v>2</v>
      </c>
      <c r="B3012" t="s">
        <v>39</v>
      </c>
      <c r="C3012">
        <v>2019</v>
      </c>
      <c r="D3012" s="1">
        <v>43799</v>
      </c>
      <c r="E3012" t="s">
        <v>51</v>
      </c>
      <c r="F3012" t="s">
        <v>17</v>
      </c>
      <c r="G3012" t="s">
        <v>3</v>
      </c>
      <c r="H3012" s="5">
        <v>0</v>
      </c>
      <c r="I3012" s="5">
        <v>1</v>
      </c>
      <c r="J3012">
        <f t="shared" si="94"/>
        <v>1</v>
      </c>
      <c r="K3012" t="str">
        <f t="shared" si="95"/>
        <v>V</v>
      </c>
      <c r="L3012" s="4">
        <v>0.25641025641025644</v>
      </c>
      <c r="M3012" s="4">
        <v>0.31645569620253161</v>
      </c>
      <c r="N3012" s="4">
        <v>0.427134047387212</v>
      </c>
      <c r="O3012" s="4"/>
    </row>
    <row r="3013" spans="1:15" x14ac:dyDescent="0.2">
      <c r="A3013" t="s">
        <v>2</v>
      </c>
      <c r="B3013" t="s">
        <v>9</v>
      </c>
      <c r="C3013">
        <v>2019</v>
      </c>
      <c r="D3013" s="1">
        <v>43799</v>
      </c>
      <c r="E3013" t="s">
        <v>51</v>
      </c>
      <c r="F3013" t="s">
        <v>9</v>
      </c>
      <c r="G3013" t="s">
        <v>4</v>
      </c>
      <c r="H3013" s="5">
        <v>1</v>
      </c>
      <c r="I3013" s="5">
        <v>1</v>
      </c>
      <c r="J3013">
        <f t="shared" si="94"/>
        <v>2</v>
      </c>
      <c r="K3013" t="str">
        <f t="shared" si="95"/>
        <v>E</v>
      </c>
      <c r="L3013" s="4">
        <v>0.4854368932038835</v>
      </c>
      <c r="M3013" s="4">
        <v>0.3058103975535168</v>
      </c>
      <c r="N3013" s="4">
        <v>0.2087527092425997</v>
      </c>
      <c r="O3013" s="4"/>
    </row>
    <row r="3014" spans="1:15" x14ac:dyDescent="0.2">
      <c r="A3014" t="s">
        <v>2</v>
      </c>
      <c r="B3014" t="s">
        <v>38</v>
      </c>
      <c r="C3014">
        <v>2019</v>
      </c>
      <c r="D3014" s="1">
        <v>43800</v>
      </c>
      <c r="E3014" t="s">
        <v>52</v>
      </c>
      <c r="F3014" t="s">
        <v>24</v>
      </c>
      <c r="G3014" t="s">
        <v>11</v>
      </c>
      <c r="H3014" s="5">
        <v>1</v>
      </c>
      <c r="I3014" s="5">
        <v>1</v>
      </c>
      <c r="J3014">
        <f t="shared" si="94"/>
        <v>2</v>
      </c>
      <c r="K3014" t="str">
        <f t="shared" si="95"/>
        <v>E</v>
      </c>
      <c r="L3014" s="4">
        <v>0.1589825119236884</v>
      </c>
      <c r="M3014" s="4">
        <v>0.24937655860349128</v>
      </c>
      <c r="N3014" s="4">
        <v>0.59164092947282032</v>
      </c>
      <c r="O3014" s="4"/>
    </row>
    <row r="3015" spans="1:15" x14ac:dyDescent="0.2">
      <c r="A3015" t="s">
        <v>2</v>
      </c>
      <c r="B3015" t="s">
        <v>8</v>
      </c>
      <c r="C3015">
        <v>2019</v>
      </c>
      <c r="D3015" s="1">
        <v>43800</v>
      </c>
      <c r="E3015" t="s">
        <v>52</v>
      </c>
      <c r="F3015" t="s">
        <v>8</v>
      </c>
      <c r="G3015" t="s">
        <v>6</v>
      </c>
      <c r="H3015" s="5">
        <v>1</v>
      </c>
      <c r="I3015" s="5">
        <v>2</v>
      </c>
      <c r="J3015">
        <f t="shared" si="94"/>
        <v>3</v>
      </c>
      <c r="K3015" t="str">
        <f t="shared" si="95"/>
        <v>V</v>
      </c>
      <c r="L3015" s="4">
        <v>0.49751243781094534</v>
      </c>
      <c r="M3015" s="4">
        <v>0.27932960893854747</v>
      </c>
      <c r="N3015" s="4">
        <v>0.22315795325050714</v>
      </c>
      <c r="O3015" s="4"/>
    </row>
    <row r="3016" spans="1:15" x14ac:dyDescent="0.2">
      <c r="A3016" t="s">
        <v>2</v>
      </c>
      <c r="B3016" t="s">
        <v>20</v>
      </c>
      <c r="C3016">
        <v>2019</v>
      </c>
      <c r="D3016" s="1">
        <v>43800</v>
      </c>
      <c r="E3016" t="s">
        <v>52</v>
      </c>
      <c r="F3016" t="s">
        <v>18</v>
      </c>
      <c r="G3016" t="s">
        <v>1</v>
      </c>
      <c r="H3016" s="5">
        <v>1</v>
      </c>
      <c r="I3016" s="5">
        <v>3</v>
      </c>
      <c r="J3016">
        <f t="shared" si="94"/>
        <v>4</v>
      </c>
      <c r="K3016" t="str">
        <f t="shared" si="95"/>
        <v>V</v>
      </c>
      <c r="L3016" s="4">
        <v>0.41841004184100417</v>
      </c>
      <c r="M3016" s="4">
        <v>0.28653295128939826</v>
      </c>
      <c r="N3016" s="4">
        <v>0.29505700686959757</v>
      </c>
      <c r="O3016" s="4"/>
    </row>
    <row r="3017" spans="1:15" x14ac:dyDescent="0.2">
      <c r="A3017" t="s">
        <v>2</v>
      </c>
      <c r="B3017" t="s">
        <v>41</v>
      </c>
      <c r="C3017">
        <v>2019</v>
      </c>
      <c r="D3017" s="1">
        <v>43800</v>
      </c>
      <c r="E3017" t="s">
        <v>52</v>
      </c>
      <c r="F3017" t="s">
        <v>7</v>
      </c>
      <c r="G3017" t="s">
        <v>10</v>
      </c>
      <c r="H3017" s="5">
        <v>2</v>
      </c>
      <c r="I3017" s="5">
        <v>1</v>
      </c>
      <c r="J3017">
        <f t="shared" si="94"/>
        <v>3</v>
      </c>
      <c r="K3017" t="str">
        <f t="shared" si="95"/>
        <v>C</v>
      </c>
      <c r="L3017" s="4">
        <v>0.49751243781094534</v>
      </c>
      <c r="M3017" s="4">
        <v>0.30120481927710846</v>
      </c>
      <c r="N3017" s="4">
        <v>0.20128274291194626</v>
      </c>
      <c r="O3017" s="4"/>
    </row>
    <row r="3018" spans="1:15" x14ac:dyDescent="0.2">
      <c r="A3018" t="s">
        <v>2</v>
      </c>
      <c r="B3018" t="s">
        <v>42</v>
      </c>
      <c r="C3018">
        <v>2019</v>
      </c>
      <c r="D3018" s="1">
        <v>43800</v>
      </c>
      <c r="E3018" t="s">
        <v>52</v>
      </c>
      <c r="F3018" t="s">
        <v>22</v>
      </c>
      <c r="G3018" t="s">
        <v>12</v>
      </c>
      <c r="H3018" s="5">
        <v>1</v>
      </c>
      <c r="I3018" s="5">
        <v>2</v>
      </c>
      <c r="J3018">
        <f t="shared" si="94"/>
        <v>3</v>
      </c>
      <c r="K3018" t="str">
        <f t="shared" si="95"/>
        <v>V</v>
      </c>
      <c r="L3018" s="4">
        <v>0.31446540880503143</v>
      </c>
      <c r="M3018" s="4">
        <v>0.3105590062111801</v>
      </c>
      <c r="N3018" s="4">
        <v>0.37497558498378852</v>
      </c>
      <c r="O3018" s="4"/>
    </row>
    <row r="3019" spans="1:15" x14ac:dyDescent="0.2">
      <c r="A3019" t="s">
        <v>2</v>
      </c>
      <c r="B3019" t="s">
        <v>40</v>
      </c>
      <c r="C3019">
        <v>2019</v>
      </c>
      <c r="D3019" s="1">
        <v>43800</v>
      </c>
      <c r="E3019" t="s">
        <v>51</v>
      </c>
      <c r="F3019" t="s">
        <v>16</v>
      </c>
      <c r="G3019" t="s">
        <v>20</v>
      </c>
      <c r="H3019" s="5">
        <v>3</v>
      </c>
      <c r="I3019" s="5">
        <v>0</v>
      </c>
      <c r="J3019">
        <f t="shared" si="94"/>
        <v>3</v>
      </c>
      <c r="K3019" t="str">
        <f t="shared" si="95"/>
        <v>C</v>
      </c>
      <c r="L3019" s="4">
        <v>0.55555555555555558</v>
      </c>
      <c r="M3019" s="4">
        <v>0.29673590504451036</v>
      </c>
      <c r="N3019" s="4">
        <v>0.147708539399934</v>
      </c>
      <c r="O3019" s="4"/>
    </row>
    <row r="3020" spans="1:15" x14ac:dyDescent="0.2">
      <c r="A3020" t="s">
        <v>2</v>
      </c>
      <c r="B3020" t="s">
        <v>20</v>
      </c>
      <c r="C3020">
        <v>2019</v>
      </c>
      <c r="D3020" s="1">
        <v>43800</v>
      </c>
      <c r="E3020" t="s">
        <v>51</v>
      </c>
      <c r="F3020" t="s">
        <v>15</v>
      </c>
      <c r="G3020" t="s">
        <v>21</v>
      </c>
      <c r="H3020" s="5">
        <v>2</v>
      </c>
      <c r="I3020" s="5">
        <v>0</v>
      </c>
      <c r="J3020">
        <f t="shared" si="94"/>
        <v>2</v>
      </c>
      <c r="K3020" t="str">
        <f t="shared" si="95"/>
        <v>C</v>
      </c>
      <c r="L3020" s="4">
        <v>0.81967213114754101</v>
      </c>
      <c r="M3020" s="4">
        <v>0.15923566878980891</v>
      </c>
      <c r="N3020" s="4">
        <v>2.1092200062650113E-2</v>
      </c>
      <c r="O3020" s="4"/>
    </row>
    <row r="3021" spans="1:15" x14ac:dyDescent="0.2">
      <c r="A3021" t="s">
        <v>2</v>
      </c>
      <c r="B3021" t="s">
        <v>39</v>
      </c>
      <c r="C3021">
        <v>2019</v>
      </c>
      <c r="D3021" s="1">
        <v>43801</v>
      </c>
      <c r="E3021" t="s">
        <v>51</v>
      </c>
      <c r="F3021" t="s">
        <v>0</v>
      </c>
      <c r="G3021" t="s">
        <v>23</v>
      </c>
      <c r="H3021" s="5">
        <v>1</v>
      </c>
      <c r="I3021" s="5">
        <v>0</v>
      </c>
      <c r="J3021">
        <f t="shared" si="94"/>
        <v>1</v>
      </c>
      <c r="K3021" t="str">
        <f t="shared" si="95"/>
        <v>C</v>
      </c>
      <c r="L3021" s="4">
        <v>0.40485829959514169</v>
      </c>
      <c r="M3021" s="4">
        <v>0.32154340836012862</v>
      </c>
      <c r="N3021" s="4">
        <v>0.27359829204472969</v>
      </c>
      <c r="O3021" s="4"/>
    </row>
    <row r="3022" spans="1:15" x14ac:dyDescent="0.2">
      <c r="A3022" t="s">
        <v>2</v>
      </c>
      <c r="B3022" t="s">
        <v>25</v>
      </c>
      <c r="C3022">
        <v>2019</v>
      </c>
      <c r="D3022" s="1">
        <v>43803</v>
      </c>
      <c r="E3022" t="s">
        <v>51</v>
      </c>
      <c r="F3022" t="s">
        <v>4</v>
      </c>
      <c r="G3022" t="s">
        <v>15</v>
      </c>
      <c r="H3022" s="5">
        <v>1</v>
      </c>
      <c r="I3022" s="5">
        <v>0</v>
      </c>
      <c r="J3022">
        <f t="shared" si="94"/>
        <v>1</v>
      </c>
      <c r="K3022" t="str">
        <f t="shared" si="95"/>
        <v>C</v>
      </c>
      <c r="L3022" s="4">
        <v>0.44843049327354262</v>
      </c>
      <c r="M3022" s="4">
        <v>0.29069767441860467</v>
      </c>
      <c r="N3022" s="4">
        <v>0.26087183230785266</v>
      </c>
      <c r="O3022" s="4"/>
    </row>
    <row r="3023" spans="1:15" x14ac:dyDescent="0.2">
      <c r="A3023" t="s">
        <v>2</v>
      </c>
      <c r="B3023" t="s">
        <v>41</v>
      </c>
      <c r="C3023">
        <v>2019</v>
      </c>
      <c r="D3023" s="1">
        <v>43803</v>
      </c>
      <c r="E3023" t="s">
        <v>51</v>
      </c>
      <c r="F3023" t="s">
        <v>7</v>
      </c>
      <c r="G3023" t="s">
        <v>17</v>
      </c>
      <c r="H3023" s="5">
        <v>2</v>
      </c>
      <c r="I3023" s="5">
        <v>0</v>
      </c>
      <c r="J3023">
        <f t="shared" si="94"/>
        <v>2</v>
      </c>
      <c r="K3023" t="str">
        <f t="shared" si="95"/>
        <v>C</v>
      </c>
      <c r="L3023" s="4">
        <v>0.70422535211267612</v>
      </c>
      <c r="M3023" s="4">
        <v>0.22779043280182235</v>
      </c>
      <c r="N3023" s="4">
        <v>6.7984215085501565E-2</v>
      </c>
      <c r="O3023" s="4"/>
    </row>
    <row r="3024" spans="1:15" x14ac:dyDescent="0.2">
      <c r="A3024" t="s">
        <v>2</v>
      </c>
      <c r="B3024" t="s">
        <v>9</v>
      </c>
      <c r="C3024">
        <v>2019</v>
      </c>
      <c r="D3024" s="1">
        <v>43803</v>
      </c>
      <c r="E3024" t="s">
        <v>51</v>
      </c>
      <c r="F3024" t="s">
        <v>9</v>
      </c>
      <c r="G3024" t="s">
        <v>10</v>
      </c>
      <c r="H3024" s="5">
        <v>0</v>
      </c>
      <c r="I3024" s="5">
        <v>1</v>
      </c>
      <c r="J3024">
        <f t="shared" si="94"/>
        <v>1</v>
      </c>
      <c r="K3024" t="str">
        <f t="shared" si="95"/>
        <v>V</v>
      </c>
      <c r="L3024" s="4">
        <v>0.48309178743961356</v>
      </c>
      <c r="M3024" s="4">
        <v>0.32467532467532467</v>
      </c>
      <c r="N3024" s="4">
        <v>0.19223288788506177</v>
      </c>
      <c r="O3024" s="4"/>
    </row>
    <row r="3025" spans="1:15" x14ac:dyDescent="0.2">
      <c r="A3025" t="s">
        <v>2</v>
      </c>
      <c r="B3025" t="s">
        <v>38</v>
      </c>
      <c r="C3025">
        <v>2019</v>
      </c>
      <c r="D3025" s="1">
        <v>43804</v>
      </c>
      <c r="E3025" t="s">
        <v>51</v>
      </c>
      <c r="F3025" t="s">
        <v>21</v>
      </c>
      <c r="G3025" t="s">
        <v>22</v>
      </c>
      <c r="H3025" s="5">
        <v>3</v>
      </c>
      <c r="I3025" s="5">
        <v>0</v>
      </c>
      <c r="J3025">
        <f t="shared" si="94"/>
        <v>3</v>
      </c>
      <c r="K3025" t="str">
        <f t="shared" si="95"/>
        <v>C</v>
      </c>
      <c r="L3025" s="4">
        <v>0.47169811320754712</v>
      </c>
      <c r="M3025" s="4">
        <v>0.30959752321981426</v>
      </c>
      <c r="N3025" s="4">
        <v>0.21870436357263862</v>
      </c>
      <c r="O3025" s="4"/>
    </row>
    <row r="3026" spans="1:15" x14ac:dyDescent="0.2">
      <c r="A3026" t="s">
        <v>2</v>
      </c>
      <c r="B3026" t="s">
        <v>39</v>
      </c>
      <c r="C3026">
        <v>2019</v>
      </c>
      <c r="D3026" s="1">
        <v>43804</v>
      </c>
      <c r="E3026" t="s">
        <v>51</v>
      </c>
      <c r="F3026" t="s">
        <v>11</v>
      </c>
      <c r="G3026" t="s">
        <v>6</v>
      </c>
      <c r="H3026" s="5">
        <v>0</v>
      </c>
      <c r="I3026" s="5">
        <v>0</v>
      </c>
      <c r="J3026">
        <f t="shared" si="94"/>
        <v>0</v>
      </c>
      <c r="K3026" t="str">
        <f t="shared" si="95"/>
        <v>E</v>
      </c>
      <c r="L3026" s="4">
        <v>0.54054054054054046</v>
      </c>
      <c r="M3026" s="4">
        <v>0.2824858757062147</v>
      </c>
      <c r="N3026" s="4">
        <v>0.17697358375324479</v>
      </c>
      <c r="O3026" s="4"/>
    </row>
    <row r="3027" spans="1:15" x14ac:dyDescent="0.2">
      <c r="A3027" t="s">
        <v>2</v>
      </c>
      <c r="B3027" t="s">
        <v>20</v>
      </c>
      <c r="C3027">
        <v>2019</v>
      </c>
      <c r="D3027" s="1">
        <v>43804</v>
      </c>
      <c r="E3027" t="s">
        <v>51</v>
      </c>
      <c r="F3027" t="s">
        <v>20</v>
      </c>
      <c r="G3027" t="s">
        <v>3</v>
      </c>
      <c r="H3027" s="5">
        <v>2</v>
      </c>
      <c r="I3027" s="5">
        <v>1</v>
      </c>
      <c r="J3027">
        <f t="shared" si="94"/>
        <v>3</v>
      </c>
      <c r="K3027" t="str">
        <f t="shared" si="95"/>
        <v>C</v>
      </c>
      <c r="L3027" s="4">
        <v>0.44843049327354262</v>
      </c>
      <c r="M3027" s="4">
        <v>0.33898305084745761</v>
      </c>
      <c r="N3027" s="4">
        <v>0.21258645587899977</v>
      </c>
      <c r="O3027" s="4"/>
    </row>
    <row r="3028" spans="1:15" x14ac:dyDescent="0.2">
      <c r="A3028" t="s">
        <v>2</v>
      </c>
      <c r="B3028" t="s">
        <v>12</v>
      </c>
      <c r="C3028">
        <v>2019</v>
      </c>
      <c r="D3028" s="1">
        <v>43804</v>
      </c>
      <c r="E3028" t="s">
        <v>51</v>
      </c>
      <c r="F3028" t="s">
        <v>12</v>
      </c>
      <c r="G3028" t="s">
        <v>0</v>
      </c>
      <c r="H3028" s="5">
        <v>1</v>
      </c>
      <c r="I3028" s="5">
        <v>1</v>
      </c>
      <c r="J3028">
        <f t="shared" si="94"/>
        <v>2</v>
      </c>
      <c r="K3028" t="str">
        <f t="shared" si="95"/>
        <v>E</v>
      </c>
      <c r="L3028" s="4">
        <v>0.53475935828876997</v>
      </c>
      <c r="M3028" s="4">
        <v>0.29325513196480935</v>
      </c>
      <c r="N3028" s="4">
        <v>0.17198550974642068</v>
      </c>
      <c r="O3028" s="4"/>
    </row>
    <row r="3029" spans="1:15" x14ac:dyDescent="0.2">
      <c r="A3029" t="s">
        <v>2</v>
      </c>
      <c r="B3029" t="s">
        <v>40</v>
      </c>
      <c r="C3029">
        <v>2019</v>
      </c>
      <c r="D3029" s="1">
        <v>43804</v>
      </c>
      <c r="E3029" t="s">
        <v>51</v>
      </c>
      <c r="F3029" t="s">
        <v>16</v>
      </c>
      <c r="G3029" t="s">
        <v>23</v>
      </c>
      <c r="H3029" s="5">
        <v>2</v>
      </c>
      <c r="I3029" s="5">
        <v>0</v>
      </c>
      <c r="J3029">
        <f t="shared" si="94"/>
        <v>2</v>
      </c>
      <c r="K3029" t="str">
        <f t="shared" si="95"/>
        <v>C</v>
      </c>
      <c r="L3029" s="4">
        <v>0.58823529411764708</v>
      </c>
      <c r="M3029" s="4">
        <v>0.26455026455026459</v>
      </c>
      <c r="N3029" s="4">
        <v>0.14721444133208827</v>
      </c>
      <c r="O3029" s="4"/>
    </row>
    <row r="3030" spans="1:15" x14ac:dyDescent="0.2">
      <c r="A3030" t="s">
        <v>2</v>
      </c>
      <c r="B3030" t="s">
        <v>20</v>
      </c>
      <c r="C3030">
        <v>2019</v>
      </c>
      <c r="D3030" s="1">
        <v>43804</v>
      </c>
      <c r="E3030" t="s">
        <v>51</v>
      </c>
      <c r="F3030" t="s">
        <v>18</v>
      </c>
      <c r="G3030" t="s">
        <v>8</v>
      </c>
      <c r="H3030" s="5">
        <v>5</v>
      </c>
      <c r="I3030" s="5">
        <v>1</v>
      </c>
      <c r="J3030">
        <f t="shared" si="94"/>
        <v>6</v>
      </c>
      <c r="K3030" t="str">
        <f t="shared" si="95"/>
        <v>C</v>
      </c>
      <c r="L3030" s="4">
        <v>0.70921985815602839</v>
      </c>
      <c r="M3030" s="4">
        <v>0.20920502092050208</v>
      </c>
      <c r="N3030" s="4">
        <v>8.1575120923469524E-2</v>
      </c>
      <c r="O3030" s="4"/>
    </row>
    <row r="3031" spans="1:15" x14ac:dyDescent="0.2">
      <c r="A3031" t="s">
        <v>2</v>
      </c>
      <c r="B3031" t="s">
        <v>39</v>
      </c>
      <c r="C3031">
        <v>2019</v>
      </c>
      <c r="D3031" s="1">
        <v>43804</v>
      </c>
      <c r="E3031" t="s">
        <v>51</v>
      </c>
      <c r="F3031" t="s">
        <v>1</v>
      </c>
      <c r="G3031" t="s">
        <v>24</v>
      </c>
      <c r="H3031" s="5">
        <v>6</v>
      </c>
      <c r="I3031" s="5">
        <v>1</v>
      </c>
      <c r="J3031">
        <f t="shared" si="94"/>
        <v>7</v>
      </c>
      <c r="K3031" t="str">
        <f t="shared" si="95"/>
        <v>C</v>
      </c>
      <c r="L3031" s="4">
        <v>0.9174311926605504</v>
      </c>
      <c r="M3031" s="4">
        <v>9.5419847328244267E-2</v>
      </c>
      <c r="N3031" s="4">
        <v>-1.2851039988794666E-2</v>
      </c>
      <c r="O3031" s="4"/>
    </row>
    <row r="3032" spans="1:15" x14ac:dyDescent="0.2">
      <c r="A3032" t="s">
        <v>2</v>
      </c>
      <c r="B3032" t="s">
        <v>38</v>
      </c>
      <c r="C3032">
        <v>2019</v>
      </c>
      <c r="D3032" s="1">
        <v>43807</v>
      </c>
      <c r="E3032" t="s">
        <v>52</v>
      </c>
      <c r="F3032" t="s">
        <v>24</v>
      </c>
      <c r="G3032" t="s">
        <v>4</v>
      </c>
      <c r="H3032" s="5">
        <v>0</v>
      </c>
      <c r="I3032" s="5">
        <v>0</v>
      </c>
      <c r="J3032">
        <f t="shared" si="94"/>
        <v>0</v>
      </c>
      <c r="K3032" t="str">
        <f t="shared" si="95"/>
        <v>E</v>
      </c>
      <c r="L3032" s="4">
        <v>0.24271844660194175</v>
      </c>
      <c r="M3032" s="4">
        <v>0.2857142857142857</v>
      </c>
      <c r="N3032" s="4">
        <v>0.47156726768377255</v>
      </c>
      <c r="O3032" s="4"/>
    </row>
    <row r="3033" spans="1:15" x14ac:dyDescent="0.2">
      <c r="A3033" t="s">
        <v>2</v>
      </c>
      <c r="B3033" t="s">
        <v>39</v>
      </c>
      <c r="C3033">
        <v>2019</v>
      </c>
      <c r="D3033" s="1">
        <v>43807</v>
      </c>
      <c r="E3033" t="s">
        <v>52</v>
      </c>
      <c r="F3033" t="s">
        <v>17</v>
      </c>
      <c r="G3033" t="s">
        <v>9</v>
      </c>
      <c r="H3033" s="5">
        <v>1</v>
      </c>
      <c r="I3033" s="5">
        <v>1</v>
      </c>
      <c r="J3033">
        <f t="shared" si="94"/>
        <v>2</v>
      </c>
      <c r="K3033" t="str">
        <f t="shared" si="95"/>
        <v>E</v>
      </c>
      <c r="L3033" s="4">
        <v>0.3125</v>
      </c>
      <c r="M3033" s="4">
        <v>0.39370078740157477</v>
      </c>
      <c r="N3033" s="4">
        <v>0.29379921259842523</v>
      </c>
      <c r="O3033" s="4"/>
    </row>
    <row r="3034" spans="1:15" x14ac:dyDescent="0.2">
      <c r="A3034" t="s">
        <v>2</v>
      </c>
      <c r="B3034" t="s">
        <v>20</v>
      </c>
      <c r="C3034">
        <v>2019</v>
      </c>
      <c r="D3034" s="1">
        <v>43807</v>
      </c>
      <c r="E3034" t="s">
        <v>52</v>
      </c>
      <c r="F3034" t="s">
        <v>10</v>
      </c>
      <c r="G3034" t="s">
        <v>11</v>
      </c>
      <c r="H3034" s="5">
        <v>1</v>
      </c>
      <c r="I3034" s="5">
        <v>2</v>
      </c>
      <c r="J3034">
        <f t="shared" si="94"/>
        <v>3</v>
      </c>
      <c r="K3034" t="str">
        <f t="shared" si="95"/>
        <v>V</v>
      </c>
      <c r="L3034" s="4">
        <v>0.45662100456621008</v>
      </c>
      <c r="M3034" s="4">
        <v>0.30864197530864196</v>
      </c>
      <c r="N3034" s="4">
        <v>0.23473702012514791</v>
      </c>
      <c r="O3034" s="4"/>
    </row>
    <row r="3035" spans="1:15" x14ac:dyDescent="0.2">
      <c r="A3035" t="s">
        <v>2</v>
      </c>
      <c r="B3035" t="s">
        <v>41</v>
      </c>
      <c r="C3035">
        <v>2019</v>
      </c>
      <c r="D3035" s="1">
        <v>43807</v>
      </c>
      <c r="E3035" t="s">
        <v>52</v>
      </c>
      <c r="F3035" t="s">
        <v>23</v>
      </c>
      <c r="G3035" t="s">
        <v>18</v>
      </c>
      <c r="H3035" s="5">
        <v>0</v>
      </c>
      <c r="I3035" s="5">
        <v>2</v>
      </c>
      <c r="J3035">
        <f t="shared" si="94"/>
        <v>2</v>
      </c>
      <c r="K3035" t="str">
        <f t="shared" si="95"/>
        <v>V</v>
      </c>
      <c r="L3035" s="4">
        <v>0.38759689922480617</v>
      </c>
      <c r="M3035" s="4">
        <v>0.3003003003003003</v>
      </c>
      <c r="N3035" s="4">
        <v>0.31210280047489353</v>
      </c>
      <c r="O3035" s="4"/>
    </row>
    <row r="3036" spans="1:15" x14ac:dyDescent="0.2">
      <c r="A3036" t="s">
        <v>2</v>
      </c>
      <c r="B3036" t="s">
        <v>42</v>
      </c>
      <c r="C3036">
        <v>2019</v>
      </c>
      <c r="D3036" s="1">
        <v>43807</v>
      </c>
      <c r="E3036" t="s">
        <v>52</v>
      </c>
      <c r="F3036" t="s">
        <v>22</v>
      </c>
      <c r="G3036" t="s">
        <v>20</v>
      </c>
      <c r="H3036" s="5">
        <v>1</v>
      </c>
      <c r="I3036" s="5">
        <v>2</v>
      </c>
      <c r="J3036">
        <f t="shared" si="94"/>
        <v>3</v>
      </c>
      <c r="K3036" t="str">
        <f t="shared" si="95"/>
        <v>V</v>
      </c>
      <c r="L3036" s="4">
        <v>0.28328611898016998</v>
      </c>
      <c r="M3036" s="4">
        <v>0.29761904761904762</v>
      </c>
      <c r="N3036" s="4">
        <v>0.41909483340078235</v>
      </c>
      <c r="O3036" s="4"/>
    </row>
    <row r="3037" spans="1:15" x14ac:dyDescent="0.2">
      <c r="A3037" t="s">
        <v>2</v>
      </c>
      <c r="B3037" t="s">
        <v>9</v>
      </c>
      <c r="C3037">
        <v>2019</v>
      </c>
      <c r="D3037" s="1">
        <v>43807</v>
      </c>
      <c r="E3037" t="s">
        <v>52</v>
      </c>
      <c r="F3037" t="s">
        <v>6</v>
      </c>
      <c r="G3037" t="s">
        <v>12</v>
      </c>
      <c r="H3037" s="5">
        <v>2</v>
      </c>
      <c r="I3037" s="5">
        <v>1</v>
      </c>
      <c r="J3037">
        <f t="shared" si="94"/>
        <v>3</v>
      </c>
      <c r="K3037" t="str">
        <f t="shared" si="95"/>
        <v>C</v>
      </c>
      <c r="L3037" s="4">
        <v>0.49751243781094534</v>
      </c>
      <c r="M3037" s="4">
        <v>0.26881720430107525</v>
      </c>
      <c r="N3037" s="4">
        <v>0.23367035788797941</v>
      </c>
      <c r="O3037" s="4"/>
    </row>
    <row r="3038" spans="1:15" x14ac:dyDescent="0.2">
      <c r="A3038" t="s">
        <v>2</v>
      </c>
      <c r="B3038" t="s">
        <v>8</v>
      </c>
      <c r="C3038">
        <v>2019</v>
      </c>
      <c r="D3038" s="1">
        <v>43807</v>
      </c>
      <c r="E3038" t="s">
        <v>52</v>
      </c>
      <c r="F3038" t="s">
        <v>8</v>
      </c>
      <c r="G3038" t="s">
        <v>16</v>
      </c>
      <c r="H3038" s="5">
        <v>3</v>
      </c>
      <c r="I3038" s="5">
        <v>2</v>
      </c>
      <c r="J3038">
        <f t="shared" si="94"/>
        <v>5</v>
      </c>
      <c r="K3038" t="str">
        <f t="shared" si="95"/>
        <v>C</v>
      </c>
      <c r="L3038" s="4">
        <v>0.4854368932038835</v>
      </c>
      <c r="M3038" s="4">
        <v>0.27624309392265195</v>
      </c>
      <c r="N3038" s="4">
        <v>0.2383200128734646</v>
      </c>
      <c r="O3038" s="4"/>
    </row>
    <row r="3039" spans="1:15" x14ac:dyDescent="0.2">
      <c r="A3039" t="s">
        <v>2</v>
      </c>
      <c r="B3039" t="s">
        <v>40</v>
      </c>
      <c r="C3039">
        <v>2019</v>
      </c>
      <c r="D3039" s="1">
        <v>43807</v>
      </c>
      <c r="E3039" t="s">
        <v>52</v>
      </c>
      <c r="F3039" t="s">
        <v>3</v>
      </c>
      <c r="G3039" t="s">
        <v>7</v>
      </c>
      <c r="H3039" s="5">
        <v>2</v>
      </c>
      <c r="I3039" s="5">
        <v>1</v>
      </c>
      <c r="J3039">
        <f t="shared" si="94"/>
        <v>3</v>
      </c>
      <c r="K3039" t="str">
        <f t="shared" si="95"/>
        <v>C</v>
      </c>
      <c r="L3039" s="4">
        <v>0.63694267515923564</v>
      </c>
      <c r="M3039" s="4">
        <v>0.23255813953488372</v>
      </c>
      <c r="N3039" s="4">
        <v>0.13049918530588067</v>
      </c>
      <c r="O3039" s="4"/>
    </row>
    <row r="3040" spans="1:15" x14ac:dyDescent="0.2">
      <c r="A3040" t="s">
        <v>2</v>
      </c>
      <c r="B3040" t="s">
        <v>20</v>
      </c>
      <c r="C3040">
        <v>2019</v>
      </c>
      <c r="D3040" s="1">
        <v>43807</v>
      </c>
      <c r="E3040" t="s">
        <v>52</v>
      </c>
      <c r="F3040" t="s">
        <v>15</v>
      </c>
      <c r="G3040" t="s">
        <v>1</v>
      </c>
      <c r="H3040" s="5">
        <v>4</v>
      </c>
      <c r="I3040" s="5">
        <v>0</v>
      </c>
      <c r="J3040">
        <f t="shared" si="94"/>
        <v>4</v>
      </c>
      <c r="K3040" t="str">
        <f t="shared" si="95"/>
        <v>C</v>
      </c>
      <c r="L3040" s="4">
        <v>0.36900369003690037</v>
      </c>
      <c r="M3040" s="4">
        <v>0.26737967914438499</v>
      </c>
      <c r="N3040" s="4">
        <v>0.36361663081871465</v>
      </c>
      <c r="O3040" s="4"/>
    </row>
    <row r="3041" spans="1:15" x14ac:dyDescent="0.2">
      <c r="A3041" t="s">
        <v>2</v>
      </c>
      <c r="B3041" t="s">
        <v>39</v>
      </c>
      <c r="C3041">
        <v>2019</v>
      </c>
      <c r="D3041" s="1">
        <v>43807</v>
      </c>
      <c r="E3041" t="s">
        <v>52</v>
      </c>
      <c r="F3041" t="s">
        <v>0</v>
      </c>
      <c r="G3041" t="s">
        <v>21</v>
      </c>
      <c r="H3041" s="5">
        <v>1</v>
      </c>
      <c r="I3041" s="5">
        <v>1</v>
      </c>
      <c r="J3041">
        <f t="shared" si="94"/>
        <v>2</v>
      </c>
      <c r="K3041" t="str">
        <f t="shared" si="95"/>
        <v>E</v>
      </c>
      <c r="L3041" s="4">
        <v>0.7142857142857143</v>
      </c>
      <c r="M3041" s="4">
        <v>0.2183406113537118</v>
      </c>
      <c r="N3041" s="4">
        <v>6.7373674360573843E-2</v>
      </c>
      <c r="O3041" s="4"/>
    </row>
    <row r="3042" spans="1:15" x14ac:dyDescent="0.2">
      <c r="A3042" t="s">
        <v>2</v>
      </c>
      <c r="B3042" t="s">
        <v>9</v>
      </c>
      <c r="C3042">
        <v>2020</v>
      </c>
      <c r="D3042" s="1">
        <v>44051</v>
      </c>
      <c r="E3042" t="s">
        <v>51</v>
      </c>
      <c r="F3042" t="s">
        <v>6</v>
      </c>
      <c r="G3042" t="s">
        <v>4</v>
      </c>
      <c r="H3042" s="5">
        <v>0</v>
      </c>
      <c r="I3042" s="5">
        <v>2</v>
      </c>
      <c r="J3042">
        <f t="shared" si="94"/>
        <v>2</v>
      </c>
      <c r="K3042" t="str">
        <f t="shared" si="95"/>
        <v>V</v>
      </c>
      <c r="L3042" s="4">
        <v>0.49019607843137253</v>
      </c>
      <c r="M3042" s="4">
        <v>0.29585798816568049</v>
      </c>
      <c r="N3042" s="4">
        <v>0.21394593340294704</v>
      </c>
      <c r="O3042" s="4"/>
    </row>
    <row r="3043" spans="1:15" x14ac:dyDescent="0.2">
      <c r="A3043" t="s">
        <v>2</v>
      </c>
      <c r="B3043" t="s">
        <v>25</v>
      </c>
      <c r="C3043">
        <v>2020</v>
      </c>
      <c r="D3043" s="1">
        <v>44051</v>
      </c>
      <c r="E3043" t="s">
        <v>51</v>
      </c>
      <c r="F3043" t="s">
        <v>5</v>
      </c>
      <c r="G3043" t="s">
        <v>3</v>
      </c>
      <c r="H3043" s="5">
        <v>0</v>
      </c>
      <c r="I3043" s="5">
        <v>1</v>
      </c>
      <c r="J3043">
        <f t="shared" si="94"/>
        <v>1</v>
      </c>
      <c r="K3043" t="str">
        <f t="shared" si="95"/>
        <v>V</v>
      </c>
      <c r="L3043" s="4">
        <v>0.25974025974025972</v>
      </c>
      <c r="M3043" s="4">
        <v>0.31948881789137379</v>
      </c>
      <c r="N3043" s="4">
        <v>0.42077092236836655</v>
      </c>
      <c r="O3043" s="4"/>
    </row>
    <row r="3044" spans="1:15" x14ac:dyDescent="0.2">
      <c r="A3044" t="s">
        <v>2</v>
      </c>
      <c r="B3044" t="s">
        <v>37</v>
      </c>
      <c r="C3044">
        <v>2020</v>
      </c>
      <c r="D3044" s="1">
        <v>44052</v>
      </c>
      <c r="E3044" t="s">
        <v>51</v>
      </c>
      <c r="F3044" t="s">
        <v>19</v>
      </c>
      <c r="G3044" t="s">
        <v>9</v>
      </c>
      <c r="H3044" s="5">
        <v>3</v>
      </c>
      <c r="I3044" s="5">
        <v>2</v>
      </c>
      <c r="J3044">
        <f t="shared" si="94"/>
        <v>5</v>
      </c>
      <c r="K3044" t="str">
        <f t="shared" si="95"/>
        <v>C</v>
      </c>
      <c r="L3044" s="4">
        <v>0.3401360544217687</v>
      </c>
      <c r="M3044" s="4">
        <v>0.33112582781456956</v>
      </c>
      <c r="N3044" s="4">
        <v>0.32873811776366174</v>
      </c>
      <c r="O3044" s="4"/>
    </row>
    <row r="3045" spans="1:15" x14ac:dyDescent="0.2">
      <c r="A3045" t="s">
        <v>2</v>
      </c>
      <c r="B3045" t="s">
        <v>39</v>
      </c>
      <c r="C3045">
        <v>2020</v>
      </c>
      <c r="D3045" s="1">
        <v>44052</v>
      </c>
      <c r="E3045" t="s">
        <v>52</v>
      </c>
      <c r="F3045" t="s">
        <v>1</v>
      </c>
      <c r="G3045" t="s">
        <v>7</v>
      </c>
      <c r="H3045" s="5">
        <v>0</v>
      </c>
      <c r="I3045" s="5">
        <v>1</v>
      </c>
      <c r="J3045">
        <f t="shared" si="94"/>
        <v>1</v>
      </c>
      <c r="K3045" t="str">
        <f t="shared" si="95"/>
        <v>V</v>
      </c>
      <c r="L3045" s="4">
        <v>0.68493150684931503</v>
      </c>
      <c r="M3045" s="4">
        <v>0.20661157024793389</v>
      </c>
      <c r="N3045" s="4">
        <v>0.10845692290275111</v>
      </c>
      <c r="O3045" s="4"/>
    </row>
    <row r="3046" spans="1:15" x14ac:dyDescent="0.2">
      <c r="A3046" t="s">
        <v>2</v>
      </c>
      <c r="B3046" t="s">
        <v>20</v>
      </c>
      <c r="C3046">
        <v>2020</v>
      </c>
      <c r="D3046" s="1">
        <v>44052</v>
      </c>
      <c r="E3046" t="s">
        <v>52</v>
      </c>
      <c r="F3046" t="s">
        <v>15</v>
      </c>
      <c r="G3046" t="s">
        <v>14</v>
      </c>
      <c r="H3046" s="5">
        <v>1</v>
      </c>
      <c r="I3046" s="5">
        <v>1</v>
      </c>
      <c r="J3046">
        <f t="shared" si="94"/>
        <v>2</v>
      </c>
      <c r="K3046" t="str">
        <f t="shared" si="95"/>
        <v>E</v>
      </c>
      <c r="L3046" s="4">
        <v>0.46082949308755761</v>
      </c>
      <c r="M3046" s="4">
        <v>0.30211480362537763</v>
      </c>
      <c r="N3046" s="4">
        <v>0.23705570328706482</v>
      </c>
      <c r="O3046" s="4"/>
    </row>
    <row r="3047" spans="1:15" x14ac:dyDescent="0.2">
      <c r="A3047" t="s">
        <v>2</v>
      </c>
      <c r="B3047" t="s">
        <v>40</v>
      </c>
      <c r="C3047">
        <v>2020</v>
      </c>
      <c r="D3047" s="1">
        <v>44052</v>
      </c>
      <c r="E3047" t="s">
        <v>51</v>
      </c>
      <c r="F3047" t="s">
        <v>16</v>
      </c>
      <c r="G3047" t="s">
        <v>11</v>
      </c>
      <c r="H3047" s="5">
        <v>1</v>
      </c>
      <c r="I3047" s="5">
        <v>0</v>
      </c>
      <c r="J3047">
        <f t="shared" si="94"/>
        <v>1</v>
      </c>
      <c r="K3047" t="str">
        <f t="shared" si="95"/>
        <v>C</v>
      </c>
      <c r="L3047" s="4">
        <v>0.625</v>
      </c>
      <c r="M3047" s="4">
        <v>0.26455026455026459</v>
      </c>
      <c r="N3047" s="4">
        <v>0.11044973544973535</v>
      </c>
      <c r="O3047" s="4"/>
    </row>
    <row r="3048" spans="1:15" x14ac:dyDescent="0.2">
      <c r="A3048" t="s">
        <v>2</v>
      </c>
      <c r="B3048" t="s">
        <v>25</v>
      </c>
      <c r="C3048">
        <v>2020</v>
      </c>
      <c r="D3048" s="1">
        <v>44055</v>
      </c>
      <c r="E3048" t="s">
        <v>51</v>
      </c>
      <c r="F3048" t="s">
        <v>4</v>
      </c>
      <c r="G3048" t="s">
        <v>8</v>
      </c>
      <c r="H3048" s="5">
        <v>2</v>
      </c>
      <c r="I3048" s="5">
        <v>1</v>
      </c>
      <c r="J3048">
        <f t="shared" si="94"/>
        <v>3</v>
      </c>
      <c r="K3048" t="str">
        <f t="shared" si="95"/>
        <v>C</v>
      </c>
      <c r="L3048" s="4">
        <v>0.78740157480314954</v>
      </c>
      <c r="M3048" s="4">
        <v>0.17301038062283736</v>
      </c>
      <c r="N3048" s="4">
        <v>3.9588044574013104E-2</v>
      </c>
      <c r="O3048" s="4"/>
    </row>
    <row r="3049" spans="1:15" x14ac:dyDescent="0.2">
      <c r="A3049" t="s">
        <v>2</v>
      </c>
      <c r="B3049" t="s">
        <v>41</v>
      </c>
      <c r="C3049">
        <v>2020</v>
      </c>
      <c r="D3049" s="1">
        <v>44055</v>
      </c>
      <c r="E3049" t="s">
        <v>51</v>
      </c>
      <c r="F3049" t="s">
        <v>7</v>
      </c>
      <c r="G3049" t="s">
        <v>10</v>
      </c>
      <c r="H3049" s="5">
        <v>3</v>
      </c>
      <c r="I3049" s="5">
        <v>2</v>
      </c>
      <c r="J3049">
        <f t="shared" si="94"/>
        <v>5</v>
      </c>
      <c r="K3049" t="str">
        <f t="shared" si="95"/>
        <v>C</v>
      </c>
      <c r="L3049" s="4">
        <v>0.49019607843137253</v>
      </c>
      <c r="M3049" s="4">
        <v>0.30674846625766872</v>
      </c>
      <c r="N3049" s="4">
        <v>0.20305545531095875</v>
      </c>
      <c r="O3049" s="4"/>
    </row>
    <row r="3050" spans="1:15" x14ac:dyDescent="0.2">
      <c r="A3050" t="s">
        <v>2</v>
      </c>
      <c r="B3050" t="s">
        <v>20</v>
      </c>
      <c r="C3050">
        <v>2020</v>
      </c>
      <c r="D3050" s="1">
        <v>44055</v>
      </c>
      <c r="E3050" t="s">
        <v>51</v>
      </c>
      <c r="F3050" t="s">
        <v>14</v>
      </c>
      <c r="G3050" t="s">
        <v>17</v>
      </c>
      <c r="H3050" s="5">
        <v>1</v>
      </c>
      <c r="I3050" s="5">
        <v>1</v>
      </c>
      <c r="J3050">
        <f t="shared" si="94"/>
        <v>2</v>
      </c>
      <c r="K3050" t="str">
        <f t="shared" si="95"/>
        <v>E</v>
      </c>
      <c r="L3050" s="4">
        <v>0.61728395061728392</v>
      </c>
      <c r="M3050" s="4">
        <v>0.25125628140703515</v>
      </c>
      <c r="N3050" s="4">
        <v>0.13145976797568093</v>
      </c>
      <c r="O3050" s="4"/>
    </row>
    <row r="3051" spans="1:15" x14ac:dyDescent="0.2">
      <c r="A3051" t="s">
        <v>2</v>
      </c>
      <c r="B3051" t="s">
        <v>8</v>
      </c>
      <c r="C3051">
        <v>2020</v>
      </c>
      <c r="D3051" s="1">
        <v>44056</v>
      </c>
      <c r="E3051" t="s">
        <v>51</v>
      </c>
      <c r="F3051" t="s">
        <v>13</v>
      </c>
      <c r="G3051" t="s">
        <v>1</v>
      </c>
      <c r="H3051" s="5">
        <v>3</v>
      </c>
      <c r="I3051" s="5">
        <v>0</v>
      </c>
      <c r="J3051">
        <f t="shared" si="94"/>
        <v>3</v>
      </c>
      <c r="K3051" t="str">
        <f t="shared" si="95"/>
        <v>C</v>
      </c>
      <c r="L3051" s="4">
        <v>0.13140604467805519</v>
      </c>
      <c r="M3051" s="4">
        <v>0.22727272727272727</v>
      </c>
      <c r="N3051" s="4">
        <v>0.64132122804921754</v>
      </c>
      <c r="O3051" s="4"/>
    </row>
    <row r="3052" spans="1:15" x14ac:dyDescent="0.2">
      <c r="A3052" t="s">
        <v>2</v>
      </c>
      <c r="B3052" t="s">
        <v>12</v>
      </c>
      <c r="C3052">
        <v>2020</v>
      </c>
      <c r="D3052" s="1">
        <v>44056</v>
      </c>
      <c r="E3052" t="s">
        <v>51</v>
      </c>
      <c r="F3052" t="s">
        <v>12</v>
      </c>
      <c r="G3052" t="s">
        <v>5</v>
      </c>
      <c r="H3052" s="5">
        <v>1</v>
      </c>
      <c r="I3052" s="5">
        <v>0</v>
      </c>
      <c r="J3052">
        <f t="shared" si="94"/>
        <v>1</v>
      </c>
      <c r="K3052" t="str">
        <f t="shared" si="95"/>
        <v>C</v>
      </c>
      <c r="L3052" s="4">
        <v>0.47169811320754712</v>
      </c>
      <c r="M3052" s="4">
        <v>0.33670033670033667</v>
      </c>
      <c r="N3052" s="4">
        <v>0.19160155009211616</v>
      </c>
      <c r="O3052" s="4"/>
    </row>
    <row r="3053" spans="1:15" x14ac:dyDescent="0.2">
      <c r="A3053" t="s">
        <v>2</v>
      </c>
      <c r="B3053" t="s">
        <v>9</v>
      </c>
      <c r="C3053">
        <v>2020</v>
      </c>
      <c r="D3053" s="1">
        <v>44056</v>
      </c>
      <c r="E3053" t="s">
        <v>51</v>
      </c>
      <c r="F3053" t="s">
        <v>9</v>
      </c>
      <c r="G3053" t="s">
        <v>16</v>
      </c>
      <c r="H3053" s="5">
        <v>1</v>
      </c>
      <c r="I3053" s="5">
        <v>1</v>
      </c>
      <c r="J3053">
        <f t="shared" si="94"/>
        <v>2</v>
      </c>
      <c r="K3053" t="str">
        <f t="shared" si="95"/>
        <v>E</v>
      </c>
      <c r="L3053" s="4">
        <v>0.37313432835820892</v>
      </c>
      <c r="M3053" s="4">
        <v>0.33670033670033667</v>
      </c>
      <c r="N3053" s="4">
        <v>0.29016533494145436</v>
      </c>
      <c r="O3053" s="4"/>
    </row>
    <row r="3054" spans="1:15" x14ac:dyDescent="0.2">
      <c r="A3054" t="s">
        <v>2</v>
      </c>
      <c r="B3054" t="s">
        <v>39</v>
      </c>
      <c r="C3054">
        <v>2020</v>
      </c>
      <c r="D3054" s="1">
        <v>44056</v>
      </c>
      <c r="E3054" t="s">
        <v>51</v>
      </c>
      <c r="F3054" t="s">
        <v>11</v>
      </c>
      <c r="G3054" t="s">
        <v>18</v>
      </c>
      <c r="H3054" s="5">
        <v>1</v>
      </c>
      <c r="I3054" s="5">
        <v>1</v>
      </c>
      <c r="J3054">
        <f t="shared" si="94"/>
        <v>2</v>
      </c>
      <c r="K3054" t="str">
        <f t="shared" si="95"/>
        <v>E</v>
      </c>
      <c r="L3054" s="4">
        <v>0.21739130434782611</v>
      </c>
      <c r="M3054" s="4">
        <v>0.30303030303030304</v>
      </c>
      <c r="N3054" s="4">
        <v>0.47957839262187091</v>
      </c>
      <c r="O3054" s="4"/>
    </row>
    <row r="3055" spans="1:15" x14ac:dyDescent="0.2">
      <c r="A3055" t="s">
        <v>2</v>
      </c>
      <c r="B3055" t="s">
        <v>20</v>
      </c>
      <c r="C3055">
        <v>2020</v>
      </c>
      <c r="D3055" s="1">
        <v>44056</v>
      </c>
      <c r="E3055" t="s">
        <v>51</v>
      </c>
      <c r="F3055" t="s">
        <v>20</v>
      </c>
      <c r="G3055" t="s">
        <v>6</v>
      </c>
      <c r="H3055" s="5">
        <v>1</v>
      </c>
      <c r="I3055" s="5">
        <v>0</v>
      </c>
      <c r="J3055">
        <f t="shared" si="94"/>
        <v>1</v>
      </c>
      <c r="K3055" t="str">
        <f t="shared" si="95"/>
        <v>C</v>
      </c>
      <c r="L3055" s="4">
        <v>0.62893081761006286</v>
      </c>
      <c r="M3055" s="4">
        <v>0.26595744680851063</v>
      </c>
      <c r="N3055" s="4">
        <v>0.1051117355814265</v>
      </c>
      <c r="O3055" s="4"/>
    </row>
    <row r="3056" spans="1:15" x14ac:dyDescent="0.2">
      <c r="A3056" t="s">
        <v>2</v>
      </c>
      <c r="B3056" t="s">
        <v>40</v>
      </c>
      <c r="C3056">
        <v>2020</v>
      </c>
      <c r="D3056" s="1">
        <v>44056</v>
      </c>
      <c r="E3056" t="s">
        <v>51</v>
      </c>
      <c r="F3056" t="s">
        <v>3</v>
      </c>
      <c r="G3056" t="s">
        <v>15</v>
      </c>
      <c r="H3056" s="5">
        <v>2</v>
      </c>
      <c r="I3056" s="5">
        <v>0</v>
      </c>
      <c r="J3056">
        <f t="shared" si="94"/>
        <v>2</v>
      </c>
      <c r="K3056" t="str">
        <f t="shared" si="95"/>
        <v>C</v>
      </c>
      <c r="L3056" s="4">
        <v>0.52631578947368418</v>
      </c>
      <c r="M3056" s="4">
        <v>0.3125</v>
      </c>
      <c r="N3056" s="4">
        <v>0.16118421052631582</v>
      </c>
      <c r="O3056" s="4"/>
    </row>
    <row r="3057" spans="1:15" x14ac:dyDescent="0.2">
      <c r="A3057" t="s">
        <v>2</v>
      </c>
      <c r="B3057" t="s">
        <v>39</v>
      </c>
      <c r="C3057">
        <v>2020</v>
      </c>
      <c r="D3057" s="1">
        <v>44057</v>
      </c>
      <c r="E3057" t="s">
        <v>51</v>
      </c>
      <c r="F3057" t="s">
        <v>0</v>
      </c>
      <c r="G3057" t="s">
        <v>19</v>
      </c>
      <c r="H3057" s="5">
        <v>2</v>
      </c>
      <c r="I3057" s="5">
        <v>0</v>
      </c>
      <c r="J3057">
        <f t="shared" si="94"/>
        <v>2</v>
      </c>
      <c r="K3057" t="str">
        <f t="shared" si="95"/>
        <v>C</v>
      </c>
      <c r="L3057" s="4">
        <v>0.46728971962616822</v>
      </c>
      <c r="M3057" s="4">
        <v>0.32894736842105265</v>
      </c>
      <c r="N3057" s="4">
        <v>0.20376291195277912</v>
      </c>
      <c r="O3057" s="4"/>
    </row>
    <row r="3058" spans="1:15" x14ac:dyDescent="0.2">
      <c r="A3058" t="s">
        <v>2</v>
      </c>
      <c r="B3058" t="s">
        <v>40</v>
      </c>
      <c r="C3058">
        <v>2020</v>
      </c>
      <c r="D3058" s="1">
        <v>44058</v>
      </c>
      <c r="E3058" t="s">
        <v>51</v>
      </c>
      <c r="F3058" t="s">
        <v>16</v>
      </c>
      <c r="G3058" t="s">
        <v>10</v>
      </c>
      <c r="H3058" s="5">
        <v>0</v>
      </c>
      <c r="I3058" s="5">
        <v>0</v>
      </c>
      <c r="J3058">
        <f t="shared" si="94"/>
        <v>0</v>
      </c>
      <c r="K3058" t="str">
        <f t="shared" si="95"/>
        <v>E</v>
      </c>
      <c r="L3058" s="4">
        <v>0.5714285714285714</v>
      </c>
      <c r="M3058" s="4">
        <v>0.30303030303030304</v>
      </c>
      <c r="N3058" s="4">
        <v>0.12554112554112562</v>
      </c>
      <c r="O3058" s="4"/>
    </row>
    <row r="3059" spans="1:15" x14ac:dyDescent="0.2">
      <c r="A3059" t="s">
        <v>2</v>
      </c>
      <c r="B3059" t="s">
        <v>25</v>
      </c>
      <c r="C3059">
        <v>2020</v>
      </c>
      <c r="D3059" s="1">
        <v>44058</v>
      </c>
      <c r="E3059" t="s">
        <v>51</v>
      </c>
      <c r="F3059" t="s">
        <v>5</v>
      </c>
      <c r="G3059" t="s">
        <v>1</v>
      </c>
      <c r="H3059" s="5">
        <v>0</v>
      </c>
      <c r="I3059" s="5">
        <v>1</v>
      </c>
      <c r="J3059">
        <f t="shared" si="94"/>
        <v>1</v>
      </c>
      <c r="K3059" t="str">
        <f t="shared" si="95"/>
        <v>V</v>
      </c>
      <c r="L3059" s="4">
        <v>0.18867924528301888</v>
      </c>
      <c r="M3059" s="4">
        <v>0.2710027100271003</v>
      </c>
      <c r="N3059" s="4">
        <v>0.54031804468988076</v>
      </c>
      <c r="O3059" s="4"/>
    </row>
    <row r="3060" spans="1:15" x14ac:dyDescent="0.2">
      <c r="A3060" t="s">
        <v>2</v>
      </c>
      <c r="B3060" t="s">
        <v>20</v>
      </c>
      <c r="C3060">
        <v>2020</v>
      </c>
      <c r="D3060" s="1">
        <v>44059</v>
      </c>
      <c r="E3060" t="s">
        <v>51</v>
      </c>
      <c r="F3060" t="s">
        <v>18</v>
      </c>
      <c r="G3060" t="s">
        <v>8</v>
      </c>
      <c r="H3060" s="5">
        <v>1</v>
      </c>
      <c r="I3060" s="5">
        <v>1</v>
      </c>
      <c r="J3060">
        <f t="shared" si="94"/>
        <v>2</v>
      </c>
      <c r="K3060" t="str">
        <f t="shared" si="95"/>
        <v>E</v>
      </c>
      <c r="L3060" s="4">
        <v>0.84745762711864414</v>
      </c>
      <c r="M3060" s="4">
        <v>0.13986013986013984</v>
      </c>
      <c r="N3060" s="4">
        <v>1.2682233021216072E-2</v>
      </c>
      <c r="O3060" s="4"/>
    </row>
    <row r="3061" spans="1:15" x14ac:dyDescent="0.2">
      <c r="A3061" t="s">
        <v>2</v>
      </c>
      <c r="B3061" t="s">
        <v>41</v>
      </c>
      <c r="C3061">
        <v>2020</v>
      </c>
      <c r="D3061" s="1">
        <v>44059</v>
      </c>
      <c r="E3061" t="s">
        <v>52</v>
      </c>
      <c r="F3061" t="s">
        <v>7</v>
      </c>
      <c r="G3061" t="s">
        <v>9</v>
      </c>
      <c r="H3061" s="5">
        <v>2</v>
      </c>
      <c r="I3061" s="5">
        <v>0</v>
      </c>
      <c r="J3061">
        <f t="shared" si="94"/>
        <v>2</v>
      </c>
      <c r="K3061" t="str">
        <f t="shared" si="95"/>
        <v>C</v>
      </c>
      <c r="L3061" s="4">
        <v>0.63694267515923564</v>
      </c>
      <c r="M3061" s="4">
        <v>0.25316455696202528</v>
      </c>
      <c r="N3061" s="4">
        <v>0.10989276787873903</v>
      </c>
      <c r="O3061" s="4"/>
    </row>
    <row r="3062" spans="1:15" x14ac:dyDescent="0.2">
      <c r="A3062" t="s">
        <v>2</v>
      </c>
      <c r="B3062" t="s">
        <v>12</v>
      </c>
      <c r="C3062">
        <v>2020</v>
      </c>
      <c r="D3062" s="1">
        <v>44059</v>
      </c>
      <c r="E3062" t="s">
        <v>52</v>
      </c>
      <c r="F3062" t="s">
        <v>12</v>
      </c>
      <c r="G3062" t="s">
        <v>14</v>
      </c>
      <c r="H3062" s="5">
        <v>2</v>
      </c>
      <c r="I3062" s="5">
        <v>1</v>
      </c>
      <c r="J3062">
        <f t="shared" si="94"/>
        <v>3</v>
      </c>
      <c r="K3062" t="str">
        <f t="shared" si="95"/>
        <v>C</v>
      </c>
      <c r="L3062" s="4">
        <v>0.34722222222222221</v>
      </c>
      <c r="M3062" s="4">
        <v>0.31446540880503143</v>
      </c>
      <c r="N3062" s="4">
        <v>0.33831236897274641</v>
      </c>
      <c r="O3062" s="4"/>
    </row>
    <row r="3063" spans="1:15" x14ac:dyDescent="0.2">
      <c r="A3063" t="s">
        <v>2</v>
      </c>
      <c r="B3063" t="s">
        <v>39</v>
      </c>
      <c r="C3063">
        <v>2020</v>
      </c>
      <c r="D3063" s="1">
        <v>44059</v>
      </c>
      <c r="E3063" t="s">
        <v>52</v>
      </c>
      <c r="F3063" t="s">
        <v>0</v>
      </c>
      <c r="G3063" t="s">
        <v>20</v>
      </c>
      <c r="H3063" s="5">
        <v>2</v>
      </c>
      <c r="I3063" s="5">
        <v>1</v>
      </c>
      <c r="J3063">
        <f t="shared" si="94"/>
        <v>3</v>
      </c>
      <c r="K3063" t="str">
        <f t="shared" si="95"/>
        <v>C</v>
      </c>
      <c r="L3063" s="4">
        <v>0.3236245954692557</v>
      </c>
      <c r="M3063" s="4">
        <v>0.3115264797507788</v>
      </c>
      <c r="N3063" s="4">
        <v>0.36484892477996544</v>
      </c>
      <c r="O3063" s="4"/>
    </row>
    <row r="3064" spans="1:15" x14ac:dyDescent="0.2">
      <c r="A3064" t="s">
        <v>2</v>
      </c>
      <c r="B3064" t="s">
        <v>39</v>
      </c>
      <c r="C3064">
        <v>2020</v>
      </c>
      <c r="D3064" s="1">
        <v>44059</v>
      </c>
      <c r="E3064" t="s">
        <v>51</v>
      </c>
      <c r="F3064" t="s">
        <v>11</v>
      </c>
      <c r="G3064" t="s">
        <v>3</v>
      </c>
      <c r="H3064" s="5">
        <v>2</v>
      </c>
      <c r="I3064" s="5">
        <v>1</v>
      </c>
      <c r="J3064">
        <f t="shared" si="94"/>
        <v>3</v>
      </c>
      <c r="K3064" t="str">
        <f t="shared" si="95"/>
        <v>C</v>
      </c>
      <c r="L3064" s="4">
        <v>0.27624309392265195</v>
      </c>
      <c r="M3064" s="4">
        <v>0.32786885245901642</v>
      </c>
      <c r="N3064" s="4">
        <v>0.39588805361833163</v>
      </c>
      <c r="O3064" s="4"/>
    </row>
    <row r="3065" spans="1:15" x14ac:dyDescent="0.2">
      <c r="A3065" t="s">
        <v>2</v>
      </c>
      <c r="B3065" t="s">
        <v>8</v>
      </c>
      <c r="C3065">
        <v>2020</v>
      </c>
      <c r="D3065" s="1">
        <v>44059</v>
      </c>
      <c r="E3065" t="s">
        <v>51</v>
      </c>
      <c r="F3065" t="s">
        <v>13</v>
      </c>
      <c r="G3065" t="s">
        <v>19</v>
      </c>
      <c r="H3065" s="5">
        <v>1</v>
      </c>
      <c r="I3065" s="5">
        <v>1</v>
      </c>
      <c r="J3065">
        <f t="shared" si="94"/>
        <v>2</v>
      </c>
      <c r="K3065" t="str">
        <f t="shared" si="95"/>
        <v>E</v>
      </c>
      <c r="L3065" s="4">
        <v>0.49261083743842371</v>
      </c>
      <c r="M3065" s="4">
        <v>0.31446540880503143</v>
      </c>
      <c r="N3065" s="4">
        <v>0.19292375375654491</v>
      </c>
      <c r="O3065" s="4"/>
    </row>
    <row r="3066" spans="1:15" x14ac:dyDescent="0.2">
      <c r="A3066" t="s">
        <v>2</v>
      </c>
      <c r="B3066" t="s">
        <v>9</v>
      </c>
      <c r="C3066">
        <v>2020</v>
      </c>
      <c r="D3066" s="1">
        <v>44059</v>
      </c>
      <c r="E3066" t="s">
        <v>51</v>
      </c>
      <c r="F3066" t="s">
        <v>6</v>
      </c>
      <c r="G3066" t="s">
        <v>17</v>
      </c>
      <c r="H3066" s="5">
        <v>0</v>
      </c>
      <c r="I3066" s="5">
        <v>0</v>
      </c>
      <c r="J3066">
        <f t="shared" si="94"/>
        <v>0</v>
      </c>
      <c r="K3066" t="str">
        <f t="shared" si="95"/>
        <v>E</v>
      </c>
      <c r="L3066" s="4">
        <v>0.49019607843137253</v>
      </c>
      <c r="M3066" s="4">
        <v>0.31446540880503143</v>
      </c>
      <c r="N3066" s="4">
        <v>0.19533851276359609</v>
      </c>
      <c r="O3066" s="4"/>
    </row>
    <row r="3067" spans="1:15" x14ac:dyDescent="0.2">
      <c r="A3067" t="s">
        <v>2</v>
      </c>
      <c r="B3067" t="s">
        <v>20</v>
      </c>
      <c r="C3067">
        <v>2020</v>
      </c>
      <c r="D3067" s="1">
        <v>44059</v>
      </c>
      <c r="E3067" t="s">
        <v>51</v>
      </c>
      <c r="F3067" t="s">
        <v>15</v>
      </c>
      <c r="G3067" t="s">
        <v>4</v>
      </c>
      <c r="H3067" s="5">
        <v>3</v>
      </c>
      <c r="I3067" s="5">
        <v>1</v>
      </c>
      <c r="J3067">
        <f t="shared" si="94"/>
        <v>4</v>
      </c>
      <c r="K3067" t="str">
        <f t="shared" si="95"/>
        <v>C</v>
      </c>
      <c r="L3067" s="4">
        <v>0.4081632653061224</v>
      </c>
      <c r="M3067" s="4">
        <v>0.31347962382445144</v>
      </c>
      <c r="N3067" s="4">
        <v>0.27835711086942611</v>
      </c>
      <c r="O3067" s="4"/>
    </row>
    <row r="3068" spans="1:15" x14ac:dyDescent="0.2">
      <c r="A3068" t="s">
        <v>2</v>
      </c>
      <c r="B3068" t="s">
        <v>20</v>
      </c>
      <c r="C3068">
        <v>2020</v>
      </c>
      <c r="D3068" s="1">
        <v>44062</v>
      </c>
      <c r="E3068" t="s">
        <v>51</v>
      </c>
      <c r="F3068" t="s">
        <v>14</v>
      </c>
      <c r="G3068" t="s">
        <v>11</v>
      </c>
      <c r="H3068" s="5">
        <v>2</v>
      </c>
      <c r="I3068" s="5">
        <v>1</v>
      </c>
      <c r="J3068">
        <f t="shared" si="94"/>
        <v>3</v>
      </c>
      <c r="K3068" t="str">
        <f t="shared" si="95"/>
        <v>C</v>
      </c>
      <c r="L3068" s="4">
        <v>0.47393364928909953</v>
      </c>
      <c r="M3068" s="4">
        <v>0.3125</v>
      </c>
      <c r="N3068" s="4">
        <v>0.21356635071090047</v>
      </c>
      <c r="O3068" s="4"/>
    </row>
    <row r="3069" spans="1:15" x14ac:dyDescent="0.2">
      <c r="A3069" t="s">
        <v>2</v>
      </c>
      <c r="B3069" t="s">
        <v>39</v>
      </c>
      <c r="C3069">
        <v>2020</v>
      </c>
      <c r="D3069" s="1">
        <v>44062</v>
      </c>
      <c r="E3069" t="s">
        <v>51</v>
      </c>
      <c r="F3069" t="s">
        <v>1</v>
      </c>
      <c r="G3069" t="s">
        <v>16</v>
      </c>
      <c r="H3069" s="5">
        <v>1</v>
      </c>
      <c r="I3069" s="5">
        <v>1</v>
      </c>
      <c r="J3069">
        <f t="shared" si="94"/>
        <v>2</v>
      </c>
      <c r="K3069" t="str">
        <f t="shared" si="95"/>
        <v>E</v>
      </c>
      <c r="L3069" s="4">
        <v>0.48076923076923073</v>
      </c>
      <c r="M3069" s="4">
        <v>0.31645569620253161</v>
      </c>
      <c r="N3069" s="4">
        <v>0.20277507302823772</v>
      </c>
      <c r="O3069" s="4"/>
    </row>
    <row r="3070" spans="1:15" x14ac:dyDescent="0.2">
      <c r="A3070" t="s">
        <v>2</v>
      </c>
      <c r="B3070" t="s">
        <v>25</v>
      </c>
      <c r="C3070">
        <v>2020</v>
      </c>
      <c r="D3070" s="1">
        <v>44062</v>
      </c>
      <c r="E3070" t="s">
        <v>51</v>
      </c>
      <c r="F3070" t="s">
        <v>4</v>
      </c>
      <c r="G3070" t="s">
        <v>18</v>
      </c>
      <c r="H3070" s="5">
        <v>0</v>
      </c>
      <c r="I3070" s="5">
        <v>1</v>
      </c>
      <c r="J3070">
        <f t="shared" si="94"/>
        <v>1</v>
      </c>
      <c r="K3070" t="str">
        <f t="shared" si="95"/>
        <v>V</v>
      </c>
      <c r="L3070" s="4">
        <v>0.28653295128939826</v>
      </c>
      <c r="M3070" s="4">
        <v>0.32573289902280134</v>
      </c>
      <c r="N3070" s="4">
        <v>0.3877341496878004</v>
      </c>
      <c r="O3070" s="4"/>
    </row>
    <row r="3071" spans="1:15" x14ac:dyDescent="0.2">
      <c r="A3071" t="s">
        <v>2</v>
      </c>
      <c r="B3071" t="s">
        <v>8</v>
      </c>
      <c r="C3071">
        <v>2020</v>
      </c>
      <c r="D3071" s="1">
        <v>44063</v>
      </c>
      <c r="E3071" t="s">
        <v>51</v>
      </c>
      <c r="F3071" t="s">
        <v>8</v>
      </c>
      <c r="G3071" t="s">
        <v>6</v>
      </c>
      <c r="H3071" s="5">
        <v>1</v>
      </c>
      <c r="I3071" s="5">
        <v>3</v>
      </c>
      <c r="J3071">
        <f t="shared" si="94"/>
        <v>4</v>
      </c>
      <c r="K3071" t="str">
        <f t="shared" si="95"/>
        <v>V</v>
      </c>
      <c r="L3071" s="4">
        <v>0.35971223021582738</v>
      </c>
      <c r="M3071" s="4">
        <v>0.33557046979865773</v>
      </c>
      <c r="N3071" s="4">
        <v>0.30471729998551494</v>
      </c>
      <c r="O3071" s="4"/>
    </row>
    <row r="3072" spans="1:15" x14ac:dyDescent="0.2">
      <c r="A3072" t="s">
        <v>2</v>
      </c>
      <c r="B3072" t="s">
        <v>40</v>
      </c>
      <c r="C3072">
        <v>2020</v>
      </c>
      <c r="D3072" s="1">
        <v>44063</v>
      </c>
      <c r="E3072" t="s">
        <v>51</v>
      </c>
      <c r="F3072" t="s">
        <v>3</v>
      </c>
      <c r="G3072" t="s">
        <v>13</v>
      </c>
      <c r="H3072" s="5">
        <v>3</v>
      </c>
      <c r="I3072" s="5">
        <v>0</v>
      </c>
      <c r="J3072">
        <f t="shared" si="94"/>
        <v>3</v>
      </c>
      <c r="K3072" t="str">
        <f t="shared" si="95"/>
        <v>C</v>
      </c>
      <c r="L3072" s="4">
        <v>0.55865921787709494</v>
      </c>
      <c r="M3072" s="4">
        <v>0.29585798816568049</v>
      </c>
      <c r="N3072" s="4">
        <v>0.14548279395722463</v>
      </c>
      <c r="O3072" s="4"/>
    </row>
    <row r="3073" spans="1:15" x14ac:dyDescent="0.2">
      <c r="A3073" t="s">
        <v>2</v>
      </c>
      <c r="B3073" t="s">
        <v>39</v>
      </c>
      <c r="C3073">
        <v>2020</v>
      </c>
      <c r="D3073" s="1">
        <v>44063</v>
      </c>
      <c r="E3073" t="s">
        <v>51</v>
      </c>
      <c r="F3073" t="s">
        <v>17</v>
      </c>
      <c r="G3073" t="s">
        <v>7</v>
      </c>
      <c r="H3073" s="5">
        <v>2</v>
      </c>
      <c r="I3073" s="5">
        <v>1</v>
      </c>
      <c r="J3073">
        <f t="shared" si="94"/>
        <v>3</v>
      </c>
      <c r="K3073" t="str">
        <f t="shared" si="95"/>
        <v>C</v>
      </c>
      <c r="L3073" s="4">
        <v>0.22271714922048996</v>
      </c>
      <c r="M3073" s="4">
        <v>0.28409090909090912</v>
      </c>
      <c r="N3073" s="4">
        <v>0.49319194168860087</v>
      </c>
      <c r="O3073" s="4"/>
    </row>
    <row r="3074" spans="1:15" x14ac:dyDescent="0.2">
      <c r="A3074" t="s">
        <v>2</v>
      </c>
      <c r="B3074" t="s">
        <v>20</v>
      </c>
      <c r="C3074">
        <v>2020</v>
      </c>
      <c r="D3074" s="1">
        <v>44063</v>
      </c>
      <c r="E3074" t="s">
        <v>51</v>
      </c>
      <c r="F3074" t="s">
        <v>10</v>
      </c>
      <c r="G3074" t="s">
        <v>5</v>
      </c>
      <c r="H3074" s="5">
        <v>3</v>
      </c>
      <c r="I3074" s="5">
        <v>1</v>
      </c>
      <c r="J3074">
        <f t="shared" si="94"/>
        <v>4</v>
      </c>
      <c r="K3074" t="str">
        <f t="shared" si="95"/>
        <v>C</v>
      </c>
      <c r="L3074" s="4">
        <v>0.53475935828876997</v>
      </c>
      <c r="M3074" s="4">
        <v>0.31545741324921134</v>
      </c>
      <c r="N3074" s="4">
        <v>0.14978322846201864</v>
      </c>
      <c r="O3074" s="4"/>
    </row>
    <row r="3075" spans="1:15" x14ac:dyDescent="0.2">
      <c r="A3075" t="s">
        <v>2</v>
      </c>
      <c r="B3075" t="s">
        <v>37</v>
      </c>
      <c r="C3075">
        <v>2020</v>
      </c>
      <c r="D3075" s="1">
        <v>44063</v>
      </c>
      <c r="E3075" t="s">
        <v>51</v>
      </c>
      <c r="F3075" t="s">
        <v>19</v>
      </c>
      <c r="G3075" t="s">
        <v>15</v>
      </c>
      <c r="H3075" s="5">
        <v>0</v>
      </c>
      <c r="I3075" s="5">
        <v>1</v>
      </c>
      <c r="J3075">
        <f t="shared" ref="J3075:J3138" si="96">I3075+H3075</f>
        <v>1</v>
      </c>
      <c r="K3075" t="str">
        <f t="shared" ref="K3075:K3138" si="97">IF(H3075&gt;I3075,"C",IF(H3075=I3075,"E","V"))</f>
        <v>V</v>
      </c>
      <c r="L3075" s="4">
        <v>0.40322580645161293</v>
      </c>
      <c r="M3075" s="4">
        <v>0.30674846625766872</v>
      </c>
      <c r="N3075" s="4">
        <v>0.29002572729071835</v>
      </c>
      <c r="O3075" s="4"/>
    </row>
    <row r="3076" spans="1:15" x14ac:dyDescent="0.2">
      <c r="A3076" t="s">
        <v>2</v>
      </c>
      <c r="B3076" t="s">
        <v>9</v>
      </c>
      <c r="C3076">
        <v>2020</v>
      </c>
      <c r="D3076" s="1">
        <v>44064</v>
      </c>
      <c r="E3076" t="s">
        <v>51</v>
      </c>
      <c r="F3076" t="s">
        <v>9</v>
      </c>
      <c r="G3076" t="s">
        <v>0</v>
      </c>
      <c r="H3076" s="5">
        <v>0</v>
      </c>
      <c r="I3076" s="5">
        <v>3</v>
      </c>
      <c r="J3076">
        <f t="shared" si="96"/>
        <v>3</v>
      </c>
      <c r="K3076" t="str">
        <f t="shared" si="97"/>
        <v>V</v>
      </c>
      <c r="L3076" s="4">
        <v>0.48309178743961356</v>
      </c>
      <c r="M3076" s="4">
        <v>0.31746031746031744</v>
      </c>
      <c r="N3076" s="4">
        <v>0.19944789510006899</v>
      </c>
      <c r="O3076" s="4"/>
    </row>
    <row r="3077" spans="1:15" x14ac:dyDescent="0.2">
      <c r="A3077" t="s">
        <v>2</v>
      </c>
      <c r="B3077" t="s">
        <v>20</v>
      </c>
      <c r="C3077">
        <v>2020</v>
      </c>
      <c r="D3077" s="1">
        <v>44064</v>
      </c>
      <c r="E3077" t="s">
        <v>51</v>
      </c>
      <c r="F3077" t="s">
        <v>20</v>
      </c>
      <c r="G3077" t="s">
        <v>12</v>
      </c>
      <c r="H3077" s="5">
        <v>1</v>
      </c>
      <c r="I3077" s="5">
        <v>1</v>
      </c>
      <c r="J3077">
        <f t="shared" si="96"/>
        <v>2</v>
      </c>
      <c r="K3077" t="str">
        <f t="shared" si="97"/>
        <v>E</v>
      </c>
      <c r="L3077" s="4">
        <v>0.57471264367816088</v>
      </c>
      <c r="M3077" s="4">
        <v>0.27932960893854747</v>
      </c>
      <c r="N3077" s="4">
        <v>0.14595774738329159</v>
      </c>
      <c r="O3077" s="4"/>
    </row>
    <row r="3078" spans="1:15" x14ac:dyDescent="0.2">
      <c r="A3078" t="s">
        <v>2</v>
      </c>
      <c r="B3078" t="s">
        <v>25</v>
      </c>
      <c r="C3078">
        <v>2020</v>
      </c>
      <c r="D3078" s="1">
        <v>44065</v>
      </c>
      <c r="E3078" t="s">
        <v>52</v>
      </c>
      <c r="F3078" t="s">
        <v>4</v>
      </c>
      <c r="G3078" t="s">
        <v>11</v>
      </c>
      <c r="H3078" s="5">
        <v>0</v>
      </c>
      <c r="I3078" s="5">
        <v>1</v>
      </c>
      <c r="J3078">
        <f t="shared" si="96"/>
        <v>1</v>
      </c>
      <c r="K3078" t="str">
        <f t="shared" si="97"/>
        <v>V</v>
      </c>
      <c r="L3078" s="4">
        <v>0.5181347150259068</v>
      </c>
      <c r="M3078" s="4">
        <v>0.30303030303030304</v>
      </c>
      <c r="N3078" s="4">
        <v>0.17883498194379022</v>
      </c>
      <c r="O3078" s="4"/>
    </row>
    <row r="3079" spans="1:15" x14ac:dyDescent="0.2">
      <c r="A3079" t="s">
        <v>2</v>
      </c>
      <c r="B3079" t="s">
        <v>40</v>
      </c>
      <c r="C3079">
        <v>2020</v>
      </c>
      <c r="D3079" s="1">
        <v>44065</v>
      </c>
      <c r="E3079" t="s">
        <v>51</v>
      </c>
      <c r="F3079" t="s">
        <v>3</v>
      </c>
      <c r="G3079" t="s">
        <v>7</v>
      </c>
      <c r="H3079" s="5">
        <v>1</v>
      </c>
      <c r="I3079" s="5">
        <v>0</v>
      </c>
      <c r="J3079">
        <f t="shared" si="96"/>
        <v>1</v>
      </c>
      <c r="K3079" t="str">
        <f t="shared" si="97"/>
        <v>C</v>
      </c>
      <c r="L3079" s="4">
        <v>0.44444444444444442</v>
      </c>
      <c r="M3079" s="4">
        <v>0.30120481927710846</v>
      </c>
      <c r="N3079" s="4">
        <v>0.25435073627844718</v>
      </c>
      <c r="O3079" s="4"/>
    </row>
    <row r="3080" spans="1:15" x14ac:dyDescent="0.2">
      <c r="A3080" t="s">
        <v>2</v>
      </c>
      <c r="B3080" t="s">
        <v>8</v>
      </c>
      <c r="C3080">
        <v>2020</v>
      </c>
      <c r="D3080" s="1">
        <v>44066</v>
      </c>
      <c r="E3080" t="s">
        <v>51</v>
      </c>
      <c r="F3080" t="s">
        <v>8</v>
      </c>
      <c r="G3080" t="s">
        <v>13</v>
      </c>
      <c r="H3080" s="5">
        <v>2</v>
      </c>
      <c r="I3080" s="5">
        <v>0</v>
      </c>
      <c r="J3080">
        <f t="shared" si="96"/>
        <v>2</v>
      </c>
      <c r="K3080" t="str">
        <f t="shared" si="97"/>
        <v>C</v>
      </c>
      <c r="L3080" s="4">
        <v>0.33783783783783783</v>
      </c>
      <c r="M3080" s="4">
        <v>0.32786885245901642</v>
      </c>
      <c r="N3080" s="4">
        <v>0.33429330970314575</v>
      </c>
      <c r="O3080" s="4"/>
    </row>
    <row r="3081" spans="1:15" x14ac:dyDescent="0.2">
      <c r="A3081" t="s">
        <v>2</v>
      </c>
      <c r="B3081" t="s">
        <v>39</v>
      </c>
      <c r="C3081">
        <v>2020</v>
      </c>
      <c r="D3081" s="1">
        <v>44066</v>
      </c>
      <c r="E3081" t="s">
        <v>52</v>
      </c>
      <c r="F3081" t="s">
        <v>1</v>
      </c>
      <c r="G3081" t="s">
        <v>17</v>
      </c>
      <c r="H3081" s="5">
        <v>1</v>
      </c>
      <c r="I3081" s="5">
        <v>1</v>
      </c>
      <c r="J3081">
        <f t="shared" si="96"/>
        <v>2</v>
      </c>
      <c r="K3081" t="str">
        <f t="shared" si="97"/>
        <v>E</v>
      </c>
      <c r="L3081" s="4">
        <v>0.73529411764705876</v>
      </c>
      <c r="M3081" s="4">
        <v>0.20576131687242796</v>
      </c>
      <c r="N3081" s="4">
        <v>5.89445654805133E-2</v>
      </c>
      <c r="O3081" s="4"/>
    </row>
    <row r="3082" spans="1:15" x14ac:dyDescent="0.2">
      <c r="A3082" t="s">
        <v>2</v>
      </c>
      <c r="B3082" t="s">
        <v>20</v>
      </c>
      <c r="C3082">
        <v>2020</v>
      </c>
      <c r="D3082" s="1">
        <v>44066</v>
      </c>
      <c r="E3082" t="s">
        <v>52</v>
      </c>
      <c r="F3082" t="s">
        <v>14</v>
      </c>
      <c r="G3082" t="s">
        <v>5</v>
      </c>
      <c r="H3082" s="5">
        <v>1</v>
      </c>
      <c r="I3082" s="5">
        <v>2</v>
      </c>
      <c r="J3082">
        <f t="shared" si="96"/>
        <v>3</v>
      </c>
      <c r="K3082" t="str">
        <f t="shared" si="97"/>
        <v>V</v>
      </c>
      <c r="L3082" s="4">
        <v>0.62893081761006286</v>
      </c>
      <c r="M3082" s="4">
        <v>0.25773195876288663</v>
      </c>
      <c r="N3082" s="4">
        <v>0.11333722362705057</v>
      </c>
      <c r="O3082" s="4"/>
    </row>
    <row r="3083" spans="1:15" x14ac:dyDescent="0.2">
      <c r="A3083" t="s">
        <v>2</v>
      </c>
      <c r="B3083" t="s">
        <v>20</v>
      </c>
      <c r="C3083">
        <v>2020</v>
      </c>
      <c r="D3083" s="1">
        <v>44066</v>
      </c>
      <c r="E3083" t="s">
        <v>52</v>
      </c>
      <c r="F3083" t="s">
        <v>18</v>
      </c>
      <c r="G3083" t="s">
        <v>15</v>
      </c>
      <c r="H3083" s="5">
        <v>2</v>
      </c>
      <c r="I3083" s="5">
        <v>1</v>
      </c>
      <c r="J3083">
        <f t="shared" si="96"/>
        <v>3</v>
      </c>
      <c r="K3083" t="str">
        <f t="shared" si="97"/>
        <v>C</v>
      </c>
      <c r="L3083" s="4">
        <v>0.49751243781094534</v>
      </c>
      <c r="M3083" s="4">
        <v>0.31948881789137379</v>
      </c>
      <c r="N3083" s="4">
        <v>0.18299874429768093</v>
      </c>
      <c r="O3083" s="4"/>
    </row>
    <row r="3084" spans="1:15" x14ac:dyDescent="0.2">
      <c r="A3084" t="s">
        <v>2</v>
      </c>
      <c r="B3084" t="s">
        <v>39</v>
      </c>
      <c r="C3084">
        <v>2020</v>
      </c>
      <c r="D3084" s="1">
        <v>44066</v>
      </c>
      <c r="E3084" t="s">
        <v>52</v>
      </c>
      <c r="F3084" t="s">
        <v>0</v>
      </c>
      <c r="G3084" t="s">
        <v>16</v>
      </c>
      <c r="H3084" s="5">
        <v>0</v>
      </c>
      <c r="I3084" s="5">
        <v>0</v>
      </c>
      <c r="J3084">
        <f t="shared" si="96"/>
        <v>0</v>
      </c>
      <c r="K3084" t="str">
        <f t="shared" si="97"/>
        <v>E</v>
      </c>
      <c r="L3084" s="4">
        <v>0.25188916876574308</v>
      </c>
      <c r="M3084" s="4">
        <v>0.3125</v>
      </c>
      <c r="N3084" s="4">
        <v>0.43561083123425692</v>
      </c>
      <c r="O3084" s="4"/>
    </row>
    <row r="3085" spans="1:15" x14ac:dyDescent="0.2">
      <c r="A3085" t="s">
        <v>2</v>
      </c>
      <c r="B3085" t="s">
        <v>37</v>
      </c>
      <c r="C3085">
        <v>2020</v>
      </c>
      <c r="D3085" s="1">
        <v>44066</v>
      </c>
      <c r="E3085" t="s">
        <v>51</v>
      </c>
      <c r="F3085" t="s">
        <v>19</v>
      </c>
      <c r="G3085" t="s">
        <v>20</v>
      </c>
      <c r="H3085" s="5">
        <v>0</v>
      </c>
      <c r="I3085" s="5">
        <v>1</v>
      </c>
      <c r="J3085">
        <f t="shared" si="96"/>
        <v>1</v>
      </c>
      <c r="K3085" t="str">
        <f t="shared" si="97"/>
        <v>V</v>
      </c>
      <c r="L3085" s="4">
        <v>0.29411764705882354</v>
      </c>
      <c r="M3085" s="4">
        <v>0.31948881789137379</v>
      </c>
      <c r="N3085" s="4">
        <v>0.38639353504980273</v>
      </c>
      <c r="O3085" s="4"/>
    </row>
    <row r="3086" spans="1:15" x14ac:dyDescent="0.2">
      <c r="A3086" t="s">
        <v>2</v>
      </c>
      <c r="B3086" t="s">
        <v>9</v>
      </c>
      <c r="C3086">
        <v>2020</v>
      </c>
      <c r="D3086" s="1">
        <v>44067</v>
      </c>
      <c r="E3086" t="s">
        <v>51</v>
      </c>
      <c r="F3086" t="s">
        <v>9</v>
      </c>
      <c r="G3086" t="s">
        <v>12</v>
      </c>
      <c r="H3086" s="5">
        <v>2</v>
      </c>
      <c r="I3086" s="5">
        <v>0</v>
      </c>
      <c r="J3086">
        <f t="shared" si="96"/>
        <v>2</v>
      </c>
      <c r="K3086" t="str">
        <f t="shared" si="97"/>
        <v>C</v>
      </c>
      <c r="L3086" s="4">
        <v>0.46948356807511737</v>
      </c>
      <c r="M3086" s="4">
        <v>0.31347962382445144</v>
      </c>
      <c r="N3086" s="4">
        <v>0.21703680810043113</v>
      </c>
      <c r="O3086" s="4"/>
    </row>
    <row r="3087" spans="1:15" x14ac:dyDescent="0.2">
      <c r="A3087" t="s">
        <v>2</v>
      </c>
      <c r="B3087" t="s">
        <v>20</v>
      </c>
      <c r="C3087">
        <v>2020</v>
      </c>
      <c r="D3087" s="1">
        <v>44069</v>
      </c>
      <c r="E3087" t="s">
        <v>51</v>
      </c>
      <c r="F3087" t="s">
        <v>20</v>
      </c>
      <c r="G3087" t="s">
        <v>4</v>
      </c>
      <c r="H3087" s="5">
        <v>1</v>
      </c>
      <c r="I3087" s="5">
        <v>0</v>
      </c>
      <c r="J3087">
        <f t="shared" si="96"/>
        <v>1</v>
      </c>
      <c r="K3087" t="str">
        <f t="shared" si="97"/>
        <v>C</v>
      </c>
      <c r="L3087" s="4">
        <v>0.50505050505050508</v>
      </c>
      <c r="M3087" s="4">
        <v>0.3125</v>
      </c>
      <c r="N3087" s="4">
        <v>0.18244949494949492</v>
      </c>
      <c r="O3087" s="4"/>
    </row>
    <row r="3088" spans="1:15" x14ac:dyDescent="0.2">
      <c r="A3088" t="s">
        <v>2</v>
      </c>
      <c r="B3088" t="s">
        <v>20</v>
      </c>
      <c r="C3088">
        <v>2020</v>
      </c>
      <c r="D3088" s="1">
        <v>44070</v>
      </c>
      <c r="E3088" t="s">
        <v>51</v>
      </c>
      <c r="F3088" t="s">
        <v>10</v>
      </c>
      <c r="G3088" t="s">
        <v>6</v>
      </c>
      <c r="H3088" s="5">
        <v>1</v>
      </c>
      <c r="I3088" s="5">
        <v>1</v>
      </c>
      <c r="J3088">
        <f t="shared" si="96"/>
        <v>2</v>
      </c>
      <c r="K3088" t="str">
        <f t="shared" si="97"/>
        <v>E</v>
      </c>
      <c r="L3088" s="4">
        <v>0.51546391752577325</v>
      </c>
      <c r="M3088" s="4">
        <v>0.30769230769230771</v>
      </c>
      <c r="N3088" s="4">
        <v>0.17684377478191904</v>
      </c>
      <c r="O3088" s="4"/>
    </row>
    <row r="3089" spans="1:15" x14ac:dyDescent="0.2">
      <c r="A3089" t="s">
        <v>2</v>
      </c>
      <c r="B3089" t="s">
        <v>39</v>
      </c>
      <c r="C3089">
        <v>2020</v>
      </c>
      <c r="D3089" s="1">
        <v>44072</v>
      </c>
      <c r="E3089" t="s">
        <v>52</v>
      </c>
      <c r="F3089" t="s">
        <v>17</v>
      </c>
      <c r="G3089" t="s">
        <v>3</v>
      </c>
      <c r="H3089" s="5">
        <v>0</v>
      </c>
      <c r="I3089" s="5">
        <v>2</v>
      </c>
      <c r="J3089">
        <f t="shared" si="96"/>
        <v>2</v>
      </c>
      <c r="K3089" t="str">
        <f t="shared" si="97"/>
        <v>V</v>
      </c>
      <c r="L3089" s="4">
        <v>0.21413276231263384</v>
      </c>
      <c r="M3089" s="4">
        <v>0.28901734104046245</v>
      </c>
      <c r="N3089" s="4">
        <v>0.49684989664690377</v>
      </c>
      <c r="O3089" s="4"/>
    </row>
    <row r="3090" spans="1:15" x14ac:dyDescent="0.2">
      <c r="A3090" t="s">
        <v>2</v>
      </c>
      <c r="B3090" t="s">
        <v>12</v>
      </c>
      <c r="C3090">
        <v>2020</v>
      </c>
      <c r="D3090" s="1">
        <v>44072</v>
      </c>
      <c r="E3090" t="s">
        <v>51</v>
      </c>
      <c r="F3090" t="s">
        <v>12</v>
      </c>
      <c r="G3090" t="s">
        <v>18</v>
      </c>
      <c r="H3090" s="5">
        <v>1</v>
      </c>
      <c r="I3090" s="5">
        <v>1</v>
      </c>
      <c r="J3090">
        <f t="shared" si="96"/>
        <v>2</v>
      </c>
      <c r="K3090" t="str">
        <f t="shared" si="97"/>
        <v>E</v>
      </c>
      <c r="L3090" s="4">
        <v>0.23809523809523808</v>
      </c>
      <c r="M3090" s="4">
        <v>0.33444816053511706</v>
      </c>
      <c r="N3090" s="4">
        <v>0.42745660136964486</v>
      </c>
      <c r="O3090" s="4"/>
    </row>
    <row r="3091" spans="1:15" x14ac:dyDescent="0.2">
      <c r="A3091" t="s">
        <v>2</v>
      </c>
      <c r="B3091" t="s">
        <v>39</v>
      </c>
      <c r="C3091">
        <v>2020</v>
      </c>
      <c r="D3091" s="1">
        <v>44072</v>
      </c>
      <c r="E3091" t="s">
        <v>51</v>
      </c>
      <c r="F3091" t="s">
        <v>11</v>
      </c>
      <c r="G3091" t="s">
        <v>0</v>
      </c>
      <c r="H3091" s="5">
        <v>2</v>
      </c>
      <c r="I3091" s="5">
        <v>1</v>
      </c>
      <c r="J3091">
        <f t="shared" si="96"/>
        <v>3</v>
      </c>
      <c r="K3091" t="str">
        <f t="shared" si="97"/>
        <v>C</v>
      </c>
      <c r="L3091" s="4">
        <v>0.45454545454545453</v>
      </c>
      <c r="M3091" s="4">
        <v>0.31847133757961782</v>
      </c>
      <c r="N3091" s="4">
        <v>0.22698320787492771</v>
      </c>
      <c r="O3091" s="4"/>
    </row>
    <row r="3092" spans="1:15" x14ac:dyDescent="0.2">
      <c r="A3092" t="s">
        <v>2</v>
      </c>
      <c r="B3092" t="s">
        <v>9</v>
      </c>
      <c r="C3092">
        <v>2020</v>
      </c>
      <c r="D3092" s="1">
        <v>44073</v>
      </c>
      <c r="E3092" t="s">
        <v>51</v>
      </c>
      <c r="F3092" t="s">
        <v>6</v>
      </c>
      <c r="G3092" t="s">
        <v>14</v>
      </c>
      <c r="H3092" s="5">
        <v>3</v>
      </c>
      <c r="I3092" s="5">
        <v>0</v>
      </c>
      <c r="J3092">
        <f t="shared" si="96"/>
        <v>3</v>
      </c>
      <c r="K3092" t="str">
        <f t="shared" si="97"/>
        <v>C</v>
      </c>
      <c r="L3092" s="4">
        <v>0.4366812227074236</v>
      </c>
      <c r="M3092" s="4">
        <v>0.3048780487804878</v>
      </c>
      <c r="N3092" s="4">
        <v>0.25844072851208855</v>
      </c>
      <c r="O3092" s="4"/>
    </row>
    <row r="3093" spans="1:15" x14ac:dyDescent="0.2">
      <c r="A3093" t="s">
        <v>2</v>
      </c>
      <c r="B3093" t="s">
        <v>20</v>
      </c>
      <c r="C3093">
        <v>2020</v>
      </c>
      <c r="D3093" s="1">
        <v>44073</v>
      </c>
      <c r="E3093" t="s">
        <v>52</v>
      </c>
      <c r="F3093" t="s">
        <v>20</v>
      </c>
      <c r="G3093" t="s">
        <v>10</v>
      </c>
      <c r="H3093" s="5">
        <v>2</v>
      </c>
      <c r="I3093" s="5">
        <v>1</v>
      </c>
      <c r="J3093">
        <f t="shared" si="96"/>
        <v>3</v>
      </c>
      <c r="K3093" t="str">
        <f t="shared" si="97"/>
        <v>C</v>
      </c>
      <c r="L3093" s="4">
        <v>0.4329004329004329</v>
      </c>
      <c r="M3093" s="4">
        <v>0.33222591362126247</v>
      </c>
      <c r="N3093" s="4">
        <v>0.23487365347830469</v>
      </c>
      <c r="O3093" s="4"/>
    </row>
    <row r="3094" spans="1:15" x14ac:dyDescent="0.2">
      <c r="A3094" t="s">
        <v>2</v>
      </c>
      <c r="B3094" t="s">
        <v>25</v>
      </c>
      <c r="C3094">
        <v>2020</v>
      </c>
      <c r="D3094" s="1">
        <v>44073</v>
      </c>
      <c r="E3094" t="s">
        <v>52</v>
      </c>
      <c r="F3094" t="s">
        <v>5</v>
      </c>
      <c r="G3094" t="s">
        <v>19</v>
      </c>
      <c r="H3094" s="5">
        <v>1</v>
      </c>
      <c r="I3094" s="5">
        <v>0</v>
      </c>
      <c r="J3094">
        <f t="shared" si="96"/>
        <v>1</v>
      </c>
      <c r="K3094" t="str">
        <f t="shared" si="97"/>
        <v>C</v>
      </c>
      <c r="L3094" s="4">
        <v>0.41322314049586778</v>
      </c>
      <c r="M3094" s="4">
        <v>0.33444816053511706</v>
      </c>
      <c r="N3094" s="4">
        <v>0.25232869896901516</v>
      </c>
      <c r="O3094" s="4"/>
    </row>
    <row r="3095" spans="1:15" x14ac:dyDescent="0.2">
      <c r="A3095" t="s">
        <v>2</v>
      </c>
      <c r="B3095" t="s">
        <v>20</v>
      </c>
      <c r="C3095">
        <v>2020</v>
      </c>
      <c r="D3095" s="1">
        <v>44073</v>
      </c>
      <c r="E3095" t="s">
        <v>52</v>
      </c>
      <c r="F3095" t="s">
        <v>15</v>
      </c>
      <c r="G3095" t="s">
        <v>1</v>
      </c>
      <c r="H3095" s="5">
        <v>0</v>
      </c>
      <c r="I3095" s="5">
        <v>1</v>
      </c>
      <c r="J3095">
        <f t="shared" si="96"/>
        <v>1</v>
      </c>
      <c r="K3095" t="str">
        <f t="shared" si="97"/>
        <v>V</v>
      </c>
      <c r="L3095" s="4">
        <v>0.28328611898016998</v>
      </c>
      <c r="M3095" s="4">
        <v>0.28490028490028491</v>
      </c>
      <c r="N3095" s="4">
        <v>0.43181359611954517</v>
      </c>
      <c r="O3095" s="4"/>
    </row>
    <row r="3096" spans="1:15" x14ac:dyDescent="0.2">
      <c r="A3096" t="s">
        <v>2</v>
      </c>
      <c r="B3096" t="s">
        <v>8</v>
      </c>
      <c r="C3096">
        <v>2020</v>
      </c>
      <c r="D3096" s="1">
        <v>44073</v>
      </c>
      <c r="E3096" t="s">
        <v>51</v>
      </c>
      <c r="F3096" t="s">
        <v>13</v>
      </c>
      <c r="G3096" t="s">
        <v>9</v>
      </c>
      <c r="H3096" s="5">
        <v>0</v>
      </c>
      <c r="I3096" s="5">
        <v>2</v>
      </c>
      <c r="J3096">
        <f t="shared" si="96"/>
        <v>2</v>
      </c>
      <c r="K3096" t="str">
        <f t="shared" si="97"/>
        <v>V</v>
      </c>
      <c r="L3096" s="4">
        <v>0.4</v>
      </c>
      <c r="M3096" s="4">
        <v>0.32051282051282048</v>
      </c>
      <c r="N3096" s="4">
        <v>0.27948717948717949</v>
      </c>
      <c r="O3096" s="4"/>
    </row>
    <row r="3097" spans="1:15" x14ac:dyDescent="0.2">
      <c r="A3097" t="s">
        <v>2</v>
      </c>
      <c r="B3097" t="s">
        <v>9</v>
      </c>
      <c r="C3097">
        <v>2020</v>
      </c>
      <c r="D3097" s="1">
        <v>44076</v>
      </c>
      <c r="E3097" t="s">
        <v>51</v>
      </c>
      <c r="F3097" t="s">
        <v>9</v>
      </c>
      <c r="G3097" t="s">
        <v>6</v>
      </c>
      <c r="H3097" s="5">
        <v>1</v>
      </c>
      <c r="I3097" s="5">
        <v>0</v>
      </c>
      <c r="J3097">
        <f t="shared" si="96"/>
        <v>1</v>
      </c>
      <c r="K3097" t="str">
        <f t="shared" si="97"/>
        <v>C</v>
      </c>
      <c r="L3097" s="4">
        <v>0.37735849056603776</v>
      </c>
      <c r="M3097" s="4">
        <v>0.34129692832764502</v>
      </c>
      <c r="N3097" s="4">
        <v>0.28134458110631722</v>
      </c>
      <c r="O3097" s="4"/>
    </row>
    <row r="3098" spans="1:15" x14ac:dyDescent="0.2">
      <c r="A3098" t="s">
        <v>2</v>
      </c>
      <c r="B3098" t="s">
        <v>39</v>
      </c>
      <c r="C3098">
        <v>2020</v>
      </c>
      <c r="D3098" s="1">
        <v>44076</v>
      </c>
      <c r="E3098" t="s">
        <v>51</v>
      </c>
      <c r="F3098" t="s">
        <v>11</v>
      </c>
      <c r="G3098" t="s">
        <v>13</v>
      </c>
      <c r="H3098" s="5">
        <v>1</v>
      </c>
      <c r="I3098" s="5">
        <v>1</v>
      </c>
      <c r="J3098">
        <f t="shared" si="96"/>
        <v>2</v>
      </c>
      <c r="K3098" t="str">
        <f t="shared" si="97"/>
        <v>E</v>
      </c>
      <c r="L3098" s="4">
        <v>0.57471264367816088</v>
      </c>
      <c r="M3098" s="4">
        <v>0.28735632183908044</v>
      </c>
      <c r="N3098" s="4">
        <v>0.13793103448275867</v>
      </c>
      <c r="O3098" s="4"/>
    </row>
    <row r="3099" spans="1:15" x14ac:dyDescent="0.2">
      <c r="A3099" t="s">
        <v>2</v>
      </c>
      <c r="B3099" t="s">
        <v>8</v>
      </c>
      <c r="C3099">
        <v>2020</v>
      </c>
      <c r="D3099" s="1">
        <v>44076</v>
      </c>
      <c r="E3099" t="s">
        <v>51</v>
      </c>
      <c r="F3099" t="s">
        <v>8</v>
      </c>
      <c r="G3099" t="s">
        <v>10</v>
      </c>
      <c r="H3099" s="5">
        <v>1</v>
      </c>
      <c r="I3099" s="5">
        <v>2</v>
      </c>
      <c r="J3099">
        <f t="shared" si="96"/>
        <v>3</v>
      </c>
      <c r="K3099" t="str">
        <f t="shared" si="97"/>
        <v>V</v>
      </c>
      <c r="L3099" s="4">
        <v>0.29239766081871343</v>
      </c>
      <c r="M3099" s="4">
        <v>0.32258064516129031</v>
      </c>
      <c r="N3099" s="4">
        <v>0.38502169401999631</v>
      </c>
      <c r="O3099" s="4"/>
    </row>
    <row r="3100" spans="1:15" x14ac:dyDescent="0.2">
      <c r="A3100" t="s">
        <v>2</v>
      </c>
      <c r="B3100" t="s">
        <v>25</v>
      </c>
      <c r="C3100">
        <v>2020</v>
      </c>
      <c r="D3100" s="1">
        <v>44077</v>
      </c>
      <c r="E3100" t="s">
        <v>51</v>
      </c>
      <c r="F3100" t="s">
        <v>4</v>
      </c>
      <c r="G3100" t="s">
        <v>14</v>
      </c>
      <c r="H3100" s="5">
        <v>1</v>
      </c>
      <c r="I3100" s="5">
        <v>1</v>
      </c>
      <c r="J3100">
        <f t="shared" si="96"/>
        <v>2</v>
      </c>
      <c r="K3100" t="str">
        <f t="shared" si="97"/>
        <v>E</v>
      </c>
      <c r="L3100" s="4">
        <v>0.42016806722689076</v>
      </c>
      <c r="M3100" s="4">
        <v>0.30120481927710846</v>
      </c>
      <c r="N3100" s="4">
        <v>0.27862711349600083</v>
      </c>
      <c r="O3100" s="4"/>
    </row>
    <row r="3101" spans="1:15" x14ac:dyDescent="0.2">
      <c r="A3101" t="s">
        <v>2</v>
      </c>
      <c r="B3101" t="s">
        <v>12</v>
      </c>
      <c r="C3101">
        <v>2020</v>
      </c>
      <c r="D3101" s="1">
        <v>44077</v>
      </c>
      <c r="E3101" t="s">
        <v>51</v>
      </c>
      <c r="F3101" t="s">
        <v>12</v>
      </c>
      <c r="G3101" t="s">
        <v>1</v>
      </c>
      <c r="H3101" s="5">
        <v>3</v>
      </c>
      <c r="I3101" s="5">
        <v>5</v>
      </c>
      <c r="J3101">
        <f t="shared" si="96"/>
        <v>8</v>
      </c>
      <c r="K3101" t="str">
        <f t="shared" si="97"/>
        <v>V</v>
      </c>
      <c r="L3101" s="4">
        <v>0.29850746268656714</v>
      </c>
      <c r="M3101" s="4">
        <v>0.31746031746031744</v>
      </c>
      <c r="N3101" s="4">
        <v>0.38403221985311542</v>
      </c>
      <c r="O3101" s="4"/>
    </row>
    <row r="3102" spans="1:15" x14ac:dyDescent="0.2">
      <c r="A3102" t="s">
        <v>2</v>
      </c>
      <c r="B3102" t="s">
        <v>39</v>
      </c>
      <c r="C3102">
        <v>2020</v>
      </c>
      <c r="D3102" s="1">
        <v>44077</v>
      </c>
      <c r="E3102" t="s">
        <v>51</v>
      </c>
      <c r="F3102" t="s">
        <v>17</v>
      </c>
      <c r="G3102" t="s">
        <v>5</v>
      </c>
      <c r="H3102" s="5">
        <v>0</v>
      </c>
      <c r="I3102" s="5">
        <v>0</v>
      </c>
      <c r="J3102">
        <f t="shared" si="96"/>
        <v>0</v>
      </c>
      <c r="K3102" t="str">
        <f t="shared" si="97"/>
        <v>E</v>
      </c>
      <c r="L3102" s="4">
        <v>0.46511627906976744</v>
      </c>
      <c r="M3102" s="4">
        <v>0.30959752321981426</v>
      </c>
      <c r="N3102" s="4">
        <v>0.2252861977104183</v>
      </c>
      <c r="O3102" s="4"/>
    </row>
    <row r="3103" spans="1:15" x14ac:dyDescent="0.2">
      <c r="A3103" t="s">
        <v>2</v>
      </c>
      <c r="B3103" t="s">
        <v>20</v>
      </c>
      <c r="C3103">
        <v>2020</v>
      </c>
      <c r="D3103" s="1">
        <v>44077</v>
      </c>
      <c r="E3103" t="s">
        <v>51</v>
      </c>
      <c r="F3103" t="s">
        <v>18</v>
      </c>
      <c r="G3103" t="s">
        <v>3</v>
      </c>
      <c r="H3103" s="5">
        <v>1</v>
      </c>
      <c r="I3103" s="5">
        <v>1</v>
      </c>
      <c r="J3103">
        <f t="shared" si="96"/>
        <v>2</v>
      </c>
      <c r="K3103" t="str">
        <f t="shared" si="97"/>
        <v>E</v>
      </c>
      <c r="L3103" s="4">
        <v>0.51020408163265307</v>
      </c>
      <c r="M3103" s="4">
        <v>0.32467532467532467</v>
      </c>
      <c r="N3103" s="4">
        <v>0.16512059369202226</v>
      </c>
      <c r="O3103" s="4"/>
    </row>
    <row r="3104" spans="1:15" x14ac:dyDescent="0.2">
      <c r="A3104" t="s">
        <v>2</v>
      </c>
      <c r="B3104" t="s">
        <v>20</v>
      </c>
      <c r="C3104">
        <v>2020</v>
      </c>
      <c r="D3104" s="1">
        <v>44077</v>
      </c>
      <c r="E3104" t="s">
        <v>51</v>
      </c>
      <c r="F3104" t="s">
        <v>15</v>
      </c>
      <c r="G3104" t="s">
        <v>0</v>
      </c>
      <c r="H3104" s="5">
        <v>2</v>
      </c>
      <c r="I3104" s="5">
        <v>2</v>
      </c>
      <c r="J3104">
        <f t="shared" si="96"/>
        <v>4</v>
      </c>
      <c r="K3104" t="str">
        <f t="shared" si="97"/>
        <v>E</v>
      </c>
      <c r="L3104" s="4">
        <v>0.59171597633136097</v>
      </c>
      <c r="M3104" s="4">
        <v>0.25773195876288663</v>
      </c>
      <c r="N3104" s="4">
        <v>0.15055206490575246</v>
      </c>
      <c r="O3104" s="4"/>
    </row>
    <row r="3105" spans="1:15" x14ac:dyDescent="0.2">
      <c r="A3105" t="s">
        <v>2</v>
      </c>
      <c r="B3105" t="s">
        <v>40</v>
      </c>
      <c r="C3105">
        <v>2020</v>
      </c>
      <c r="D3105" s="1">
        <v>44077</v>
      </c>
      <c r="E3105" t="s">
        <v>51</v>
      </c>
      <c r="F3105" t="s">
        <v>16</v>
      </c>
      <c r="G3105" t="s">
        <v>19</v>
      </c>
      <c r="H3105" s="5">
        <v>1</v>
      </c>
      <c r="I3105" s="5">
        <v>2</v>
      </c>
      <c r="J3105">
        <f t="shared" si="96"/>
        <v>3</v>
      </c>
      <c r="K3105" t="str">
        <f t="shared" si="97"/>
        <v>V</v>
      </c>
      <c r="L3105" s="4">
        <v>0.73529411764705876</v>
      </c>
      <c r="M3105" s="4">
        <v>0.2061855670103093</v>
      </c>
      <c r="N3105" s="4">
        <v>5.8520315342631912E-2</v>
      </c>
      <c r="O3105" s="4"/>
    </row>
    <row r="3106" spans="1:15" x14ac:dyDescent="0.2">
      <c r="A3106" t="s">
        <v>2</v>
      </c>
      <c r="B3106" t="s">
        <v>41</v>
      </c>
      <c r="C3106">
        <v>2020</v>
      </c>
      <c r="D3106" s="1">
        <v>44078</v>
      </c>
      <c r="E3106" t="s">
        <v>51</v>
      </c>
      <c r="F3106" t="s">
        <v>7</v>
      </c>
      <c r="G3106" t="s">
        <v>20</v>
      </c>
      <c r="H3106" s="5">
        <v>3</v>
      </c>
      <c r="I3106" s="5">
        <v>0</v>
      </c>
      <c r="J3106">
        <f t="shared" si="96"/>
        <v>3</v>
      </c>
      <c r="K3106" t="str">
        <f t="shared" si="97"/>
        <v>C</v>
      </c>
      <c r="L3106" s="4">
        <v>0.49261083743842371</v>
      </c>
      <c r="M3106" s="4">
        <v>0.3058103975535168</v>
      </c>
      <c r="N3106" s="4">
        <v>0.20157876500805949</v>
      </c>
      <c r="O3106" s="4"/>
    </row>
    <row r="3107" spans="1:15" x14ac:dyDescent="0.2">
      <c r="A3107" t="s">
        <v>2</v>
      </c>
      <c r="B3107" t="s">
        <v>39</v>
      </c>
      <c r="C3107">
        <v>2020</v>
      </c>
      <c r="D3107" s="1">
        <v>44079</v>
      </c>
      <c r="E3107" t="s">
        <v>52</v>
      </c>
      <c r="F3107" t="s">
        <v>1</v>
      </c>
      <c r="G3107" t="s">
        <v>6</v>
      </c>
      <c r="H3107" s="5">
        <v>2</v>
      </c>
      <c r="I3107" s="5">
        <v>1</v>
      </c>
      <c r="J3107">
        <f t="shared" si="96"/>
        <v>3</v>
      </c>
      <c r="K3107" t="str">
        <f t="shared" si="97"/>
        <v>C</v>
      </c>
      <c r="L3107" s="4">
        <v>0.68965517241379315</v>
      </c>
      <c r="M3107" s="4">
        <v>0.22421524663677131</v>
      </c>
      <c r="N3107" s="4">
        <v>8.6129580949435569E-2</v>
      </c>
      <c r="O3107" s="4"/>
    </row>
    <row r="3108" spans="1:15" x14ac:dyDescent="0.2">
      <c r="A3108" t="s">
        <v>2</v>
      </c>
      <c r="B3108" t="s">
        <v>20</v>
      </c>
      <c r="C3108">
        <v>2020</v>
      </c>
      <c r="D3108" s="1">
        <v>44079</v>
      </c>
      <c r="E3108" t="s">
        <v>51</v>
      </c>
      <c r="F3108" t="s">
        <v>10</v>
      </c>
      <c r="G3108" t="s">
        <v>17</v>
      </c>
      <c r="H3108" s="5">
        <v>2</v>
      </c>
      <c r="I3108" s="5">
        <v>2</v>
      </c>
      <c r="J3108">
        <f t="shared" si="96"/>
        <v>4</v>
      </c>
      <c r="K3108" t="str">
        <f t="shared" si="97"/>
        <v>E</v>
      </c>
      <c r="L3108" s="4">
        <v>0.55865921787709494</v>
      </c>
      <c r="M3108" s="4">
        <v>0.28901734104046245</v>
      </c>
      <c r="N3108" s="4">
        <v>0.15232344108244267</v>
      </c>
      <c r="O3108" s="4"/>
    </row>
    <row r="3109" spans="1:15" x14ac:dyDescent="0.2">
      <c r="A3109" t="s">
        <v>2</v>
      </c>
      <c r="B3109" t="s">
        <v>9</v>
      </c>
      <c r="C3109">
        <v>2020</v>
      </c>
      <c r="D3109" s="1">
        <v>44080</v>
      </c>
      <c r="E3109" t="s">
        <v>51</v>
      </c>
      <c r="F3109" t="s">
        <v>9</v>
      </c>
      <c r="G3109" t="s">
        <v>15</v>
      </c>
      <c r="H3109" s="5">
        <v>0</v>
      </c>
      <c r="I3109" s="5">
        <v>1</v>
      </c>
      <c r="J3109">
        <f t="shared" si="96"/>
        <v>1</v>
      </c>
      <c r="K3109" t="str">
        <f t="shared" si="97"/>
        <v>V</v>
      </c>
      <c r="L3109" s="4">
        <v>0.48309178743961356</v>
      </c>
      <c r="M3109" s="4">
        <v>0.30864197530864196</v>
      </c>
      <c r="N3109" s="4">
        <v>0.20826623725174442</v>
      </c>
      <c r="O3109" s="4"/>
    </row>
    <row r="3110" spans="1:15" x14ac:dyDescent="0.2">
      <c r="A3110" t="s">
        <v>2</v>
      </c>
      <c r="B3110" t="s">
        <v>20</v>
      </c>
      <c r="C3110">
        <v>2020</v>
      </c>
      <c r="D3110" s="1">
        <v>44080</v>
      </c>
      <c r="E3110" t="s">
        <v>52</v>
      </c>
      <c r="F3110" t="s">
        <v>14</v>
      </c>
      <c r="G3110" t="s">
        <v>18</v>
      </c>
      <c r="H3110" s="5">
        <v>1</v>
      </c>
      <c r="I3110" s="5">
        <v>2</v>
      </c>
      <c r="J3110">
        <f t="shared" si="96"/>
        <v>3</v>
      </c>
      <c r="K3110" t="str">
        <f t="shared" si="97"/>
        <v>V</v>
      </c>
      <c r="L3110" s="4">
        <v>0.303951367781155</v>
      </c>
      <c r="M3110" s="4">
        <v>0.31847133757961782</v>
      </c>
      <c r="N3110" s="4">
        <v>0.37757729463922723</v>
      </c>
      <c r="O3110" s="4"/>
    </row>
    <row r="3111" spans="1:15" x14ac:dyDescent="0.2">
      <c r="A3111" t="s">
        <v>2</v>
      </c>
      <c r="B3111" t="s">
        <v>40</v>
      </c>
      <c r="C3111">
        <v>2020</v>
      </c>
      <c r="D3111" s="1">
        <v>44080</v>
      </c>
      <c r="E3111" t="s">
        <v>52</v>
      </c>
      <c r="F3111" t="s">
        <v>3</v>
      </c>
      <c r="G3111" t="s">
        <v>12</v>
      </c>
      <c r="H3111" s="5">
        <v>2</v>
      </c>
      <c r="I3111" s="5">
        <v>2</v>
      </c>
      <c r="J3111">
        <f t="shared" si="96"/>
        <v>4</v>
      </c>
      <c r="K3111" t="str">
        <f t="shared" si="97"/>
        <v>E</v>
      </c>
      <c r="L3111" s="4">
        <v>0.63291139240506322</v>
      </c>
      <c r="M3111" s="4">
        <v>0.2590673575129534</v>
      </c>
      <c r="N3111" s="4">
        <v>0.10802125008198338</v>
      </c>
      <c r="O3111" s="4"/>
    </row>
    <row r="3112" spans="1:15" x14ac:dyDescent="0.2">
      <c r="A3112" t="s">
        <v>2</v>
      </c>
      <c r="B3112" t="s">
        <v>20</v>
      </c>
      <c r="C3112">
        <v>2020</v>
      </c>
      <c r="D3112" s="1">
        <v>44080</v>
      </c>
      <c r="E3112" t="s">
        <v>52</v>
      </c>
      <c r="F3112" t="s">
        <v>20</v>
      </c>
      <c r="G3112" t="s">
        <v>11</v>
      </c>
      <c r="H3112" s="5">
        <v>3</v>
      </c>
      <c r="I3112" s="5">
        <v>1</v>
      </c>
      <c r="J3112">
        <f t="shared" si="96"/>
        <v>4</v>
      </c>
      <c r="K3112" t="str">
        <f t="shared" si="97"/>
        <v>C</v>
      </c>
      <c r="L3112" s="4">
        <v>0.52356020942408377</v>
      </c>
      <c r="M3112" s="4">
        <v>0.30864197530864196</v>
      </c>
      <c r="N3112" s="4">
        <v>0.16779781526727422</v>
      </c>
      <c r="O3112" s="4"/>
    </row>
    <row r="3113" spans="1:15" x14ac:dyDescent="0.2">
      <c r="A3113" t="s">
        <v>2</v>
      </c>
      <c r="B3113" t="s">
        <v>39</v>
      </c>
      <c r="C3113">
        <v>2020</v>
      </c>
      <c r="D3113" s="1">
        <v>44080</v>
      </c>
      <c r="E3113" t="s">
        <v>51</v>
      </c>
      <c r="F3113" t="s">
        <v>0</v>
      </c>
      <c r="G3113" t="s">
        <v>4</v>
      </c>
      <c r="H3113" s="5">
        <v>1</v>
      </c>
      <c r="I3113" s="5">
        <v>0</v>
      </c>
      <c r="J3113">
        <f t="shared" si="96"/>
        <v>1</v>
      </c>
      <c r="K3113" t="str">
        <f t="shared" si="97"/>
        <v>C</v>
      </c>
      <c r="L3113" s="4">
        <v>0.42553191489361702</v>
      </c>
      <c r="M3113" s="4">
        <v>0.32154340836012862</v>
      </c>
      <c r="N3113" s="4">
        <v>0.25292467674625435</v>
      </c>
      <c r="O3113" s="4"/>
    </row>
    <row r="3114" spans="1:15" x14ac:dyDescent="0.2">
      <c r="A3114" t="s">
        <v>2</v>
      </c>
      <c r="B3114" t="s">
        <v>8</v>
      </c>
      <c r="C3114">
        <v>2020</v>
      </c>
      <c r="D3114" s="1">
        <v>44080</v>
      </c>
      <c r="E3114" t="s">
        <v>51</v>
      </c>
      <c r="F3114" t="s">
        <v>13</v>
      </c>
      <c r="G3114" t="s">
        <v>16</v>
      </c>
      <c r="H3114" s="5">
        <v>1</v>
      </c>
      <c r="I3114" s="5">
        <v>1</v>
      </c>
      <c r="J3114">
        <f t="shared" si="96"/>
        <v>2</v>
      </c>
      <c r="K3114" t="str">
        <f t="shared" si="97"/>
        <v>E</v>
      </c>
      <c r="L3114" s="4">
        <v>0.2</v>
      </c>
      <c r="M3114" s="4">
        <v>0.30120481927710846</v>
      </c>
      <c r="N3114" s="4">
        <v>0.49879518072289158</v>
      </c>
      <c r="O3114" s="4"/>
    </row>
    <row r="3115" spans="1:15" x14ac:dyDescent="0.2">
      <c r="A3115" t="s">
        <v>2</v>
      </c>
      <c r="B3115" t="s">
        <v>25</v>
      </c>
      <c r="C3115">
        <v>2020</v>
      </c>
      <c r="D3115" s="1">
        <v>44081</v>
      </c>
      <c r="E3115" t="s">
        <v>51</v>
      </c>
      <c r="F3115" t="s">
        <v>5</v>
      </c>
      <c r="G3115" t="s">
        <v>7</v>
      </c>
      <c r="H3115" s="5">
        <v>0</v>
      </c>
      <c r="I3115" s="5">
        <v>1</v>
      </c>
      <c r="J3115">
        <f t="shared" si="96"/>
        <v>1</v>
      </c>
      <c r="K3115" t="str">
        <f t="shared" si="97"/>
        <v>V</v>
      </c>
      <c r="L3115" s="4">
        <v>0.20202020202020202</v>
      </c>
      <c r="M3115" s="4">
        <v>0.26315789473684209</v>
      </c>
      <c r="N3115" s="4">
        <v>0.53482190324295598</v>
      </c>
      <c r="O3115" s="4"/>
    </row>
    <row r="3116" spans="1:15" x14ac:dyDescent="0.2">
      <c r="A3116" t="s">
        <v>2</v>
      </c>
      <c r="B3116" t="s">
        <v>37</v>
      </c>
      <c r="C3116">
        <v>2020</v>
      </c>
      <c r="D3116" s="1">
        <v>44081</v>
      </c>
      <c r="E3116" t="s">
        <v>51</v>
      </c>
      <c r="F3116" t="s">
        <v>19</v>
      </c>
      <c r="G3116" t="s">
        <v>8</v>
      </c>
      <c r="H3116" s="5">
        <v>2</v>
      </c>
      <c r="I3116" s="5">
        <v>1</v>
      </c>
      <c r="J3116">
        <f t="shared" si="96"/>
        <v>3</v>
      </c>
      <c r="K3116" t="str">
        <f t="shared" si="97"/>
        <v>C</v>
      </c>
      <c r="L3116" s="4">
        <v>0.50505050505050508</v>
      </c>
      <c r="M3116" s="4">
        <v>0.31746031746031744</v>
      </c>
      <c r="N3116" s="4">
        <v>0.17748917748917747</v>
      </c>
      <c r="O3116" s="4"/>
    </row>
    <row r="3117" spans="1:15" x14ac:dyDescent="0.2">
      <c r="A3117" t="s">
        <v>2</v>
      </c>
      <c r="B3117" t="s">
        <v>25</v>
      </c>
      <c r="C3117">
        <v>2020</v>
      </c>
      <c r="D3117" s="1">
        <v>44083</v>
      </c>
      <c r="E3117" t="s">
        <v>52</v>
      </c>
      <c r="F3117" t="s">
        <v>4</v>
      </c>
      <c r="G3117" t="s">
        <v>17</v>
      </c>
      <c r="H3117" s="5">
        <v>1</v>
      </c>
      <c r="I3117" s="5">
        <v>1</v>
      </c>
      <c r="J3117">
        <f t="shared" si="96"/>
        <v>2</v>
      </c>
      <c r="K3117" t="str">
        <f t="shared" si="97"/>
        <v>E</v>
      </c>
      <c r="L3117" s="4">
        <v>0.5714285714285714</v>
      </c>
      <c r="M3117" s="4">
        <v>0.2824858757062147</v>
      </c>
      <c r="N3117" s="4">
        <v>0.14608555286521385</v>
      </c>
      <c r="O3117" s="4"/>
    </row>
    <row r="3118" spans="1:15" x14ac:dyDescent="0.2">
      <c r="A3118" t="s">
        <v>2</v>
      </c>
      <c r="B3118" t="s">
        <v>9</v>
      </c>
      <c r="C3118">
        <v>2020</v>
      </c>
      <c r="D3118" s="1">
        <v>44083</v>
      </c>
      <c r="E3118" t="s">
        <v>51</v>
      </c>
      <c r="F3118" t="s">
        <v>6</v>
      </c>
      <c r="G3118" t="s">
        <v>19</v>
      </c>
      <c r="H3118" s="5">
        <v>1</v>
      </c>
      <c r="I3118" s="5">
        <v>0</v>
      </c>
      <c r="J3118">
        <f t="shared" si="96"/>
        <v>1</v>
      </c>
      <c r="K3118" t="str">
        <f t="shared" si="97"/>
        <v>C</v>
      </c>
      <c r="L3118" s="4">
        <v>0.50761421319796951</v>
      </c>
      <c r="M3118" s="4">
        <v>0.29850746268656714</v>
      </c>
      <c r="N3118" s="4">
        <v>0.19387832411546335</v>
      </c>
      <c r="O3118" s="4"/>
    </row>
    <row r="3119" spans="1:15" x14ac:dyDescent="0.2">
      <c r="A3119" t="s">
        <v>2</v>
      </c>
      <c r="B3119" t="s">
        <v>8</v>
      </c>
      <c r="C3119">
        <v>2020</v>
      </c>
      <c r="D3119" s="1">
        <v>44083</v>
      </c>
      <c r="E3119" t="s">
        <v>51</v>
      </c>
      <c r="F3119" t="s">
        <v>8</v>
      </c>
      <c r="G3119" t="s">
        <v>5</v>
      </c>
      <c r="H3119" s="5">
        <v>3</v>
      </c>
      <c r="I3119" s="5">
        <v>3</v>
      </c>
      <c r="J3119">
        <f t="shared" si="96"/>
        <v>6</v>
      </c>
      <c r="K3119" t="str">
        <f t="shared" si="97"/>
        <v>E</v>
      </c>
      <c r="L3119" s="4">
        <v>0.38167938931297707</v>
      </c>
      <c r="M3119" s="4">
        <v>0.32679738562091504</v>
      </c>
      <c r="N3119" s="4">
        <v>0.29152322506610795</v>
      </c>
      <c r="O3119" s="4"/>
    </row>
    <row r="3120" spans="1:15" x14ac:dyDescent="0.2">
      <c r="A3120" t="s">
        <v>2</v>
      </c>
      <c r="B3120" t="s">
        <v>20</v>
      </c>
      <c r="C3120">
        <v>2020</v>
      </c>
      <c r="D3120" s="1">
        <v>44083</v>
      </c>
      <c r="E3120" t="s">
        <v>51</v>
      </c>
      <c r="F3120" t="s">
        <v>20</v>
      </c>
      <c r="G3120" t="s">
        <v>14</v>
      </c>
      <c r="H3120" s="5">
        <v>1</v>
      </c>
      <c r="I3120" s="5">
        <v>1</v>
      </c>
      <c r="J3120">
        <f t="shared" si="96"/>
        <v>2</v>
      </c>
      <c r="K3120" t="str">
        <f t="shared" si="97"/>
        <v>E</v>
      </c>
      <c r="L3120" s="4">
        <v>0.48309178743961356</v>
      </c>
      <c r="M3120" s="4">
        <v>0.29411764705882354</v>
      </c>
      <c r="N3120" s="4">
        <v>0.22279056550156284</v>
      </c>
      <c r="O3120" s="4"/>
    </row>
    <row r="3121" spans="1:15" x14ac:dyDescent="0.2">
      <c r="A3121" t="s">
        <v>2</v>
      </c>
      <c r="B3121" t="s">
        <v>39</v>
      </c>
      <c r="C3121">
        <v>2020</v>
      </c>
      <c r="D3121" s="1">
        <v>44084</v>
      </c>
      <c r="E3121" t="s">
        <v>51</v>
      </c>
      <c r="F3121" t="s">
        <v>11</v>
      </c>
      <c r="G3121" t="s">
        <v>1</v>
      </c>
      <c r="H3121" s="5">
        <v>1</v>
      </c>
      <c r="I3121" s="5">
        <v>2</v>
      </c>
      <c r="J3121">
        <f t="shared" si="96"/>
        <v>3</v>
      </c>
      <c r="K3121" t="str">
        <f t="shared" si="97"/>
        <v>V</v>
      </c>
      <c r="L3121" s="4">
        <v>0.18050541516245489</v>
      </c>
      <c r="M3121" s="4">
        <v>0.2610966057441253</v>
      </c>
      <c r="N3121" s="4">
        <v>0.55839797909341982</v>
      </c>
      <c r="O3121" s="4"/>
    </row>
    <row r="3122" spans="1:15" x14ac:dyDescent="0.2">
      <c r="A3122" t="s">
        <v>2</v>
      </c>
      <c r="B3122" t="s">
        <v>20</v>
      </c>
      <c r="C3122">
        <v>2020</v>
      </c>
      <c r="D3122" s="1">
        <v>44084</v>
      </c>
      <c r="E3122" t="s">
        <v>51</v>
      </c>
      <c r="F3122" t="s">
        <v>15</v>
      </c>
      <c r="G3122" t="s">
        <v>7</v>
      </c>
      <c r="H3122" s="5">
        <v>3</v>
      </c>
      <c r="I3122" s="5">
        <v>1</v>
      </c>
      <c r="J3122">
        <f t="shared" si="96"/>
        <v>4</v>
      </c>
      <c r="K3122" t="str">
        <f t="shared" si="97"/>
        <v>C</v>
      </c>
      <c r="L3122" s="4">
        <v>0.22675736961451246</v>
      </c>
      <c r="M3122" s="4">
        <v>0.25062656641604009</v>
      </c>
      <c r="N3122" s="4">
        <v>0.52261606396944749</v>
      </c>
      <c r="O3122" s="4"/>
    </row>
    <row r="3123" spans="1:15" x14ac:dyDescent="0.2">
      <c r="A3123" t="s">
        <v>2</v>
      </c>
      <c r="B3123" t="s">
        <v>12</v>
      </c>
      <c r="C3123">
        <v>2020</v>
      </c>
      <c r="D3123" s="1">
        <v>44084</v>
      </c>
      <c r="E3123" t="s">
        <v>51</v>
      </c>
      <c r="F3123" t="s">
        <v>12</v>
      </c>
      <c r="G3123" t="s">
        <v>16</v>
      </c>
      <c r="H3123" s="5">
        <v>0</v>
      </c>
      <c r="I3123" s="5">
        <v>2</v>
      </c>
      <c r="J3123">
        <f t="shared" si="96"/>
        <v>2</v>
      </c>
      <c r="K3123" t="str">
        <f t="shared" si="97"/>
        <v>V</v>
      </c>
      <c r="L3123" s="4">
        <v>0.26246719160104987</v>
      </c>
      <c r="M3123" s="4">
        <v>0.30864197530864196</v>
      </c>
      <c r="N3123" s="4">
        <v>0.42889083309030812</v>
      </c>
      <c r="O3123" s="4"/>
    </row>
    <row r="3124" spans="1:15" x14ac:dyDescent="0.2">
      <c r="A3124" t="s">
        <v>2</v>
      </c>
      <c r="B3124" t="s">
        <v>20</v>
      </c>
      <c r="C3124">
        <v>2020</v>
      </c>
      <c r="D3124" s="1">
        <v>44084</v>
      </c>
      <c r="E3124" t="s">
        <v>51</v>
      </c>
      <c r="F3124" t="s">
        <v>10</v>
      </c>
      <c r="G3124" t="s">
        <v>18</v>
      </c>
      <c r="H3124" s="5">
        <v>0</v>
      </c>
      <c r="I3124" s="5">
        <v>2</v>
      </c>
      <c r="J3124">
        <f t="shared" si="96"/>
        <v>2</v>
      </c>
      <c r="K3124" t="str">
        <f t="shared" si="97"/>
        <v>V</v>
      </c>
      <c r="L3124" s="4">
        <v>0.25773195876288663</v>
      </c>
      <c r="M3124" s="4">
        <v>0.33783783783783783</v>
      </c>
      <c r="N3124" s="4">
        <v>0.40443020339927555</v>
      </c>
      <c r="O3124" s="4"/>
    </row>
    <row r="3125" spans="1:15" x14ac:dyDescent="0.2">
      <c r="A3125" t="s">
        <v>2</v>
      </c>
      <c r="B3125" t="s">
        <v>40</v>
      </c>
      <c r="C3125">
        <v>2020</v>
      </c>
      <c r="D3125" s="1">
        <v>44084</v>
      </c>
      <c r="E3125" t="s">
        <v>51</v>
      </c>
      <c r="F3125" t="s">
        <v>3</v>
      </c>
      <c r="G3125" t="s">
        <v>9</v>
      </c>
      <c r="H3125" s="5">
        <v>2</v>
      </c>
      <c r="I3125" s="5">
        <v>0</v>
      </c>
      <c r="J3125">
        <f t="shared" si="96"/>
        <v>2</v>
      </c>
      <c r="K3125" t="str">
        <f t="shared" si="97"/>
        <v>C</v>
      </c>
      <c r="L3125" s="4">
        <v>0.58823529411764708</v>
      </c>
      <c r="M3125" s="4">
        <v>0.28901734104046245</v>
      </c>
      <c r="N3125" s="4">
        <v>0.12274736484189053</v>
      </c>
      <c r="O3125" s="4"/>
    </row>
    <row r="3126" spans="1:15" x14ac:dyDescent="0.2">
      <c r="A3126" t="s">
        <v>2</v>
      </c>
      <c r="B3126" t="s">
        <v>39</v>
      </c>
      <c r="C3126">
        <v>2020</v>
      </c>
      <c r="D3126" s="1">
        <v>44085</v>
      </c>
      <c r="E3126" t="s">
        <v>51</v>
      </c>
      <c r="F3126" t="s">
        <v>0</v>
      </c>
      <c r="G3126" t="s">
        <v>13</v>
      </c>
      <c r="H3126" s="5">
        <v>1</v>
      </c>
      <c r="I3126" s="5">
        <v>2</v>
      </c>
      <c r="J3126">
        <f t="shared" si="96"/>
        <v>3</v>
      </c>
      <c r="K3126" t="str">
        <f t="shared" si="97"/>
        <v>V</v>
      </c>
      <c r="L3126" s="4">
        <v>0.45454545454545453</v>
      </c>
      <c r="M3126" s="4">
        <v>0.31446540880503143</v>
      </c>
      <c r="N3126" s="4">
        <v>0.23098913664951409</v>
      </c>
      <c r="O3126" s="4"/>
    </row>
    <row r="3127" spans="1:15" x14ac:dyDescent="0.2">
      <c r="A3127" t="s">
        <v>2</v>
      </c>
      <c r="B3127" t="s">
        <v>25</v>
      </c>
      <c r="C3127">
        <v>2020</v>
      </c>
      <c r="D3127" s="1">
        <v>44086</v>
      </c>
      <c r="E3127" t="s">
        <v>52</v>
      </c>
      <c r="F3127" t="s">
        <v>4</v>
      </c>
      <c r="G3127" t="s">
        <v>5</v>
      </c>
      <c r="H3127" s="5">
        <v>1</v>
      </c>
      <c r="I3127" s="5">
        <v>0</v>
      </c>
      <c r="J3127">
        <f t="shared" si="96"/>
        <v>1</v>
      </c>
      <c r="K3127" t="str">
        <f t="shared" si="97"/>
        <v>C</v>
      </c>
      <c r="L3127" s="4">
        <v>0.49751243781094534</v>
      </c>
      <c r="M3127" s="4">
        <v>0.31847133757961782</v>
      </c>
      <c r="N3127" s="4">
        <v>0.1840162246094369</v>
      </c>
      <c r="O3127" s="4"/>
    </row>
    <row r="3128" spans="1:15" x14ac:dyDescent="0.2">
      <c r="A3128" t="s">
        <v>2</v>
      </c>
      <c r="B3128" t="s">
        <v>20</v>
      </c>
      <c r="C3128">
        <v>2020</v>
      </c>
      <c r="D3128" s="1">
        <v>44086</v>
      </c>
      <c r="E3128" t="s">
        <v>51</v>
      </c>
      <c r="F3128" t="s">
        <v>15</v>
      </c>
      <c r="G3128" t="s">
        <v>20</v>
      </c>
      <c r="H3128" s="5">
        <v>2</v>
      </c>
      <c r="I3128" s="5">
        <v>2</v>
      </c>
      <c r="J3128">
        <f t="shared" si="96"/>
        <v>4</v>
      </c>
      <c r="K3128" t="str">
        <f t="shared" si="97"/>
        <v>E</v>
      </c>
      <c r="L3128" s="4">
        <v>0.29585798816568049</v>
      </c>
      <c r="M3128" s="4">
        <v>0.29850746268656714</v>
      </c>
      <c r="N3128" s="4">
        <v>0.40563454914775238</v>
      </c>
      <c r="O3128" s="4"/>
    </row>
    <row r="3129" spans="1:15" x14ac:dyDescent="0.2">
      <c r="A3129" t="s">
        <v>2</v>
      </c>
      <c r="B3129" t="s">
        <v>39</v>
      </c>
      <c r="C3129">
        <v>2020</v>
      </c>
      <c r="D3129" s="1">
        <v>44087</v>
      </c>
      <c r="E3129" t="s">
        <v>52</v>
      </c>
      <c r="F3129" t="s">
        <v>11</v>
      </c>
      <c r="G3129" t="s">
        <v>10</v>
      </c>
      <c r="H3129" s="5">
        <v>2</v>
      </c>
      <c r="I3129" s="5">
        <v>1</v>
      </c>
      <c r="J3129">
        <f t="shared" si="96"/>
        <v>3</v>
      </c>
      <c r="K3129" t="str">
        <f t="shared" si="97"/>
        <v>C</v>
      </c>
      <c r="L3129" s="4">
        <v>0.42372881355932207</v>
      </c>
      <c r="M3129" s="4">
        <v>0.32467532467532467</v>
      </c>
      <c r="N3129" s="4">
        <v>0.25159586176535326</v>
      </c>
      <c r="O3129" s="4"/>
    </row>
    <row r="3130" spans="1:15" x14ac:dyDescent="0.2">
      <c r="A3130" t="s">
        <v>2</v>
      </c>
      <c r="B3130" t="s">
        <v>40</v>
      </c>
      <c r="C3130">
        <v>2020</v>
      </c>
      <c r="D3130" s="1">
        <v>44087</v>
      </c>
      <c r="E3130" t="s">
        <v>52</v>
      </c>
      <c r="F3130" t="s">
        <v>16</v>
      </c>
      <c r="G3130" t="s">
        <v>6</v>
      </c>
      <c r="H3130" s="5">
        <v>1</v>
      </c>
      <c r="I3130" s="5">
        <v>1</v>
      </c>
      <c r="J3130">
        <f t="shared" si="96"/>
        <v>2</v>
      </c>
      <c r="K3130" t="str">
        <f t="shared" si="97"/>
        <v>E</v>
      </c>
      <c r="L3130" s="4">
        <v>0.6211180124223602</v>
      </c>
      <c r="M3130" s="4">
        <v>0.25974025974025972</v>
      </c>
      <c r="N3130" s="4">
        <v>0.11914172783738008</v>
      </c>
      <c r="O3130" s="4"/>
    </row>
    <row r="3131" spans="1:15" x14ac:dyDescent="0.2">
      <c r="A3131" t="s">
        <v>2</v>
      </c>
      <c r="B3131" t="s">
        <v>41</v>
      </c>
      <c r="C3131">
        <v>2020</v>
      </c>
      <c r="D3131" s="1">
        <v>44087</v>
      </c>
      <c r="E3131" t="s">
        <v>51</v>
      </c>
      <c r="F3131" t="s">
        <v>7</v>
      </c>
      <c r="G3131" t="s">
        <v>14</v>
      </c>
      <c r="H3131" s="5">
        <v>2</v>
      </c>
      <c r="I3131" s="5">
        <v>1</v>
      </c>
      <c r="J3131">
        <f t="shared" si="96"/>
        <v>3</v>
      </c>
      <c r="K3131" t="str">
        <f t="shared" si="97"/>
        <v>C</v>
      </c>
      <c r="L3131" s="4">
        <v>0.5988023952095809</v>
      </c>
      <c r="M3131" s="4">
        <v>0.25380710659898476</v>
      </c>
      <c r="N3131" s="4">
        <v>0.14739049819143435</v>
      </c>
      <c r="O3131" s="4"/>
    </row>
    <row r="3132" spans="1:15" x14ac:dyDescent="0.2">
      <c r="A3132" t="s">
        <v>2</v>
      </c>
      <c r="B3132" t="s">
        <v>12</v>
      </c>
      <c r="C3132">
        <v>2020</v>
      </c>
      <c r="D3132" s="1">
        <v>44087</v>
      </c>
      <c r="E3132" t="s">
        <v>51</v>
      </c>
      <c r="F3132" t="s">
        <v>12</v>
      </c>
      <c r="G3132" t="s">
        <v>13</v>
      </c>
      <c r="H3132" s="5">
        <v>0</v>
      </c>
      <c r="I3132" s="5">
        <v>1</v>
      </c>
      <c r="J3132">
        <f t="shared" si="96"/>
        <v>1</v>
      </c>
      <c r="K3132" t="str">
        <f t="shared" si="97"/>
        <v>V</v>
      </c>
      <c r="L3132" s="4">
        <v>0.46296296296296291</v>
      </c>
      <c r="M3132" s="4">
        <v>0.31446540880503143</v>
      </c>
      <c r="N3132" s="4">
        <v>0.22257162823200571</v>
      </c>
      <c r="O3132" s="4"/>
    </row>
    <row r="3133" spans="1:15" x14ac:dyDescent="0.2">
      <c r="A3133" t="s">
        <v>2</v>
      </c>
      <c r="B3133" t="s">
        <v>9</v>
      </c>
      <c r="C3133">
        <v>2020</v>
      </c>
      <c r="D3133" s="1">
        <v>44087</v>
      </c>
      <c r="E3133" t="s">
        <v>51</v>
      </c>
      <c r="F3133" t="s">
        <v>9</v>
      </c>
      <c r="G3133" t="s">
        <v>1</v>
      </c>
      <c r="H3133" s="5">
        <v>2</v>
      </c>
      <c r="I3133" s="5">
        <v>0</v>
      </c>
      <c r="J3133">
        <f t="shared" si="96"/>
        <v>2</v>
      </c>
      <c r="K3133" t="str">
        <f t="shared" si="97"/>
        <v>C</v>
      </c>
      <c r="L3133" s="4">
        <v>0.26178010471204188</v>
      </c>
      <c r="M3133" s="4">
        <v>0.29411764705882354</v>
      </c>
      <c r="N3133" s="4">
        <v>0.44410224822913452</v>
      </c>
      <c r="O3133" s="4"/>
    </row>
    <row r="3134" spans="1:15" x14ac:dyDescent="0.2">
      <c r="A3134" t="s">
        <v>2</v>
      </c>
      <c r="B3134" t="s">
        <v>8</v>
      </c>
      <c r="C3134">
        <v>2020</v>
      </c>
      <c r="D3134" s="1">
        <v>44087</v>
      </c>
      <c r="E3134" t="s">
        <v>51</v>
      </c>
      <c r="F3134" t="s">
        <v>8</v>
      </c>
      <c r="G3134" t="s">
        <v>3</v>
      </c>
      <c r="H3134" s="5">
        <v>1</v>
      </c>
      <c r="I3134" s="5">
        <v>0</v>
      </c>
      <c r="J3134">
        <f t="shared" si="96"/>
        <v>1</v>
      </c>
      <c r="K3134" t="str">
        <f t="shared" si="97"/>
        <v>C</v>
      </c>
      <c r="L3134" s="4">
        <v>0.2252252252252252</v>
      </c>
      <c r="M3134" s="4">
        <v>0.29154518950437314</v>
      </c>
      <c r="N3134" s="4">
        <v>0.48322958527040166</v>
      </c>
      <c r="O3134" s="4"/>
    </row>
    <row r="3135" spans="1:15" x14ac:dyDescent="0.2">
      <c r="A3135" t="s">
        <v>2</v>
      </c>
      <c r="B3135" t="s">
        <v>20</v>
      </c>
      <c r="C3135">
        <v>2020</v>
      </c>
      <c r="D3135" s="1">
        <v>44087</v>
      </c>
      <c r="E3135" t="s">
        <v>51</v>
      </c>
      <c r="F3135" t="s">
        <v>18</v>
      </c>
      <c r="G3135" t="s">
        <v>19</v>
      </c>
      <c r="H3135" s="5">
        <v>2</v>
      </c>
      <c r="I3135" s="5">
        <v>2</v>
      </c>
      <c r="J3135">
        <f t="shared" si="96"/>
        <v>4</v>
      </c>
      <c r="K3135" t="str">
        <f t="shared" si="97"/>
        <v>E</v>
      </c>
      <c r="L3135" s="4">
        <v>0.68493150684931503</v>
      </c>
      <c r="M3135" s="4">
        <v>0.23364485981308411</v>
      </c>
      <c r="N3135" s="4">
        <v>8.1423633337600831E-2</v>
      </c>
      <c r="O3135" s="4"/>
    </row>
    <row r="3136" spans="1:15" x14ac:dyDescent="0.2">
      <c r="A3136" t="s">
        <v>2</v>
      </c>
      <c r="B3136" t="s">
        <v>39</v>
      </c>
      <c r="C3136">
        <v>2020</v>
      </c>
      <c r="D3136" s="1">
        <v>44088</v>
      </c>
      <c r="E3136" t="s">
        <v>51</v>
      </c>
      <c r="F3136" t="s">
        <v>17</v>
      </c>
      <c r="G3136" t="s">
        <v>0</v>
      </c>
      <c r="H3136" s="5">
        <v>2</v>
      </c>
      <c r="I3136" s="5">
        <v>3</v>
      </c>
      <c r="J3136">
        <f t="shared" si="96"/>
        <v>5</v>
      </c>
      <c r="K3136" t="str">
        <f t="shared" si="97"/>
        <v>V</v>
      </c>
      <c r="L3136" s="4">
        <v>0.37878787878787878</v>
      </c>
      <c r="M3136" s="4">
        <v>0.32894736842105265</v>
      </c>
      <c r="N3136" s="4">
        <v>0.29226475279106856</v>
      </c>
      <c r="O3136" s="4"/>
    </row>
    <row r="3137" spans="1:15" x14ac:dyDescent="0.2">
      <c r="A3137" t="s">
        <v>2</v>
      </c>
      <c r="B3137" t="s">
        <v>20</v>
      </c>
      <c r="C3137">
        <v>2020</v>
      </c>
      <c r="D3137" s="1">
        <v>44091</v>
      </c>
      <c r="E3137" t="s">
        <v>51</v>
      </c>
      <c r="F3137" t="s">
        <v>10</v>
      </c>
      <c r="G3137" t="s">
        <v>12</v>
      </c>
      <c r="H3137" s="5">
        <v>3</v>
      </c>
      <c r="I3137" s="5">
        <v>2</v>
      </c>
      <c r="J3137">
        <f t="shared" si="96"/>
        <v>5</v>
      </c>
      <c r="K3137" t="str">
        <f t="shared" si="97"/>
        <v>C</v>
      </c>
      <c r="L3137" s="4">
        <v>0.4504504504504504</v>
      </c>
      <c r="M3137" s="4">
        <v>0.3048780487804878</v>
      </c>
      <c r="N3137" s="4">
        <v>0.24467150076906174</v>
      </c>
      <c r="O3137" s="4"/>
    </row>
    <row r="3138" spans="1:15" x14ac:dyDescent="0.2">
      <c r="A3138" t="s">
        <v>2</v>
      </c>
      <c r="B3138" t="s">
        <v>20</v>
      </c>
      <c r="C3138">
        <v>2020</v>
      </c>
      <c r="D3138" s="1">
        <v>44093</v>
      </c>
      <c r="E3138" t="s">
        <v>51</v>
      </c>
      <c r="F3138" t="s">
        <v>14</v>
      </c>
      <c r="G3138" t="s">
        <v>9</v>
      </c>
      <c r="H3138" s="5">
        <v>4</v>
      </c>
      <c r="I3138" s="5">
        <v>2</v>
      </c>
      <c r="J3138">
        <f t="shared" si="96"/>
        <v>6</v>
      </c>
      <c r="K3138" t="str">
        <f t="shared" si="97"/>
        <v>C</v>
      </c>
      <c r="L3138" s="4">
        <v>0.48780487804878053</v>
      </c>
      <c r="M3138" s="4">
        <v>0.29585798816568049</v>
      </c>
      <c r="N3138" s="4">
        <v>0.21633713378553904</v>
      </c>
      <c r="O3138" s="4"/>
    </row>
    <row r="3139" spans="1:15" x14ac:dyDescent="0.2">
      <c r="A3139" t="s">
        <v>2</v>
      </c>
      <c r="B3139" t="s">
        <v>9</v>
      </c>
      <c r="C3139">
        <v>2020</v>
      </c>
      <c r="D3139" s="1">
        <v>44093</v>
      </c>
      <c r="E3139" t="s">
        <v>51</v>
      </c>
      <c r="F3139" t="s">
        <v>6</v>
      </c>
      <c r="G3139" t="s">
        <v>3</v>
      </c>
      <c r="H3139" s="5">
        <v>1</v>
      </c>
      <c r="I3139" s="5">
        <v>0</v>
      </c>
      <c r="J3139">
        <f t="shared" ref="J3139:J3202" si="98">I3139+H3139</f>
        <v>1</v>
      </c>
      <c r="K3139" t="str">
        <f t="shared" ref="K3139:K3202" si="99">IF(H3139&gt;I3139,"C",IF(H3139=I3139,"E","V"))</f>
        <v>C</v>
      </c>
      <c r="L3139" s="4">
        <v>0.33222591362126247</v>
      </c>
      <c r="M3139" s="4">
        <v>0.34722222222222221</v>
      </c>
      <c r="N3139" s="4">
        <v>0.32055186415651532</v>
      </c>
      <c r="O3139" s="4"/>
    </row>
    <row r="3140" spans="1:15" x14ac:dyDescent="0.2">
      <c r="A3140" t="s">
        <v>2</v>
      </c>
      <c r="B3140" t="s">
        <v>8</v>
      </c>
      <c r="C3140">
        <v>2020</v>
      </c>
      <c r="D3140" s="1">
        <v>44094</v>
      </c>
      <c r="E3140" t="s">
        <v>51</v>
      </c>
      <c r="F3140" t="s">
        <v>13</v>
      </c>
      <c r="G3140" t="s">
        <v>7</v>
      </c>
      <c r="H3140" s="5">
        <v>3</v>
      </c>
      <c r="I3140" s="5">
        <v>4</v>
      </c>
      <c r="J3140">
        <f t="shared" si="98"/>
        <v>7</v>
      </c>
      <c r="K3140" t="str">
        <f t="shared" si="99"/>
        <v>V</v>
      </c>
      <c r="L3140" s="4">
        <v>0.21321961620469082</v>
      </c>
      <c r="M3140" s="4">
        <v>0.28901734104046245</v>
      </c>
      <c r="N3140" s="4">
        <v>0.49776304275484679</v>
      </c>
      <c r="O3140" s="4"/>
    </row>
    <row r="3141" spans="1:15" x14ac:dyDescent="0.2">
      <c r="A3141" t="s">
        <v>2</v>
      </c>
      <c r="B3141" t="s">
        <v>25</v>
      </c>
      <c r="C3141">
        <v>2020</v>
      </c>
      <c r="D3141" s="1">
        <v>44094</v>
      </c>
      <c r="E3141" t="s">
        <v>52</v>
      </c>
      <c r="F3141" t="s">
        <v>5</v>
      </c>
      <c r="G3141" t="s">
        <v>0</v>
      </c>
      <c r="H3141" s="5">
        <v>1</v>
      </c>
      <c r="I3141" s="5">
        <v>0</v>
      </c>
      <c r="J3141">
        <f t="shared" si="98"/>
        <v>1</v>
      </c>
      <c r="K3141" t="str">
        <f t="shared" si="99"/>
        <v>C</v>
      </c>
      <c r="L3141" s="4">
        <v>0.46082949308755761</v>
      </c>
      <c r="M3141" s="4">
        <v>0.30674846625766872</v>
      </c>
      <c r="N3141" s="4">
        <v>0.23242204065477368</v>
      </c>
      <c r="O3141" s="4"/>
    </row>
    <row r="3142" spans="1:15" x14ac:dyDescent="0.2">
      <c r="A3142" t="s">
        <v>2</v>
      </c>
      <c r="B3142" t="s">
        <v>40</v>
      </c>
      <c r="C3142">
        <v>2020</v>
      </c>
      <c r="D3142" s="1">
        <v>44094</v>
      </c>
      <c r="E3142" t="s">
        <v>52</v>
      </c>
      <c r="F3142" t="s">
        <v>16</v>
      </c>
      <c r="G3142" t="s">
        <v>18</v>
      </c>
      <c r="H3142" s="5">
        <v>1</v>
      </c>
      <c r="I3142" s="5">
        <v>1</v>
      </c>
      <c r="J3142">
        <f t="shared" si="98"/>
        <v>2</v>
      </c>
      <c r="K3142" t="str">
        <f t="shared" si="99"/>
        <v>E</v>
      </c>
      <c r="L3142" s="4">
        <v>0.4</v>
      </c>
      <c r="M3142" s="4">
        <v>0.33670033670033667</v>
      </c>
      <c r="N3142" s="4">
        <v>0.26329966329966326</v>
      </c>
      <c r="O3142" s="4"/>
    </row>
    <row r="3143" spans="1:15" x14ac:dyDescent="0.2">
      <c r="A3143" t="s">
        <v>2</v>
      </c>
      <c r="B3143" t="s">
        <v>39</v>
      </c>
      <c r="C3143">
        <v>2020</v>
      </c>
      <c r="D3143" s="1">
        <v>44094</v>
      </c>
      <c r="E3143" t="s">
        <v>51</v>
      </c>
      <c r="F3143" t="s">
        <v>17</v>
      </c>
      <c r="G3143" t="s">
        <v>15</v>
      </c>
      <c r="H3143" s="5">
        <v>0</v>
      </c>
      <c r="I3143" s="5">
        <v>0</v>
      </c>
      <c r="J3143">
        <f t="shared" si="98"/>
        <v>0</v>
      </c>
      <c r="K3143" t="str">
        <f t="shared" si="99"/>
        <v>E</v>
      </c>
      <c r="L3143" s="4">
        <v>0.36630036630036628</v>
      </c>
      <c r="M3143" s="4">
        <v>0.29411764705882354</v>
      </c>
      <c r="N3143" s="4">
        <v>0.33958198664081013</v>
      </c>
      <c r="O3143" s="4"/>
    </row>
    <row r="3144" spans="1:15" x14ac:dyDescent="0.2">
      <c r="A3144" t="s">
        <v>2</v>
      </c>
      <c r="B3144" t="s">
        <v>37</v>
      </c>
      <c r="C3144">
        <v>2020</v>
      </c>
      <c r="D3144" s="1">
        <v>44095</v>
      </c>
      <c r="E3144" t="s">
        <v>51</v>
      </c>
      <c r="F3144" t="s">
        <v>19</v>
      </c>
      <c r="G3144" t="s">
        <v>11</v>
      </c>
      <c r="H3144" s="5">
        <v>1</v>
      </c>
      <c r="I3144" s="5">
        <v>0</v>
      </c>
      <c r="J3144">
        <f t="shared" si="98"/>
        <v>1</v>
      </c>
      <c r="K3144" t="str">
        <f t="shared" si="99"/>
        <v>C</v>
      </c>
      <c r="L3144" s="4">
        <v>0.4081632653061224</v>
      </c>
      <c r="M3144" s="4">
        <v>0.32573289902280134</v>
      </c>
      <c r="N3144" s="4">
        <v>0.26610383567107626</v>
      </c>
      <c r="O3144" s="4"/>
    </row>
    <row r="3145" spans="1:15" x14ac:dyDescent="0.2">
      <c r="A3145" t="s">
        <v>2</v>
      </c>
      <c r="B3145" t="s">
        <v>37</v>
      </c>
      <c r="C3145">
        <v>2020</v>
      </c>
      <c r="D3145" s="1">
        <v>44098</v>
      </c>
      <c r="E3145" t="s">
        <v>51</v>
      </c>
      <c r="F3145" t="s">
        <v>19</v>
      </c>
      <c r="G3145" t="s">
        <v>10</v>
      </c>
      <c r="H3145" s="5">
        <v>1</v>
      </c>
      <c r="I3145" s="5">
        <v>0</v>
      </c>
      <c r="J3145">
        <f t="shared" si="98"/>
        <v>1</v>
      </c>
      <c r="K3145" t="str">
        <f t="shared" si="99"/>
        <v>C</v>
      </c>
      <c r="L3145" s="4">
        <v>0.3546099290780142</v>
      </c>
      <c r="M3145" s="4">
        <v>0.33333333333333331</v>
      </c>
      <c r="N3145" s="4">
        <v>0.31205673758865254</v>
      </c>
      <c r="O3145" s="4"/>
    </row>
    <row r="3146" spans="1:15" x14ac:dyDescent="0.2">
      <c r="A3146" t="s">
        <v>2</v>
      </c>
      <c r="B3146" t="s">
        <v>25</v>
      </c>
      <c r="C3146">
        <v>2020</v>
      </c>
      <c r="D3146" s="1">
        <v>44100</v>
      </c>
      <c r="E3146" t="s">
        <v>51</v>
      </c>
      <c r="F3146" t="s">
        <v>4</v>
      </c>
      <c r="G3146" t="s">
        <v>12</v>
      </c>
      <c r="H3146" s="5">
        <v>1</v>
      </c>
      <c r="I3146" s="5">
        <v>0</v>
      </c>
      <c r="J3146">
        <f t="shared" si="98"/>
        <v>1</v>
      </c>
      <c r="K3146" t="str">
        <f t="shared" si="99"/>
        <v>C</v>
      </c>
      <c r="L3146" s="4">
        <v>0.44247787610619471</v>
      </c>
      <c r="M3146" s="4">
        <v>0.3236245954692557</v>
      </c>
      <c r="N3146" s="4">
        <v>0.23389752842454958</v>
      </c>
      <c r="O3146" s="4"/>
    </row>
    <row r="3147" spans="1:15" x14ac:dyDescent="0.2">
      <c r="A3147" t="s">
        <v>2</v>
      </c>
      <c r="B3147" t="s">
        <v>40</v>
      </c>
      <c r="C3147">
        <v>2020</v>
      </c>
      <c r="D3147" s="1">
        <v>44100</v>
      </c>
      <c r="E3147" t="s">
        <v>51</v>
      </c>
      <c r="F3147" t="s">
        <v>3</v>
      </c>
      <c r="G3147" t="s">
        <v>20</v>
      </c>
      <c r="H3147" s="5">
        <v>1</v>
      </c>
      <c r="I3147" s="5">
        <v>1</v>
      </c>
      <c r="J3147">
        <f t="shared" si="98"/>
        <v>2</v>
      </c>
      <c r="K3147" t="str">
        <f t="shared" si="99"/>
        <v>E</v>
      </c>
      <c r="L3147" s="4">
        <v>0.41322314049586778</v>
      </c>
      <c r="M3147" s="4">
        <v>0.33112582781456956</v>
      </c>
      <c r="N3147" s="4">
        <v>0.25565103168956266</v>
      </c>
      <c r="O3147" s="4"/>
    </row>
    <row r="3148" spans="1:15" x14ac:dyDescent="0.2">
      <c r="A3148" t="s">
        <v>2</v>
      </c>
      <c r="B3148" t="s">
        <v>41</v>
      </c>
      <c r="C3148">
        <v>2020</v>
      </c>
      <c r="D3148" s="1">
        <v>44101</v>
      </c>
      <c r="E3148" t="s">
        <v>51</v>
      </c>
      <c r="F3148" t="s">
        <v>7</v>
      </c>
      <c r="G3148" t="s">
        <v>16</v>
      </c>
      <c r="H3148" s="5">
        <v>3</v>
      </c>
      <c r="I3148" s="5">
        <v>1</v>
      </c>
      <c r="J3148">
        <f t="shared" si="98"/>
        <v>4</v>
      </c>
      <c r="K3148" t="str">
        <f t="shared" si="99"/>
        <v>C</v>
      </c>
      <c r="L3148" s="4">
        <v>0.57471264367816088</v>
      </c>
      <c r="M3148" s="4">
        <v>0.26455026455026459</v>
      </c>
      <c r="N3148" s="4">
        <v>0.16073709177157447</v>
      </c>
      <c r="O3148" s="4"/>
    </row>
    <row r="3149" spans="1:15" x14ac:dyDescent="0.2">
      <c r="A3149" t="s">
        <v>2</v>
      </c>
      <c r="B3149" t="s">
        <v>39</v>
      </c>
      <c r="C3149">
        <v>2020</v>
      </c>
      <c r="D3149" s="1">
        <v>44101</v>
      </c>
      <c r="E3149" t="s">
        <v>52</v>
      </c>
      <c r="F3149" t="s">
        <v>0</v>
      </c>
      <c r="G3149" t="s">
        <v>14</v>
      </c>
      <c r="H3149" s="5">
        <v>1</v>
      </c>
      <c r="I3149" s="5">
        <v>1</v>
      </c>
      <c r="J3149">
        <f t="shared" si="98"/>
        <v>2</v>
      </c>
      <c r="K3149" t="str">
        <f t="shared" si="99"/>
        <v>E</v>
      </c>
      <c r="L3149" s="4">
        <v>0.30120481927710846</v>
      </c>
      <c r="M3149" s="4">
        <v>0.28901734104046245</v>
      </c>
      <c r="N3149" s="4">
        <v>0.40977783968242915</v>
      </c>
      <c r="O3149" s="4"/>
    </row>
    <row r="3150" spans="1:15" x14ac:dyDescent="0.2">
      <c r="A3150" t="s">
        <v>2</v>
      </c>
      <c r="B3150" t="s">
        <v>20</v>
      </c>
      <c r="C3150">
        <v>2020</v>
      </c>
      <c r="D3150" s="1">
        <v>44101</v>
      </c>
      <c r="E3150" t="s">
        <v>52</v>
      </c>
      <c r="F3150" t="s">
        <v>18</v>
      </c>
      <c r="G3150" t="s">
        <v>1</v>
      </c>
      <c r="H3150" s="5">
        <v>1</v>
      </c>
      <c r="I3150" s="5">
        <v>1</v>
      </c>
      <c r="J3150">
        <f t="shared" si="98"/>
        <v>2</v>
      </c>
      <c r="K3150" t="str">
        <f t="shared" si="99"/>
        <v>E</v>
      </c>
      <c r="L3150" s="4">
        <v>0.76335877862595414</v>
      </c>
      <c r="M3150" s="4">
        <v>0.17857142857142858</v>
      </c>
      <c r="N3150" s="4">
        <v>5.8069792802617259E-2</v>
      </c>
      <c r="O3150" s="4"/>
    </row>
    <row r="3151" spans="1:15" x14ac:dyDescent="0.2">
      <c r="A3151" t="s">
        <v>2</v>
      </c>
      <c r="B3151" t="s">
        <v>8</v>
      </c>
      <c r="C3151">
        <v>2020</v>
      </c>
      <c r="D3151" s="1">
        <v>44101</v>
      </c>
      <c r="E3151" t="s">
        <v>51</v>
      </c>
      <c r="F3151" t="s">
        <v>13</v>
      </c>
      <c r="G3151" t="s">
        <v>17</v>
      </c>
      <c r="H3151" s="5">
        <v>1</v>
      </c>
      <c r="I3151" s="5">
        <v>1</v>
      </c>
      <c r="J3151">
        <f t="shared" si="98"/>
        <v>2</v>
      </c>
      <c r="K3151" t="str">
        <f t="shared" si="99"/>
        <v>E</v>
      </c>
      <c r="L3151" s="4">
        <v>0.49751243781094534</v>
      </c>
      <c r="M3151" s="4">
        <v>0.29498525073746312</v>
      </c>
      <c r="N3151" s="4">
        <v>0.20750231145159159</v>
      </c>
      <c r="O3151" s="4"/>
    </row>
    <row r="3152" spans="1:15" x14ac:dyDescent="0.2">
      <c r="A3152" t="s">
        <v>2</v>
      </c>
      <c r="B3152" t="s">
        <v>9</v>
      </c>
      <c r="C3152">
        <v>2020</v>
      </c>
      <c r="D3152" s="1">
        <v>44101</v>
      </c>
      <c r="E3152" t="s">
        <v>51</v>
      </c>
      <c r="F3152" t="s">
        <v>9</v>
      </c>
      <c r="G3152" t="s">
        <v>8</v>
      </c>
      <c r="H3152" s="5">
        <v>2</v>
      </c>
      <c r="I3152" s="5">
        <v>2</v>
      </c>
      <c r="J3152">
        <f t="shared" si="98"/>
        <v>4</v>
      </c>
      <c r="K3152" t="str">
        <f t="shared" si="99"/>
        <v>E</v>
      </c>
      <c r="L3152" s="4">
        <v>0.6211180124223602</v>
      </c>
      <c r="M3152" s="4">
        <v>0.24449877750611249</v>
      </c>
      <c r="N3152" s="4">
        <v>0.13438321007152731</v>
      </c>
      <c r="O3152" s="4"/>
    </row>
    <row r="3153" spans="1:15" x14ac:dyDescent="0.2">
      <c r="A3153" t="s">
        <v>2</v>
      </c>
      <c r="B3153" t="s">
        <v>20</v>
      </c>
      <c r="C3153">
        <v>2020</v>
      </c>
      <c r="D3153" s="1">
        <v>44102</v>
      </c>
      <c r="E3153" t="s">
        <v>51</v>
      </c>
      <c r="F3153" t="s">
        <v>15</v>
      </c>
      <c r="G3153" t="s">
        <v>6</v>
      </c>
      <c r="H3153" s="5">
        <v>1</v>
      </c>
      <c r="I3153" s="5">
        <v>1</v>
      </c>
      <c r="J3153">
        <f t="shared" si="98"/>
        <v>2</v>
      </c>
      <c r="K3153" t="str">
        <f t="shared" si="99"/>
        <v>E</v>
      </c>
      <c r="L3153" s="4">
        <v>0.48076923076923073</v>
      </c>
      <c r="M3153" s="4">
        <v>0.29154518950437314</v>
      </c>
      <c r="N3153" s="4">
        <v>0.22768557972639614</v>
      </c>
      <c r="O3153" s="4"/>
    </row>
    <row r="3154" spans="1:15" x14ac:dyDescent="0.2">
      <c r="A3154" t="s">
        <v>2</v>
      </c>
      <c r="B3154" t="s">
        <v>39</v>
      </c>
      <c r="C3154">
        <v>2020</v>
      </c>
      <c r="D3154" s="1">
        <v>44103</v>
      </c>
      <c r="E3154" t="s">
        <v>51</v>
      </c>
      <c r="F3154" t="s">
        <v>11</v>
      </c>
      <c r="G3154" t="s">
        <v>5</v>
      </c>
      <c r="H3154" s="5">
        <v>4</v>
      </c>
      <c r="I3154" s="5">
        <v>0</v>
      </c>
      <c r="J3154">
        <f t="shared" si="98"/>
        <v>4</v>
      </c>
      <c r="K3154" t="str">
        <f t="shared" si="99"/>
        <v>C</v>
      </c>
      <c r="L3154" s="4">
        <v>0.50251256281407031</v>
      </c>
      <c r="M3154" s="4">
        <v>0.30674846625766872</v>
      </c>
      <c r="N3154" s="4">
        <v>0.19073897092826098</v>
      </c>
      <c r="O3154" s="4"/>
    </row>
    <row r="3155" spans="1:15" x14ac:dyDescent="0.2">
      <c r="A3155" t="s">
        <v>2</v>
      </c>
      <c r="B3155" t="s">
        <v>39</v>
      </c>
      <c r="C3155">
        <v>2020</v>
      </c>
      <c r="D3155" s="1">
        <v>44105</v>
      </c>
      <c r="E3155" t="s">
        <v>51</v>
      </c>
      <c r="F3155" t="s">
        <v>17</v>
      </c>
      <c r="G3155" t="s">
        <v>12</v>
      </c>
      <c r="H3155" s="5">
        <v>1</v>
      </c>
      <c r="I3155" s="5">
        <v>2</v>
      </c>
      <c r="J3155">
        <f t="shared" si="98"/>
        <v>3</v>
      </c>
      <c r="K3155" t="str">
        <f t="shared" si="99"/>
        <v>V</v>
      </c>
      <c r="L3155" s="4">
        <v>0.37735849056603776</v>
      </c>
      <c r="M3155" s="4">
        <v>0.30120481927710846</v>
      </c>
      <c r="N3155" s="4">
        <v>0.32143669015685383</v>
      </c>
      <c r="O3155" s="4"/>
    </row>
    <row r="3156" spans="1:15" x14ac:dyDescent="0.2">
      <c r="A3156" t="s">
        <v>2</v>
      </c>
      <c r="B3156" t="s">
        <v>20</v>
      </c>
      <c r="C3156">
        <v>2020</v>
      </c>
      <c r="D3156" s="1">
        <v>44105</v>
      </c>
      <c r="E3156" t="s">
        <v>51</v>
      </c>
      <c r="F3156" t="s">
        <v>10</v>
      </c>
      <c r="G3156" t="s">
        <v>13</v>
      </c>
      <c r="H3156" s="5">
        <v>0</v>
      </c>
      <c r="I3156" s="5">
        <v>0</v>
      </c>
      <c r="J3156">
        <f t="shared" si="98"/>
        <v>0</v>
      </c>
      <c r="K3156" t="str">
        <f t="shared" si="99"/>
        <v>E</v>
      </c>
      <c r="L3156" s="4">
        <v>0.42194092827004215</v>
      </c>
      <c r="M3156" s="4">
        <v>0.32467532467532467</v>
      </c>
      <c r="N3156" s="4">
        <v>0.25338374705463318</v>
      </c>
      <c r="O3156" s="4"/>
    </row>
    <row r="3157" spans="1:15" x14ac:dyDescent="0.2">
      <c r="A3157" t="s">
        <v>2</v>
      </c>
      <c r="B3157" t="s">
        <v>40</v>
      </c>
      <c r="C3157">
        <v>2020</v>
      </c>
      <c r="D3157" s="1">
        <v>44107</v>
      </c>
      <c r="E3157" t="s">
        <v>52</v>
      </c>
      <c r="F3157" t="s">
        <v>16</v>
      </c>
      <c r="G3157" t="s">
        <v>3</v>
      </c>
      <c r="H3157" s="5">
        <v>1</v>
      </c>
      <c r="I3157" s="5">
        <v>1</v>
      </c>
      <c r="J3157">
        <f t="shared" si="98"/>
        <v>2</v>
      </c>
      <c r="K3157" t="str">
        <f t="shared" si="99"/>
        <v>E</v>
      </c>
      <c r="L3157" s="4">
        <v>0.41841004184100417</v>
      </c>
      <c r="M3157" s="4">
        <v>0.34722222222222221</v>
      </c>
      <c r="N3157" s="4">
        <v>0.23436773593677362</v>
      </c>
      <c r="O3157" s="4"/>
    </row>
    <row r="3158" spans="1:15" x14ac:dyDescent="0.2">
      <c r="A3158" t="s">
        <v>2</v>
      </c>
      <c r="B3158" t="s">
        <v>20</v>
      </c>
      <c r="C3158">
        <v>2020</v>
      </c>
      <c r="D3158" s="1">
        <v>44107</v>
      </c>
      <c r="E3158" t="s">
        <v>51</v>
      </c>
      <c r="F3158" t="s">
        <v>18</v>
      </c>
      <c r="G3158" t="s">
        <v>9</v>
      </c>
      <c r="H3158" s="5">
        <v>2</v>
      </c>
      <c r="I3158" s="5">
        <v>1</v>
      </c>
      <c r="J3158">
        <f t="shared" si="98"/>
        <v>3</v>
      </c>
      <c r="K3158" t="str">
        <f t="shared" si="99"/>
        <v>C</v>
      </c>
      <c r="L3158" s="4">
        <v>0.69444444444444442</v>
      </c>
      <c r="M3158" s="4">
        <v>0.22026431718061673</v>
      </c>
      <c r="N3158" s="4">
        <v>8.5291238374938905E-2</v>
      </c>
      <c r="O3158" s="4"/>
    </row>
    <row r="3159" spans="1:15" x14ac:dyDescent="0.2">
      <c r="A3159" t="s">
        <v>2</v>
      </c>
      <c r="B3159" t="s">
        <v>20</v>
      </c>
      <c r="C3159">
        <v>2020</v>
      </c>
      <c r="D3159" s="1">
        <v>44108</v>
      </c>
      <c r="E3159" t="s">
        <v>51</v>
      </c>
      <c r="F3159" t="s">
        <v>14</v>
      </c>
      <c r="G3159" t="s">
        <v>10</v>
      </c>
      <c r="H3159" s="5">
        <v>0</v>
      </c>
      <c r="I3159" s="5">
        <v>0</v>
      </c>
      <c r="J3159">
        <f t="shared" si="98"/>
        <v>0</v>
      </c>
      <c r="K3159" t="str">
        <f t="shared" si="99"/>
        <v>E</v>
      </c>
      <c r="L3159" s="4">
        <v>0.45248868778280543</v>
      </c>
      <c r="M3159" s="4">
        <v>0.29940119760479045</v>
      </c>
      <c r="N3159" s="4">
        <v>0.24811011461240412</v>
      </c>
      <c r="O3159" s="4"/>
    </row>
    <row r="3160" spans="1:15" x14ac:dyDescent="0.2">
      <c r="A3160" t="s">
        <v>2</v>
      </c>
      <c r="B3160" t="s">
        <v>39</v>
      </c>
      <c r="C3160">
        <v>2020</v>
      </c>
      <c r="D3160" s="1">
        <v>44108</v>
      </c>
      <c r="E3160" t="s">
        <v>52</v>
      </c>
      <c r="F3160" t="s">
        <v>17</v>
      </c>
      <c r="G3160" t="s">
        <v>11</v>
      </c>
      <c r="H3160" s="5">
        <v>1</v>
      </c>
      <c r="I3160" s="5">
        <v>1</v>
      </c>
      <c r="J3160">
        <f t="shared" si="98"/>
        <v>2</v>
      </c>
      <c r="K3160" t="str">
        <f t="shared" si="99"/>
        <v>E</v>
      </c>
      <c r="L3160" s="4">
        <v>0.3401360544217687</v>
      </c>
      <c r="M3160" s="4">
        <v>0.32894736842105265</v>
      </c>
      <c r="N3160" s="4">
        <v>0.33091657715717865</v>
      </c>
      <c r="O3160" s="4"/>
    </row>
    <row r="3161" spans="1:15" x14ac:dyDescent="0.2">
      <c r="A3161" t="s">
        <v>2</v>
      </c>
      <c r="B3161" t="s">
        <v>25</v>
      </c>
      <c r="C3161">
        <v>2020</v>
      </c>
      <c r="D3161" s="1">
        <v>44108</v>
      </c>
      <c r="E3161" t="s">
        <v>52</v>
      </c>
      <c r="F3161" t="s">
        <v>5</v>
      </c>
      <c r="G3161" t="s">
        <v>20</v>
      </c>
      <c r="H3161" s="5">
        <v>1</v>
      </c>
      <c r="I3161" s="5">
        <v>1</v>
      </c>
      <c r="J3161">
        <f t="shared" si="98"/>
        <v>2</v>
      </c>
      <c r="K3161" t="str">
        <f t="shared" si="99"/>
        <v>E</v>
      </c>
      <c r="L3161" s="4">
        <v>0.20161290322580647</v>
      </c>
      <c r="M3161" s="4">
        <v>0.27548209366391185</v>
      </c>
      <c r="N3161" s="4">
        <v>0.52290500311028165</v>
      </c>
      <c r="O3161" s="4"/>
    </row>
    <row r="3162" spans="1:15" x14ac:dyDescent="0.2">
      <c r="A3162" t="s">
        <v>2</v>
      </c>
      <c r="B3162" t="s">
        <v>39</v>
      </c>
      <c r="C3162">
        <v>2020</v>
      </c>
      <c r="D3162" s="1">
        <v>44108</v>
      </c>
      <c r="E3162" t="s">
        <v>52</v>
      </c>
      <c r="F3162" t="s">
        <v>1</v>
      </c>
      <c r="G3162" t="s">
        <v>4</v>
      </c>
      <c r="H3162" s="5">
        <v>3</v>
      </c>
      <c r="I3162" s="5">
        <v>1</v>
      </c>
      <c r="J3162">
        <f t="shared" si="98"/>
        <v>4</v>
      </c>
      <c r="K3162" t="str">
        <f t="shared" si="99"/>
        <v>C</v>
      </c>
      <c r="L3162" s="4">
        <v>0.66225165562913912</v>
      </c>
      <c r="M3162" s="4">
        <v>0.2304147465437788</v>
      </c>
      <c r="N3162" s="4">
        <v>0.10733359782708207</v>
      </c>
      <c r="O3162" s="4"/>
    </row>
    <row r="3163" spans="1:15" x14ac:dyDescent="0.2">
      <c r="A3163" t="s">
        <v>2</v>
      </c>
      <c r="B3163" t="s">
        <v>12</v>
      </c>
      <c r="C3163">
        <v>2020</v>
      </c>
      <c r="D3163" s="1">
        <v>44108</v>
      </c>
      <c r="E3163" t="s">
        <v>51</v>
      </c>
      <c r="F3163" t="s">
        <v>12</v>
      </c>
      <c r="G3163" t="s">
        <v>19</v>
      </c>
      <c r="H3163" s="5">
        <v>1</v>
      </c>
      <c r="I3163" s="5">
        <v>2</v>
      </c>
      <c r="J3163">
        <f t="shared" si="98"/>
        <v>3</v>
      </c>
      <c r="K3163" t="str">
        <f t="shared" si="99"/>
        <v>V</v>
      </c>
      <c r="L3163" s="4">
        <v>0.53191489361702127</v>
      </c>
      <c r="M3163" s="4">
        <v>0.28985507246376813</v>
      </c>
      <c r="N3163" s="4">
        <v>0.17823003391921066</v>
      </c>
      <c r="O3163" s="4"/>
    </row>
    <row r="3164" spans="1:15" x14ac:dyDescent="0.2">
      <c r="A3164" t="s">
        <v>2</v>
      </c>
      <c r="B3164" t="s">
        <v>9</v>
      </c>
      <c r="C3164">
        <v>2020</v>
      </c>
      <c r="D3164" s="1">
        <v>44108</v>
      </c>
      <c r="E3164" t="s">
        <v>51</v>
      </c>
      <c r="F3164" t="s">
        <v>6</v>
      </c>
      <c r="G3164" t="s">
        <v>13</v>
      </c>
      <c r="H3164" s="5">
        <v>0</v>
      </c>
      <c r="I3164" s="5">
        <v>0</v>
      </c>
      <c r="J3164">
        <f t="shared" si="98"/>
        <v>0</v>
      </c>
      <c r="K3164" t="str">
        <f t="shared" si="99"/>
        <v>E</v>
      </c>
      <c r="L3164" s="4">
        <v>0.41666666666666669</v>
      </c>
      <c r="M3164" s="4">
        <v>0.32894736842105265</v>
      </c>
      <c r="N3164" s="4">
        <v>0.25438596491228066</v>
      </c>
      <c r="O3164" s="4"/>
    </row>
    <row r="3165" spans="1:15" x14ac:dyDescent="0.2">
      <c r="A3165" t="s">
        <v>2</v>
      </c>
      <c r="B3165" t="s">
        <v>8</v>
      </c>
      <c r="C3165">
        <v>2020</v>
      </c>
      <c r="D3165" s="1">
        <v>44108</v>
      </c>
      <c r="E3165" t="s">
        <v>51</v>
      </c>
      <c r="F3165" t="s">
        <v>8</v>
      </c>
      <c r="G3165" t="s">
        <v>15</v>
      </c>
      <c r="H3165" s="5">
        <v>2</v>
      </c>
      <c r="I3165" s="5">
        <v>3</v>
      </c>
      <c r="J3165">
        <f t="shared" si="98"/>
        <v>5</v>
      </c>
      <c r="K3165" t="str">
        <f t="shared" si="99"/>
        <v>V</v>
      </c>
      <c r="L3165" s="4">
        <v>0.34965034965034969</v>
      </c>
      <c r="M3165" s="4">
        <v>0.29239766081871343</v>
      </c>
      <c r="N3165" s="4">
        <v>0.35795198953093688</v>
      </c>
      <c r="O3165" s="4"/>
    </row>
    <row r="3166" spans="1:15" x14ac:dyDescent="0.2">
      <c r="A3166" t="s">
        <v>2</v>
      </c>
      <c r="B3166" t="s">
        <v>41</v>
      </c>
      <c r="C3166">
        <v>2020</v>
      </c>
      <c r="D3166" s="1">
        <v>44109</v>
      </c>
      <c r="E3166" t="s">
        <v>51</v>
      </c>
      <c r="F3166" t="s">
        <v>7</v>
      </c>
      <c r="G3166" t="s">
        <v>0</v>
      </c>
      <c r="H3166" s="5">
        <v>4</v>
      </c>
      <c r="I3166" s="5">
        <v>1</v>
      </c>
      <c r="J3166">
        <f t="shared" si="98"/>
        <v>5</v>
      </c>
      <c r="K3166" t="str">
        <f t="shared" si="99"/>
        <v>C</v>
      </c>
      <c r="L3166" s="4">
        <v>0.73529411764705876</v>
      </c>
      <c r="M3166" s="4">
        <v>0.19455252918287938</v>
      </c>
      <c r="N3166" s="4">
        <v>7.0153353170061883E-2</v>
      </c>
      <c r="O3166" s="4"/>
    </row>
    <row r="3167" spans="1:15" x14ac:dyDescent="0.2">
      <c r="A3167" t="s">
        <v>2</v>
      </c>
      <c r="B3167" t="s">
        <v>20</v>
      </c>
      <c r="C3167">
        <v>2020</v>
      </c>
      <c r="D3167" s="1">
        <v>44111</v>
      </c>
      <c r="E3167" t="s">
        <v>51</v>
      </c>
      <c r="F3167" t="s">
        <v>10</v>
      </c>
      <c r="G3167" t="s">
        <v>15</v>
      </c>
      <c r="H3167" s="5">
        <v>1</v>
      </c>
      <c r="I3167" s="5">
        <v>1</v>
      </c>
      <c r="J3167">
        <f t="shared" si="98"/>
        <v>2</v>
      </c>
      <c r="K3167" t="str">
        <f t="shared" si="99"/>
        <v>E</v>
      </c>
      <c r="L3167" s="4">
        <v>0.43859649122807021</v>
      </c>
      <c r="M3167" s="4">
        <v>0.30769230769230771</v>
      </c>
      <c r="N3167" s="4">
        <v>0.25371120107962208</v>
      </c>
      <c r="O3167" s="4"/>
    </row>
    <row r="3168" spans="1:15" x14ac:dyDescent="0.2">
      <c r="A3168" t="s">
        <v>2</v>
      </c>
      <c r="B3168" t="s">
        <v>12</v>
      </c>
      <c r="C3168">
        <v>2020</v>
      </c>
      <c r="D3168" s="1">
        <v>44111</v>
      </c>
      <c r="E3168" t="s">
        <v>51</v>
      </c>
      <c r="F3168" t="s">
        <v>12</v>
      </c>
      <c r="G3168" t="s">
        <v>0</v>
      </c>
      <c r="H3168" s="5">
        <v>3</v>
      </c>
      <c r="I3168" s="5">
        <v>0</v>
      </c>
      <c r="J3168">
        <f t="shared" si="98"/>
        <v>3</v>
      </c>
      <c r="K3168" t="str">
        <f t="shared" si="99"/>
        <v>C</v>
      </c>
      <c r="L3168" s="4">
        <v>0.54347826086956519</v>
      </c>
      <c r="M3168" s="4">
        <v>0.28653295128939826</v>
      </c>
      <c r="N3168" s="4">
        <v>0.16998878784103655</v>
      </c>
      <c r="O3168" s="4"/>
    </row>
    <row r="3169" spans="1:15" x14ac:dyDescent="0.2">
      <c r="A3169" t="s">
        <v>2</v>
      </c>
      <c r="B3169" t="s">
        <v>39</v>
      </c>
      <c r="C3169">
        <v>2020</v>
      </c>
      <c r="D3169" s="1">
        <v>44111</v>
      </c>
      <c r="E3169" t="s">
        <v>51</v>
      </c>
      <c r="F3169" t="s">
        <v>1</v>
      </c>
      <c r="G3169" t="s">
        <v>19</v>
      </c>
      <c r="H3169" s="5">
        <v>3</v>
      </c>
      <c r="I3169" s="5">
        <v>0</v>
      </c>
      <c r="J3169">
        <f t="shared" si="98"/>
        <v>3</v>
      </c>
      <c r="K3169" t="str">
        <f t="shared" si="99"/>
        <v>C</v>
      </c>
      <c r="L3169" s="4">
        <v>0.7142857142857143</v>
      </c>
      <c r="M3169" s="4">
        <v>0.20161290322580647</v>
      </c>
      <c r="N3169" s="4">
        <v>8.4101382488479204E-2</v>
      </c>
      <c r="O3169" s="4"/>
    </row>
    <row r="3170" spans="1:15" x14ac:dyDescent="0.2">
      <c r="A3170" t="s">
        <v>2</v>
      </c>
      <c r="B3170" t="s">
        <v>40</v>
      </c>
      <c r="C3170">
        <v>2020</v>
      </c>
      <c r="D3170" s="1">
        <v>44111</v>
      </c>
      <c r="E3170" t="s">
        <v>51</v>
      </c>
      <c r="F3170" t="s">
        <v>16</v>
      </c>
      <c r="G3170" t="s">
        <v>5</v>
      </c>
      <c r="H3170" s="5">
        <v>2</v>
      </c>
      <c r="I3170" s="5">
        <v>1</v>
      </c>
      <c r="J3170">
        <f t="shared" si="98"/>
        <v>3</v>
      </c>
      <c r="K3170" t="str">
        <f t="shared" si="99"/>
        <v>C</v>
      </c>
      <c r="L3170" s="4">
        <v>0.65359477124183007</v>
      </c>
      <c r="M3170" s="4">
        <v>0.25316455696202528</v>
      </c>
      <c r="N3170" s="4">
        <v>9.3240671796144592E-2</v>
      </c>
      <c r="O3170" s="4"/>
    </row>
    <row r="3171" spans="1:15" x14ac:dyDescent="0.2">
      <c r="A3171" t="s">
        <v>2</v>
      </c>
      <c r="B3171" t="s">
        <v>8</v>
      </c>
      <c r="C3171">
        <v>2020</v>
      </c>
      <c r="D3171" s="1">
        <v>44112</v>
      </c>
      <c r="E3171" t="s">
        <v>51</v>
      </c>
      <c r="F3171" t="s">
        <v>8</v>
      </c>
      <c r="G3171" t="s">
        <v>11</v>
      </c>
      <c r="H3171" s="5">
        <v>2</v>
      </c>
      <c r="I3171" s="5">
        <v>4</v>
      </c>
      <c r="J3171">
        <f t="shared" si="98"/>
        <v>6</v>
      </c>
      <c r="K3171" t="str">
        <f t="shared" si="99"/>
        <v>V</v>
      </c>
      <c r="L3171" s="4">
        <v>0.28011204481792717</v>
      </c>
      <c r="M3171" s="4">
        <v>0.29585798816568049</v>
      </c>
      <c r="N3171" s="4">
        <v>0.4240299670163924</v>
      </c>
      <c r="O3171" s="4"/>
    </row>
    <row r="3172" spans="1:15" x14ac:dyDescent="0.2">
      <c r="A3172" t="s">
        <v>2</v>
      </c>
      <c r="B3172" t="s">
        <v>20</v>
      </c>
      <c r="C3172">
        <v>2020</v>
      </c>
      <c r="D3172" s="1">
        <v>44112</v>
      </c>
      <c r="E3172" t="s">
        <v>51</v>
      </c>
      <c r="F3172" t="s">
        <v>20</v>
      </c>
      <c r="G3172" t="s">
        <v>13</v>
      </c>
      <c r="H3172" s="5">
        <v>3</v>
      </c>
      <c r="I3172" s="5">
        <v>0</v>
      </c>
      <c r="J3172">
        <f t="shared" si="98"/>
        <v>3</v>
      </c>
      <c r="K3172" t="str">
        <f t="shared" si="99"/>
        <v>C</v>
      </c>
      <c r="L3172" s="4">
        <v>0.60240963855421692</v>
      </c>
      <c r="M3172" s="4">
        <v>0.2544529262086514</v>
      </c>
      <c r="N3172" s="4">
        <v>0.14313743523713163</v>
      </c>
      <c r="O3172" s="4"/>
    </row>
    <row r="3173" spans="1:15" x14ac:dyDescent="0.2">
      <c r="A3173" t="s">
        <v>2</v>
      </c>
      <c r="B3173" t="s">
        <v>39</v>
      </c>
      <c r="C3173">
        <v>2020</v>
      </c>
      <c r="D3173" s="1">
        <v>44112</v>
      </c>
      <c r="E3173" t="s">
        <v>51</v>
      </c>
      <c r="F3173" t="s">
        <v>17</v>
      </c>
      <c r="G3173" t="s">
        <v>18</v>
      </c>
      <c r="H3173" s="5">
        <v>2</v>
      </c>
      <c r="I3173" s="5">
        <v>1</v>
      </c>
      <c r="J3173">
        <f t="shared" si="98"/>
        <v>3</v>
      </c>
      <c r="K3173" t="str">
        <f t="shared" si="99"/>
        <v>C</v>
      </c>
      <c r="L3173" s="4">
        <v>0.24271844660194175</v>
      </c>
      <c r="M3173" s="4">
        <v>0.30864197530864196</v>
      </c>
      <c r="N3173" s="4">
        <v>0.44863957808941624</v>
      </c>
      <c r="O3173" s="4"/>
    </row>
    <row r="3174" spans="1:15" x14ac:dyDescent="0.2">
      <c r="A3174" t="s">
        <v>2</v>
      </c>
      <c r="B3174" t="s">
        <v>9</v>
      </c>
      <c r="C3174">
        <v>2020</v>
      </c>
      <c r="D3174" s="1">
        <v>44112</v>
      </c>
      <c r="E3174" t="s">
        <v>51</v>
      </c>
      <c r="F3174" t="s">
        <v>6</v>
      </c>
      <c r="G3174" t="s">
        <v>7</v>
      </c>
      <c r="H3174" s="5">
        <v>2</v>
      </c>
      <c r="I3174" s="5">
        <v>1</v>
      </c>
      <c r="J3174">
        <f t="shared" si="98"/>
        <v>3</v>
      </c>
      <c r="K3174" t="str">
        <f t="shared" si="99"/>
        <v>C</v>
      </c>
      <c r="L3174" s="4">
        <v>0.24449877750611249</v>
      </c>
      <c r="M3174" s="4">
        <v>0.27777777777777779</v>
      </c>
      <c r="N3174" s="4">
        <v>0.47772344471610972</v>
      </c>
      <c r="O3174" s="4"/>
    </row>
    <row r="3175" spans="1:15" x14ac:dyDescent="0.2">
      <c r="A3175" t="s">
        <v>2</v>
      </c>
      <c r="B3175" t="s">
        <v>25</v>
      </c>
      <c r="C3175">
        <v>2020</v>
      </c>
      <c r="D3175" s="1">
        <v>44112</v>
      </c>
      <c r="E3175" t="s">
        <v>51</v>
      </c>
      <c r="F3175" t="s">
        <v>4</v>
      </c>
      <c r="G3175" t="s">
        <v>9</v>
      </c>
      <c r="H3175" s="5">
        <v>0</v>
      </c>
      <c r="I3175" s="5">
        <v>0</v>
      </c>
      <c r="J3175">
        <f t="shared" si="98"/>
        <v>0</v>
      </c>
      <c r="K3175" t="str">
        <f t="shared" si="99"/>
        <v>E</v>
      </c>
      <c r="L3175" s="4">
        <v>0.47619047619047616</v>
      </c>
      <c r="M3175" s="4">
        <v>0.3058103975535168</v>
      </c>
      <c r="N3175" s="4">
        <v>0.21799912625600704</v>
      </c>
      <c r="O3175" s="4"/>
    </row>
    <row r="3176" spans="1:15" x14ac:dyDescent="0.2">
      <c r="A3176" t="s">
        <v>2</v>
      </c>
      <c r="B3176" t="s">
        <v>20</v>
      </c>
      <c r="C3176">
        <v>2020</v>
      </c>
      <c r="D3176" s="1">
        <v>44113</v>
      </c>
      <c r="E3176" t="s">
        <v>51</v>
      </c>
      <c r="F3176" t="s">
        <v>14</v>
      </c>
      <c r="G3176" t="s">
        <v>3</v>
      </c>
      <c r="H3176" s="5">
        <v>0</v>
      </c>
      <c r="I3176" s="5">
        <v>2</v>
      </c>
      <c r="J3176">
        <f t="shared" si="98"/>
        <v>2</v>
      </c>
      <c r="K3176" t="str">
        <f t="shared" si="99"/>
        <v>V</v>
      </c>
      <c r="L3176" s="4">
        <v>0.34129692832764502</v>
      </c>
      <c r="M3176" s="4">
        <v>0.32679738562091504</v>
      </c>
      <c r="N3176" s="4">
        <v>0.33190568605144</v>
      </c>
      <c r="O3176" s="4"/>
    </row>
    <row r="3177" spans="1:15" x14ac:dyDescent="0.2">
      <c r="A3177" t="s">
        <v>2</v>
      </c>
      <c r="B3177" t="s">
        <v>39</v>
      </c>
      <c r="C3177">
        <v>2020</v>
      </c>
      <c r="D3177" s="1">
        <v>44114</v>
      </c>
      <c r="E3177" t="s">
        <v>52</v>
      </c>
      <c r="F3177" t="s">
        <v>0</v>
      </c>
      <c r="G3177" t="s">
        <v>1</v>
      </c>
      <c r="H3177" s="5">
        <v>1</v>
      </c>
      <c r="I3177" s="5">
        <v>2</v>
      </c>
      <c r="J3177">
        <f t="shared" si="98"/>
        <v>3</v>
      </c>
      <c r="K3177" t="str">
        <f t="shared" si="99"/>
        <v>V</v>
      </c>
      <c r="L3177" s="4">
        <v>0.18587360594795541</v>
      </c>
      <c r="M3177" s="4">
        <v>0.25575447570332482</v>
      </c>
      <c r="N3177" s="4">
        <v>0.5583719183487198</v>
      </c>
      <c r="O3177" s="4"/>
    </row>
    <row r="3178" spans="1:15" x14ac:dyDescent="0.2">
      <c r="A3178" t="s">
        <v>2</v>
      </c>
      <c r="B3178" t="s">
        <v>25</v>
      </c>
      <c r="C3178">
        <v>2020</v>
      </c>
      <c r="D3178" s="1">
        <v>44114</v>
      </c>
      <c r="E3178" t="s">
        <v>51</v>
      </c>
      <c r="F3178" t="s">
        <v>5</v>
      </c>
      <c r="G3178" t="s">
        <v>6</v>
      </c>
      <c r="H3178" s="5">
        <v>0</v>
      </c>
      <c r="I3178" s="5">
        <v>0</v>
      </c>
      <c r="J3178">
        <f t="shared" si="98"/>
        <v>0</v>
      </c>
      <c r="K3178" t="str">
        <f t="shared" si="99"/>
        <v>E</v>
      </c>
      <c r="L3178" s="4">
        <v>0.3546099290780142</v>
      </c>
      <c r="M3178" s="4">
        <v>0.33670033670033667</v>
      </c>
      <c r="N3178" s="4">
        <v>0.30868973422164908</v>
      </c>
      <c r="O3178" s="4"/>
    </row>
    <row r="3179" spans="1:15" x14ac:dyDescent="0.2">
      <c r="A3179" t="s">
        <v>2</v>
      </c>
      <c r="B3179" t="s">
        <v>20</v>
      </c>
      <c r="C3179">
        <v>2020</v>
      </c>
      <c r="D3179" s="1">
        <v>44114</v>
      </c>
      <c r="E3179" t="s">
        <v>51</v>
      </c>
      <c r="F3179" t="s">
        <v>18</v>
      </c>
      <c r="G3179" t="s">
        <v>20</v>
      </c>
      <c r="H3179" s="5">
        <v>0</v>
      </c>
      <c r="I3179" s="5">
        <v>2</v>
      </c>
      <c r="J3179">
        <f t="shared" si="98"/>
        <v>2</v>
      </c>
      <c r="K3179" t="str">
        <f t="shared" si="99"/>
        <v>V</v>
      </c>
      <c r="L3179" s="4">
        <v>0.38910505836575876</v>
      </c>
      <c r="M3179" s="4">
        <v>0.33003300330033003</v>
      </c>
      <c r="N3179" s="4">
        <v>0.28086193833391121</v>
      </c>
      <c r="O3179" s="4"/>
    </row>
    <row r="3180" spans="1:15" x14ac:dyDescent="0.2">
      <c r="A3180" t="s">
        <v>2</v>
      </c>
      <c r="B3180" t="s">
        <v>41</v>
      </c>
      <c r="C3180">
        <v>2020</v>
      </c>
      <c r="D3180" s="1">
        <v>44115</v>
      </c>
      <c r="E3180" t="s">
        <v>51</v>
      </c>
      <c r="F3180" t="s">
        <v>7</v>
      </c>
      <c r="G3180" t="s">
        <v>8</v>
      </c>
      <c r="H3180" s="5">
        <v>3</v>
      </c>
      <c r="I3180" s="5">
        <v>0</v>
      </c>
      <c r="J3180">
        <f t="shared" si="98"/>
        <v>3</v>
      </c>
      <c r="K3180" t="str">
        <f t="shared" si="99"/>
        <v>C</v>
      </c>
      <c r="L3180" s="4">
        <v>0.79365079365079361</v>
      </c>
      <c r="M3180" s="4">
        <v>0.15384615384615385</v>
      </c>
      <c r="N3180" s="4">
        <v>5.2503052503052539E-2</v>
      </c>
      <c r="O3180" s="4"/>
    </row>
    <row r="3181" spans="1:15" x14ac:dyDescent="0.2">
      <c r="A3181" t="s">
        <v>2</v>
      </c>
      <c r="B3181" t="s">
        <v>39</v>
      </c>
      <c r="C3181">
        <v>2020</v>
      </c>
      <c r="D3181" s="1">
        <v>44115</v>
      </c>
      <c r="E3181" t="s">
        <v>52</v>
      </c>
      <c r="F3181" t="s">
        <v>11</v>
      </c>
      <c r="G3181" t="s">
        <v>12</v>
      </c>
      <c r="H3181" s="5">
        <v>1</v>
      </c>
      <c r="I3181" s="5">
        <v>0</v>
      </c>
      <c r="J3181">
        <f t="shared" si="98"/>
        <v>1</v>
      </c>
      <c r="K3181" t="str">
        <f t="shared" si="99"/>
        <v>C</v>
      </c>
      <c r="L3181" s="4">
        <v>0.40160642570281119</v>
      </c>
      <c r="M3181" s="4">
        <v>0.30674846625766872</v>
      </c>
      <c r="N3181" s="4">
        <v>0.2916451080395201</v>
      </c>
      <c r="O3181" s="4"/>
    </row>
    <row r="3182" spans="1:15" x14ac:dyDescent="0.2">
      <c r="A3182" t="s">
        <v>2</v>
      </c>
      <c r="B3182" t="s">
        <v>20</v>
      </c>
      <c r="C3182">
        <v>2020</v>
      </c>
      <c r="D3182" s="1">
        <v>44115</v>
      </c>
      <c r="E3182" t="s">
        <v>52</v>
      </c>
      <c r="F3182" t="s">
        <v>15</v>
      </c>
      <c r="G3182" t="s">
        <v>16</v>
      </c>
      <c r="H3182" s="5">
        <v>2</v>
      </c>
      <c r="I3182" s="5">
        <v>1</v>
      </c>
      <c r="J3182">
        <f t="shared" si="98"/>
        <v>3</v>
      </c>
      <c r="K3182" t="str">
        <f t="shared" si="99"/>
        <v>C</v>
      </c>
      <c r="L3182" s="4">
        <v>0.29239766081871343</v>
      </c>
      <c r="M3182" s="4">
        <v>0.33003300330033003</v>
      </c>
      <c r="N3182" s="4">
        <v>0.37756933588095654</v>
      </c>
      <c r="O3182" s="4"/>
    </row>
    <row r="3183" spans="1:15" x14ac:dyDescent="0.2">
      <c r="A3183" t="s">
        <v>2</v>
      </c>
      <c r="B3183" t="s">
        <v>8</v>
      </c>
      <c r="C3183">
        <v>2020</v>
      </c>
      <c r="D3183" s="1">
        <v>44115</v>
      </c>
      <c r="E3183" t="s">
        <v>51</v>
      </c>
      <c r="F3183" t="s">
        <v>13</v>
      </c>
      <c r="G3183" t="s">
        <v>14</v>
      </c>
      <c r="H3183" s="5">
        <v>2</v>
      </c>
      <c r="I3183" s="5">
        <v>1</v>
      </c>
      <c r="J3183">
        <f t="shared" si="98"/>
        <v>3</v>
      </c>
      <c r="K3183" t="str">
        <f t="shared" si="99"/>
        <v>C</v>
      </c>
      <c r="L3183" s="4">
        <v>0.39525691699604748</v>
      </c>
      <c r="M3183" s="4">
        <v>0.32894736842105265</v>
      </c>
      <c r="N3183" s="4">
        <v>0.27579571458289986</v>
      </c>
      <c r="O3183" s="4"/>
    </row>
    <row r="3184" spans="1:15" x14ac:dyDescent="0.2">
      <c r="A3184" t="s">
        <v>2</v>
      </c>
      <c r="B3184" t="s">
        <v>37</v>
      </c>
      <c r="C3184">
        <v>2020</v>
      </c>
      <c r="D3184" s="1">
        <v>44115</v>
      </c>
      <c r="E3184" t="s">
        <v>51</v>
      </c>
      <c r="F3184" t="s">
        <v>19</v>
      </c>
      <c r="G3184" t="s">
        <v>17</v>
      </c>
      <c r="H3184" s="5">
        <v>1</v>
      </c>
      <c r="I3184" s="5">
        <v>2</v>
      </c>
      <c r="J3184">
        <f t="shared" si="98"/>
        <v>3</v>
      </c>
      <c r="K3184" t="str">
        <f t="shared" si="99"/>
        <v>V</v>
      </c>
      <c r="L3184" s="4">
        <v>0.38759689922480617</v>
      </c>
      <c r="M3184" s="4">
        <v>0.32051282051282048</v>
      </c>
      <c r="N3184" s="4">
        <v>0.29189028026237335</v>
      </c>
      <c r="O3184" s="4"/>
    </row>
    <row r="3185" spans="1:15" x14ac:dyDescent="0.2">
      <c r="A3185" t="s">
        <v>2</v>
      </c>
      <c r="B3185" t="s">
        <v>9</v>
      </c>
      <c r="C3185">
        <v>2020</v>
      </c>
      <c r="D3185" s="1">
        <v>44116</v>
      </c>
      <c r="E3185" t="s">
        <v>51</v>
      </c>
      <c r="F3185" t="s">
        <v>9</v>
      </c>
      <c r="G3185" t="s">
        <v>10</v>
      </c>
      <c r="H3185" s="5">
        <v>2</v>
      </c>
      <c r="I3185" s="5">
        <v>1</v>
      </c>
      <c r="J3185">
        <f t="shared" si="98"/>
        <v>3</v>
      </c>
      <c r="K3185" t="str">
        <f t="shared" si="99"/>
        <v>C</v>
      </c>
      <c r="L3185" s="4">
        <v>0.4587155963302752</v>
      </c>
      <c r="M3185" s="4">
        <v>0.30674846625766872</v>
      </c>
      <c r="N3185" s="4">
        <v>0.23453593741205608</v>
      </c>
      <c r="O3185" s="4"/>
    </row>
    <row r="3186" spans="1:15" x14ac:dyDescent="0.2">
      <c r="A3186" t="s">
        <v>2</v>
      </c>
      <c r="B3186" t="s">
        <v>40</v>
      </c>
      <c r="C3186">
        <v>2020</v>
      </c>
      <c r="D3186" s="1">
        <v>44116</v>
      </c>
      <c r="E3186" t="s">
        <v>51</v>
      </c>
      <c r="F3186" t="s">
        <v>3</v>
      </c>
      <c r="G3186" t="s">
        <v>4</v>
      </c>
      <c r="H3186" s="5">
        <v>2</v>
      </c>
      <c r="I3186" s="5">
        <v>1</v>
      </c>
      <c r="J3186">
        <f t="shared" si="98"/>
        <v>3</v>
      </c>
      <c r="K3186" t="str">
        <f t="shared" si="99"/>
        <v>C</v>
      </c>
      <c r="L3186" s="4">
        <v>0.55555555555555558</v>
      </c>
      <c r="M3186" s="4">
        <v>0.29850746268656714</v>
      </c>
      <c r="N3186" s="4">
        <v>0.14593698175787728</v>
      </c>
      <c r="O3186" s="4"/>
    </row>
    <row r="3187" spans="1:15" x14ac:dyDescent="0.2">
      <c r="A3187" t="s">
        <v>2</v>
      </c>
      <c r="B3187" t="s">
        <v>39</v>
      </c>
      <c r="C3187">
        <v>2020</v>
      </c>
      <c r="D3187" s="1">
        <v>44117</v>
      </c>
      <c r="E3187" t="s">
        <v>51</v>
      </c>
      <c r="F3187" t="s">
        <v>1</v>
      </c>
      <c r="G3187" t="s">
        <v>8</v>
      </c>
      <c r="H3187" s="5">
        <v>2</v>
      </c>
      <c r="I3187" s="5">
        <v>1</v>
      </c>
      <c r="J3187">
        <f t="shared" si="98"/>
        <v>3</v>
      </c>
      <c r="K3187" t="str">
        <f t="shared" si="99"/>
        <v>C</v>
      </c>
      <c r="L3187" s="4">
        <v>0.81967213114754101</v>
      </c>
      <c r="M3187" s="4">
        <v>0.14534883720930233</v>
      </c>
      <c r="N3187" s="4">
        <v>3.4979031643156633E-2</v>
      </c>
      <c r="O3187" s="4"/>
    </row>
    <row r="3188" spans="1:15" x14ac:dyDescent="0.2">
      <c r="A3188" t="s">
        <v>2</v>
      </c>
      <c r="B3188" t="s">
        <v>20</v>
      </c>
      <c r="C3188">
        <v>2020</v>
      </c>
      <c r="D3188" s="1">
        <v>44118</v>
      </c>
      <c r="E3188" t="s">
        <v>51</v>
      </c>
      <c r="F3188" t="s">
        <v>18</v>
      </c>
      <c r="G3188" t="s">
        <v>5</v>
      </c>
      <c r="H3188" s="5">
        <v>1</v>
      </c>
      <c r="I3188" s="5">
        <v>3</v>
      </c>
      <c r="J3188">
        <f t="shared" si="98"/>
        <v>4</v>
      </c>
      <c r="K3188" t="str">
        <f t="shared" si="99"/>
        <v>V</v>
      </c>
      <c r="L3188" s="4">
        <v>0.66225165562913912</v>
      </c>
      <c r="M3188" s="4">
        <v>0.24509803921568626</v>
      </c>
      <c r="N3188" s="4">
        <v>9.2650305155174584E-2</v>
      </c>
      <c r="O3188" s="4"/>
    </row>
    <row r="3189" spans="1:15" x14ac:dyDescent="0.2">
      <c r="A3189" t="s">
        <v>2</v>
      </c>
      <c r="B3189" t="s">
        <v>40</v>
      </c>
      <c r="C3189">
        <v>2020</v>
      </c>
      <c r="D3189" s="1">
        <v>44118</v>
      </c>
      <c r="E3189" t="s">
        <v>51</v>
      </c>
      <c r="F3189" t="s">
        <v>16</v>
      </c>
      <c r="G3189" t="s">
        <v>17</v>
      </c>
      <c r="H3189" s="5">
        <v>3</v>
      </c>
      <c r="I3189" s="5">
        <v>1</v>
      </c>
      <c r="J3189">
        <f t="shared" si="98"/>
        <v>4</v>
      </c>
      <c r="K3189" t="str">
        <f t="shared" si="99"/>
        <v>C</v>
      </c>
      <c r="L3189" s="4">
        <v>0.68027210884353739</v>
      </c>
      <c r="M3189" s="4">
        <v>0.22271714922048996</v>
      </c>
      <c r="N3189" s="4">
        <v>9.7010741935972589E-2</v>
      </c>
      <c r="O3189" s="4"/>
    </row>
    <row r="3190" spans="1:15" x14ac:dyDescent="0.2">
      <c r="A3190" t="s">
        <v>2</v>
      </c>
      <c r="B3190" t="s">
        <v>20</v>
      </c>
      <c r="C3190">
        <v>2020</v>
      </c>
      <c r="D3190" s="1">
        <v>44119</v>
      </c>
      <c r="E3190" t="s">
        <v>51</v>
      </c>
      <c r="F3190" t="s">
        <v>15</v>
      </c>
      <c r="G3190" t="s">
        <v>13</v>
      </c>
      <c r="H3190" s="5">
        <v>0</v>
      </c>
      <c r="I3190" s="5">
        <v>1</v>
      </c>
      <c r="J3190">
        <f t="shared" si="98"/>
        <v>1</v>
      </c>
      <c r="K3190" t="str">
        <f t="shared" si="99"/>
        <v>V</v>
      </c>
      <c r="L3190" s="4">
        <v>0.4504504504504504</v>
      </c>
      <c r="M3190" s="4">
        <v>0.29325513196480935</v>
      </c>
      <c r="N3190" s="4">
        <v>0.25629441758474025</v>
      </c>
      <c r="O3190" s="4"/>
    </row>
    <row r="3191" spans="1:15" x14ac:dyDescent="0.2">
      <c r="A3191" t="s">
        <v>2</v>
      </c>
      <c r="B3191" t="s">
        <v>25</v>
      </c>
      <c r="C3191">
        <v>2020</v>
      </c>
      <c r="D3191" s="1">
        <v>44119</v>
      </c>
      <c r="E3191" t="s">
        <v>51</v>
      </c>
      <c r="F3191" t="s">
        <v>4</v>
      </c>
      <c r="G3191" t="s">
        <v>10</v>
      </c>
      <c r="H3191" s="5">
        <v>0</v>
      </c>
      <c r="I3191" s="5">
        <v>1</v>
      </c>
      <c r="J3191">
        <f t="shared" si="98"/>
        <v>1</v>
      </c>
      <c r="K3191" t="str">
        <f t="shared" si="99"/>
        <v>V</v>
      </c>
      <c r="L3191" s="4">
        <v>0.4366812227074236</v>
      </c>
      <c r="M3191" s="4">
        <v>0.32258064516129031</v>
      </c>
      <c r="N3191" s="4">
        <v>0.24073813213128614</v>
      </c>
      <c r="O3191" s="4"/>
    </row>
    <row r="3192" spans="1:15" x14ac:dyDescent="0.2">
      <c r="A3192" t="s">
        <v>2</v>
      </c>
      <c r="B3192" t="s">
        <v>41</v>
      </c>
      <c r="C3192">
        <v>2020</v>
      </c>
      <c r="D3192" s="1">
        <v>44119</v>
      </c>
      <c r="E3192" t="s">
        <v>51</v>
      </c>
      <c r="F3192" t="s">
        <v>7</v>
      </c>
      <c r="G3192" t="s">
        <v>11</v>
      </c>
      <c r="H3192" s="5">
        <v>1</v>
      </c>
      <c r="I3192" s="5">
        <v>1</v>
      </c>
      <c r="J3192">
        <f t="shared" si="98"/>
        <v>2</v>
      </c>
      <c r="K3192" t="str">
        <f t="shared" si="99"/>
        <v>E</v>
      </c>
      <c r="L3192" s="4">
        <v>0.68965517241379315</v>
      </c>
      <c r="M3192" s="4">
        <v>0.21691973969631234</v>
      </c>
      <c r="N3192" s="4">
        <v>9.3425087889894565E-2</v>
      </c>
      <c r="O3192" s="4"/>
    </row>
    <row r="3193" spans="1:15" x14ac:dyDescent="0.2">
      <c r="A3193" t="s">
        <v>2</v>
      </c>
      <c r="B3193" t="s">
        <v>37</v>
      </c>
      <c r="C3193">
        <v>2020</v>
      </c>
      <c r="D3193" s="1">
        <v>44119</v>
      </c>
      <c r="E3193" t="s">
        <v>51</v>
      </c>
      <c r="F3193" t="s">
        <v>19</v>
      </c>
      <c r="G3193" t="s">
        <v>3</v>
      </c>
      <c r="H3193" s="5">
        <v>3</v>
      </c>
      <c r="I3193" s="5">
        <v>5</v>
      </c>
      <c r="J3193">
        <f t="shared" si="98"/>
        <v>8</v>
      </c>
      <c r="K3193" t="str">
        <f t="shared" si="99"/>
        <v>V</v>
      </c>
      <c r="L3193" s="4">
        <v>0.22222222222222221</v>
      </c>
      <c r="M3193" s="4">
        <v>0.32051282051282048</v>
      </c>
      <c r="N3193" s="4">
        <v>0.45726495726495731</v>
      </c>
      <c r="O3193" s="4"/>
    </row>
    <row r="3194" spans="1:15" x14ac:dyDescent="0.2">
      <c r="A3194" t="s">
        <v>2</v>
      </c>
      <c r="B3194" t="s">
        <v>39</v>
      </c>
      <c r="C3194">
        <v>2020</v>
      </c>
      <c r="D3194" s="1">
        <v>44120</v>
      </c>
      <c r="E3194" t="s">
        <v>51</v>
      </c>
      <c r="F3194" t="s">
        <v>1</v>
      </c>
      <c r="G3194" t="s">
        <v>14</v>
      </c>
      <c r="H3194" s="5">
        <v>1</v>
      </c>
      <c r="I3194" s="5">
        <v>1</v>
      </c>
      <c r="J3194">
        <f t="shared" si="98"/>
        <v>2</v>
      </c>
      <c r="K3194" t="str">
        <f t="shared" si="99"/>
        <v>E</v>
      </c>
      <c r="L3194" s="4">
        <v>0.63694267515923564</v>
      </c>
      <c r="M3194" s="4">
        <v>0.2247191011235955</v>
      </c>
      <c r="N3194" s="4">
        <v>0.13833822371716886</v>
      </c>
      <c r="O3194" s="4"/>
    </row>
    <row r="3195" spans="1:15" x14ac:dyDescent="0.2">
      <c r="A3195" t="s">
        <v>2</v>
      </c>
      <c r="B3195" t="s">
        <v>8</v>
      </c>
      <c r="C3195">
        <v>2020</v>
      </c>
      <c r="D3195" s="1">
        <v>44121</v>
      </c>
      <c r="E3195" t="s">
        <v>51</v>
      </c>
      <c r="F3195" t="s">
        <v>8</v>
      </c>
      <c r="G3195" t="s">
        <v>12</v>
      </c>
      <c r="H3195" s="5">
        <v>1</v>
      </c>
      <c r="I3195" s="5">
        <v>1</v>
      </c>
      <c r="J3195">
        <f t="shared" si="98"/>
        <v>2</v>
      </c>
      <c r="K3195" t="str">
        <f t="shared" si="99"/>
        <v>E</v>
      </c>
      <c r="L3195" s="4">
        <v>0.24390243902439027</v>
      </c>
      <c r="M3195" s="4">
        <v>0.29585798816568049</v>
      </c>
      <c r="N3195" s="4">
        <v>0.46023957280992933</v>
      </c>
      <c r="O3195" s="4"/>
    </row>
    <row r="3196" spans="1:15" x14ac:dyDescent="0.2">
      <c r="A3196" t="s">
        <v>2</v>
      </c>
      <c r="B3196" t="s">
        <v>8</v>
      </c>
      <c r="C3196">
        <v>2020</v>
      </c>
      <c r="D3196" s="1">
        <v>44121</v>
      </c>
      <c r="E3196" t="s">
        <v>51</v>
      </c>
      <c r="F3196" t="s">
        <v>13</v>
      </c>
      <c r="G3196" t="s">
        <v>4</v>
      </c>
      <c r="H3196" s="5">
        <v>1</v>
      </c>
      <c r="I3196" s="5">
        <v>1</v>
      </c>
      <c r="J3196">
        <f t="shared" si="98"/>
        <v>2</v>
      </c>
      <c r="K3196" t="str">
        <f t="shared" si="99"/>
        <v>E</v>
      </c>
      <c r="L3196" s="4">
        <v>0.4</v>
      </c>
      <c r="M3196" s="4">
        <v>0.32894736842105265</v>
      </c>
      <c r="N3196" s="4">
        <v>0.27105263157894732</v>
      </c>
      <c r="O3196" s="4"/>
    </row>
    <row r="3197" spans="1:15" x14ac:dyDescent="0.2">
      <c r="A3197" t="s">
        <v>2</v>
      </c>
      <c r="B3197" t="s">
        <v>25</v>
      </c>
      <c r="C3197">
        <v>2020</v>
      </c>
      <c r="D3197" s="1">
        <v>44121</v>
      </c>
      <c r="E3197" t="s">
        <v>51</v>
      </c>
      <c r="F3197" t="s">
        <v>5</v>
      </c>
      <c r="G3197" t="s">
        <v>15</v>
      </c>
      <c r="H3197" s="5">
        <v>1</v>
      </c>
      <c r="I3197" s="5">
        <v>2</v>
      </c>
      <c r="J3197">
        <f t="shared" si="98"/>
        <v>3</v>
      </c>
      <c r="K3197" t="str">
        <f t="shared" si="99"/>
        <v>V</v>
      </c>
      <c r="L3197" s="4">
        <v>0.32894736842105265</v>
      </c>
      <c r="M3197" s="4">
        <v>0.30769230769230771</v>
      </c>
      <c r="N3197" s="4">
        <v>0.36336032388663964</v>
      </c>
      <c r="O3197" s="4"/>
    </row>
    <row r="3198" spans="1:15" x14ac:dyDescent="0.2">
      <c r="A3198" t="s">
        <v>2</v>
      </c>
      <c r="B3198" t="s">
        <v>39</v>
      </c>
      <c r="C3198">
        <v>2020</v>
      </c>
      <c r="D3198" s="1">
        <v>44121</v>
      </c>
      <c r="E3198" t="s">
        <v>51</v>
      </c>
      <c r="F3198" t="s">
        <v>11</v>
      </c>
      <c r="G3198" t="s">
        <v>9</v>
      </c>
      <c r="H3198" s="5">
        <v>2</v>
      </c>
      <c r="I3198" s="5">
        <v>2</v>
      </c>
      <c r="J3198">
        <f t="shared" si="98"/>
        <v>4</v>
      </c>
      <c r="K3198" t="str">
        <f t="shared" si="99"/>
        <v>E</v>
      </c>
      <c r="L3198" s="4">
        <v>0.49261083743842371</v>
      </c>
      <c r="M3198" s="4">
        <v>0.29761904761904762</v>
      </c>
      <c r="N3198" s="4">
        <v>0.20977011494252862</v>
      </c>
      <c r="O3198" s="4"/>
    </row>
    <row r="3199" spans="1:15" x14ac:dyDescent="0.2">
      <c r="A3199" t="s">
        <v>2</v>
      </c>
      <c r="B3199" t="s">
        <v>20</v>
      </c>
      <c r="C3199">
        <v>2020</v>
      </c>
      <c r="D3199" s="1">
        <v>44122</v>
      </c>
      <c r="E3199" t="s">
        <v>51</v>
      </c>
      <c r="F3199" t="s">
        <v>20</v>
      </c>
      <c r="G3199" t="s">
        <v>16</v>
      </c>
      <c r="H3199" s="5">
        <v>0</v>
      </c>
      <c r="I3199" s="5">
        <v>0</v>
      </c>
      <c r="J3199">
        <f t="shared" si="98"/>
        <v>0</v>
      </c>
      <c r="K3199" t="str">
        <f t="shared" si="99"/>
        <v>E</v>
      </c>
      <c r="L3199" s="4">
        <v>0.45662100456621008</v>
      </c>
      <c r="M3199" s="4">
        <v>0.33222591362126247</v>
      </c>
      <c r="N3199" s="4">
        <v>0.21115308181252751</v>
      </c>
      <c r="O3199" s="4"/>
    </row>
    <row r="3200" spans="1:15" x14ac:dyDescent="0.2">
      <c r="A3200" t="s">
        <v>2</v>
      </c>
      <c r="B3200" t="s">
        <v>20</v>
      </c>
      <c r="C3200">
        <v>2020</v>
      </c>
      <c r="D3200" s="1">
        <v>44122</v>
      </c>
      <c r="E3200" t="s">
        <v>52</v>
      </c>
      <c r="F3200" t="s">
        <v>10</v>
      </c>
      <c r="G3200" t="s">
        <v>1</v>
      </c>
      <c r="H3200" s="5">
        <v>1</v>
      </c>
      <c r="I3200" s="5">
        <v>5</v>
      </c>
      <c r="J3200">
        <f t="shared" si="98"/>
        <v>6</v>
      </c>
      <c r="K3200" t="str">
        <f t="shared" si="99"/>
        <v>V</v>
      </c>
      <c r="L3200" s="4">
        <v>0.23696682464454977</v>
      </c>
      <c r="M3200" s="4">
        <v>0.2590673575129534</v>
      </c>
      <c r="N3200" s="4">
        <v>0.50396581784249683</v>
      </c>
      <c r="O3200" s="4"/>
    </row>
    <row r="3201" spans="1:15" x14ac:dyDescent="0.2">
      <c r="A3201" t="s">
        <v>2</v>
      </c>
      <c r="B3201" t="s">
        <v>40</v>
      </c>
      <c r="C3201">
        <v>2020</v>
      </c>
      <c r="D3201" s="1">
        <v>44122</v>
      </c>
      <c r="E3201" t="s">
        <v>51</v>
      </c>
      <c r="F3201" t="s">
        <v>3</v>
      </c>
      <c r="G3201" t="s">
        <v>0</v>
      </c>
      <c r="H3201" s="5">
        <v>2</v>
      </c>
      <c r="I3201" s="5">
        <v>0</v>
      </c>
      <c r="J3201">
        <f t="shared" si="98"/>
        <v>2</v>
      </c>
      <c r="K3201" t="str">
        <f t="shared" si="99"/>
        <v>C</v>
      </c>
      <c r="L3201" s="4">
        <v>0.66225165562913912</v>
      </c>
      <c r="M3201" s="4">
        <v>0.22779043280182235</v>
      </c>
      <c r="N3201" s="4">
        <v>0.10995791156903856</v>
      </c>
      <c r="O3201" s="4"/>
    </row>
    <row r="3202" spans="1:15" x14ac:dyDescent="0.2">
      <c r="A3202" t="s">
        <v>2</v>
      </c>
      <c r="B3202" t="s">
        <v>20</v>
      </c>
      <c r="C3202">
        <v>2020</v>
      </c>
      <c r="D3202" s="1">
        <v>44123</v>
      </c>
      <c r="E3202" t="s">
        <v>51</v>
      </c>
      <c r="F3202" t="s">
        <v>14</v>
      </c>
      <c r="G3202" t="s">
        <v>19</v>
      </c>
      <c r="H3202" s="5">
        <v>2</v>
      </c>
      <c r="I3202" s="5">
        <v>0</v>
      </c>
      <c r="J3202">
        <f t="shared" si="98"/>
        <v>2</v>
      </c>
      <c r="K3202" t="str">
        <f t="shared" si="99"/>
        <v>C</v>
      </c>
      <c r="L3202" s="4">
        <v>0.58479532163742687</v>
      </c>
      <c r="M3202" s="4">
        <v>0.26178010471204188</v>
      </c>
      <c r="N3202" s="4">
        <v>0.1534245736505313</v>
      </c>
      <c r="O3202" s="4"/>
    </row>
    <row r="3203" spans="1:15" x14ac:dyDescent="0.2">
      <c r="A3203" t="s">
        <v>2</v>
      </c>
      <c r="B3203" t="s">
        <v>9</v>
      </c>
      <c r="C3203">
        <v>2020</v>
      </c>
      <c r="D3203" s="1">
        <v>44123</v>
      </c>
      <c r="E3203" t="s">
        <v>51</v>
      </c>
      <c r="F3203" t="s">
        <v>6</v>
      </c>
      <c r="G3203" t="s">
        <v>18</v>
      </c>
      <c r="H3203" s="5">
        <v>2</v>
      </c>
      <c r="I3203" s="5">
        <v>0</v>
      </c>
      <c r="J3203">
        <f t="shared" ref="J3203:J3266" si="100">I3203+H3203</f>
        <v>2</v>
      </c>
      <c r="K3203" t="str">
        <f t="shared" ref="K3203:K3266" si="101">IF(H3203&gt;I3203,"C",IF(H3203=I3203,"E","V"))</f>
        <v>C</v>
      </c>
      <c r="L3203" s="4">
        <v>0.29411764705882354</v>
      </c>
      <c r="M3203" s="4">
        <v>0.33333333333333331</v>
      </c>
      <c r="N3203" s="4">
        <v>0.3725490196078432</v>
      </c>
      <c r="O3203" s="4"/>
    </row>
    <row r="3204" spans="1:15" x14ac:dyDescent="0.2">
      <c r="A3204" t="s">
        <v>2</v>
      </c>
      <c r="B3204" t="s">
        <v>12</v>
      </c>
      <c r="C3204">
        <v>2020</v>
      </c>
      <c r="D3204" s="1">
        <v>44124</v>
      </c>
      <c r="E3204" t="s">
        <v>51</v>
      </c>
      <c r="F3204" t="s">
        <v>12</v>
      </c>
      <c r="G3204" t="s">
        <v>7</v>
      </c>
      <c r="H3204" s="5">
        <v>3</v>
      </c>
      <c r="I3204" s="5">
        <v>1</v>
      </c>
      <c r="J3204">
        <f t="shared" si="100"/>
        <v>4</v>
      </c>
      <c r="K3204" t="str">
        <f t="shared" si="101"/>
        <v>C</v>
      </c>
      <c r="L3204" s="4">
        <v>0.2</v>
      </c>
      <c r="M3204" s="4">
        <v>0.25380710659898476</v>
      </c>
      <c r="N3204" s="4">
        <v>0.54619289340101518</v>
      </c>
      <c r="O3204" s="4"/>
    </row>
    <row r="3205" spans="1:15" x14ac:dyDescent="0.2">
      <c r="A3205" t="s">
        <v>2</v>
      </c>
      <c r="B3205" t="s">
        <v>39</v>
      </c>
      <c r="C3205">
        <v>2020</v>
      </c>
      <c r="D3205" s="1">
        <v>44124</v>
      </c>
      <c r="E3205" t="s">
        <v>51</v>
      </c>
      <c r="F3205" t="s">
        <v>17</v>
      </c>
      <c r="G3205" t="s">
        <v>8</v>
      </c>
      <c r="H3205" s="5">
        <v>0</v>
      </c>
      <c r="I3205" s="5">
        <v>0</v>
      </c>
      <c r="J3205">
        <f t="shared" si="100"/>
        <v>0</v>
      </c>
      <c r="K3205" t="str">
        <f t="shared" si="101"/>
        <v>E</v>
      </c>
      <c r="L3205" s="4">
        <v>0.64516129032258063</v>
      </c>
      <c r="M3205" s="4">
        <v>0.23640661938534277</v>
      </c>
      <c r="N3205" s="4">
        <v>0.11843209029207658</v>
      </c>
      <c r="O3205" s="4"/>
    </row>
    <row r="3206" spans="1:15" x14ac:dyDescent="0.2">
      <c r="A3206" t="s">
        <v>2</v>
      </c>
      <c r="B3206" t="s">
        <v>39</v>
      </c>
      <c r="C3206">
        <v>2020</v>
      </c>
      <c r="D3206" s="1">
        <v>44126</v>
      </c>
      <c r="E3206" t="s">
        <v>51</v>
      </c>
      <c r="F3206" t="s">
        <v>0</v>
      </c>
      <c r="G3206" t="s">
        <v>10</v>
      </c>
      <c r="H3206" s="5">
        <v>1</v>
      </c>
      <c r="I3206" s="5">
        <v>2</v>
      </c>
      <c r="J3206">
        <f t="shared" si="100"/>
        <v>3</v>
      </c>
      <c r="K3206" t="str">
        <f t="shared" si="101"/>
        <v>V</v>
      </c>
      <c r="L3206" s="4">
        <v>0.35087719298245612</v>
      </c>
      <c r="M3206" s="4">
        <v>0.35211267605633806</v>
      </c>
      <c r="N3206" s="4">
        <v>0.29701013096120588</v>
      </c>
      <c r="O3206" s="4"/>
    </row>
    <row r="3207" spans="1:15" x14ac:dyDescent="0.2">
      <c r="A3207" t="s">
        <v>2</v>
      </c>
      <c r="B3207" t="s">
        <v>20</v>
      </c>
      <c r="C3207">
        <v>2020</v>
      </c>
      <c r="D3207" s="1">
        <v>44128</v>
      </c>
      <c r="E3207" t="s">
        <v>52</v>
      </c>
      <c r="F3207" t="s">
        <v>14</v>
      </c>
      <c r="G3207" t="s">
        <v>8</v>
      </c>
      <c r="H3207" s="5">
        <v>2</v>
      </c>
      <c r="I3207" s="5">
        <v>0</v>
      </c>
      <c r="J3207">
        <f t="shared" si="100"/>
        <v>2</v>
      </c>
      <c r="K3207" t="str">
        <f t="shared" si="101"/>
        <v>C</v>
      </c>
      <c r="L3207" s="4">
        <v>0.70422535211267612</v>
      </c>
      <c r="M3207" s="4">
        <v>0.20661157024793389</v>
      </c>
      <c r="N3207" s="4">
        <v>8.916307763939002E-2</v>
      </c>
      <c r="O3207" s="4"/>
    </row>
    <row r="3208" spans="1:15" x14ac:dyDescent="0.2">
      <c r="A3208" t="s">
        <v>2</v>
      </c>
      <c r="B3208" t="s">
        <v>9</v>
      </c>
      <c r="C3208">
        <v>2020</v>
      </c>
      <c r="D3208" s="1">
        <v>44128</v>
      </c>
      <c r="E3208" t="s">
        <v>51</v>
      </c>
      <c r="F3208" t="s">
        <v>9</v>
      </c>
      <c r="G3208" t="s">
        <v>5</v>
      </c>
      <c r="H3208" s="5">
        <v>2</v>
      </c>
      <c r="I3208" s="5">
        <v>1</v>
      </c>
      <c r="J3208">
        <f t="shared" si="100"/>
        <v>3</v>
      </c>
      <c r="K3208" t="str">
        <f t="shared" si="101"/>
        <v>C</v>
      </c>
      <c r="L3208" s="4">
        <v>0.51282051282051289</v>
      </c>
      <c r="M3208" s="4">
        <v>0.29585798816568049</v>
      </c>
      <c r="N3208" s="4">
        <v>0.19132149901380668</v>
      </c>
      <c r="O3208" s="4"/>
    </row>
    <row r="3209" spans="1:15" x14ac:dyDescent="0.2">
      <c r="A3209" t="s">
        <v>2</v>
      </c>
      <c r="B3209" t="s">
        <v>41</v>
      </c>
      <c r="C3209">
        <v>2020</v>
      </c>
      <c r="D3209" s="1">
        <v>44129</v>
      </c>
      <c r="E3209" t="s">
        <v>51</v>
      </c>
      <c r="F3209" t="s">
        <v>7</v>
      </c>
      <c r="G3209" t="s">
        <v>19</v>
      </c>
      <c r="H3209" s="5">
        <v>0</v>
      </c>
      <c r="I3209" s="5">
        <v>0</v>
      </c>
      <c r="J3209">
        <f t="shared" si="100"/>
        <v>0</v>
      </c>
      <c r="K3209" t="str">
        <f t="shared" si="101"/>
        <v>E</v>
      </c>
      <c r="L3209" s="4">
        <v>0.77519379844961234</v>
      </c>
      <c r="M3209" s="4">
        <v>0.17543859649122806</v>
      </c>
      <c r="N3209" s="4">
        <v>4.9367605059159603E-2</v>
      </c>
      <c r="O3209" s="4"/>
    </row>
    <row r="3210" spans="1:15" x14ac:dyDescent="0.2">
      <c r="A3210" t="s">
        <v>2</v>
      </c>
      <c r="B3210" t="s">
        <v>8</v>
      </c>
      <c r="C3210">
        <v>2020</v>
      </c>
      <c r="D3210" s="1">
        <v>44129</v>
      </c>
      <c r="E3210" t="s">
        <v>52</v>
      </c>
      <c r="F3210" t="s">
        <v>13</v>
      </c>
      <c r="G3210" t="s">
        <v>18</v>
      </c>
      <c r="H3210" s="5">
        <v>0</v>
      </c>
      <c r="I3210" s="5">
        <v>3</v>
      </c>
      <c r="J3210">
        <f t="shared" si="100"/>
        <v>3</v>
      </c>
      <c r="K3210" t="str">
        <f t="shared" si="101"/>
        <v>V</v>
      </c>
      <c r="L3210" s="4">
        <v>0.26666666666666666</v>
      </c>
      <c r="M3210" s="4">
        <v>0.31446540880503143</v>
      </c>
      <c r="N3210" s="4">
        <v>0.41886792452830196</v>
      </c>
      <c r="O3210" s="4"/>
    </row>
    <row r="3211" spans="1:15" x14ac:dyDescent="0.2">
      <c r="A3211" t="s">
        <v>2</v>
      </c>
      <c r="B3211" t="s">
        <v>39</v>
      </c>
      <c r="C3211">
        <v>2020</v>
      </c>
      <c r="D3211" s="1">
        <v>44129</v>
      </c>
      <c r="E3211" t="s">
        <v>52</v>
      </c>
      <c r="F3211" t="s">
        <v>11</v>
      </c>
      <c r="G3211" t="s">
        <v>15</v>
      </c>
      <c r="H3211" s="5">
        <v>3</v>
      </c>
      <c r="I3211" s="5">
        <v>1</v>
      </c>
      <c r="J3211">
        <f t="shared" si="100"/>
        <v>4</v>
      </c>
      <c r="K3211" t="str">
        <f t="shared" si="101"/>
        <v>C</v>
      </c>
      <c r="L3211" s="4">
        <v>0.40322580645161293</v>
      </c>
      <c r="M3211" s="4">
        <v>0.3236245954692557</v>
      </c>
      <c r="N3211" s="4">
        <v>0.27314959807913136</v>
      </c>
      <c r="O3211" s="4"/>
    </row>
    <row r="3212" spans="1:15" x14ac:dyDescent="0.2">
      <c r="A3212" t="s">
        <v>2</v>
      </c>
      <c r="B3212" t="s">
        <v>25</v>
      </c>
      <c r="C3212">
        <v>2020</v>
      </c>
      <c r="D3212" s="1">
        <v>44129</v>
      </c>
      <c r="E3212" t="s">
        <v>52</v>
      </c>
      <c r="F3212" t="s">
        <v>4</v>
      </c>
      <c r="G3212" t="s">
        <v>16</v>
      </c>
      <c r="H3212" s="5">
        <v>1</v>
      </c>
      <c r="I3212" s="5">
        <v>2</v>
      </c>
      <c r="J3212">
        <f t="shared" si="100"/>
        <v>3</v>
      </c>
      <c r="K3212" t="str">
        <f t="shared" si="101"/>
        <v>V</v>
      </c>
      <c r="L3212" s="4">
        <v>0.4329004329004329</v>
      </c>
      <c r="M3212" s="4">
        <v>0.32894736842105265</v>
      </c>
      <c r="N3212" s="4">
        <v>0.23815219867851445</v>
      </c>
      <c r="O3212" s="4"/>
    </row>
    <row r="3213" spans="1:15" x14ac:dyDescent="0.2">
      <c r="A3213" t="s">
        <v>2</v>
      </c>
      <c r="B3213" t="s">
        <v>40</v>
      </c>
      <c r="C3213">
        <v>2020</v>
      </c>
      <c r="D3213" s="1">
        <v>44129</v>
      </c>
      <c r="E3213" t="s">
        <v>52</v>
      </c>
      <c r="F3213" t="s">
        <v>3</v>
      </c>
      <c r="G3213" t="s">
        <v>1</v>
      </c>
      <c r="H3213" s="5">
        <v>2</v>
      </c>
      <c r="I3213" s="5">
        <v>2</v>
      </c>
      <c r="J3213">
        <f t="shared" si="100"/>
        <v>4</v>
      </c>
      <c r="K3213" t="str">
        <f t="shared" si="101"/>
        <v>E</v>
      </c>
      <c r="L3213" s="4">
        <v>0.33557046979865773</v>
      </c>
      <c r="M3213" s="4">
        <v>0.32051282051282048</v>
      </c>
      <c r="N3213" s="4">
        <v>0.34391670968852178</v>
      </c>
      <c r="O3213" s="4"/>
    </row>
    <row r="3214" spans="1:15" x14ac:dyDescent="0.2">
      <c r="A3214" t="s">
        <v>2</v>
      </c>
      <c r="B3214" t="s">
        <v>39</v>
      </c>
      <c r="C3214">
        <v>2020</v>
      </c>
      <c r="D3214" s="1">
        <v>44135</v>
      </c>
      <c r="E3214" t="s">
        <v>52</v>
      </c>
      <c r="F3214" t="s">
        <v>17</v>
      </c>
      <c r="G3214" t="s">
        <v>9</v>
      </c>
      <c r="H3214" s="5">
        <v>2</v>
      </c>
      <c r="I3214" s="5">
        <v>2</v>
      </c>
      <c r="J3214">
        <f t="shared" si="100"/>
        <v>4</v>
      </c>
      <c r="K3214" t="str">
        <f t="shared" si="101"/>
        <v>E</v>
      </c>
      <c r="L3214" s="4">
        <v>0.42194092827004215</v>
      </c>
      <c r="M3214" s="4">
        <v>0.3048780487804878</v>
      </c>
      <c r="N3214" s="4">
        <v>0.27318102294947</v>
      </c>
      <c r="O3214" s="4"/>
    </row>
    <row r="3215" spans="1:15" x14ac:dyDescent="0.2">
      <c r="A3215" t="s">
        <v>2</v>
      </c>
      <c r="B3215" t="s">
        <v>20</v>
      </c>
      <c r="C3215">
        <v>2020</v>
      </c>
      <c r="D3215" s="1">
        <v>44135</v>
      </c>
      <c r="E3215" t="s">
        <v>51</v>
      </c>
      <c r="F3215" t="s">
        <v>10</v>
      </c>
      <c r="G3215" t="s">
        <v>3</v>
      </c>
      <c r="H3215" s="5">
        <v>1</v>
      </c>
      <c r="I3215" s="5">
        <v>0</v>
      </c>
      <c r="J3215">
        <f t="shared" si="100"/>
        <v>1</v>
      </c>
      <c r="K3215" t="str">
        <f t="shared" si="101"/>
        <v>C</v>
      </c>
      <c r="L3215" s="4">
        <v>0.29239766081871343</v>
      </c>
      <c r="M3215" s="4">
        <v>0.32051282051282048</v>
      </c>
      <c r="N3215" s="4">
        <v>0.38708951866846608</v>
      </c>
      <c r="O3215" s="4"/>
    </row>
    <row r="3216" spans="1:15" x14ac:dyDescent="0.2">
      <c r="A3216" t="s">
        <v>2</v>
      </c>
      <c r="B3216" t="s">
        <v>25</v>
      </c>
      <c r="C3216">
        <v>2020</v>
      </c>
      <c r="D3216" s="1">
        <v>44135</v>
      </c>
      <c r="E3216" t="s">
        <v>51</v>
      </c>
      <c r="F3216" t="s">
        <v>5</v>
      </c>
      <c r="G3216" t="s">
        <v>13</v>
      </c>
      <c r="H3216" s="5">
        <v>1</v>
      </c>
      <c r="I3216" s="5">
        <v>0</v>
      </c>
      <c r="J3216">
        <f t="shared" si="100"/>
        <v>1</v>
      </c>
      <c r="K3216" t="str">
        <f t="shared" si="101"/>
        <v>C</v>
      </c>
      <c r="L3216" s="4">
        <v>0.40160642570281119</v>
      </c>
      <c r="M3216" s="4">
        <v>0.3236245954692557</v>
      </c>
      <c r="N3216" s="4">
        <v>0.27476897882793311</v>
      </c>
      <c r="O3216" s="4"/>
    </row>
    <row r="3217" spans="1:15" x14ac:dyDescent="0.2">
      <c r="A3217" t="s">
        <v>2</v>
      </c>
      <c r="B3217" t="s">
        <v>9</v>
      </c>
      <c r="C3217">
        <v>2020</v>
      </c>
      <c r="D3217" s="1">
        <v>44136</v>
      </c>
      <c r="E3217" t="s">
        <v>51</v>
      </c>
      <c r="F3217" t="s">
        <v>6</v>
      </c>
      <c r="G3217" t="s">
        <v>11</v>
      </c>
      <c r="H3217" s="5">
        <v>0</v>
      </c>
      <c r="I3217" s="5">
        <v>1</v>
      </c>
      <c r="J3217">
        <f t="shared" si="100"/>
        <v>1</v>
      </c>
      <c r="K3217" t="str">
        <f t="shared" si="101"/>
        <v>V</v>
      </c>
      <c r="L3217" s="4">
        <v>0.43478260869565222</v>
      </c>
      <c r="M3217" s="4">
        <v>0.3236245954692557</v>
      </c>
      <c r="N3217" s="4">
        <v>0.24159279583509208</v>
      </c>
      <c r="O3217" s="4"/>
    </row>
    <row r="3218" spans="1:15" x14ac:dyDescent="0.2">
      <c r="A3218" t="s">
        <v>2</v>
      </c>
      <c r="B3218" t="s">
        <v>39</v>
      </c>
      <c r="C3218">
        <v>2020</v>
      </c>
      <c r="D3218" s="1">
        <v>44136</v>
      </c>
      <c r="E3218" t="s">
        <v>52</v>
      </c>
      <c r="F3218" t="s">
        <v>1</v>
      </c>
      <c r="G3218" t="s">
        <v>20</v>
      </c>
      <c r="H3218" s="5">
        <v>1</v>
      </c>
      <c r="I3218" s="5">
        <v>4</v>
      </c>
      <c r="J3218">
        <f t="shared" si="100"/>
        <v>5</v>
      </c>
      <c r="K3218" t="str">
        <f t="shared" si="101"/>
        <v>V</v>
      </c>
      <c r="L3218" s="4">
        <v>0.5376344086021505</v>
      </c>
      <c r="M3218" s="4">
        <v>0.27173913043478259</v>
      </c>
      <c r="N3218" s="4">
        <v>0.1906264609630669</v>
      </c>
      <c r="O3218" s="4"/>
    </row>
    <row r="3219" spans="1:15" x14ac:dyDescent="0.2">
      <c r="A3219" t="s">
        <v>2</v>
      </c>
      <c r="B3219" t="s">
        <v>37</v>
      </c>
      <c r="C3219">
        <v>2020</v>
      </c>
      <c r="D3219" s="1">
        <v>44136</v>
      </c>
      <c r="E3219" t="s">
        <v>52</v>
      </c>
      <c r="F3219" t="s">
        <v>19</v>
      </c>
      <c r="G3219" t="s">
        <v>4</v>
      </c>
      <c r="H3219" s="5">
        <v>1</v>
      </c>
      <c r="I3219" s="5">
        <v>0</v>
      </c>
      <c r="J3219">
        <f t="shared" si="100"/>
        <v>1</v>
      </c>
      <c r="K3219" t="str">
        <f t="shared" si="101"/>
        <v>C</v>
      </c>
      <c r="L3219" s="4">
        <v>0.32258064516129031</v>
      </c>
      <c r="M3219" s="4">
        <v>0.32258064516129031</v>
      </c>
      <c r="N3219" s="4">
        <v>0.35483870967741943</v>
      </c>
      <c r="O3219" s="4"/>
    </row>
    <row r="3220" spans="1:15" x14ac:dyDescent="0.2">
      <c r="A3220" t="s">
        <v>2</v>
      </c>
      <c r="B3220" t="s">
        <v>20</v>
      </c>
      <c r="C3220">
        <v>2020</v>
      </c>
      <c r="D3220" s="1">
        <v>44136</v>
      </c>
      <c r="E3220" t="s">
        <v>52</v>
      </c>
      <c r="F3220" t="s">
        <v>15</v>
      </c>
      <c r="G3220" t="s">
        <v>12</v>
      </c>
      <c r="H3220" s="5">
        <v>3</v>
      </c>
      <c r="I3220" s="5">
        <v>1</v>
      </c>
      <c r="J3220">
        <f t="shared" si="100"/>
        <v>4</v>
      </c>
      <c r="K3220" t="str">
        <f t="shared" si="101"/>
        <v>C</v>
      </c>
      <c r="L3220" s="4">
        <v>0.47169811320754712</v>
      </c>
      <c r="M3220" s="4">
        <v>0.28409090909090912</v>
      </c>
      <c r="N3220" s="4">
        <v>0.24421097770154371</v>
      </c>
      <c r="O3220" s="4"/>
    </row>
    <row r="3221" spans="1:15" x14ac:dyDescent="0.2">
      <c r="A3221" t="s">
        <v>2</v>
      </c>
      <c r="B3221" t="s">
        <v>8</v>
      </c>
      <c r="C3221">
        <v>2020</v>
      </c>
      <c r="D3221" s="1">
        <v>44136</v>
      </c>
      <c r="E3221" t="s">
        <v>51</v>
      </c>
      <c r="F3221" t="s">
        <v>8</v>
      </c>
      <c r="G3221" t="s">
        <v>0</v>
      </c>
      <c r="H3221" s="5">
        <v>1</v>
      </c>
      <c r="I3221" s="5">
        <v>1</v>
      </c>
      <c r="J3221">
        <f t="shared" si="100"/>
        <v>2</v>
      </c>
      <c r="K3221" t="str">
        <f t="shared" si="101"/>
        <v>E</v>
      </c>
      <c r="L3221" s="4">
        <v>0.33783783783783783</v>
      </c>
      <c r="M3221" s="4">
        <v>0.31446540880503143</v>
      </c>
      <c r="N3221" s="4">
        <v>0.34769675335713079</v>
      </c>
      <c r="O3221" s="4"/>
    </row>
    <row r="3222" spans="1:15" x14ac:dyDescent="0.2">
      <c r="A3222" t="s">
        <v>2</v>
      </c>
      <c r="B3222" t="s">
        <v>20</v>
      </c>
      <c r="C3222">
        <v>2020</v>
      </c>
      <c r="D3222" s="1">
        <v>44137</v>
      </c>
      <c r="E3222" t="s">
        <v>52</v>
      </c>
      <c r="F3222" t="s">
        <v>18</v>
      </c>
      <c r="G3222" t="s">
        <v>7</v>
      </c>
      <c r="H3222" s="5">
        <v>3</v>
      </c>
      <c r="I3222" s="5">
        <v>0</v>
      </c>
      <c r="J3222">
        <f t="shared" si="100"/>
        <v>3</v>
      </c>
      <c r="K3222" t="str">
        <f t="shared" si="101"/>
        <v>C</v>
      </c>
      <c r="L3222" s="4">
        <v>0.4081632653061224</v>
      </c>
      <c r="M3222" s="4">
        <v>0.29585798816568049</v>
      </c>
      <c r="N3222" s="4">
        <v>0.29597874652819717</v>
      </c>
      <c r="O3222" s="4"/>
    </row>
    <row r="3223" spans="1:15" x14ac:dyDescent="0.2">
      <c r="A3223" t="s">
        <v>2</v>
      </c>
      <c r="B3223" t="s">
        <v>40</v>
      </c>
      <c r="C3223">
        <v>2020</v>
      </c>
      <c r="D3223" s="1">
        <v>44137</v>
      </c>
      <c r="E3223" t="s">
        <v>51</v>
      </c>
      <c r="F3223" t="s">
        <v>16</v>
      </c>
      <c r="G3223" t="s">
        <v>14</v>
      </c>
      <c r="H3223" s="5">
        <v>2</v>
      </c>
      <c r="I3223" s="5">
        <v>1</v>
      </c>
      <c r="J3223">
        <f t="shared" si="100"/>
        <v>3</v>
      </c>
      <c r="K3223" t="str">
        <f t="shared" si="101"/>
        <v>C</v>
      </c>
      <c r="L3223" s="4">
        <v>0.50251256281407031</v>
      </c>
      <c r="M3223" s="4">
        <v>0.29239766081871343</v>
      </c>
      <c r="N3223" s="4">
        <v>0.20508977636721626</v>
      </c>
      <c r="O3223" s="4"/>
    </row>
    <row r="3224" spans="1:15" x14ac:dyDescent="0.2">
      <c r="A3224" t="s">
        <v>2</v>
      </c>
      <c r="B3224" t="s">
        <v>25</v>
      </c>
      <c r="C3224">
        <v>2020</v>
      </c>
      <c r="D3224" s="1">
        <v>44142</v>
      </c>
      <c r="E3224" t="s">
        <v>52</v>
      </c>
      <c r="F3224" t="s">
        <v>4</v>
      </c>
      <c r="G3224" t="s">
        <v>6</v>
      </c>
      <c r="H3224" s="5">
        <v>2</v>
      </c>
      <c r="I3224" s="5">
        <v>1</v>
      </c>
      <c r="J3224">
        <f t="shared" si="100"/>
        <v>3</v>
      </c>
      <c r="K3224" t="str">
        <f t="shared" si="101"/>
        <v>C</v>
      </c>
      <c r="L3224" s="4">
        <v>0.45454545454545453</v>
      </c>
      <c r="M3224" s="4">
        <v>0.33444816053511706</v>
      </c>
      <c r="N3224" s="4">
        <v>0.21100638491942841</v>
      </c>
      <c r="O3224" s="4"/>
    </row>
    <row r="3225" spans="1:15" x14ac:dyDescent="0.2">
      <c r="A3225" t="s">
        <v>2</v>
      </c>
      <c r="B3225" t="s">
        <v>20</v>
      </c>
      <c r="C3225">
        <v>2020</v>
      </c>
      <c r="D3225" s="1">
        <v>44142</v>
      </c>
      <c r="E3225" t="s">
        <v>51</v>
      </c>
      <c r="F3225" t="s">
        <v>20</v>
      </c>
      <c r="G3225" t="s">
        <v>8</v>
      </c>
      <c r="H3225" s="5">
        <v>2</v>
      </c>
      <c r="I3225" s="5">
        <v>1</v>
      </c>
      <c r="J3225">
        <f t="shared" si="100"/>
        <v>3</v>
      </c>
      <c r="K3225" t="str">
        <f t="shared" si="101"/>
        <v>C</v>
      </c>
      <c r="L3225" s="4">
        <v>0.75757575757575757</v>
      </c>
      <c r="M3225" s="4">
        <v>0.17605633802816903</v>
      </c>
      <c r="N3225" s="4">
        <v>6.6367904396073429E-2</v>
      </c>
      <c r="O3225" s="4"/>
    </row>
    <row r="3226" spans="1:15" x14ac:dyDescent="0.2">
      <c r="A3226" t="s">
        <v>2</v>
      </c>
      <c r="B3226" t="s">
        <v>8</v>
      </c>
      <c r="C3226">
        <v>2020</v>
      </c>
      <c r="D3226" s="1">
        <v>44143</v>
      </c>
      <c r="E3226" t="s">
        <v>51</v>
      </c>
      <c r="F3226" t="s">
        <v>13</v>
      </c>
      <c r="G3226" t="s">
        <v>10</v>
      </c>
      <c r="H3226" s="5">
        <v>1</v>
      </c>
      <c r="I3226" s="5">
        <v>1</v>
      </c>
      <c r="J3226">
        <f t="shared" si="100"/>
        <v>2</v>
      </c>
      <c r="K3226" t="str">
        <f t="shared" si="101"/>
        <v>E</v>
      </c>
      <c r="L3226" s="4">
        <v>0.41152263374485593</v>
      </c>
      <c r="M3226" s="4">
        <v>0.31545741324921134</v>
      </c>
      <c r="N3226" s="4">
        <v>0.27301995300593268</v>
      </c>
      <c r="O3226" s="4"/>
    </row>
    <row r="3227" spans="1:15" x14ac:dyDescent="0.2">
      <c r="A3227" t="s">
        <v>2</v>
      </c>
      <c r="B3227" t="s">
        <v>40</v>
      </c>
      <c r="C3227">
        <v>2020</v>
      </c>
      <c r="D3227" s="1">
        <v>44143</v>
      </c>
      <c r="E3227" t="s">
        <v>52</v>
      </c>
      <c r="F3227" t="s">
        <v>3</v>
      </c>
      <c r="G3227" t="s">
        <v>5</v>
      </c>
      <c r="H3227" s="5">
        <v>2</v>
      </c>
      <c r="I3227" s="5">
        <v>2</v>
      </c>
      <c r="J3227">
        <f t="shared" si="100"/>
        <v>4</v>
      </c>
      <c r="K3227" t="str">
        <f t="shared" si="101"/>
        <v>E</v>
      </c>
      <c r="L3227" s="4">
        <v>0.5617977528089888</v>
      </c>
      <c r="M3227" s="4">
        <v>0.30303030303030304</v>
      </c>
      <c r="N3227" s="4">
        <v>0.13517194416070821</v>
      </c>
      <c r="O3227" s="4"/>
    </row>
    <row r="3228" spans="1:15" x14ac:dyDescent="0.2">
      <c r="A3228" t="s">
        <v>2</v>
      </c>
      <c r="B3228" t="s">
        <v>39</v>
      </c>
      <c r="C3228">
        <v>2020</v>
      </c>
      <c r="D3228" s="1">
        <v>44143</v>
      </c>
      <c r="E3228" t="s">
        <v>52</v>
      </c>
      <c r="F3228" t="s">
        <v>0</v>
      </c>
      <c r="G3228" t="s">
        <v>18</v>
      </c>
      <c r="H3228" s="5">
        <v>0</v>
      </c>
      <c r="I3228" s="5">
        <v>1</v>
      </c>
      <c r="J3228">
        <f t="shared" si="100"/>
        <v>1</v>
      </c>
      <c r="K3228" t="str">
        <f t="shared" si="101"/>
        <v>V</v>
      </c>
      <c r="L3228" s="4">
        <v>0.2237136465324385</v>
      </c>
      <c r="M3228" s="4">
        <v>0.30864197530864196</v>
      </c>
      <c r="N3228" s="4">
        <v>0.46764437815891946</v>
      </c>
      <c r="O3228" s="4"/>
    </row>
    <row r="3229" spans="1:15" x14ac:dyDescent="0.2">
      <c r="A3229" t="s">
        <v>2</v>
      </c>
      <c r="B3229" t="s">
        <v>41</v>
      </c>
      <c r="C3229">
        <v>2020</v>
      </c>
      <c r="D3229" s="1">
        <v>44143</v>
      </c>
      <c r="E3229" t="s">
        <v>52</v>
      </c>
      <c r="F3229" t="s">
        <v>7</v>
      </c>
      <c r="G3229" t="s">
        <v>1</v>
      </c>
      <c r="H3229" s="5">
        <v>4</v>
      </c>
      <c r="I3229" s="5">
        <v>0</v>
      </c>
      <c r="J3229">
        <f t="shared" si="100"/>
        <v>4</v>
      </c>
      <c r="K3229" t="str">
        <f t="shared" si="101"/>
        <v>C</v>
      </c>
      <c r="L3229" s="4">
        <v>0.41841004184100417</v>
      </c>
      <c r="M3229" s="4">
        <v>0.27027027027027023</v>
      </c>
      <c r="N3229" s="4">
        <v>0.31131968788872566</v>
      </c>
      <c r="O3229" s="4"/>
    </row>
    <row r="3230" spans="1:15" x14ac:dyDescent="0.2">
      <c r="A3230" t="s">
        <v>2</v>
      </c>
      <c r="B3230" t="s">
        <v>12</v>
      </c>
      <c r="C3230">
        <v>2020</v>
      </c>
      <c r="D3230" s="1">
        <v>44143</v>
      </c>
      <c r="E3230" t="s">
        <v>52</v>
      </c>
      <c r="F3230" t="s">
        <v>12</v>
      </c>
      <c r="G3230" t="s">
        <v>17</v>
      </c>
      <c r="H3230" s="5">
        <v>1</v>
      </c>
      <c r="I3230" s="5">
        <v>0</v>
      </c>
      <c r="J3230">
        <f t="shared" si="100"/>
        <v>1</v>
      </c>
      <c r="K3230" t="str">
        <f t="shared" si="101"/>
        <v>C</v>
      </c>
      <c r="L3230" s="4">
        <v>0.46511627906976744</v>
      </c>
      <c r="M3230" s="4">
        <v>0.29411764705882354</v>
      </c>
      <c r="N3230" s="4">
        <v>0.24076607387140897</v>
      </c>
      <c r="O3230" s="4"/>
    </row>
    <row r="3231" spans="1:15" x14ac:dyDescent="0.2">
      <c r="A3231" t="s">
        <v>2</v>
      </c>
      <c r="B3231" t="s">
        <v>20</v>
      </c>
      <c r="C3231">
        <v>2020</v>
      </c>
      <c r="D3231" s="1">
        <v>44143</v>
      </c>
      <c r="E3231" t="s">
        <v>52</v>
      </c>
      <c r="F3231" t="s">
        <v>14</v>
      </c>
      <c r="G3231" t="s">
        <v>15</v>
      </c>
      <c r="H3231" s="5">
        <v>1</v>
      </c>
      <c r="I3231" s="5">
        <v>1</v>
      </c>
      <c r="J3231">
        <f t="shared" si="100"/>
        <v>2</v>
      </c>
      <c r="K3231" t="str">
        <f t="shared" si="101"/>
        <v>E</v>
      </c>
      <c r="L3231" s="4">
        <v>0.44444444444444442</v>
      </c>
      <c r="M3231" s="4">
        <v>0.29585798816568049</v>
      </c>
      <c r="N3231" s="4">
        <v>0.25969756738987515</v>
      </c>
      <c r="O3231" s="4"/>
    </row>
    <row r="3232" spans="1:15" x14ac:dyDescent="0.2">
      <c r="A3232" t="s">
        <v>2</v>
      </c>
      <c r="B3232" t="s">
        <v>9</v>
      </c>
      <c r="C3232">
        <v>2020</v>
      </c>
      <c r="D3232" s="1">
        <v>44143</v>
      </c>
      <c r="E3232" t="s">
        <v>51</v>
      </c>
      <c r="F3232" t="s">
        <v>9</v>
      </c>
      <c r="G3232" t="s">
        <v>19</v>
      </c>
      <c r="H3232" s="5">
        <v>0</v>
      </c>
      <c r="I3232" s="5">
        <v>0</v>
      </c>
      <c r="J3232">
        <f t="shared" si="100"/>
        <v>0</v>
      </c>
      <c r="K3232" t="str">
        <f t="shared" si="101"/>
        <v>E</v>
      </c>
      <c r="L3232" s="4">
        <v>0.54347826086956519</v>
      </c>
      <c r="M3232" s="4">
        <v>0.27932960893854747</v>
      </c>
      <c r="N3232" s="4">
        <v>0.17719213019188729</v>
      </c>
      <c r="O3232" s="4"/>
    </row>
    <row r="3233" spans="1:15" x14ac:dyDescent="0.2">
      <c r="A3233" t="s">
        <v>2</v>
      </c>
      <c r="B3233" t="s">
        <v>39</v>
      </c>
      <c r="C3233">
        <v>2020</v>
      </c>
      <c r="D3233" s="1">
        <v>44143</v>
      </c>
      <c r="E3233" t="s">
        <v>51</v>
      </c>
      <c r="F3233" t="s">
        <v>11</v>
      </c>
      <c r="G3233" t="s">
        <v>16</v>
      </c>
      <c r="H3233" s="5">
        <v>0</v>
      </c>
      <c r="I3233" s="5">
        <v>1</v>
      </c>
      <c r="J3233">
        <f t="shared" si="100"/>
        <v>1</v>
      </c>
      <c r="K3233" t="str">
        <f t="shared" si="101"/>
        <v>V</v>
      </c>
      <c r="L3233" s="4">
        <v>0.35587188612099646</v>
      </c>
      <c r="M3233" s="4">
        <v>0.34722222222222221</v>
      </c>
      <c r="N3233" s="4">
        <v>0.29690589165678133</v>
      </c>
      <c r="O3233" s="4"/>
    </row>
    <row r="3234" spans="1:15" x14ac:dyDescent="0.2">
      <c r="A3234" t="s">
        <v>2</v>
      </c>
      <c r="B3234" t="s">
        <v>12</v>
      </c>
      <c r="C3234">
        <v>2020</v>
      </c>
      <c r="D3234" s="1">
        <v>44146</v>
      </c>
      <c r="E3234" t="s">
        <v>51</v>
      </c>
      <c r="F3234" t="s">
        <v>12</v>
      </c>
      <c r="G3234" t="s">
        <v>6</v>
      </c>
      <c r="H3234" s="5">
        <v>2</v>
      </c>
      <c r="I3234" s="5">
        <v>1</v>
      </c>
      <c r="J3234">
        <f t="shared" si="100"/>
        <v>3</v>
      </c>
      <c r="K3234" t="str">
        <f t="shared" si="101"/>
        <v>C</v>
      </c>
      <c r="L3234" s="4">
        <v>0.41152263374485593</v>
      </c>
      <c r="M3234" s="4">
        <v>0.33898305084745761</v>
      </c>
      <c r="N3234" s="4">
        <v>0.24949431540768646</v>
      </c>
      <c r="O3234" s="4"/>
    </row>
    <row r="3235" spans="1:15" x14ac:dyDescent="0.2">
      <c r="A3235" t="s">
        <v>2</v>
      </c>
      <c r="B3235" t="s">
        <v>20</v>
      </c>
      <c r="C3235">
        <v>2020</v>
      </c>
      <c r="D3235" s="1">
        <v>44149</v>
      </c>
      <c r="E3235" t="s">
        <v>52</v>
      </c>
      <c r="F3235" t="s">
        <v>15</v>
      </c>
      <c r="G3235" t="s">
        <v>3</v>
      </c>
      <c r="H3235" s="5">
        <v>2</v>
      </c>
      <c r="I3235" s="5">
        <v>0</v>
      </c>
      <c r="J3235">
        <f t="shared" si="100"/>
        <v>2</v>
      </c>
      <c r="K3235" t="str">
        <f t="shared" si="101"/>
        <v>C</v>
      </c>
      <c r="L3235" s="4">
        <v>0.27322404371584696</v>
      </c>
      <c r="M3235" s="4">
        <v>0.303951367781155</v>
      </c>
      <c r="N3235" s="4">
        <v>0.42282458850299809</v>
      </c>
      <c r="O3235" s="4"/>
    </row>
    <row r="3236" spans="1:15" x14ac:dyDescent="0.2">
      <c r="A3236" t="s">
        <v>2</v>
      </c>
      <c r="B3236" t="s">
        <v>37</v>
      </c>
      <c r="C3236">
        <v>2020</v>
      </c>
      <c r="D3236" s="1">
        <v>44149</v>
      </c>
      <c r="E3236" t="s">
        <v>52</v>
      </c>
      <c r="F3236" t="s">
        <v>19</v>
      </c>
      <c r="G3236" t="s">
        <v>0</v>
      </c>
      <c r="H3236" s="5">
        <v>0</v>
      </c>
      <c r="I3236" s="5">
        <v>2</v>
      </c>
      <c r="J3236">
        <f t="shared" si="100"/>
        <v>2</v>
      </c>
      <c r="K3236" t="str">
        <f t="shared" si="101"/>
        <v>V</v>
      </c>
      <c r="L3236" s="4">
        <v>0.36900369003690037</v>
      </c>
      <c r="M3236" s="4">
        <v>0.32573289902280134</v>
      </c>
      <c r="N3236" s="4">
        <v>0.3052634109402983</v>
      </c>
      <c r="O3236" s="4"/>
    </row>
    <row r="3237" spans="1:15" x14ac:dyDescent="0.2">
      <c r="A3237" t="s">
        <v>2</v>
      </c>
      <c r="B3237" t="s">
        <v>8</v>
      </c>
      <c r="C3237">
        <v>2020</v>
      </c>
      <c r="D3237" s="1">
        <v>44149</v>
      </c>
      <c r="E3237" t="s">
        <v>52</v>
      </c>
      <c r="F3237" t="s">
        <v>8</v>
      </c>
      <c r="G3237" t="s">
        <v>4</v>
      </c>
      <c r="H3237" s="5">
        <v>0</v>
      </c>
      <c r="I3237" s="5">
        <v>1</v>
      </c>
      <c r="J3237">
        <f t="shared" si="100"/>
        <v>1</v>
      </c>
      <c r="K3237" t="str">
        <f t="shared" si="101"/>
        <v>V</v>
      </c>
      <c r="L3237" s="4">
        <v>0.22123893805309736</v>
      </c>
      <c r="M3237" s="4">
        <v>0.27472527472527469</v>
      </c>
      <c r="N3237" s="4">
        <v>0.50403578722162801</v>
      </c>
      <c r="O3237" s="4"/>
    </row>
    <row r="3238" spans="1:15" x14ac:dyDescent="0.2">
      <c r="A3238" t="s">
        <v>2</v>
      </c>
      <c r="B3238" t="s">
        <v>20</v>
      </c>
      <c r="C3238">
        <v>2020</v>
      </c>
      <c r="D3238" s="1">
        <v>44149</v>
      </c>
      <c r="E3238" t="s">
        <v>51</v>
      </c>
      <c r="F3238" t="s">
        <v>10</v>
      </c>
      <c r="G3238" t="s">
        <v>7</v>
      </c>
      <c r="H3238" s="5">
        <v>1</v>
      </c>
      <c r="I3238" s="5">
        <v>2</v>
      </c>
      <c r="J3238">
        <f t="shared" si="100"/>
        <v>3</v>
      </c>
      <c r="K3238" t="str">
        <f t="shared" si="101"/>
        <v>V</v>
      </c>
      <c r="L3238" s="4">
        <v>0.25706940874035988</v>
      </c>
      <c r="M3238" s="4">
        <v>0.26525198938992045</v>
      </c>
      <c r="N3238" s="4">
        <v>0.47767860186971967</v>
      </c>
      <c r="O3238" s="4"/>
    </row>
    <row r="3239" spans="1:15" x14ac:dyDescent="0.2">
      <c r="A3239" t="s">
        <v>2</v>
      </c>
      <c r="B3239" t="s">
        <v>9</v>
      </c>
      <c r="C3239">
        <v>2020</v>
      </c>
      <c r="D3239" s="1">
        <v>44149</v>
      </c>
      <c r="E3239" t="s">
        <v>51</v>
      </c>
      <c r="F3239" t="s">
        <v>6</v>
      </c>
      <c r="G3239" t="s">
        <v>20</v>
      </c>
      <c r="H3239" s="5">
        <v>2</v>
      </c>
      <c r="I3239" s="5">
        <v>3</v>
      </c>
      <c r="J3239">
        <f t="shared" si="100"/>
        <v>5</v>
      </c>
      <c r="K3239" t="str">
        <f t="shared" si="101"/>
        <v>V</v>
      </c>
      <c r="L3239" s="4">
        <v>0.32679738562091504</v>
      </c>
      <c r="M3239" s="4">
        <v>0.3125</v>
      </c>
      <c r="N3239" s="4">
        <v>0.36070261437908496</v>
      </c>
      <c r="O3239" s="4"/>
    </row>
    <row r="3240" spans="1:15" x14ac:dyDescent="0.2">
      <c r="A3240" t="s">
        <v>2</v>
      </c>
      <c r="B3240" t="s">
        <v>40</v>
      </c>
      <c r="C3240">
        <v>2020</v>
      </c>
      <c r="D3240" s="1">
        <v>44149</v>
      </c>
      <c r="E3240" t="s">
        <v>51</v>
      </c>
      <c r="F3240" t="s">
        <v>16</v>
      </c>
      <c r="G3240" t="s">
        <v>9</v>
      </c>
      <c r="H3240" s="5">
        <v>4</v>
      </c>
      <c r="I3240" s="5">
        <v>2</v>
      </c>
      <c r="J3240">
        <f t="shared" si="100"/>
        <v>6</v>
      </c>
      <c r="K3240" t="str">
        <f t="shared" si="101"/>
        <v>C</v>
      </c>
      <c r="L3240" s="4">
        <v>0.5714285714285714</v>
      </c>
      <c r="M3240" s="4">
        <v>0.27624309392265195</v>
      </c>
      <c r="N3240" s="4">
        <v>0.15232833464877671</v>
      </c>
      <c r="O3240" s="4"/>
    </row>
    <row r="3241" spans="1:15" x14ac:dyDescent="0.2">
      <c r="A3241" t="s">
        <v>2</v>
      </c>
      <c r="B3241" t="s">
        <v>39</v>
      </c>
      <c r="C3241">
        <v>2020</v>
      </c>
      <c r="D3241" s="1">
        <v>44150</v>
      </c>
      <c r="E3241" t="s">
        <v>51</v>
      </c>
      <c r="F3241" t="s">
        <v>1</v>
      </c>
      <c r="G3241" t="s">
        <v>13</v>
      </c>
      <c r="H3241" s="5">
        <v>1</v>
      </c>
      <c r="I3241" s="5">
        <v>1</v>
      </c>
      <c r="J3241">
        <f t="shared" si="100"/>
        <v>2</v>
      </c>
      <c r="K3241" t="str">
        <f t="shared" si="101"/>
        <v>E</v>
      </c>
      <c r="L3241" s="4">
        <v>0.67567567567567566</v>
      </c>
      <c r="M3241" s="4">
        <v>0.22123893805309736</v>
      </c>
      <c r="N3241" s="4">
        <v>0.10308538627122699</v>
      </c>
      <c r="O3241" s="4"/>
    </row>
    <row r="3242" spans="1:15" x14ac:dyDescent="0.2">
      <c r="A3242" t="s">
        <v>2</v>
      </c>
      <c r="B3242" t="s">
        <v>20</v>
      </c>
      <c r="C3242">
        <v>2020</v>
      </c>
      <c r="D3242" s="1">
        <v>44150</v>
      </c>
      <c r="E3242" t="s">
        <v>51</v>
      </c>
      <c r="F3242" t="s">
        <v>18</v>
      </c>
      <c r="G3242" t="s">
        <v>11</v>
      </c>
      <c r="H3242" s="5">
        <v>2</v>
      </c>
      <c r="I3242" s="5">
        <v>0</v>
      </c>
      <c r="J3242">
        <f t="shared" si="100"/>
        <v>2</v>
      </c>
      <c r="K3242" t="str">
        <f t="shared" si="101"/>
        <v>C</v>
      </c>
      <c r="L3242" s="4">
        <v>0.49751243781094534</v>
      </c>
      <c r="M3242" s="4">
        <v>0.29850746268656714</v>
      </c>
      <c r="N3242" s="4">
        <v>0.20398009950248752</v>
      </c>
      <c r="O3242" s="4"/>
    </row>
    <row r="3243" spans="1:15" x14ac:dyDescent="0.2">
      <c r="A3243" t="s">
        <v>2</v>
      </c>
      <c r="B3243" t="s">
        <v>25</v>
      </c>
      <c r="C3243">
        <v>2020</v>
      </c>
      <c r="D3243" s="1">
        <v>44151</v>
      </c>
      <c r="E3243" t="s">
        <v>52</v>
      </c>
      <c r="F3243" t="s">
        <v>5</v>
      </c>
      <c r="G3243" t="s">
        <v>12</v>
      </c>
      <c r="H3243" s="5">
        <v>1</v>
      </c>
      <c r="I3243" s="5">
        <v>2</v>
      </c>
      <c r="J3243">
        <f t="shared" si="100"/>
        <v>3</v>
      </c>
      <c r="K3243" t="str">
        <f t="shared" si="101"/>
        <v>V</v>
      </c>
      <c r="L3243" s="4">
        <v>0.34602076124567471</v>
      </c>
      <c r="M3243" s="4">
        <v>0.32467532467532467</v>
      </c>
      <c r="N3243" s="4">
        <v>0.32930391407900061</v>
      </c>
      <c r="O3243" s="4"/>
    </row>
    <row r="3244" spans="1:15" x14ac:dyDescent="0.2">
      <c r="A3244" t="s">
        <v>2</v>
      </c>
      <c r="B3244" t="s">
        <v>39</v>
      </c>
      <c r="C3244">
        <v>2020</v>
      </c>
      <c r="D3244" s="1">
        <v>44151</v>
      </c>
      <c r="E3244" t="s">
        <v>51</v>
      </c>
      <c r="F3244" t="s">
        <v>17</v>
      </c>
      <c r="G3244" t="s">
        <v>14</v>
      </c>
      <c r="H3244" s="5">
        <v>1</v>
      </c>
      <c r="I3244" s="5">
        <v>2</v>
      </c>
      <c r="J3244">
        <f t="shared" si="100"/>
        <v>3</v>
      </c>
      <c r="K3244" t="str">
        <f t="shared" si="101"/>
        <v>V</v>
      </c>
      <c r="L3244" s="4">
        <v>0.37313432835820892</v>
      </c>
      <c r="M3244" s="4">
        <v>0.32154340836012862</v>
      </c>
      <c r="N3244" s="4">
        <v>0.30532226328166245</v>
      </c>
      <c r="O3244" s="4"/>
    </row>
    <row r="3245" spans="1:15" x14ac:dyDescent="0.2">
      <c r="A3245" t="s">
        <v>2</v>
      </c>
      <c r="B3245" t="s">
        <v>41</v>
      </c>
      <c r="C3245">
        <v>2020</v>
      </c>
      <c r="D3245" s="1">
        <v>44153</v>
      </c>
      <c r="E3245" t="s">
        <v>51</v>
      </c>
      <c r="F3245" t="s">
        <v>7</v>
      </c>
      <c r="G3245" t="s">
        <v>4</v>
      </c>
      <c r="H3245" s="5">
        <v>0</v>
      </c>
      <c r="I3245" s="5">
        <v>2</v>
      </c>
      <c r="J3245">
        <f t="shared" si="100"/>
        <v>2</v>
      </c>
      <c r="K3245" t="str">
        <f t="shared" si="101"/>
        <v>V</v>
      </c>
      <c r="L3245" s="4">
        <v>0.56818181818181823</v>
      </c>
      <c r="M3245" s="4">
        <v>0.26178010471204188</v>
      </c>
      <c r="N3245" s="4">
        <v>0.17003807710613994</v>
      </c>
      <c r="O3245" s="4"/>
    </row>
    <row r="3246" spans="1:15" x14ac:dyDescent="0.2">
      <c r="A3246" t="s">
        <v>2</v>
      </c>
      <c r="B3246" t="s">
        <v>39</v>
      </c>
      <c r="C3246">
        <v>2020</v>
      </c>
      <c r="D3246" s="1">
        <v>44154</v>
      </c>
      <c r="E3246" t="s">
        <v>51</v>
      </c>
      <c r="F3246" t="s">
        <v>0</v>
      </c>
      <c r="G3246" t="s">
        <v>6</v>
      </c>
      <c r="H3246" s="5">
        <v>0</v>
      </c>
      <c r="I3246" s="5">
        <v>0</v>
      </c>
      <c r="J3246">
        <f t="shared" si="100"/>
        <v>0</v>
      </c>
      <c r="K3246" t="str">
        <f t="shared" si="101"/>
        <v>E</v>
      </c>
      <c r="L3246" s="4">
        <v>0.42735042735042739</v>
      </c>
      <c r="M3246" s="4">
        <v>0.31347962382445144</v>
      </c>
      <c r="N3246" s="4">
        <v>0.25916994882512112</v>
      </c>
      <c r="O3246" s="4"/>
    </row>
    <row r="3247" spans="1:15" x14ac:dyDescent="0.2">
      <c r="A3247" t="s">
        <v>2</v>
      </c>
      <c r="B3247" t="s">
        <v>20</v>
      </c>
      <c r="C3247">
        <v>2020</v>
      </c>
      <c r="D3247" s="1">
        <v>44155</v>
      </c>
      <c r="E3247" t="s">
        <v>51</v>
      </c>
      <c r="F3247" t="s">
        <v>14</v>
      </c>
      <c r="G3247" t="s">
        <v>12</v>
      </c>
      <c r="H3247" s="5">
        <v>4</v>
      </c>
      <c r="I3247" s="5">
        <v>0</v>
      </c>
      <c r="J3247">
        <f t="shared" si="100"/>
        <v>4</v>
      </c>
      <c r="K3247" t="str">
        <f t="shared" si="101"/>
        <v>C</v>
      </c>
      <c r="L3247" s="4">
        <v>0.4464285714285714</v>
      </c>
      <c r="M3247" s="4">
        <v>0.29850746268656714</v>
      </c>
      <c r="N3247" s="4">
        <v>0.25506396588486147</v>
      </c>
      <c r="O3247" s="4"/>
    </row>
    <row r="3248" spans="1:15" x14ac:dyDescent="0.2">
      <c r="A3248" t="s">
        <v>2</v>
      </c>
      <c r="B3248" t="s">
        <v>25</v>
      </c>
      <c r="C3248">
        <v>2020</v>
      </c>
      <c r="D3248" s="1">
        <v>44156</v>
      </c>
      <c r="E3248" t="s">
        <v>51</v>
      </c>
      <c r="F3248" t="s">
        <v>4</v>
      </c>
      <c r="G3248" t="s">
        <v>15</v>
      </c>
      <c r="H3248" s="5">
        <v>1</v>
      </c>
      <c r="I3248" s="5">
        <v>0</v>
      </c>
      <c r="J3248">
        <f t="shared" si="100"/>
        <v>1</v>
      </c>
      <c r="K3248" t="str">
        <f t="shared" si="101"/>
        <v>C</v>
      </c>
      <c r="L3248" s="4">
        <v>0.64935064935064934</v>
      </c>
      <c r="M3248" s="4">
        <v>0.24213075060532688</v>
      </c>
      <c r="N3248" s="4">
        <v>0.10851860004402381</v>
      </c>
      <c r="O3248" s="4"/>
    </row>
    <row r="3249" spans="1:15" x14ac:dyDescent="0.2">
      <c r="A3249" t="s">
        <v>2</v>
      </c>
      <c r="B3249" t="s">
        <v>39</v>
      </c>
      <c r="C3249">
        <v>2020</v>
      </c>
      <c r="D3249" s="1">
        <v>44156</v>
      </c>
      <c r="E3249" t="s">
        <v>51</v>
      </c>
      <c r="F3249" t="s">
        <v>1</v>
      </c>
      <c r="G3249" t="s">
        <v>5</v>
      </c>
      <c r="H3249" s="5">
        <v>3</v>
      </c>
      <c r="I3249" s="5">
        <v>1</v>
      </c>
      <c r="J3249">
        <f t="shared" si="100"/>
        <v>4</v>
      </c>
      <c r="K3249" t="str">
        <f t="shared" si="101"/>
        <v>C</v>
      </c>
      <c r="L3249" s="4">
        <v>0.7407407407407407</v>
      </c>
      <c r="M3249" s="4">
        <v>0.19120458891013384</v>
      </c>
      <c r="N3249" s="4">
        <v>6.805467034912549E-2</v>
      </c>
      <c r="O3249" s="4"/>
    </row>
    <row r="3250" spans="1:15" x14ac:dyDescent="0.2">
      <c r="A3250" t="s">
        <v>2</v>
      </c>
      <c r="B3250" t="s">
        <v>8</v>
      </c>
      <c r="C3250">
        <v>2020</v>
      </c>
      <c r="D3250" s="1">
        <v>44157</v>
      </c>
      <c r="E3250" t="s">
        <v>51</v>
      </c>
      <c r="F3250" t="s">
        <v>8</v>
      </c>
      <c r="G3250" t="s">
        <v>18</v>
      </c>
      <c r="H3250" s="5">
        <v>1</v>
      </c>
      <c r="I3250" s="5">
        <v>0</v>
      </c>
      <c r="J3250">
        <f t="shared" si="100"/>
        <v>1</v>
      </c>
      <c r="K3250" t="str">
        <f t="shared" si="101"/>
        <v>C</v>
      </c>
      <c r="L3250" s="4">
        <v>0.21097046413502107</v>
      </c>
      <c r="M3250" s="4">
        <v>0.27932960893854747</v>
      </c>
      <c r="N3250" s="4">
        <v>0.5096999269264314</v>
      </c>
      <c r="O3250" s="4"/>
    </row>
    <row r="3251" spans="1:15" x14ac:dyDescent="0.2">
      <c r="A3251" t="s">
        <v>2</v>
      </c>
      <c r="B3251" t="s">
        <v>9</v>
      </c>
      <c r="C3251">
        <v>2020</v>
      </c>
      <c r="D3251" s="1">
        <v>44157</v>
      </c>
      <c r="E3251" t="s">
        <v>52</v>
      </c>
      <c r="F3251" t="s">
        <v>9</v>
      </c>
      <c r="G3251" t="s">
        <v>7</v>
      </c>
      <c r="H3251" s="5">
        <v>2</v>
      </c>
      <c r="I3251" s="5">
        <v>2</v>
      </c>
      <c r="J3251">
        <f t="shared" si="100"/>
        <v>4</v>
      </c>
      <c r="K3251" t="str">
        <f t="shared" si="101"/>
        <v>E</v>
      </c>
      <c r="L3251" s="4">
        <v>0.34843205574912889</v>
      </c>
      <c r="M3251" s="4">
        <v>0.28735632183908044</v>
      </c>
      <c r="N3251" s="4">
        <v>0.36421162241179067</v>
      </c>
      <c r="O3251" s="4"/>
    </row>
    <row r="3252" spans="1:15" x14ac:dyDescent="0.2">
      <c r="A3252" t="s">
        <v>2</v>
      </c>
      <c r="B3252" t="s">
        <v>20</v>
      </c>
      <c r="C3252">
        <v>2020</v>
      </c>
      <c r="D3252" s="1">
        <v>44157</v>
      </c>
      <c r="E3252" t="s">
        <v>52</v>
      </c>
      <c r="F3252" t="s">
        <v>20</v>
      </c>
      <c r="G3252" t="s">
        <v>0</v>
      </c>
      <c r="H3252" s="5">
        <v>1</v>
      </c>
      <c r="I3252" s="5">
        <v>1</v>
      </c>
      <c r="J3252">
        <f t="shared" si="100"/>
        <v>2</v>
      </c>
      <c r="K3252" t="str">
        <f t="shared" si="101"/>
        <v>E</v>
      </c>
      <c r="L3252" s="4">
        <v>0.7142857142857143</v>
      </c>
      <c r="M3252" s="4">
        <v>0.20576131687242796</v>
      </c>
      <c r="N3252" s="4">
        <v>7.9952968841857763E-2</v>
      </c>
      <c r="O3252" s="4"/>
    </row>
    <row r="3253" spans="1:15" x14ac:dyDescent="0.2">
      <c r="A3253" t="s">
        <v>2</v>
      </c>
      <c r="B3253" t="s">
        <v>39</v>
      </c>
      <c r="C3253">
        <v>2020</v>
      </c>
      <c r="D3253" s="1">
        <v>44157</v>
      </c>
      <c r="E3253" t="s">
        <v>52</v>
      </c>
      <c r="F3253" t="s">
        <v>17</v>
      </c>
      <c r="G3253" t="s">
        <v>6</v>
      </c>
      <c r="H3253" s="5">
        <v>1</v>
      </c>
      <c r="I3253" s="5">
        <v>2</v>
      </c>
      <c r="J3253">
        <f t="shared" si="100"/>
        <v>3</v>
      </c>
      <c r="K3253" t="str">
        <f t="shared" si="101"/>
        <v>V</v>
      </c>
      <c r="L3253" s="4">
        <v>0.45248868778280543</v>
      </c>
      <c r="M3253" s="4">
        <v>0.31746031746031744</v>
      </c>
      <c r="N3253" s="4">
        <v>0.23005099475687713</v>
      </c>
      <c r="O3253" s="4"/>
    </row>
    <row r="3254" spans="1:15" x14ac:dyDescent="0.2">
      <c r="A3254" t="s">
        <v>2</v>
      </c>
      <c r="B3254" t="s">
        <v>40</v>
      </c>
      <c r="C3254">
        <v>2020</v>
      </c>
      <c r="D3254" s="1">
        <v>44157</v>
      </c>
      <c r="E3254" t="s">
        <v>52</v>
      </c>
      <c r="F3254" t="s">
        <v>3</v>
      </c>
      <c r="G3254" t="s">
        <v>11</v>
      </c>
      <c r="H3254" s="5">
        <v>1</v>
      </c>
      <c r="I3254" s="5">
        <v>2</v>
      </c>
      <c r="J3254">
        <f t="shared" si="100"/>
        <v>3</v>
      </c>
      <c r="K3254" t="str">
        <f t="shared" si="101"/>
        <v>V</v>
      </c>
      <c r="L3254" s="4">
        <v>0.48309178743961356</v>
      </c>
      <c r="M3254" s="4">
        <v>0.3236245954692557</v>
      </c>
      <c r="N3254" s="4">
        <v>0.19328361709113073</v>
      </c>
      <c r="O3254" s="4"/>
    </row>
    <row r="3255" spans="1:15" x14ac:dyDescent="0.2">
      <c r="A3255" t="s">
        <v>2</v>
      </c>
      <c r="B3255" t="s">
        <v>20</v>
      </c>
      <c r="C3255">
        <v>2020</v>
      </c>
      <c r="D3255" s="1">
        <v>44157</v>
      </c>
      <c r="E3255" t="s">
        <v>51</v>
      </c>
      <c r="F3255" t="s">
        <v>10</v>
      </c>
      <c r="G3255" t="s">
        <v>16</v>
      </c>
      <c r="H3255" s="5">
        <v>0</v>
      </c>
      <c r="I3255" s="5">
        <v>0</v>
      </c>
      <c r="J3255">
        <f t="shared" si="100"/>
        <v>0</v>
      </c>
      <c r="K3255" t="str">
        <f t="shared" si="101"/>
        <v>E</v>
      </c>
      <c r="L3255" s="4">
        <v>0.27322404371584696</v>
      </c>
      <c r="M3255" s="4">
        <v>0.32894736842105265</v>
      </c>
      <c r="N3255" s="4">
        <v>0.39782858786310038</v>
      </c>
      <c r="O3255" s="4"/>
    </row>
    <row r="3256" spans="1:15" x14ac:dyDescent="0.2">
      <c r="A3256" t="s">
        <v>2</v>
      </c>
      <c r="B3256" t="s">
        <v>37</v>
      </c>
      <c r="C3256">
        <v>2020</v>
      </c>
      <c r="D3256" s="1">
        <v>44158</v>
      </c>
      <c r="E3256" t="s">
        <v>51</v>
      </c>
      <c r="F3256" t="s">
        <v>19</v>
      </c>
      <c r="G3256" t="s">
        <v>13</v>
      </c>
      <c r="H3256" s="5">
        <v>0</v>
      </c>
      <c r="I3256" s="5">
        <v>1</v>
      </c>
      <c r="J3256">
        <f t="shared" si="100"/>
        <v>1</v>
      </c>
      <c r="K3256" t="str">
        <f t="shared" si="101"/>
        <v>V</v>
      </c>
      <c r="L3256" s="4">
        <v>0.31545741324921134</v>
      </c>
      <c r="M3256" s="4">
        <v>0.33003300330033003</v>
      </c>
      <c r="N3256" s="4">
        <v>0.35450958345045863</v>
      </c>
      <c r="O3256" s="4"/>
    </row>
    <row r="3257" spans="1:15" x14ac:dyDescent="0.2">
      <c r="A3257" t="s">
        <v>2</v>
      </c>
      <c r="B3257" t="s">
        <v>9</v>
      </c>
      <c r="C3257">
        <v>2020</v>
      </c>
      <c r="D3257" s="1">
        <v>44160</v>
      </c>
      <c r="E3257" t="s">
        <v>51</v>
      </c>
      <c r="F3257" t="s">
        <v>9</v>
      </c>
      <c r="G3257" t="s">
        <v>20</v>
      </c>
      <c r="H3257" s="5">
        <v>1</v>
      </c>
      <c r="I3257" s="5">
        <v>1</v>
      </c>
      <c r="J3257">
        <f t="shared" si="100"/>
        <v>2</v>
      </c>
      <c r="K3257" t="str">
        <f t="shared" si="101"/>
        <v>E</v>
      </c>
      <c r="L3257" s="4">
        <v>0.31446540880503143</v>
      </c>
      <c r="M3257" s="4">
        <v>0.30120481927710846</v>
      </c>
      <c r="N3257" s="4">
        <v>0.38432977191786016</v>
      </c>
      <c r="O3257" s="4"/>
    </row>
    <row r="3258" spans="1:15" x14ac:dyDescent="0.2">
      <c r="A3258" t="s">
        <v>2</v>
      </c>
      <c r="B3258" t="s">
        <v>41</v>
      </c>
      <c r="C3258">
        <v>2020</v>
      </c>
      <c r="D3258" s="1">
        <v>44161</v>
      </c>
      <c r="E3258" t="s">
        <v>51</v>
      </c>
      <c r="F3258" t="s">
        <v>7</v>
      </c>
      <c r="G3258" t="s">
        <v>17</v>
      </c>
      <c r="H3258" s="5">
        <v>2</v>
      </c>
      <c r="I3258" s="5">
        <v>1</v>
      </c>
      <c r="J3258">
        <f t="shared" si="100"/>
        <v>3</v>
      </c>
      <c r="K3258" t="str">
        <f t="shared" si="101"/>
        <v>C</v>
      </c>
      <c r="L3258" s="4">
        <v>0.5988023952095809</v>
      </c>
      <c r="M3258" s="4">
        <v>0.24752475247524752</v>
      </c>
      <c r="N3258" s="4">
        <v>0.15367285231517158</v>
      </c>
      <c r="O3258" s="4"/>
    </row>
    <row r="3259" spans="1:15" x14ac:dyDescent="0.2">
      <c r="A3259" t="s">
        <v>2</v>
      </c>
      <c r="B3259" t="s">
        <v>25</v>
      </c>
      <c r="C3259">
        <v>2020</v>
      </c>
      <c r="D3259" s="1">
        <v>44161</v>
      </c>
      <c r="E3259" t="s">
        <v>51</v>
      </c>
      <c r="F3259" t="s">
        <v>5</v>
      </c>
      <c r="G3259" t="s">
        <v>10</v>
      </c>
      <c r="H3259" s="5">
        <v>0</v>
      </c>
      <c r="I3259" s="5">
        <v>1</v>
      </c>
      <c r="J3259">
        <f t="shared" si="100"/>
        <v>1</v>
      </c>
      <c r="K3259" t="str">
        <f t="shared" si="101"/>
        <v>V</v>
      </c>
      <c r="L3259" s="4">
        <v>0.31347962382445144</v>
      </c>
      <c r="M3259" s="4">
        <v>0.34602076124567471</v>
      </c>
      <c r="N3259" s="4">
        <v>0.34049961492987385</v>
      </c>
      <c r="O3259" s="4"/>
    </row>
    <row r="3260" spans="1:15" x14ac:dyDescent="0.2">
      <c r="A3260" t="s">
        <v>2</v>
      </c>
      <c r="B3260" t="s">
        <v>9</v>
      </c>
      <c r="C3260">
        <v>2020</v>
      </c>
      <c r="D3260" s="1">
        <v>44161</v>
      </c>
      <c r="E3260" t="s">
        <v>51</v>
      </c>
      <c r="F3260" t="s">
        <v>6</v>
      </c>
      <c r="G3260" t="s">
        <v>8</v>
      </c>
      <c r="H3260" s="5">
        <v>1</v>
      </c>
      <c r="I3260" s="5">
        <v>1</v>
      </c>
      <c r="J3260">
        <f t="shared" si="100"/>
        <v>2</v>
      </c>
      <c r="K3260" t="str">
        <f t="shared" si="101"/>
        <v>E</v>
      </c>
      <c r="L3260" s="4">
        <v>0.60240963855421692</v>
      </c>
      <c r="M3260" s="4">
        <v>0.25575447570332482</v>
      </c>
      <c r="N3260" s="4">
        <v>0.14183588574245831</v>
      </c>
      <c r="O3260" s="4"/>
    </row>
    <row r="3261" spans="1:15" x14ac:dyDescent="0.2">
      <c r="A3261" t="s">
        <v>2</v>
      </c>
      <c r="B3261" t="s">
        <v>20</v>
      </c>
      <c r="C3261">
        <v>2020</v>
      </c>
      <c r="D3261" s="1">
        <v>44163</v>
      </c>
      <c r="E3261" t="s">
        <v>52</v>
      </c>
      <c r="F3261" t="s">
        <v>18</v>
      </c>
      <c r="G3261" t="s">
        <v>4</v>
      </c>
      <c r="H3261" s="5">
        <v>3</v>
      </c>
      <c r="I3261" s="5">
        <v>0</v>
      </c>
      <c r="J3261">
        <f t="shared" si="100"/>
        <v>3</v>
      </c>
      <c r="K3261" t="str">
        <f t="shared" si="101"/>
        <v>C</v>
      </c>
      <c r="L3261" s="4">
        <v>0.5780346820809249</v>
      </c>
      <c r="M3261" s="4">
        <v>0.27624309392265195</v>
      </c>
      <c r="N3261" s="4">
        <v>0.14572222399642321</v>
      </c>
      <c r="O3261" s="4"/>
    </row>
    <row r="3262" spans="1:15" x14ac:dyDescent="0.2">
      <c r="A3262" t="s">
        <v>2</v>
      </c>
      <c r="B3262" t="s">
        <v>20</v>
      </c>
      <c r="C3262">
        <v>2020</v>
      </c>
      <c r="D3262" s="1">
        <v>44163</v>
      </c>
      <c r="E3262" t="s">
        <v>52</v>
      </c>
      <c r="F3262" t="s">
        <v>15</v>
      </c>
      <c r="G3262" t="s">
        <v>19</v>
      </c>
      <c r="H3262" s="5">
        <v>4</v>
      </c>
      <c r="I3262" s="5">
        <v>2</v>
      </c>
      <c r="J3262">
        <f t="shared" si="100"/>
        <v>6</v>
      </c>
      <c r="K3262" t="str">
        <f t="shared" si="101"/>
        <v>C</v>
      </c>
      <c r="L3262" s="4">
        <v>0.58479532163742687</v>
      </c>
      <c r="M3262" s="4">
        <v>0.27322404371584696</v>
      </c>
      <c r="N3262" s="4">
        <v>0.14198063464672617</v>
      </c>
      <c r="O3262" s="4"/>
    </row>
    <row r="3263" spans="1:15" x14ac:dyDescent="0.2">
      <c r="A3263" t="s">
        <v>2</v>
      </c>
      <c r="B3263" t="s">
        <v>12</v>
      </c>
      <c r="C3263">
        <v>2020</v>
      </c>
      <c r="D3263" s="1">
        <v>44163</v>
      </c>
      <c r="E3263" t="s">
        <v>51</v>
      </c>
      <c r="F3263" t="s">
        <v>12</v>
      </c>
      <c r="G3263" t="s">
        <v>20</v>
      </c>
      <c r="H3263" s="5">
        <v>1</v>
      </c>
      <c r="I3263" s="5">
        <v>3</v>
      </c>
      <c r="J3263">
        <f t="shared" si="100"/>
        <v>4</v>
      </c>
      <c r="K3263" t="str">
        <f t="shared" si="101"/>
        <v>V</v>
      </c>
      <c r="L3263" s="4">
        <v>0.27322404371584696</v>
      </c>
      <c r="M3263" s="4">
        <v>0.29585798816568049</v>
      </c>
      <c r="N3263" s="4">
        <v>0.43091796811847261</v>
      </c>
      <c r="O3263" s="4"/>
    </row>
    <row r="3264" spans="1:15" x14ac:dyDescent="0.2">
      <c r="A3264" t="s">
        <v>2</v>
      </c>
      <c r="B3264" t="s">
        <v>8</v>
      </c>
      <c r="C3264">
        <v>2020</v>
      </c>
      <c r="D3264" s="1">
        <v>44164</v>
      </c>
      <c r="E3264" t="s">
        <v>51</v>
      </c>
      <c r="F3264" t="s">
        <v>13</v>
      </c>
      <c r="G3264" t="s">
        <v>3</v>
      </c>
      <c r="H3264" s="5">
        <v>0</v>
      </c>
      <c r="I3264" s="5">
        <v>0</v>
      </c>
      <c r="J3264">
        <f t="shared" si="100"/>
        <v>0</v>
      </c>
      <c r="K3264" t="str">
        <f t="shared" si="101"/>
        <v>E</v>
      </c>
      <c r="L3264" s="4">
        <v>0.31545741324921134</v>
      </c>
      <c r="M3264" s="4">
        <v>0.31645569620253161</v>
      </c>
      <c r="N3264" s="4">
        <v>0.36808689054825711</v>
      </c>
      <c r="O3264" s="4"/>
    </row>
    <row r="3265" spans="1:15" x14ac:dyDescent="0.2">
      <c r="A3265" t="s">
        <v>2</v>
      </c>
      <c r="B3265" t="s">
        <v>40</v>
      </c>
      <c r="C3265">
        <v>2020</v>
      </c>
      <c r="D3265" s="1">
        <v>44165</v>
      </c>
      <c r="E3265" t="s">
        <v>52</v>
      </c>
      <c r="F3265" t="s">
        <v>16</v>
      </c>
      <c r="G3265" t="s">
        <v>8</v>
      </c>
      <c r="H3265" s="5">
        <v>2</v>
      </c>
      <c r="I3265" s="5">
        <v>1</v>
      </c>
      <c r="J3265">
        <f t="shared" si="100"/>
        <v>3</v>
      </c>
      <c r="K3265" t="str">
        <f t="shared" si="101"/>
        <v>C</v>
      </c>
      <c r="L3265" s="4">
        <v>0.76335877862595414</v>
      </c>
      <c r="M3265" s="4">
        <v>0.17889087656529518</v>
      </c>
      <c r="N3265" s="4">
        <v>5.7750344808750631E-2</v>
      </c>
      <c r="O3265" s="4"/>
    </row>
    <row r="3266" spans="1:15" x14ac:dyDescent="0.2">
      <c r="A3266" t="s">
        <v>2</v>
      </c>
      <c r="B3266" t="s">
        <v>39</v>
      </c>
      <c r="C3266">
        <v>2020</v>
      </c>
      <c r="D3266" s="1">
        <v>44165</v>
      </c>
      <c r="E3266" t="s">
        <v>52</v>
      </c>
      <c r="F3266" t="s">
        <v>0</v>
      </c>
      <c r="G3266" t="s">
        <v>9</v>
      </c>
      <c r="H3266" s="5">
        <v>1</v>
      </c>
      <c r="I3266" s="5">
        <v>4</v>
      </c>
      <c r="J3266">
        <f t="shared" si="100"/>
        <v>5</v>
      </c>
      <c r="K3266" t="str">
        <f t="shared" si="101"/>
        <v>V</v>
      </c>
      <c r="L3266" s="4">
        <v>0.31847133757961782</v>
      </c>
      <c r="M3266" s="4">
        <v>0.32786885245901642</v>
      </c>
      <c r="N3266" s="4">
        <v>0.35365980996136576</v>
      </c>
      <c r="O3266" s="4"/>
    </row>
    <row r="3267" spans="1:15" x14ac:dyDescent="0.2">
      <c r="A3267" t="s">
        <v>2</v>
      </c>
      <c r="B3267" t="s">
        <v>39</v>
      </c>
      <c r="C3267">
        <v>2020</v>
      </c>
      <c r="D3267" s="1">
        <v>44165</v>
      </c>
      <c r="E3267" t="s">
        <v>51</v>
      </c>
      <c r="F3267" t="s">
        <v>11</v>
      </c>
      <c r="G3267" t="s">
        <v>14</v>
      </c>
      <c r="H3267" s="5">
        <v>0</v>
      </c>
      <c r="I3267" s="5">
        <v>0</v>
      </c>
      <c r="J3267">
        <f t="shared" ref="J3267:J3330" si="102">I3267+H3267</f>
        <v>0</v>
      </c>
      <c r="K3267" t="str">
        <f t="shared" ref="K3267:K3330" si="103">IF(H3267&gt;I3267,"C",IF(H3267=I3267,"E","V"))</f>
        <v>E</v>
      </c>
      <c r="L3267" s="4">
        <v>0.27624309392265195</v>
      </c>
      <c r="M3267" s="4">
        <v>0.29498525073746312</v>
      </c>
      <c r="N3267" s="4">
        <v>0.42877165533988498</v>
      </c>
      <c r="O3267" s="4"/>
    </row>
    <row r="3268" spans="1:15" x14ac:dyDescent="0.2">
      <c r="A3268" t="s">
        <v>2</v>
      </c>
      <c r="B3268" t="s">
        <v>9</v>
      </c>
      <c r="C3268">
        <v>2020</v>
      </c>
      <c r="D3268" s="1">
        <v>44168</v>
      </c>
      <c r="E3268" t="s">
        <v>51</v>
      </c>
      <c r="F3268" t="s">
        <v>6</v>
      </c>
      <c r="G3268" t="s">
        <v>10</v>
      </c>
      <c r="H3268" s="5">
        <v>0</v>
      </c>
      <c r="I3268" s="5">
        <v>0</v>
      </c>
      <c r="J3268">
        <f t="shared" si="102"/>
        <v>0</v>
      </c>
      <c r="K3268" t="str">
        <f t="shared" si="103"/>
        <v>E</v>
      </c>
      <c r="L3268" s="4">
        <v>0.40322580645161293</v>
      </c>
      <c r="M3268" s="4">
        <v>0.33557046979865773</v>
      </c>
      <c r="N3268" s="4">
        <v>0.26120372374972939</v>
      </c>
      <c r="O3268" s="4"/>
    </row>
    <row r="3269" spans="1:15" x14ac:dyDescent="0.2">
      <c r="A3269" t="s">
        <v>2</v>
      </c>
      <c r="B3269" t="s">
        <v>8</v>
      </c>
      <c r="C3269">
        <v>2020</v>
      </c>
      <c r="D3269" s="1">
        <v>44168</v>
      </c>
      <c r="E3269" t="s">
        <v>51</v>
      </c>
      <c r="F3269" t="s">
        <v>8</v>
      </c>
      <c r="G3269" t="s">
        <v>20</v>
      </c>
      <c r="H3269" s="5">
        <v>0</v>
      </c>
      <c r="I3269" s="5">
        <v>3</v>
      </c>
      <c r="J3269">
        <f t="shared" si="102"/>
        <v>3</v>
      </c>
      <c r="K3269" t="str">
        <f t="shared" si="103"/>
        <v>V</v>
      </c>
      <c r="L3269" s="4">
        <v>0.1072961373390558</v>
      </c>
      <c r="M3269" s="4">
        <v>0.19569471624266144</v>
      </c>
      <c r="N3269" s="4">
        <v>0.69700914641828282</v>
      </c>
      <c r="O3269" s="4"/>
    </row>
    <row r="3270" spans="1:15" x14ac:dyDescent="0.2">
      <c r="A3270" t="s">
        <v>2</v>
      </c>
      <c r="B3270" t="s">
        <v>39</v>
      </c>
      <c r="C3270">
        <v>2020</v>
      </c>
      <c r="D3270" s="1">
        <v>44170</v>
      </c>
      <c r="E3270" t="s">
        <v>52</v>
      </c>
      <c r="F3270" t="s">
        <v>17</v>
      </c>
      <c r="G3270" t="s">
        <v>1</v>
      </c>
      <c r="H3270" s="5">
        <v>0</v>
      </c>
      <c r="I3270" s="5">
        <v>1</v>
      </c>
      <c r="J3270">
        <f t="shared" si="102"/>
        <v>1</v>
      </c>
      <c r="K3270" t="str">
        <f t="shared" si="103"/>
        <v>V</v>
      </c>
      <c r="L3270" s="4">
        <v>0.1610305958132045</v>
      </c>
      <c r="M3270" s="4">
        <v>0.22421524663677131</v>
      </c>
      <c r="N3270" s="4">
        <v>0.61475415755002416</v>
      </c>
      <c r="O3270" s="4"/>
    </row>
    <row r="3271" spans="1:15" x14ac:dyDescent="0.2">
      <c r="A3271" t="s">
        <v>2</v>
      </c>
      <c r="B3271" t="s">
        <v>20</v>
      </c>
      <c r="C3271">
        <v>2020</v>
      </c>
      <c r="D3271" s="1">
        <v>44170</v>
      </c>
      <c r="E3271" t="s">
        <v>52</v>
      </c>
      <c r="F3271" t="s">
        <v>15</v>
      </c>
      <c r="G3271" t="s">
        <v>18</v>
      </c>
      <c r="H3271" s="5">
        <v>2</v>
      </c>
      <c r="I3271" s="5">
        <v>2</v>
      </c>
      <c r="J3271">
        <f t="shared" si="102"/>
        <v>4</v>
      </c>
      <c r="K3271" t="str">
        <f t="shared" si="103"/>
        <v>E</v>
      </c>
      <c r="L3271" s="4">
        <v>0.31847133757961782</v>
      </c>
      <c r="M3271" s="4">
        <v>0.3115264797507788</v>
      </c>
      <c r="N3271" s="4">
        <v>0.37000218266960333</v>
      </c>
      <c r="O3271" s="4"/>
    </row>
    <row r="3272" spans="1:15" x14ac:dyDescent="0.2">
      <c r="A3272" t="s">
        <v>2</v>
      </c>
      <c r="B3272" t="s">
        <v>12</v>
      </c>
      <c r="C3272">
        <v>2020</v>
      </c>
      <c r="D3272" s="1">
        <v>44170</v>
      </c>
      <c r="E3272" t="s">
        <v>51</v>
      </c>
      <c r="F3272" t="s">
        <v>12</v>
      </c>
      <c r="G3272" t="s">
        <v>9</v>
      </c>
      <c r="H3272" s="5">
        <v>0</v>
      </c>
      <c r="I3272" s="5">
        <v>2</v>
      </c>
      <c r="J3272">
        <f t="shared" si="102"/>
        <v>2</v>
      </c>
      <c r="K3272" t="str">
        <f t="shared" si="103"/>
        <v>V</v>
      </c>
      <c r="L3272" s="4">
        <v>0.36630036630036628</v>
      </c>
      <c r="M3272" s="4">
        <v>0.31446540880503143</v>
      </c>
      <c r="N3272" s="4">
        <v>0.31923422489460235</v>
      </c>
      <c r="O3272" s="4"/>
    </row>
    <row r="3273" spans="1:15" x14ac:dyDescent="0.2">
      <c r="A3273" t="s">
        <v>2</v>
      </c>
      <c r="B3273" t="s">
        <v>39</v>
      </c>
      <c r="C3273">
        <v>2020</v>
      </c>
      <c r="D3273" s="1">
        <v>44170</v>
      </c>
      <c r="E3273" t="s">
        <v>51</v>
      </c>
      <c r="F3273" t="s">
        <v>11</v>
      </c>
      <c r="G3273" t="s">
        <v>4</v>
      </c>
      <c r="H3273" s="5">
        <v>3</v>
      </c>
      <c r="I3273" s="5">
        <v>1</v>
      </c>
      <c r="J3273">
        <f t="shared" si="102"/>
        <v>4</v>
      </c>
      <c r="K3273" t="str">
        <f t="shared" si="103"/>
        <v>C</v>
      </c>
      <c r="L3273" s="4">
        <v>0.41666666666666669</v>
      </c>
      <c r="M3273" s="4">
        <v>0.31847133757961782</v>
      </c>
      <c r="N3273" s="4">
        <v>0.26486199575371555</v>
      </c>
      <c r="O3273" s="4"/>
    </row>
    <row r="3274" spans="1:15" x14ac:dyDescent="0.2">
      <c r="A3274" t="s">
        <v>2</v>
      </c>
      <c r="B3274" t="s">
        <v>25</v>
      </c>
      <c r="C3274">
        <v>2020</v>
      </c>
      <c r="D3274" s="1">
        <v>44171</v>
      </c>
      <c r="E3274" t="s">
        <v>51</v>
      </c>
      <c r="F3274" t="s">
        <v>5</v>
      </c>
      <c r="G3274" t="s">
        <v>14</v>
      </c>
      <c r="H3274" s="5">
        <v>0</v>
      </c>
      <c r="I3274" s="5">
        <v>0</v>
      </c>
      <c r="J3274">
        <f t="shared" si="102"/>
        <v>0</v>
      </c>
      <c r="K3274" t="str">
        <f t="shared" si="103"/>
        <v>E</v>
      </c>
      <c r="L3274" s="4">
        <v>0.2785515320334262</v>
      </c>
      <c r="M3274" s="4">
        <v>0.303951367781155</v>
      </c>
      <c r="N3274" s="4">
        <v>0.41749710018541886</v>
      </c>
      <c r="O3274" s="4"/>
    </row>
    <row r="3275" spans="1:15" x14ac:dyDescent="0.2">
      <c r="A3275" t="s">
        <v>2</v>
      </c>
      <c r="B3275" t="s">
        <v>40</v>
      </c>
      <c r="C3275">
        <v>2020</v>
      </c>
      <c r="D3275" s="1">
        <v>44171</v>
      </c>
      <c r="E3275" t="s">
        <v>52</v>
      </c>
      <c r="F3275" t="s">
        <v>16</v>
      </c>
      <c r="G3275" t="s">
        <v>0</v>
      </c>
      <c r="H3275" s="5">
        <v>4</v>
      </c>
      <c r="I3275" s="5">
        <v>0</v>
      </c>
      <c r="J3275">
        <f t="shared" si="102"/>
        <v>4</v>
      </c>
      <c r="K3275" t="str">
        <f t="shared" si="103"/>
        <v>C</v>
      </c>
      <c r="L3275" s="4">
        <v>0.66225165562913912</v>
      </c>
      <c r="M3275" s="4">
        <v>0.24096385542168672</v>
      </c>
      <c r="N3275" s="4">
        <v>9.678448894917413E-2</v>
      </c>
      <c r="O3275" s="4"/>
    </row>
    <row r="3276" spans="1:15" x14ac:dyDescent="0.2">
      <c r="A3276" t="s">
        <v>2</v>
      </c>
      <c r="B3276" t="s">
        <v>20</v>
      </c>
      <c r="C3276">
        <v>2020</v>
      </c>
      <c r="D3276" s="1">
        <v>44171</v>
      </c>
      <c r="E3276" t="s">
        <v>52</v>
      </c>
      <c r="F3276" t="s">
        <v>20</v>
      </c>
      <c r="G3276" t="s">
        <v>19</v>
      </c>
      <c r="H3276" s="5">
        <v>1</v>
      </c>
      <c r="I3276" s="5">
        <v>0</v>
      </c>
      <c r="J3276">
        <f t="shared" si="102"/>
        <v>1</v>
      </c>
      <c r="K3276" t="str">
        <f t="shared" si="103"/>
        <v>C</v>
      </c>
      <c r="L3276" s="4">
        <v>0.7407407407407407</v>
      </c>
      <c r="M3276" s="4">
        <v>0.19455252918287938</v>
      </c>
      <c r="N3276" s="4">
        <v>6.4706730076379948E-2</v>
      </c>
      <c r="O3276" s="4"/>
    </row>
    <row r="3277" spans="1:15" x14ac:dyDescent="0.2">
      <c r="A3277" t="s">
        <v>2</v>
      </c>
      <c r="B3277" t="s">
        <v>41</v>
      </c>
      <c r="C3277">
        <v>2020</v>
      </c>
      <c r="D3277" s="1">
        <v>44171</v>
      </c>
      <c r="E3277" t="s">
        <v>52</v>
      </c>
      <c r="F3277" t="s">
        <v>7</v>
      </c>
      <c r="G3277" t="s">
        <v>3</v>
      </c>
      <c r="H3277" s="5">
        <v>2</v>
      </c>
      <c r="I3277" s="5">
        <v>2</v>
      </c>
      <c r="J3277">
        <f t="shared" si="102"/>
        <v>4</v>
      </c>
      <c r="K3277" t="str">
        <f t="shared" si="103"/>
        <v>E</v>
      </c>
      <c r="L3277" s="4">
        <v>0.5617977528089888</v>
      </c>
      <c r="M3277" s="4">
        <v>0.27472527472527469</v>
      </c>
      <c r="N3277" s="4">
        <v>0.16347697246573656</v>
      </c>
      <c r="O3277" s="4"/>
    </row>
    <row r="3278" spans="1:15" x14ac:dyDescent="0.2">
      <c r="A3278" t="s">
        <v>2</v>
      </c>
      <c r="B3278" t="s">
        <v>8</v>
      </c>
      <c r="C3278">
        <v>2020</v>
      </c>
      <c r="D3278" s="1">
        <v>44172</v>
      </c>
      <c r="E3278" t="s">
        <v>51</v>
      </c>
      <c r="F3278" t="s">
        <v>13</v>
      </c>
      <c r="G3278" t="s">
        <v>8</v>
      </c>
      <c r="H3278" s="5">
        <v>0</v>
      </c>
      <c r="I3278" s="5">
        <v>1</v>
      </c>
      <c r="J3278">
        <f t="shared" si="102"/>
        <v>1</v>
      </c>
      <c r="K3278" t="str">
        <f t="shared" si="103"/>
        <v>V</v>
      </c>
      <c r="L3278" s="4">
        <v>0.6097560975609756</v>
      </c>
      <c r="M3278" s="4">
        <v>0.25316455696202528</v>
      </c>
      <c r="N3278" s="4">
        <v>0.13707934547699907</v>
      </c>
      <c r="O3278" s="4"/>
    </row>
    <row r="3279" spans="1:15" x14ac:dyDescent="0.2">
      <c r="A3279" t="s">
        <v>2</v>
      </c>
      <c r="B3279" t="s">
        <v>20</v>
      </c>
      <c r="C3279">
        <v>2020</v>
      </c>
      <c r="D3279" s="1">
        <v>44175</v>
      </c>
      <c r="E3279" t="s">
        <v>51</v>
      </c>
      <c r="F3279" t="s">
        <v>20</v>
      </c>
      <c r="G3279" t="s">
        <v>17</v>
      </c>
      <c r="H3279" s="5">
        <v>4</v>
      </c>
      <c r="I3279" s="5">
        <v>0</v>
      </c>
      <c r="J3279">
        <f t="shared" si="102"/>
        <v>4</v>
      </c>
      <c r="K3279" t="str">
        <f t="shared" si="103"/>
        <v>C</v>
      </c>
      <c r="L3279" s="4">
        <v>0.67114093959731547</v>
      </c>
      <c r="M3279" s="4">
        <v>0.23255813953488372</v>
      </c>
      <c r="N3279" s="4">
        <v>9.6300920867800843E-2</v>
      </c>
      <c r="O3279" s="4"/>
    </row>
    <row r="3280" spans="1:15" x14ac:dyDescent="0.2">
      <c r="A3280" t="s">
        <v>2</v>
      </c>
      <c r="B3280" t="s">
        <v>25</v>
      </c>
      <c r="C3280">
        <v>2020</v>
      </c>
      <c r="D3280" s="1">
        <v>44177</v>
      </c>
      <c r="E3280" t="s">
        <v>52</v>
      </c>
      <c r="F3280" t="s">
        <v>4</v>
      </c>
      <c r="G3280" t="s">
        <v>7</v>
      </c>
      <c r="H3280" s="5">
        <v>0</v>
      </c>
      <c r="I3280" s="5">
        <v>1</v>
      </c>
      <c r="J3280">
        <f t="shared" si="102"/>
        <v>1</v>
      </c>
      <c r="K3280" t="str">
        <f t="shared" si="103"/>
        <v>V</v>
      </c>
      <c r="L3280" s="4">
        <v>0.25188916876574308</v>
      </c>
      <c r="M3280" s="4">
        <v>0.2710027100271003</v>
      </c>
      <c r="N3280" s="4">
        <v>0.47710812120715662</v>
      </c>
      <c r="O3280" s="4"/>
    </row>
    <row r="3281" spans="1:15" x14ac:dyDescent="0.2">
      <c r="A3281" t="s">
        <v>2</v>
      </c>
      <c r="B3281" t="s">
        <v>20</v>
      </c>
      <c r="C3281">
        <v>2020</v>
      </c>
      <c r="D3281" s="1">
        <v>44177</v>
      </c>
      <c r="E3281" t="s">
        <v>52</v>
      </c>
      <c r="F3281" t="s">
        <v>14</v>
      </c>
      <c r="G3281" t="s">
        <v>6</v>
      </c>
      <c r="H3281" s="5">
        <v>2</v>
      </c>
      <c r="I3281" s="5">
        <v>1</v>
      </c>
      <c r="J3281">
        <f t="shared" si="102"/>
        <v>3</v>
      </c>
      <c r="K3281" t="str">
        <f t="shared" si="103"/>
        <v>C</v>
      </c>
      <c r="L3281" s="4">
        <v>0.54945054945054939</v>
      </c>
      <c r="M3281" s="4">
        <v>0.28490028490028491</v>
      </c>
      <c r="N3281" s="4">
        <v>0.16564916564916576</v>
      </c>
      <c r="O3281" s="4"/>
    </row>
    <row r="3282" spans="1:15" x14ac:dyDescent="0.2">
      <c r="A3282" t="s">
        <v>2</v>
      </c>
      <c r="B3282" t="s">
        <v>40</v>
      </c>
      <c r="C3282">
        <v>2020</v>
      </c>
      <c r="D3282" s="1">
        <v>44177</v>
      </c>
      <c r="E3282" t="s">
        <v>51</v>
      </c>
      <c r="F3282" t="s">
        <v>3</v>
      </c>
      <c r="G3282" t="s">
        <v>17</v>
      </c>
      <c r="H3282" s="5">
        <v>2</v>
      </c>
      <c r="I3282" s="5">
        <v>1</v>
      </c>
      <c r="J3282">
        <f t="shared" si="102"/>
        <v>3</v>
      </c>
      <c r="K3282" t="str">
        <f t="shared" si="103"/>
        <v>C</v>
      </c>
      <c r="L3282" s="4">
        <v>0.61349693251533743</v>
      </c>
      <c r="M3282" s="4">
        <v>0.27027027027027023</v>
      </c>
      <c r="N3282" s="4">
        <v>0.11623279721439239</v>
      </c>
      <c r="O3282" s="4"/>
    </row>
    <row r="3283" spans="1:15" x14ac:dyDescent="0.2">
      <c r="A3283" t="s">
        <v>2</v>
      </c>
      <c r="B3283" t="s">
        <v>20</v>
      </c>
      <c r="C3283">
        <v>2020</v>
      </c>
      <c r="D3283" s="1">
        <v>44177</v>
      </c>
      <c r="E3283" t="s">
        <v>51</v>
      </c>
      <c r="F3283" t="s">
        <v>18</v>
      </c>
      <c r="G3283" t="s">
        <v>12</v>
      </c>
      <c r="H3283" s="5">
        <v>3</v>
      </c>
      <c r="I3283" s="5">
        <v>0</v>
      </c>
      <c r="J3283">
        <f t="shared" si="102"/>
        <v>3</v>
      </c>
      <c r="K3283" t="str">
        <f t="shared" si="103"/>
        <v>C</v>
      </c>
      <c r="L3283" s="4">
        <v>0.6211180124223602</v>
      </c>
      <c r="M3283" s="4">
        <v>0.26041666666666669</v>
      </c>
      <c r="N3283" s="4">
        <v>0.11846532091097306</v>
      </c>
      <c r="O3283" s="4"/>
    </row>
    <row r="3284" spans="1:15" x14ac:dyDescent="0.2">
      <c r="A3284" t="s">
        <v>2</v>
      </c>
      <c r="B3284" t="s">
        <v>9</v>
      </c>
      <c r="C3284">
        <v>2020</v>
      </c>
      <c r="D3284" s="1">
        <v>44178</v>
      </c>
      <c r="E3284" t="s">
        <v>51</v>
      </c>
      <c r="F3284" t="s">
        <v>9</v>
      </c>
      <c r="G3284" t="s">
        <v>13</v>
      </c>
      <c r="H3284" s="5">
        <v>1</v>
      </c>
      <c r="I3284" s="5">
        <v>2</v>
      </c>
      <c r="J3284">
        <f t="shared" si="102"/>
        <v>3</v>
      </c>
      <c r="K3284" t="str">
        <f t="shared" si="103"/>
        <v>V</v>
      </c>
      <c r="L3284" s="4">
        <v>0.51282051282051289</v>
      </c>
      <c r="M3284" s="4">
        <v>0.29585798816568049</v>
      </c>
      <c r="N3284" s="4">
        <v>0.19132149901380668</v>
      </c>
      <c r="O3284" s="4"/>
    </row>
    <row r="3285" spans="1:15" x14ac:dyDescent="0.2">
      <c r="A3285" t="s">
        <v>2</v>
      </c>
      <c r="B3285" t="s">
        <v>8</v>
      </c>
      <c r="C3285">
        <v>2020</v>
      </c>
      <c r="D3285" s="1">
        <v>44178</v>
      </c>
      <c r="E3285" t="s">
        <v>51</v>
      </c>
      <c r="F3285" t="s">
        <v>8</v>
      </c>
      <c r="G3285" t="s">
        <v>16</v>
      </c>
      <c r="H3285" s="5">
        <v>0</v>
      </c>
      <c r="I3285" s="5">
        <v>0</v>
      </c>
      <c r="J3285">
        <f t="shared" si="102"/>
        <v>0</v>
      </c>
      <c r="K3285" t="str">
        <f t="shared" si="103"/>
        <v>E</v>
      </c>
      <c r="L3285" s="4">
        <v>0.16977928692699493</v>
      </c>
      <c r="M3285" s="4">
        <v>0.25575447570332482</v>
      </c>
      <c r="N3285" s="4">
        <v>0.57446623736968028</v>
      </c>
      <c r="O3285" s="4"/>
    </row>
    <row r="3286" spans="1:15" x14ac:dyDescent="0.2">
      <c r="A3286" t="s">
        <v>2</v>
      </c>
      <c r="B3286" t="s">
        <v>39</v>
      </c>
      <c r="C3286">
        <v>2020</v>
      </c>
      <c r="D3286" s="1">
        <v>44178</v>
      </c>
      <c r="E3286" t="s">
        <v>52</v>
      </c>
      <c r="F3286" t="s">
        <v>1</v>
      </c>
      <c r="G3286" t="s">
        <v>15</v>
      </c>
      <c r="H3286" s="5">
        <v>4</v>
      </c>
      <c r="I3286" s="5">
        <v>1</v>
      </c>
      <c r="J3286">
        <f t="shared" si="102"/>
        <v>5</v>
      </c>
      <c r="K3286" t="str">
        <f t="shared" si="103"/>
        <v>C</v>
      </c>
      <c r="L3286" s="4">
        <v>0.76335877862595414</v>
      </c>
      <c r="M3286" s="4">
        <v>0.17574692442882248</v>
      </c>
      <c r="N3286" s="4">
        <v>6.0894296945223414E-2</v>
      </c>
      <c r="O3286" s="4"/>
    </row>
    <row r="3287" spans="1:15" x14ac:dyDescent="0.2">
      <c r="A3287" t="s">
        <v>2</v>
      </c>
      <c r="B3287" t="s">
        <v>20</v>
      </c>
      <c r="C3287">
        <v>2020</v>
      </c>
      <c r="D3287" s="1">
        <v>44178</v>
      </c>
      <c r="E3287" t="s">
        <v>52</v>
      </c>
      <c r="F3287" t="s">
        <v>10</v>
      </c>
      <c r="G3287" t="s">
        <v>20</v>
      </c>
      <c r="H3287" s="5">
        <v>1</v>
      </c>
      <c r="I3287" s="5">
        <v>0</v>
      </c>
      <c r="J3287">
        <f t="shared" si="102"/>
        <v>1</v>
      </c>
      <c r="K3287" t="str">
        <f t="shared" si="103"/>
        <v>C</v>
      </c>
      <c r="L3287" s="4">
        <v>0.22222222222222221</v>
      </c>
      <c r="M3287" s="4">
        <v>0.29940119760479045</v>
      </c>
      <c r="N3287" s="4">
        <v>0.47837658017298734</v>
      </c>
      <c r="O3287" s="4"/>
    </row>
    <row r="3288" spans="1:15" x14ac:dyDescent="0.2">
      <c r="A3288" t="s">
        <v>2</v>
      </c>
      <c r="B3288" t="s">
        <v>37</v>
      </c>
      <c r="C3288">
        <v>2020</v>
      </c>
      <c r="D3288" s="1">
        <v>44178</v>
      </c>
      <c r="E3288" t="s">
        <v>52</v>
      </c>
      <c r="F3288" t="s">
        <v>19</v>
      </c>
      <c r="G3288" t="s">
        <v>5</v>
      </c>
      <c r="H3288" s="5">
        <v>1</v>
      </c>
      <c r="I3288" s="5">
        <v>0</v>
      </c>
      <c r="J3288">
        <f t="shared" si="102"/>
        <v>1</v>
      </c>
      <c r="K3288" t="str">
        <f t="shared" si="103"/>
        <v>C</v>
      </c>
      <c r="L3288" s="4">
        <v>0.39525691699604748</v>
      </c>
      <c r="M3288" s="4">
        <v>0.3401360544217687</v>
      </c>
      <c r="N3288" s="4">
        <v>0.26460702858218388</v>
      </c>
      <c r="O3288" s="4"/>
    </row>
    <row r="3289" spans="1:15" x14ac:dyDescent="0.2">
      <c r="A3289" t="s">
        <v>2</v>
      </c>
      <c r="B3289" t="s">
        <v>39</v>
      </c>
      <c r="C3289">
        <v>2020</v>
      </c>
      <c r="D3289" s="1">
        <v>44178</v>
      </c>
      <c r="E3289" t="s">
        <v>51</v>
      </c>
      <c r="F3289" t="s">
        <v>0</v>
      </c>
      <c r="G3289" t="s">
        <v>11</v>
      </c>
      <c r="H3289" s="5">
        <v>1</v>
      </c>
      <c r="I3289" s="5">
        <v>1</v>
      </c>
      <c r="J3289">
        <f t="shared" si="102"/>
        <v>2</v>
      </c>
      <c r="K3289" t="str">
        <f t="shared" si="103"/>
        <v>E</v>
      </c>
      <c r="L3289" s="4">
        <v>0.31446540880503143</v>
      </c>
      <c r="M3289" s="4">
        <v>0.33222591362126247</v>
      </c>
      <c r="N3289" s="4">
        <v>0.35330867757370615</v>
      </c>
      <c r="O3289" s="4"/>
    </row>
    <row r="3290" spans="1:15" x14ac:dyDescent="0.2">
      <c r="A3290" t="s">
        <v>2</v>
      </c>
      <c r="B3290" t="s">
        <v>8</v>
      </c>
      <c r="C3290">
        <v>2020</v>
      </c>
      <c r="D3290" s="1">
        <v>44182</v>
      </c>
      <c r="E3290" t="s">
        <v>51</v>
      </c>
      <c r="F3290" t="s">
        <v>13</v>
      </c>
      <c r="G3290" t="s">
        <v>11</v>
      </c>
      <c r="H3290" s="5">
        <v>2</v>
      </c>
      <c r="I3290" s="5">
        <v>1</v>
      </c>
      <c r="J3290">
        <f t="shared" si="102"/>
        <v>3</v>
      </c>
      <c r="K3290" t="str">
        <f t="shared" si="103"/>
        <v>C</v>
      </c>
      <c r="L3290" s="4">
        <v>0.38461538461538458</v>
      </c>
      <c r="M3290" s="4">
        <v>0.32679738562091504</v>
      </c>
      <c r="N3290" s="4">
        <v>0.28858722976370044</v>
      </c>
      <c r="O3290" s="4"/>
    </row>
    <row r="3291" spans="1:15" x14ac:dyDescent="0.2">
      <c r="A3291" t="s">
        <v>2</v>
      </c>
      <c r="B3291" t="s">
        <v>20</v>
      </c>
      <c r="C3291">
        <v>2020</v>
      </c>
      <c r="D3291" s="1">
        <v>44182</v>
      </c>
      <c r="E3291" t="s">
        <v>51</v>
      </c>
      <c r="F3291" t="s">
        <v>20</v>
      </c>
      <c r="G3291" t="s">
        <v>7</v>
      </c>
      <c r="H3291" s="5">
        <v>3</v>
      </c>
      <c r="I3291" s="5">
        <v>0</v>
      </c>
      <c r="J3291">
        <f t="shared" si="102"/>
        <v>3</v>
      </c>
      <c r="K3291" t="str">
        <f t="shared" si="103"/>
        <v>C</v>
      </c>
      <c r="L3291" s="4">
        <v>0.41666666666666669</v>
      </c>
      <c r="M3291" s="4">
        <v>0.29585798816568049</v>
      </c>
      <c r="N3291" s="4">
        <v>0.28747534516765288</v>
      </c>
      <c r="O3291" s="4"/>
    </row>
    <row r="3292" spans="1:15" x14ac:dyDescent="0.2">
      <c r="A3292" t="s">
        <v>2</v>
      </c>
      <c r="B3292" t="s">
        <v>37</v>
      </c>
      <c r="C3292">
        <v>2020</v>
      </c>
      <c r="D3292" s="1">
        <v>44184</v>
      </c>
      <c r="E3292" t="s">
        <v>51</v>
      </c>
      <c r="F3292" t="s">
        <v>19</v>
      </c>
      <c r="G3292" t="s">
        <v>16</v>
      </c>
      <c r="H3292" s="5">
        <v>1</v>
      </c>
      <c r="I3292" s="5">
        <v>1</v>
      </c>
      <c r="J3292">
        <f t="shared" si="102"/>
        <v>2</v>
      </c>
      <c r="K3292" t="str">
        <f t="shared" si="103"/>
        <v>E</v>
      </c>
      <c r="L3292" s="4">
        <v>0.21459227467811159</v>
      </c>
      <c r="M3292" s="4">
        <v>0.28169014084507044</v>
      </c>
      <c r="N3292" s="4">
        <v>0.50371758447681791</v>
      </c>
      <c r="O3292" s="4"/>
    </row>
    <row r="3293" spans="1:15" x14ac:dyDescent="0.2">
      <c r="A3293" t="s">
        <v>2</v>
      </c>
      <c r="B3293" t="s">
        <v>25</v>
      </c>
      <c r="C3293">
        <v>2020</v>
      </c>
      <c r="D3293" s="1">
        <v>44185</v>
      </c>
      <c r="E3293" t="s">
        <v>51</v>
      </c>
      <c r="F3293" t="s">
        <v>5</v>
      </c>
      <c r="G3293" t="s">
        <v>17</v>
      </c>
      <c r="H3293" s="5">
        <v>1</v>
      </c>
      <c r="I3293" s="5">
        <v>2</v>
      </c>
      <c r="J3293">
        <f t="shared" si="102"/>
        <v>3</v>
      </c>
      <c r="K3293" t="str">
        <f t="shared" si="103"/>
        <v>V</v>
      </c>
      <c r="L3293" s="4">
        <v>0.36630036630036628</v>
      </c>
      <c r="M3293" s="4">
        <v>0.32679738562091504</v>
      </c>
      <c r="N3293" s="4">
        <v>0.30690224807871874</v>
      </c>
      <c r="O3293" s="4"/>
    </row>
    <row r="3294" spans="1:15" x14ac:dyDescent="0.2">
      <c r="A3294" t="s">
        <v>2</v>
      </c>
      <c r="B3294" t="s">
        <v>40</v>
      </c>
      <c r="C3294">
        <v>2020</v>
      </c>
      <c r="D3294" s="1">
        <v>44185</v>
      </c>
      <c r="E3294" t="s">
        <v>51</v>
      </c>
      <c r="F3294" t="s">
        <v>3</v>
      </c>
      <c r="G3294" t="s">
        <v>18</v>
      </c>
      <c r="H3294" s="5">
        <v>2</v>
      </c>
      <c r="I3294" s="5">
        <v>0</v>
      </c>
      <c r="J3294">
        <f t="shared" si="102"/>
        <v>2</v>
      </c>
      <c r="K3294" t="str">
        <f t="shared" si="103"/>
        <v>C</v>
      </c>
      <c r="L3294" s="4">
        <v>0.34482758620689657</v>
      </c>
      <c r="M3294" s="4">
        <v>0.34965034965034969</v>
      </c>
      <c r="N3294" s="4">
        <v>0.30552206414275374</v>
      </c>
      <c r="O3294" s="4"/>
    </row>
    <row r="3295" spans="1:15" x14ac:dyDescent="0.2">
      <c r="A3295" t="s">
        <v>2</v>
      </c>
      <c r="B3295" t="s">
        <v>20</v>
      </c>
      <c r="C3295">
        <v>2020</v>
      </c>
      <c r="D3295" s="1">
        <v>44185</v>
      </c>
      <c r="E3295" t="s">
        <v>52</v>
      </c>
      <c r="F3295" t="s">
        <v>14</v>
      </c>
      <c r="G3295" t="s">
        <v>4</v>
      </c>
      <c r="H3295" s="5">
        <v>0</v>
      </c>
      <c r="I3295" s="5">
        <v>1</v>
      </c>
      <c r="J3295">
        <f t="shared" si="102"/>
        <v>1</v>
      </c>
      <c r="K3295" t="str">
        <f t="shared" si="103"/>
        <v>V</v>
      </c>
      <c r="L3295" s="4">
        <v>0.52910052910052918</v>
      </c>
      <c r="M3295" s="4">
        <v>0.28328611898016998</v>
      </c>
      <c r="N3295" s="4">
        <v>0.18761335191930084</v>
      </c>
      <c r="O3295" s="4"/>
    </row>
    <row r="3296" spans="1:15" x14ac:dyDescent="0.2">
      <c r="A3296" t="s">
        <v>2</v>
      </c>
      <c r="B3296" t="s">
        <v>39</v>
      </c>
      <c r="C3296">
        <v>2020</v>
      </c>
      <c r="D3296" s="1">
        <v>44185</v>
      </c>
      <c r="E3296" t="s">
        <v>52</v>
      </c>
      <c r="F3296" t="s">
        <v>0</v>
      </c>
      <c r="G3296" t="s">
        <v>15</v>
      </c>
      <c r="H3296" s="5">
        <v>1</v>
      </c>
      <c r="I3296" s="5">
        <v>0</v>
      </c>
      <c r="J3296">
        <f t="shared" si="102"/>
        <v>1</v>
      </c>
      <c r="K3296" t="str">
        <f t="shared" si="103"/>
        <v>C</v>
      </c>
      <c r="L3296" s="4">
        <v>0.36630036630036628</v>
      </c>
      <c r="M3296" s="4">
        <v>0.32051282051282048</v>
      </c>
      <c r="N3296" s="4">
        <v>0.31318681318681324</v>
      </c>
      <c r="O3296" s="4"/>
    </row>
    <row r="3297" spans="1:15" x14ac:dyDescent="0.2">
      <c r="A3297" t="s">
        <v>2</v>
      </c>
      <c r="B3297" t="s">
        <v>39</v>
      </c>
      <c r="C3297">
        <v>2020</v>
      </c>
      <c r="D3297" s="1">
        <v>44185</v>
      </c>
      <c r="E3297" t="s">
        <v>52</v>
      </c>
      <c r="F3297" t="s">
        <v>1</v>
      </c>
      <c r="G3297" t="s">
        <v>12</v>
      </c>
      <c r="H3297" s="5">
        <v>4</v>
      </c>
      <c r="I3297" s="5">
        <v>3</v>
      </c>
      <c r="J3297">
        <f t="shared" si="102"/>
        <v>7</v>
      </c>
      <c r="K3297" t="str">
        <f t="shared" si="103"/>
        <v>C</v>
      </c>
      <c r="L3297" s="4">
        <v>0.76335877862595414</v>
      </c>
      <c r="M3297" s="4">
        <v>0.16891891891891891</v>
      </c>
      <c r="N3297" s="4">
        <v>6.7722302455127004E-2</v>
      </c>
      <c r="O3297" s="4"/>
    </row>
    <row r="3298" spans="1:15" x14ac:dyDescent="0.2">
      <c r="A3298" t="s">
        <v>2</v>
      </c>
      <c r="B3298" t="s">
        <v>9</v>
      </c>
      <c r="C3298">
        <v>2020</v>
      </c>
      <c r="D3298" s="1">
        <v>44185</v>
      </c>
      <c r="E3298" t="s">
        <v>51</v>
      </c>
      <c r="F3298" t="s">
        <v>6</v>
      </c>
      <c r="G3298" t="s">
        <v>9</v>
      </c>
      <c r="H3298" s="5">
        <v>0</v>
      </c>
      <c r="I3298" s="5">
        <v>2</v>
      </c>
      <c r="J3298">
        <f t="shared" si="102"/>
        <v>2</v>
      </c>
      <c r="K3298" t="str">
        <f t="shared" si="103"/>
        <v>V</v>
      </c>
      <c r="L3298" s="4">
        <v>0.33898305084745761</v>
      </c>
      <c r="M3298" s="4">
        <v>0.33112582781456956</v>
      </c>
      <c r="N3298" s="4">
        <v>0.32989112133797283</v>
      </c>
      <c r="O3298" s="4"/>
    </row>
    <row r="3299" spans="1:15" x14ac:dyDescent="0.2">
      <c r="A3299" t="s">
        <v>2</v>
      </c>
      <c r="B3299" t="s">
        <v>20</v>
      </c>
      <c r="C3299">
        <v>2020</v>
      </c>
      <c r="D3299" s="1">
        <v>44186</v>
      </c>
      <c r="E3299" t="s">
        <v>51</v>
      </c>
      <c r="F3299" t="s">
        <v>10</v>
      </c>
      <c r="G3299" t="s">
        <v>8</v>
      </c>
      <c r="H3299" s="5">
        <v>2</v>
      </c>
      <c r="I3299" s="5">
        <v>1</v>
      </c>
      <c r="J3299">
        <f t="shared" si="102"/>
        <v>3</v>
      </c>
      <c r="K3299" t="str">
        <f t="shared" si="103"/>
        <v>C</v>
      </c>
      <c r="L3299" s="4">
        <v>0.70921985815602839</v>
      </c>
      <c r="M3299" s="4">
        <v>0.21321961620469082</v>
      </c>
      <c r="N3299" s="4">
        <v>7.7560525639280731E-2</v>
      </c>
      <c r="O3299" s="4"/>
    </row>
    <row r="3300" spans="1:15" x14ac:dyDescent="0.2">
      <c r="A3300" t="s">
        <v>2</v>
      </c>
      <c r="B3300" t="s">
        <v>41</v>
      </c>
      <c r="C3300">
        <v>2020</v>
      </c>
      <c r="D3300" s="1">
        <v>44191</v>
      </c>
      <c r="E3300" t="s">
        <v>52</v>
      </c>
      <c r="F3300" t="s">
        <v>7</v>
      </c>
      <c r="G3300" t="s">
        <v>5</v>
      </c>
      <c r="H3300" s="5">
        <v>2</v>
      </c>
      <c r="I3300" s="5">
        <v>0</v>
      </c>
      <c r="J3300">
        <f t="shared" si="102"/>
        <v>2</v>
      </c>
      <c r="K3300" t="str">
        <f t="shared" si="103"/>
        <v>C</v>
      </c>
      <c r="L3300" s="4">
        <v>0.75187969924812026</v>
      </c>
      <c r="M3300" s="4">
        <v>0.17301038062283736</v>
      </c>
      <c r="N3300" s="4">
        <v>7.5109920129042385E-2</v>
      </c>
      <c r="O3300" s="4"/>
    </row>
    <row r="3301" spans="1:15" x14ac:dyDescent="0.2">
      <c r="A3301" t="s">
        <v>2</v>
      </c>
      <c r="B3301" t="s">
        <v>9</v>
      </c>
      <c r="C3301">
        <v>2020</v>
      </c>
      <c r="D3301" s="1">
        <v>44191</v>
      </c>
      <c r="E3301" t="s">
        <v>51</v>
      </c>
      <c r="F3301" t="s">
        <v>6</v>
      </c>
      <c r="G3301" t="s">
        <v>1</v>
      </c>
      <c r="H3301" s="5">
        <v>0</v>
      </c>
      <c r="I3301" s="5">
        <v>0</v>
      </c>
      <c r="J3301">
        <f t="shared" si="102"/>
        <v>0</v>
      </c>
      <c r="K3301" t="str">
        <f t="shared" si="103"/>
        <v>E</v>
      </c>
      <c r="L3301" s="4">
        <v>0.19920318725099603</v>
      </c>
      <c r="M3301" s="4">
        <v>0.26041666666666669</v>
      </c>
      <c r="N3301" s="4">
        <v>0.5403801460823372</v>
      </c>
      <c r="O3301" s="4"/>
    </row>
    <row r="3302" spans="1:15" x14ac:dyDescent="0.2">
      <c r="A3302" t="s">
        <v>2</v>
      </c>
      <c r="B3302" t="s">
        <v>8</v>
      </c>
      <c r="C3302">
        <v>2020</v>
      </c>
      <c r="D3302" s="1">
        <v>44191</v>
      </c>
      <c r="E3302" t="s">
        <v>51</v>
      </c>
      <c r="F3302" t="s">
        <v>8</v>
      </c>
      <c r="G3302" t="s">
        <v>19</v>
      </c>
      <c r="H3302" s="5">
        <v>1</v>
      </c>
      <c r="I3302" s="5">
        <v>0</v>
      </c>
      <c r="J3302">
        <f t="shared" si="102"/>
        <v>1</v>
      </c>
      <c r="K3302" t="str">
        <f t="shared" si="103"/>
        <v>C</v>
      </c>
      <c r="L3302" s="4">
        <v>0.37735849056603776</v>
      </c>
      <c r="M3302" s="4">
        <v>0.30303030303030304</v>
      </c>
      <c r="N3302" s="4">
        <v>0.31961120640365925</v>
      </c>
      <c r="O3302" s="4"/>
    </row>
    <row r="3303" spans="1:15" x14ac:dyDescent="0.2">
      <c r="A3303" t="s">
        <v>2</v>
      </c>
      <c r="B3303" t="s">
        <v>39</v>
      </c>
      <c r="C3303">
        <v>2020</v>
      </c>
      <c r="D3303" s="1">
        <v>44192</v>
      </c>
      <c r="E3303" t="s">
        <v>51</v>
      </c>
      <c r="F3303" t="s">
        <v>11</v>
      </c>
      <c r="G3303" t="s">
        <v>20</v>
      </c>
      <c r="H3303" s="5">
        <v>1</v>
      </c>
      <c r="I3303" s="5">
        <v>2</v>
      </c>
      <c r="J3303">
        <f t="shared" si="102"/>
        <v>3</v>
      </c>
      <c r="K3303" t="str">
        <f t="shared" si="103"/>
        <v>V</v>
      </c>
      <c r="L3303" s="4">
        <v>0.22026431718061673</v>
      </c>
      <c r="M3303" s="4">
        <v>0.29239766081871343</v>
      </c>
      <c r="N3303" s="4">
        <v>0.48733802200066983</v>
      </c>
      <c r="O3303" s="4"/>
    </row>
    <row r="3304" spans="1:15" x14ac:dyDescent="0.2">
      <c r="A3304" t="s">
        <v>2</v>
      </c>
      <c r="B3304" t="s">
        <v>12</v>
      </c>
      <c r="C3304">
        <v>2020</v>
      </c>
      <c r="D3304" s="1">
        <v>44192</v>
      </c>
      <c r="E3304" t="s">
        <v>52</v>
      </c>
      <c r="F3304" t="s">
        <v>12</v>
      </c>
      <c r="G3304" t="s">
        <v>3</v>
      </c>
      <c r="H3304" s="5">
        <v>1</v>
      </c>
      <c r="I3304" s="5">
        <v>2</v>
      </c>
      <c r="J3304">
        <f t="shared" si="102"/>
        <v>3</v>
      </c>
      <c r="K3304" t="str">
        <f t="shared" si="103"/>
        <v>V</v>
      </c>
      <c r="L3304" s="4">
        <v>0.37037037037037035</v>
      </c>
      <c r="M3304" s="4">
        <v>0.32679738562091504</v>
      </c>
      <c r="N3304" s="4">
        <v>0.30283224400871467</v>
      </c>
      <c r="O3304" s="4"/>
    </row>
    <row r="3305" spans="1:15" x14ac:dyDescent="0.2">
      <c r="A3305" t="s">
        <v>2</v>
      </c>
      <c r="B3305" t="s">
        <v>39</v>
      </c>
      <c r="C3305">
        <v>2020</v>
      </c>
      <c r="D3305" s="1">
        <v>44192</v>
      </c>
      <c r="E3305" t="s">
        <v>52</v>
      </c>
      <c r="F3305" t="s">
        <v>17</v>
      </c>
      <c r="G3305" t="s">
        <v>10</v>
      </c>
      <c r="H3305" s="5">
        <v>0</v>
      </c>
      <c r="I3305" s="5">
        <v>2</v>
      </c>
      <c r="J3305">
        <f t="shared" si="102"/>
        <v>2</v>
      </c>
      <c r="K3305" t="str">
        <f t="shared" si="103"/>
        <v>V</v>
      </c>
      <c r="L3305" s="4">
        <v>0.33003300330033003</v>
      </c>
      <c r="M3305" s="4">
        <v>0.3125</v>
      </c>
      <c r="N3305" s="4">
        <v>0.35746699669966997</v>
      </c>
      <c r="O3305" s="4"/>
    </row>
    <row r="3306" spans="1:15" x14ac:dyDescent="0.2">
      <c r="A3306" t="s">
        <v>2</v>
      </c>
      <c r="B3306" t="s">
        <v>25</v>
      </c>
      <c r="C3306">
        <v>2020</v>
      </c>
      <c r="D3306" s="1">
        <v>44192</v>
      </c>
      <c r="E3306" t="s">
        <v>52</v>
      </c>
      <c r="F3306" t="s">
        <v>4</v>
      </c>
      <c r="G3306" t="s">
        <v>0</v>
      </c>
      <c r="H3306" s="5">
        <v>3</v>
      </c>
      <c r="I3306" s="5">
        <v>0</v>
      </c>
      <c r="J3306">
        <f t="shared" si="102"/>
        <v>3</v>
      </c>
      <c r="K3306" t="str">
        <f t="shared" si="103"/>
        <v>C</v>
      </c>
      <c r="L3306" s="4">
        <v>0.5181347150259068</v>
      </c>
      <c r="M3306" s="4">
        <v>0.29761904761904762</v>
      </c>
      <c r="N3306" s="4">
        <v>0.18424623735504553</v>
      </c>
      <c r="O3306" s="4"/>
    </row>
    <row r="3307" spans="1:15" x14ac:dyDescent="0.2">
      <c r="A3307" t="s">
        <v>2</v>
      </c>
      <c r="B3307" t="s">
        <v>20</v>
      </c>
      <c r="C3307">
        <v>2020</v>
      </c>
      <c r="D3307" s="1">
        <v>44192</v>
      </c>
      <c r="E3307" t="s">
        <v>52</v>
      </c>
      <c r="F3307" t="s">
        <v>18</v>
      </c>
      <c r="G3307" t="s">
        <v>14</v>
      </c>
      <c r="H3307" s="5">
        <v>1</v>
      </c>
      <c r="I3307" s="5">
        <v>0</v>
      </c>
      <c r="J3307">
        <f t="shared" si="102"/>
        <v>1</v>
      </c>
      <c r="K3307" t="str">
        <f t="shared" si="103"/>
        <v>C</v>
      </c>
      <c r="L3307" s="4">
        <v>0.53191489361702127</v>
      </c>
      <c r="M3307" s="4">
        <v>0.2857142857142857</v>
      </c>
      <c r="N3307" s="4">
        <v>0.18237082066869303</v>
      </c>
      <c r="O3307" s="4"/>
    </row>
    <row r="3308" spans="1:15" x14ac:dyDescent="0.2">
      <c r="A3308" t="s">
        <v>2</v>
      </c>
      <c r="B3308" t="s">
        <v>20</v>
      </c>
      <c r="C3308">
        <v>2020</v>
      </c>
      <c r="D3308" s="1">
        <v>44192</v>
      </c>
      <c r="E3308" t="s">
        <v>52</v>
      </c>
      <c r="F3308" t="s">
        <v>15</v>
      </c>
      <c r="G3308" t="s">
        <v>9</v>
      </c>
      <c r="H3308" s="5">
        <v>1</v>
      </c>
      <c r="I3308" s="5">
        <v>1</v>
      </c>
      <c r="J3308">
        <f t="shared" si="102"/>
        <v>2</v>
      </c>
      <c r="K3308" t="str">
        <f t="shared" si="103"/>
        <v>E</v>
      </c>
      <c r="L3308" s="4">
        <v>0.48309178743961356</v>
      </c>
      <c r="M3308" s="4">
        <v>0.28985507246376813</v>
      </c>
      <c r="N3308" s="4">
        <v>0.22705314009661837</v>
      </c>
      <c r="O3308" s="4"/>
    </row>
    <row r="3309" spans="1:15" x14ac:dyDescent="0.2">
      <c r="A3309" t="s">
        <v>2</v>
      </c>
      <c r="B3309" t="s">
        <v>40</v>
      </c>
      <c r="C3309">
        <v>2020</v>
      </c>
      <c r="D3309" s="1">
        <v>44192</v>
      </c>
      <c r="E3309" t="s">
        <v>51</v>
      </c>
      <c r="F3309" t="s">
        <v>16</v>
      </c>
      <c r="G3309" t="s">
        <v>13</v>
      </c>
      <c r="H3309" s="5">
        <v>2</v>
      </c>
      <c r="I3309" s="5">
        <v>1</v>
      </c>
      <c r="J3309">
        <f t="shared" si="102"/>
        <v>3</v>
      </c>
      <c r="K3309" t="str">
        <f t="shared" si="103"/>
        <v>C</v>
      </c>
      <c r="L3309" s="4">
        <v>0.4854368932038835</v>
      </c>
      <c r="M3309" s="4">
        <v>0.31545741324921134</v>
      </c>
      <c r="N3309" s="4">
        <v>0.1991056935469051</v>
      </c>
      <c r="O3309" s="4"/>
    </row>
    <row r="3310" spans="1:15" x14ac:dyDescent="0.2">
      <c r="A3310" t="s">
        <v>2</v>
      </c>
      <c r="B3310" t="s">
        <v>39</v>
      </c>
      <c r="C3310">
        <v>2020</v>
      </c>
      <c r="D3310" s="1">
        <v>44202</v>
      </c>
      <c r="E3310" t="s">
        <v>51</v>
      </c>
      <c r="F3310" t="s">
        <v>17</v>
      </c>
      <c r="G3310" t="s">
        <v>4</v>
      </c>
      <c r="H3310" s="5">
        <v>0</v>
      </c>
      <c r="I3310" s="5">
        <v>2</v>
      </c>
      <c r="J3310">
        <f t="shared" si="102"/>
        <v>2</v>
      </c>
      <c r="K3310" t="str">
        <f t="shared" si="103"/>
        <v>V</v>
      </c>
      <c r="L3310" s="4">
        <v>0.38610038610038611</v>
      </c>
      <c r="M3310" s="4">
        <v>0.30959752321981426</v>
      </c>
      <c r="N3310" s="4">
        <v>0.30430209067979963</v>
      </c>
      <c r="O3310" s="4"/>
    </row>
    <row r="3311" spans="1:15" x14ac:dyDescent="0.2">
      <c r="A3311" t="s">
        <v>2</v>
      </c>
      <c r="B3311" t="s">
        <v>40</v>
      </c>
      <c r="C3311">
        <v>2020</v>
      </c>
      <c r="D3311" s="1">
        <v>44202</v>
      </c>
      <c r="E3311" t="s">
        <v>51</v>
      </c>
      <c r="F3311" t="s">
        <v>16</v>
      </c>
      <c r="G3311" t="s">
        <v>12</v>
      </c>
      <c r="H3311" s="5">
        <v>2</v>
      </c>
      <c r="I3311" s="5">
        <v>1</v>
      </c>
      <c r="J3311">
        <f t="shared" si="102"/>
        <v>3</v>
      </c>
      <c r="K3311" t="str">
        <f t="shared" si="103"/>
        <v>C</v>
      </c>
      <c r="L3311" s="4">
        <v>0.68493150684931503</v>
      </c>
      <c r="M3311" s="4">
        <v>0.22172949002217296</v>
      </c>
      <c r="N3311" s="4">
        <v>9.3339003128512066E-2</v>
      </c>
      <c r="O3311" s="4"/>
    </row>
    <row r="3312" spans="1:15" x14ac:dyDescent="0.2">
      <c r="A3312" t="s">
        <v>2</v>
      </c>
      <c r="B3312" t="s">
        <v>25</v>
      </c>
      <c r="C3312">
        <v>2020</v>
      </c>
      <c r="D3312" s="1">
        <v>44202</v>
      </c>
      <c r="E3312" t="s">
        <v>51</v>
      </c>
      <c r="F3312" t="s">
        <v>5</v>
      </c>
      <c r="G3312" t="s">
        <v>8</v>
      </c>
      <c r="H3312" s="5">
        <v>1</v>
      </c>
      <c r="I3312" s="5">
        <v>2</v>
      </c>
      <c r="J3312">
        <f t="shared" si="102"/>
        <v>3</v>
      </c>
      <c r="K3312" t="str">
        <f t="shared" si="103"/>
        <v>V</v>
      </c>
      <c r="L3312" s="4">
        <v>0.45662100456621008</v>
      </c>
      <c r="M3312" s="4">
        <v>0.29850746268656714</v>
      </c>
      <c r="N3312" s="4">
        <v>0.24487153274722279</v>
      </c>
      <c r="O3312" s="4"/>
    </row>
    <row r="3313" spans="1:15" x14ac:dyDescent="0.2">
      <c r="A3313" t="s">
        <v>2</v>
      </c>
      <c r="B3313" t="s">
        <v>37</v>
      </c>
      <c r="C3313">
        <v>2020</v>
      </c>
      <c r="D3313" s="1">
        <v>44202</v>
      </c>
      <c r="E3313" t="s">
        <v>51</v>
      </c>
      <c r="F3313" t="s">
        <v>19</v>
      </c>
      <c r="G3313" t="s">
        <v>6</v>
      </c>
      <c r="H3313" s="5">
        <v>1</v>
      </c>
      <c r="I3313" s="5">
        <v>0</v>
      </c>
      <c r="J3313">
        <f t="shared" si="102"/>
        <v>1</v>
      </c>
      <c r="K3313" t="str">
        <f t="shared" si="103"/>
        <v>C</v>
      </c>
      <c r="L3313" s="4">
        <v>0.30674846625766872</v>
      </c>
      <c r="M3313" s="4">
        <v>0.3436426116838488</v>
      </c>
      <c r="N3313" s="4">
        <v>0.34960892205848249</v>
      </c>
      <c r="O3313" s="4"/>
    </row>
    <row r="3314" spans="1:15" x14ac:dyDescent="0.2">
      <c r="A3314" t="s">
        <v>2</v>
      </c>
      <c r="B3314" t="s">
        <v>20</v>
      </c>
      <c r="C3314">
        <v>2020</v>
      </c>
      <c r="D3314" s="1">
        <v>44203</v>
      </c>
      <c r="E3314" t="s">
        <v>51</v>
      </c>
      <c r="F3314" t="s">
        <v>14</v>
      </c>
      <c r="G3314" t="s">
        <v>20</v>
      </c>
      <c r="H3314" s="5">
        <v>4</v>
      </c>
      <c r="I3314" s="5">
        <v>2</v>
      </c>
      <c r="J3314">
        <f t="shared" si="102"/>
        <v>6</v>
      </c>
      <c r="K3314" t="str">
        <f t="shared" si="103"/>
        <v>C</v>
      </c>
      <c r="L3314" s="4">
        <v>0.34129692832764502</v>
      </c>
      <c r="M3314" s="4">
        <v>0.3125</v>
      </c>
      <c r="N3314" s="4">
        <v>0.34620307167235498</v>
      </c>
      <c r="O3314" s="4"/>
    </row>
    <row r="3315" spans="1:15" x14ac:dyDescent="0.2">
      <c r="A3315" t="s">
        <v>2</v>
      </c>
      <c r="B3315" t="s">
        <v>39</v>
      </c>
      <c r="C3315">
        <v>2020</v>
      </c>
      <c r="D3315" s="1">
        <v>44203</v>
      </c>
      <c r="E3315" t="s">
        <v>51</v>
      </c>
      <c r="F3315" t="s">
        <v>1</v>
      </c>
      <c r="G3315" t="s">
        <v>11</v>
      </c>
      <c r="H3315" s="5">
        <v>1</v>
      </c>
      <c r="I3315" s="5">
        <v>2</v>
      </c>
      <c r="J3315">
        <f t="shared" si="102"/>
        <v>3</v>
      </c>
      <c r="K3315" t="str">
        <f t="shared" si="103"/>
        <v>V</v>
      </c>
      <c r="L3315" s="4">
        <v>0.68027210884353739</v>
      </c>
      <c r="M3315" s="4">
        <v>0.22075055187637968</v>
      </c>
      <c r="N3315" s="4">
        <v>9.8977339280082899E-2</v>
      </c>
      <c r="O3315" s="4"/>
    </row>
    <row r="3316" spans="1:15" x14ac:dyDescent="0.2">
      <c r="A3316" t="s">
        <v>2</v>
      </c>
      <c r="B3316" t="s">
        <v>9</v>
      </c>
      <c r="C3316">
        <v>2020</v>
      </c>
      <c r="D3316" s="1">
        <v>44203</v>
      </c>
      <c r="E3316" t="s">
        <v>51</v>
      </c>
      <c r="F3316" t="s">
        <v>9</v>
      </c>
      <c r="G3316" t="s">
        <v>3</v>
      </c>
      <c r="H3316" s="5">
        <v>0</v>
      </c>
      <c r="I3316" s="5">
        <v>2</v>
      </c>
      <c r="J3316">
        <f t="shared" si="102"/>
        <v>2</v>
      </c>
      <c r="K3316" t="str">
        <f t="shared" si="103"/>
        <v>V</v>
      </c>
      <c r="L3316" s="4">
        <v>0.34129692832764502</v>
      </c>
      <c r="M3316" s="4">
        <v>0.32894736842105265</v>
      </c>
      <c r="N3316" s="4">
        <v>0.32975570325130232</v>
      </c>
      <c r="O3316" s="4"/>
    </row>
    <row r="3317" spans="1:15" x14ac:dyDescent="0.2">
      <c r="A3317" t="s">
        <v>2</v>
      </c>
      <c r="B3317" t="s">
        <v>8</v>
      </c>
      <c r="C3317">
        <v>2020</v>
      </c>
      <c r="D3317" s="1">
        <v>44204</v>
      </c>
      <c r="E3317" t="s">
        <v>51</v>
      </c>
      <c r="F3317" t="s">
        <v>13</v>
      </c>
      <c r="G3317" t="s">
        <v>0</v>
      </c>
      <c r="H3317" s="5">
        <v>0</v>
      </c>
      <c r="I3317" s="5">
        <v>0</v>
      </c>
      <c r="J3317">
        <f t="shared" si="102"/>
        <v>0</v>
      </c>
      <c r="K3317" t="str">
        <f t="shared" si="103"/>
        <v>E</v>
      </c>
      <c r="L3317" s="4">
        <v>0.46082949308755761</v>
      </c>
      <c r="M3317" s="4">
        <v>0.32467532467532467</v>
      </c>
      <c r="N3317" s="4">
        <v>0.21449518223711772</v>
      </c>
      <c r="O3317" s="4"/>
    </row>
    <row r="3318" spans="1:15" x14ac:dyDescent="0.2">
      <c r="A3318" t="s">
        <v>2</v>
      </c>
      <c r="B3318" t="s">
        <v>25</v>
      </c>
      <c r="C3318">
        <v>2020</v>
      </c>
      <c r="D3318" s="1">
        <v>44205</v>
      </c>
      <c r="E3318" t="s">
        <v>51</v>
      </c>
      <c r="F3318" t="s">
        <v>5</v>
      </c>
      <c r="G3318" t="s">
        <v>4</v>
      </c>
      <c r="H3318" s="5">
        <v>0</v>
      </c>
      <c r="I3318" s="5">
        <v>0</v>
      </c>
      <c r="J3318">
        <f t="shared" si="102"/>
        <v>0</v>
      </c>
      <c r="K3318" t="str">
        <f t="shared" si="103"/>
        <v>E</v>
      </c>
      <c r="L3318" s="4">
        <v>0.29239766081871343</v>
      </c>
      <c r="M3318" s="4">
        <v>0.32258064516129031</v>
      </c>
      <c r="N3318" s="4">
        <v>0.38502169401999631</v>
      </c>
      <c r="O3318" s="4"/>
    </row>
    <row r="3319" spans="1:15" x14ac:dyDescent="0.2">
      <c r="A3319" t="s">
        <v>2</v>
      </c>
      <c r="B3319" t="s">
        <v>37</v>
      </c>
      <c r="C3319">
        <v>2020</v>
      </c>
      <c r="D3319" s="1">
        <v>44205</v>
      </c>
      <c r="E3319" t="s">
        <v>51</v>
      </c>
      <c r="F3319" t="s">
        <v>19</v>
      </c>
      <c r="G3319" t="s">
        <v>18</v>
      </c>
      <c r="H3319" s="5">
        <v>0</v>
      </c>
      <c r="I3319" s="5">
        <v>1</v>
      </c>
      <c r="J3319">
        <f t="shared" si="102"/>
        <v>1</v>
      </c>
      <c r="K3319" t="str">
        <f t="shared" si="103"/>
        <v>V</v>
      </c>
      <c r="L3319" s="4">
        <v>0.24509803921568626</v>
      </c>
      <c r="M3319" s="4">
        <v>0.30303030303030304</v>
      </c>
      <c r="N3319" s="4">
        <v>0.45187165775401072</v>
      </c>
      <c r="O3319" s="4"/>
    </row>
    <row r="3320" spans="1:15" x14ac:dyDescent="0.2">
      <c r="A3320" t="s">
        <v>2</v>
      </c>
      <c r="B3320" t="s">
        <v>9</v>
      </c>
      <c r="C3320">
        <v>2020</v>
      </c>
      <c r="D3320" s="1">
        <v>44206</v>
      </c>
      <c r="E3320" t="s">
        <v>51</v>
      </c>
      <c r="F3320" t="s">
        <v>6</v>
      </c>
      <c r="G3320" t="s">
        <v>16</v>
      </c>
      <c r="H3320" s="5">
        <v>0</v>
      </c>
      <c r="I3320" s="5">
        <v>0</v>
      </c>
      <c r="J3320">
        <f t="shared" si="102"/>
        <v>0</v>
      </c>
      <c r="K3320" t="str">
        <f t="shared" si="103"/>
        <v>E</v>
      </c>
      <c r="L3320" s="4">
        <v>0.28490028490028491</v>
      </c>
      <c r="M3320" s="4">
        <v>0.33112582781456956</v>
      </c>
      <c r="N3320" s="4">
        <v>0.38397388728514553</v>
      </c>
      <c r="O3320" s="4"/>
    </row>
    <row r="3321" spans="1:15" x14ac:dyDescent="0.2">
      <c r="A3321" t="s">
        <v>2</v>
      </c>
      <c r="B3321" t="s">
        <v>39</v>
      </c>
      <c r="C3321">
        <v>2020</v>
      </c>
      <c r="D3321" s="1">
        <v>44206</v>
      </c>
      <c r="E3321" t="s">
        <v>52</v>
      </c>
      <c r="F3321" t="s">
        <v>1</v>
      </c>
      <c r="G3321" t="s">
        <v>9</v>
      </c>
      <c r="H3321" s="5">
        <v>0</v>
      </c>
      <c r="I3321" s="5">
        <v>2</v>
      </c>
      <c r="J3321">
        <f t="shared" si="102"/>
        <v>2</v>
      </c>
      <c r="K3321" t="str">
        <f t="shared" si="103"/>
        <v>V</v>
      </c>
      <c r="L3321" s="4">
        <v>0.71942446043165476</v>
      </c>
      <c r="M3321" s="4">
        <v>0.1890359168241966</v>
      </c>
      <c r="N3321" s="4">
        <v>9.1539622744148619E-2</v>
      </c>
      <c r="O3321" s="4"/>
    </row>
    <row r="3322" spans="1:15" x14ac:dyDescent="0.2">
      <c r="A3322" t="s">
        <v>2</v>
      </c>
      <c r="B3322" t="s">
        <v>20</v>
      </c>
      <c r="C3322">
        <v>2020</v>
      </c>
      <c r="D3322" s="1">
        <v>44206</v>
      </c>
      <c r="E3322" t="s">
        <v>52</v>
      </c>
      <c r="F3322" t="s">
        <v>20</v>
      </c>
      <c r="G3322" t="s">
        <v>15</v>
      </c>
      <c r="H3322" s="5">
        <v>0</v>
      </c>
      <c r="I3322" s="5">
        <v>1</v>
      </c>
      <c r="J3322">
        <f t="shared" si="102"/>
        <v>1</v>
      </c>
      <c r="K3322" t="str">
        <f t="shared" si="103"/>
        <v>V</v>
      </c>
      <c r="L3322" s="4">
        <v>0.67567567567567566</v>
      </c>
      <c r="M3322" s="4">
        <v>0.23255813953488372</v>
      </c>
      <c r="N3322" s="4">
        <v>9.1766184789440652E-2</v>
      </c>
      <c r="O3322" s="4"/>
    </row>
    <row r="3323" spans="1:15" x14ac:dyDescent="0.2">
      <c r="A3323" t="s">
        <v>2</v>
      </c>
      <c r="B3323" t="s">
        <v>8</v>
      </c>
      <c r="C3323">
        <v>2020</v>
      </c>
      <c r="D3323" s="1">
        <v>44206</v>
      </c>
      <c r="E3323" t="s">
        <v>52</v>
      </c>
      <c r="F3323" t="s">
        <v>13</v>
      </c>
      <c r="G3323" t="s">
        <v>12</v>
      </c>
      <c r="H3323" s="5">
        <v>1</v>
      </c>
      <c r="I3323" s="5">
        <v>1</v>
      </c>
      <c r="J3323">
        <f t="shared" si="102"/>
        <v>2</v>
      </c>
      <c r="K3323" t="str">
        <f t="shared" si="103"/>
        <v>E</v>
      </c>
      <c r="L3323" s="4">
        <v>0.41666666666666669</v>
      </c>
      <c r="M3323" s="4">
        <v>0.32154340836012862</v>
      </c>
      <c r="N3323" s="4">
        <v>0.26178992497320469</v>
      </c>
      <c r="O3323" s="4"/>
    </row>
    <row r="3324" spans="1:15" x14ac:dyDescent="0.2">
      <c r="A3324" t="s">
        <v>2</v>
      </c>
      <c r="B3324" t="s">
        <v>40</v>
      </c>
      <c r="C3324">
        <v>2020</v>
      </c>
      <c r="D3324" s="1">
        <v>44206</v>
      </c>
      <c r="E3324" t="s">
        <v>52</v>
      </c>
      <c r="F3324" t="s">
        <v>3</v>
      </c>
      <c r="G3324" t="s">
        <v>8</v>
      </c>
      <c r="H3324" s="5">
        <v>1</v>
      </c>
      <c r="I3324" s="5">
        <v>0</v>
      </c>
      <c r="J3324">
        <f t="shared" si="102"/>
        <v>1</v>
      </c>
      <c r="K3324" t="str">
        <f t="shared" si="103"/>
        <v>C</v>
      </c>
      <c r="L3324" s="4">
        <v>0.67567567567567566</v>
      </c>
      <c r="M3324" s="4">
        <v>0.23255813953488372</v>
      </c>
      <c r="N3324" s="4">
        <v>9.1766184789440652E-2</v>
      </c>
      <c r="O3324" s="4"/>
    </row>
    <row r="3325" spans="1:15" x14ac:dyDescent="0.2">
      <c r="A3325" t="s">
        <v>2</v>
      </c>
      <c r="B3325" t="s">
        <v>39</v>
      </c>
      <c r="C3325">
        <v>2020</v>
      </c>
      <c r="D3325" s="1">
        <v>44206</v>
      </c>
      <c r="E3325" t="s">
        <v>51</v>
      </c>
      <c r="F3325" t="s">
        <v>0</v>
      </c>
      <c r="G3325" t="s">
        <v>17</v>
      </c>
      <c r="H3325" s="5">
        <v>3</v>
      </c>
      <c r="I3325" s="5">
        <v>0</v>
      </c>
      <c r="J3325">
        <f t="shared" si="102"/>
        <v>3</v>
      </c>
      <c r="K3325" t="str">
        <f t="shared" si="103"/>
        <v>C</v>
      </c>
      <c r="L3325" s="4">
        <v>0.44444444444444442</v>
      </c>
      <c r="M3325" s="4">
        <v>0.31446540880503143</v>
      </c>
      <c r="N3325" s="4">
        <v>0.2410901467505242</v>
      </c>
      <c r="O3325" s="4"/>
    </row>
    <row r="3326" spans="1:15" x14ac:dyDescent="0.2">
      <c r="A3326" t="s">
        <v>2</v>
      </c>
      <c r="B3326" t="s">
        <v>20</v>
      </c>
      <c r="C3326">
        <v>2020</v>
      </c>
      <c r="D3326" s="1">
        <v>44207</v>
      </c>
      <c r="E3326" t="s">
        <v>51</v>
      </c>
      <c r="F3326" t="s">
        <v>14</v>
      </c>
      <c r="G3326" t="s">
        <v>7</v>
      </c>
      <c r="H3326" s="5">
        <v>2</v>
      </c>
      <c r="I3326" s="5">
        <v>2</v>
      </c>
      <c r="J3326">
        <f t="shared" si="102"/>
        <v>4</v>
      </c>
      <c r="K3326" t="str">
        <f t="shared" si="103"/>
        <v>E</v>
      </c>
      <c r="L3326" s="4">
        <v>0.30864197530864196</v>
      </c>
      <c r="M3326" s="4">
        <v>0.28328611898016998</v>
      </c>
      <c r="N3326" s="4">
        <v>0.40807190571118807</v>
      </c>
      <c r="O3326" s="4"/>
    </row>
    <row r="3327" spans="1:15" x14ac:dyDescent="0.2">
      <c r="A3327" t="s">
        <v>2</v>
      </c>
      <c r="B3327" t="s">
        <v>20</v>
      </c>
      <c r="C3327">
        <v>2020</v>
      </c>
      <c r="D3327" s="1">
        <v>44210</v>
      </c>
      <c r="E3327" t="s">
        <v>51</v>
      </c>
      <c r="F3327" t="s">
        <v>10</v>
      </c>
      <c r="G3327" t="s">
        <v>11</v>
      </c>
      <c r="H3327" s="5">
        <v>5</v>
      </c>
      <c r="I3327" s="5">
        <v>0</v>
      </c>
      <c r="J3327">
        <f t="shared" si="102"/>
        <v>5</v>
      </c>
      <c r="K3327" t="str">
        <f t="shared" si="103"/>
        <v>C</v>
      </c>
      <c r="L3327" s="4">
        <v>0.47393364928909953</v>
      </c>
      <c r="M3327" s="4">
        <v>0.31746031746031744</v>
      </c>
      <c r="N3327" s="4">
        <v>0.20860603325058302</v>
      </c>
      <c r="O3327" s="4"/>
    </row>
    <row r="3328" spans="1:15" x14ac:dyDescent="0.2">
      <c r="A3328" t="s">
        <v>2</v>
      </c>
      <c r="B3328" t="s">
        <v>20</v>
      </c>
      <c r="C3328">
        <v>2020</v>
      </c>
      <c r="D3328" s="1">
        <v>44212</v>
      </c>
      <c r="E3328" t="s">
        <v>51</v>
      </c>
      <c r="F3328" t="s">
        <v>18</v>
      </c>
      <c r="G3328" t="s">
        <v>16</v>
      </c>
      <c r="H3328" s="5">
        <v>1</v>
      </c>
      <c r="I3328" s="5">
        <v>1</v>
      </c>
      <c r="J3328">
        <f t="shared" si="102"/>
        <v>2</v>
      </c>
      <c r="K3328" t="str">
        <f t="shared" si="103"/>
        <v>E</v>
      </c>
      <c r="L3328" s="4">
        <v>0.36764705882352938</v>
      </c>
      <c r="M3328" s="4">
        <v>0.3236245954692557</v>
      </c>
      <c r="N3328" s="4">
        <v>0.30872834570721491</v>
      </c>
      <c r="O3328" s="4"/>
    </row>
    <row r="3329" spans="1:15" x14ac:dyDescent="0.2">
      <c r="A3329" t="s">
        <v>2</v>
      </c>
      <c r="B3329" t="s">
        <v>39</v>
      </c>
      <c r="C3329">
        <v>2020</v>
      </c>
      <c r="D3329" s="1">
        <v>44212</v>
      </c>
      <c r="E3329" t="s">
        <v>51</v>
      </c>
      <c r="F3329" t="s">
        <v>11</v>
      </c>
      <c r="G3329" t="s">
        <v>19</v>
      </c>
      <c r="H3329" s="5">
        <v>1</v>
      </c>
      <c r="I3329" s="5">
        <v>0</v>
      </c>
      <c r="J3329">
        <f t="shared" si="102"/>
        <v>1</v>
      </c>
      <c r="K3329" t="str">
        <f t="shared" si="103"/>
        <v>C</v>
      </c>
      <c r="L3329" s="4">
        <v>0.47393364928909953</v>
      </c>
      <c r="M3329" s="4">
        <v>0.31847133757961782</v>
      </c>
      <c r="N3329" s="4">
        <v>0.2075950131312827</v>
      </c>
      <c r="O3329" s="4"/>
    </row>
    <row r="3330" spans="1:15" x14ac:dyDescent="0.2">
      <c r="A3330" t="s">
        <v>2</v>
      </c>
      <c r="B3330" t="s">
        <v>39</v>
      </c>
      <c r="C3330">
        <v>2020</v>
      </c>
      <c r="D3330" s="1">
        <v>44213</v>
      </c>
      <c r="E3330" t="s">
        <v>51</v>
      </c>
      <c r="F3330" t="s">
        <v>0</v>
      </c>
      <c r="G3330" t="s">
        <v>5</v>
      </c>
      <c r="H3330" s="5">
        <v>0</v>
      </c>
      <c r="I3330" s="5">
        <v>1</v>
      </c>
      <c r="J3330">
        <f t="shared" si="102"/>
        <v>1</v>
      </c>
      <c r="K3330" t="str">
        <f t="shared" si="103"/>
        <v>V</v>
      </c>
      <c r="L3330" s="4">
        <v>0.57471264367816088</v>
      </c>
      <c r="M3330" s="4">
        <v>0.2857142857142857</v>
      </c>
      <c r="N3330" s="4">
        <v>0.13957307060755342</v>
      </c>
      <c r="O3330" s="4"/>
    </row>
    <row r="3331" spans="1:15" x14ac:dyDescent="0.2">
      <c r="A3331" t="s">
        <v>2</v>
      </c>
      <c r="B3331" t="s">
        <v>25</v>
      </c>
      <c r="C3331">
        <v>2020</v>
      </c>
      <c r="D3331" s="1">
        <v>44213</v>
      </c>
      <c r="E3331" t="s">
        <v>52</v>
      </c>
      <c r="F3331" t="s">
        <v>4</v>
      </c>
      <c r="G3331" t="s">
        <v>20</v>
      </c>
      <c r="H3331" s="5">
        <v>1</v>
      </c>
      <c r="I3331" s="5">
        <v>1</v>
      </c>
      <c r="J3331">
        <f t="shared" ref="J3331:J3394" si="104">I3331+H3331</f>
        <v>2</v>
      </c>
      <c r="K3331" t="str">
        <f t="shared" ref="K3331:K3394" si="105">IF(H3331&gt;I3331,"C",IF(H3331=I3331,"E","V"))</f>
        <v>E</v>
      </c>
      <c r="L3331" s="4">
        <v>0.26881720430107525</v>
      </c>
      <c r="M3331" s="4">
        <v>0.31446540880503143</v>
      </c>
      <c r="N3331" s="4">
        <v>0.41671738689389337</v>
      </c>
      <c r="O3331" s="4"/>
    </row>
    <row r="3332" spans="1:15" x14ac:dyDescent="0.2">
      <c r="A3332" t="s">
        <v>2</v>
      </c>
      <c r="B3332" t="s">
        <v>20</v>
      </c>
      <c r="C3332">
        <v>2020</v>
      </c>
      <c r="D3332" s="1">
        <v>44213</v>
      </c>
      <c r="E3332" t="s">
        <v>52</v>
      </c>
      <c r="F3332" t="s">
        <v>15</v>
      </c>
      <c r="G3332" t="s">
        <v>17</v>
      </c>
      <c r="H3332" s="5">
        <v>2</v>
      </c>
      <c r="I3332" s="5">
        <v>1</v>
      </c>
      <c r="J3332">
        <f t="shared" si="104"/>
        <v>3</v>
      </c>
      <c r="K3332" t="str">
        <f t="shared" si="105"/>
        <v>C</v>
      </c>
      <c r="L3332" s="4">
        <v>0.53191489361702127</v>
      </c>
      <c r="M3332" s="4">
        <v>0.28011204481792717</v>
      </c>
      <c r="N3332" s="4">
        <v>0.18797306156505156</v>
      </c>
      <c r="O3332" s="4"/>
    </row>
    <row r="3333" spans="1:15" x14ac:dyDescent="0.2">
      <c r="A3333" t="s">
        <v>2</v>
      </c>
      <c r="B3333" t="s">
        <v>41</v>
      </c>
      <c r="C3333">
        <v>2020</v>
      </c>
      <c r="D3333" s="1">
        <v>44213</v>
      </c>
      <c r="E3333" t="s">
        <v>52</v>
      </c>
      <c r="F3333" t="s">
        <v>7</v>
      </c>
      <c r="G3333" t="s">
        <v>13</v>
      </c>
      <c r="H3333" s="5">
        <v>3</v>
      </c>
      <c r="I3333" s="5">
        <v>1</v>
      </c>
      <c r="J3333">
        <f t="shared" si="104"/>
        <v>4</v>
      </c>
      <c r="K3333" t="str">
        <f t="shared" si="105"/>
        <v>C</v>
      </c>
      <c r="L3333" s="4">
        <v>0.69930069930069938</v>
      </c>
      <c r="M3333" s="4">
        <v>0.21321961620469082</v>
      </c>
      <c r="N3333" s="4">
        <v>8.7479684494609744E-2</v>
      </c>
      <c r="O3333" s="4"/>
    </row>
    <row r="3334" spans="1:15" x14ac:dyDescent="0.2">
      <c r="A3334" t="s">
        <v>2</v>
      </c>
      <c r="B3334" t="s">
        <v>9</v>
      </c>
      <c r="C3334">
        <v>2020</v>
      </c>
      <c r="D3334" s="1">
        <v>44213</v>
      </c>
      <c r="E3334" t="s">
        <v>51</v>
      </c>
      <c r="F3334" t="s">
        <v>9</v>
      </c>
      <c r="G3334" t="s">
        <v>14</v>
      </c>
      <c r="H3334" s="5">
        <v>1</v>
      </c>
      <c r="I3334" s="5">
        <v>2</v>
      </c>
      <c r="J3334">
        <f t="shared" si="104"/>
        <v>3</v>
      </c>
      <c r="K3334" t="str">
        <f t="shared" si="105"/>
        <v>V</v>
      </c>
      <c r="L3334" s="4">
        <v>0.34965034965034969</v>
      </c>
      <c r="M3334" s="4">
        <v>0.31545741324921134</v>
      </c>
      <c r="N3334" s="4">
        <v>0.33489223710043892</v>
      </c>
      <c r="O3334" s="4"/>
    </row>
    <row r="3335" spans="1:15" x14ac:dyDescent="0.2">
      <c r="A3335" t="s">
        <v>2</v>
      </c>
      <c r="B3335" t="s">
        <v>40</v>
      </c>
      <c r="C3335">
        <v>2020</v>
      </c>
      <c r="D3335" s="1">
        <v>44213</v>
      </c>
      <c r="E3335" t="s">
        <v>51</v>
      </c>
      <c r="F3335" t="s">
        <v>3</v>
      </c>
      <c r="G3335" t="s">
        <v>6</v>
      </c>
      <c r="H3335" s="5">
        <v>4</v>
      </c>
      <c r="I3335" s="5">
        <v>2</v>
      </c>
      <c r="J3335">
        <f t="shared" si="104"/>
        <v>6</v>
      </c>
      <c r="K3335" t="str">
        <f t="shared" si="105"/>
        <v>C</v>
      </c>
      <c r="L3335" s="4">
        <v>0.51020408163265307</v>
      </c>
      <c r="M3335" s="4">
        <v>0.31645569620253161</v>
      </c>
      <c r="N3335" s="4">
        <v>0.17334022216481537</v>
      </c>
      <c r="O3335" s="4"/>
    </row>
    <row r="3336" spans="1:15" x14ac:dyDescent="0.2">
      <c r="A3336" t="s">
        <v>2</v>
      </c>
      <c r="B3336" t="s">
        <v>20</v>
      </c>
      <c r="C3336">
        <v>2020</v>
      </c>
      <c r="D3336" s="1">
        <v>44214</v>
      </c>
      <c r="E3336" t="s">
        <v>51</v>
      </c>
      <c r="F3336" t="s">
        <v>18</v>
      </c>
      <c r="G3336" t="s">
        <v>10</v>
      </c>
      <c r="H3336" s="5">
        <v>4</v>
      </c>
      <c r="I3336" s="5">
        <v>0</v>
      </c>
      <c r="J3336">
        <f t="shared" si="104"/>
        <v>4</v>
      </c>
      <c r="K3336" t="str">
        <f t="shared" si="105"/>
        <v>C</v>
      </c>
      <c r="L3336" s="4">
        <v>0.46511627906976744</v>
      </c>
      <c r="M3336" s="4">
        <v>0.3115264797507788</v>
      </c>
      <c r="N3336" s="4">
        <v>0.22335724117945371</v>
      </c>
      <c r="O3336" s="4"/>
    </row>
    <row r="3337" spans="1:15" x14ac:dyDescent="0.2">
      <c r="A3337" t="s">
        <v>2</v>
      </c>
      <c r="B3337" t="s">
        <v>8</v>
      </c>
      <c r="C3337">
        <v>2020</v>
      </c>
      <c r="D3337" s="1">
        <v>44214</v>
      </c>
      <c r="E3337" t="s">
        <v>51</v>
      </c>
      <c r="F3337" t="s">
        <v>8</v>
      </c>
      <c r="G3337" t="s">
        <v>1</v>
      </c>
      <c r="H3337" s="5">
        <v>0</v>
      </c>
      <c r="I3337" s="5">
        <v>3</v>
      </c>
      <c r="J3337">
        <f t="shared" si="104"/>
        <v>3</v>
      </c>
      <c r="K3337" t="str">
        <f t="shared" si="105"/>
        <v>V</v>
      </c>
      <c r="L3337" s="4">
        <v>0.13157894736842105</v>
      </c>
      <c r="M3337" s="4">
        <v>0.1890359168241966</v>
      </c>
      <c r="N3337" s="4">
        <v>0.67938513580738236</v>
      </c>
      <c r="O3337" s="4"/>
    </row>
    <row r="3338" spans="1:15" x14ac:dyDescent="0.2">
      <c r="A3338" t="s">
        <v>2</v>
      </c>
      <c r="B3338" t="s">
        <v>39</v>
      </c>
      <c r="C3338">
        <v>2020</v>
      </c>
      <c r="D3338" s="1">
        <v>44216</v>
      </c>
      <c r="E3338" t="s">
        <v>52</v>
      </c>
      <c r="F3338" t="s">
        <v>17</v>
      </c>
      <c r="G3338" t="s">
        <v>13</v>
      </c>
      <c r="H3338" s="5">
        <v>1</v>
      </c>
      <c r="I3338" s="5">
        <v>3</v>
      </c>
      <c r="J3338">
        <f t="shared" si="104"/>
        <v>4</v>
      </c>
      <c r="K3338" t="str">
        <f t="shared" si="105"/>
        <v>V</v>
      </c>
      <c r="L3338" s="4">
        <v>0.42194092827004215</v>
      </c>
      <c r="M3338" s="4">
        <v>0.3125</v>
      </c>
      <c r="N3338" s="4">
        <v>0.26555907172995785</v>
      </c>
      <c r="O3338" s="4"/>
    </row>
    <row r="3339" spans="1:15" x14ac:dyDescent="0.2">
      <c r="A3339" t="s">
        <v>2</v>
      </c>
      <c r="B3339" t="s">
        <v>12</v>
      </c>
      <c r="C3339">
        <v>2020</v>
      </c>
      <c r="D3339" s="1">
        <v>44216</v>
      </c>
      <c r="E3339" t="s">
        <v>52</v>
      </c>
      <c r="F3339" t="s">
        <v>12</v>
      </c>
      <c r="G3339" t="s">
        <v>4</v>
      </c>
      <c r="H3339" s="5">
        <v>1</v>
      </c>
      <c r="I3339" s="5">
        <v>0</v>
      </c>
      <c r="J3339">
        <f t="shared" si="104"/>
        <v>1</v>
      </c>
      <c r="K3339" t="str">
        <f t="shared" si="105"/>
        <v>C</v>
      </c>
      <c r="L3339" s="4">
        <v>0.49504950495049505</v>
      </c>
      <c r="M3339" s="4">
        <v>0.303951367781155</v>
      </c>
      <c r="N3339" s="4">
        <v>0.20099912726835001</v>
      </c>
      <c r="O3339" s="4"/>
    </row>
    <row r="3340" spans="1:15" x14ac:dyDescent="0.2">
      <c r="A3340" t="s">
        <v>2</v>
      </c>
      <c r="B3340" t="s">
        <v>40</v>
      </c>
      <c r="C3340">
        <v>2020</v>
      </c>
      <c r="D3340" s="1">
        <v>44216</v>
      </c>
      <c r="E3340" t="s">
        <v>51</v>
      </c>
      <c r="F3340" t="s">
        <v>16</v>
      </c>
      <c r="G3340" t="s">
        <v>7</v>
      </c>
      <c r="H3340" s="5">
        <v>1</v>
      </c>
      <c r="I3340" s="5">
        <v>1</v>
      </c>
      <c r="J3340">
        <f t="shared" si="104"/>
        <v>2</v>
      </c>
      <c r="K3340" t="str">
        <f t="shared" si="105"/>
        <v>E</v>
      </c>
      <c r="L3340" s="4">
        <v>0.3968253968253968</v>
      </c>
      <c r="M3340" s="4">
        <v>0.3003003003003003</v>
      </c>
      <c r="N3340" s="4">
        <v>0.30287430287430289</v>
      </c>
      <c r="O3340" s="4"/>
    </row>
    <row r="3341" spans="1:15" x14ac:dyDescent="0.2">
      <c r="A3341" t="s">
        <v>2</v>
      </c>
      <c r="B3341" t="s">
        <v>25</v>
      </c>
      <c r="C3341">
        <v>2020</v>
      </c>
      <c r="D3341" s="1">
        <v>44216</v>
      </c>
      <c r="E3341" t="s">
        <v>51</v>
      </c>
      <c r="F3341" t="s">
        <v>5</v>
      </c>
      <c r="G3341" t="s">
        <v>11</v>
      </c>
      <c r="H3341" s="5">
        <v>3</v>
      </c>
      <c r="I3341" s="5">
        <v>3</v>
      </c>
      <c r="J3341">
        <f t="shared" si="104"/>
        <v>6</v>
      </c>
      <c r="K3341" t="str">
        <f t="shared" si="105"/>
        <v>E</v>
      </c>
      <c r="L3341" s="4">
        <v>0.3115264797507788</v>
      </c>
      <c r="M3341" s="4">
        <v>0.31446540880503143</v>
      </c>
      <c r="N3341" s="4">
        <v>0.37400811144418983</v>
      </c>
      <c r="O3341" s="4"/>
    </row>
    <row r="3342" spans="1:15" x14ac:dyDescent="0.2">
      <c r="A3342" t="s">
        <v>2</v>
      </c>
      <c r="B3342" t="s">
        <v>20</v>
      </c>
      <c r="C3342">
        <v>2020</v>
      </c>
      <c r="D3342" s="1">
        <v>44217</v>
      </c>
      <c r="E3342" t="s">
        <v>51</v>
      </c>
      <c r="F3342" t="s">
        <v>14</v>
      </c>
      <c r="G3342" t="s">
        <v>0</v>
      </c>
      <c r="H3342" s="5">
        <v>4</v>
      </c>
      <c r="I3342" s="5">
        <v>1</v>
      </c>
      <c r="J3342">
        <f t="shared" si="104"/>
        <v>5</v>
      </c>
      <c r="K3342" t="str">
        <f t="shared" si="105"/>
        <v>C</v>
      </c>
      <c r="L3342" s="4">
        <v>0.59523809523809523</v>
      </c>
      <c r="M3342" s="4">
        <v>0.26455026455026459</v>
      </c>
      <c r="N3342" s="4">
        <v>0.14021164021164012</v>
      </c>
      <c r="O3342" s="4"/>
    </row>
    <row r="3343" spans="1:15" x14ac:dyDescent="0.2">
      <c r="A3343" t="s">
        <v>2</v>
      </c>
      <c r="B3343" t="s">
        <v>20</v>
      </c>
      <c r="C3343">
        <v>2020</v>
      </c>
      <c r="D3343" s="1">
        <v>44217</v>
      </c>
      <c r="E3343" t="s">
        <v>51</v>
      </c>
      <c r="F3343" t="s">
        <v>20</v>
      </c>
      <c r="G3343" t="s">
        <v>3</v>
      </c>
      <c r="H3343" s="5">
        <v>1</v>
      </c>
      <c r="I3343" s="5">
        <v>5</v>
      </c>
      <c r="J3343">
        <f t="shared" si="104"/>
        <v>6</v>
      </c>
      <c r="K3343" t="str">
        <f t="shared" si="105"/>
        <v>V</v>
      </c>
      <c r="L3343" s="4">
        <v>0.49019607843137253</v>
      </c>
      <c r="M3343" s="4">
        <v>0.303951367781155</v>
      </c>
      <c r="N3343" s="4">
        <v>0.20585255378747253</v>
      </c>
      <c r="O3343" s="4"/>
    </row>
    <row r="3344" spans="1:15" x14ac:dyDescent="0.2">
      <c r="A3344" t="s">
        <v>2</v>
      </c>
      <c r="B3344" t="s">
        <v>39</v>
      </c>
      <c r="C3344">
        <v>2020</v>
      </c>
      <c r="D3344" s="1">
        <v>44217</v>
      </c>
      <c r="E3344" t="s">
        <v>51</v>
      </c>
      <c r="F3344" t="s">
        <v>1</v>
      </c>
      <c r="G3344" t="s">
        <v>18</v>
      </c>
      <c r="H3344" s="5">
        <v>2</v>
      </c>
      <c r="I3344" s="5">
        <v>0</v>
      </c>
      <c r="J3344">
        <f t="shared" si="104"/>
        <v>2</v>
      </c>
      <c r="K3344" t="str">
        <f t="shared" si="105"/>
        <v>C</v>
      </c>
      <c r="L3344" s="4">
        <v>0.48780487804878053</v>
      </c>
      <c r="M3344" s="4">
        <v>0.26954177897574122</v>
      </c>
      <c r="N3344" s="4">
        <v>0.24265334297547819</v>
      </c>
      <c r="O3344" s="4"/>
    </row>
    <row r="3345" spans="1:15" x14ac:dyDescent="0.2">
      <c r="A3345" t="s">
        <v>2</v>
      </c>
      <c r="B3345" t="s">
        <v>9</v>
      </c>
      <c r="C3345">
        <v>2020</v>
      </c>
      <c r="D3345" s="1">
        <v>44217</v>
      </c>
      <c r="E3345" t="s">
        <v>51</v>
      </c>
      <c r="F3345" t="s">
        <v>6</v>
      </c>
      <c r="G3345" t="s">
        <v>15</v>
      </c>
      <c r="H3345" s="5">
        <v>2</v>
      </c>
      <c r="I3345" s="5">
        <v>0</v>
      </c>
      <c r="J3345">
        <f t="shared" si="104"/>
        <v>2</v>
      </c>
      <c r="K3345" t="str">
        <f t="shared" si="105"/>
        <v>C</v>
      </c>
      <c r="L3345" s="4">
        <v>0.51546391752577325</v>
      </c>
      <c r="M3345" s="4">
        <v>0.303951367781155</v>
      </c>
      <c r="N3345" s="4">
        <v>0.1805847146930718</v>
      </c>
      <c r="O3345" s="4"/>
    </row>
    <row r="3346" spans="1:15" x14ac:dyDescent="0.2">
      <c r="A3346" t="s">
        <v>2</v>
      </c>
      <c r="B3346" t="s">
        <v>8</v>
      </c>
      <c r="C3346">
        <v>2020</v>
      </c>
      <c r="D3346" s="1">
        <v>44217</v>
      </c>
      <c r="E3346" t="s">
        <v>51</v>
      </c>
      <c r="F3346" t="s">
        <v>8</v>
      </c>
      <c r="G3346" t="s">
        <v>9</v>
      </c>
      <c r="H3346" s="5">
        <v>0</v>
      </c>
      <c r="I3346" s="5">
        <v>4</v>
      </c>
      <c r="J3346">
        <f t="shared" si="104"/>
        <v>4</v>
      </c>
      <c r="K3346" t="str">
        <f t="shared" si="105"/>
        <v>V</v>
      </c>
      <c r="L3346" s="4">
        <v>0.2824858757062147</v>
      </c>
      <c r="M3346" s="4">
        <v>0.29761904761904762</v>
      </c>
      <c r="N3346" s="4">
        <v>0.41989507667473763</v>
      </c>
      <c r="O3346" s="4"/>
    </row>
    <row r="3347" spans="1:15" x14ac:dyDescent="0.2">
      <c r="A3347" t="s">
        <v>2</v>
      </c>
      <c r="B3347" t="s">
        <v>20</v>
      </c>
      <c r="C3347">
        <v>2020</v>
      </c>
      <c r="D3347" s="1">
        <v>44218</v>
      </c>
      <c r="E3347" t="s">
        <v>51</v>
      </c>
      <c r="F3347" t="s">
        <v>10</v>
      </c>
      <c r="G3347" t="s">
        <v>19</v>
      </c>
      <c r="H3347" s="5">
        <v>3</v>
      </c>
      <c r="I3347" s="5">
        <v>0</v>
      </c>
      <c r="J3347">
        <f t="shared" si="104"/>
        <v>3</v>
      </c>
      <c r="K3347" t="str">
        <f t="shared" si="105"/>
        <v>C</v>
      </c>
      <c r="L3347" s="4">
        <v>0.60606060606060608</v>
      </c>
      <c r="M3347" s="4">
        <v>0.26385224274406333</v>
      </c>
      <c r="N3347" s="4">
        <v>0.13008715119533065</v>
      </c>
      <c r="O3347" s="4"/>
    </row>
    <row r="3348" spans="1:15" x14ac:dyDescent="0.2">
      <c r="A3348" t="s">
        <v>2</v>
      </c>
      <c r="B3348" t="s">
        <v>20</v>
      </c>
      <c r="C3348">
        <v>2020</v>
      </c>
      <c r="D3348" s="1">
        <v>44219</v>
      </c>
      <c r="E3348" t="s">
        <v>51</v>
      </c>
      <c r="F3348" t="s">
        <v>20</v>
      </c>
      <c r="G3348" t="s">
        <v>5</v>
      </c>
      <c r="H3348" s="5">
        <v>1</v>
      </c>
      <c r="I3348" s="5">
        <v>1</v>
      </c>
      <c r="J3348">
        <f t="shared" si="104"/>
        <v>2</v>
      </c>
      <c r="K3348" t="str">
        <f t="shared" si="105"/>
        <v>E</v>
      </c>
      <c r="L3348" s="4">
        <v>0.7407407407407407</v>
      </c>
      <c r="M3348" s="4">
        <v>0.18939393939393939</v>
      </c>
      <c r="N3348" s="4">
        <v>6.9865319865319853E-2</v>
      </c>
      <c r="O3348" s="4"/>
    </row>
    <row r="3349" spans="1:15" x14ac:dyDescent="0.2">
      <c r="A3349" t="s">
        <v>2</v>
      </c>
      <c r="B3349" t="s">
        <v>39</v>
      </c>
      <c r="C3349">
        <v>2020</v>
      </c>
      <c r="D3349" s="1">
        <v>44220</v>
      </c>
      <c r="E3349" t="s">
        <v>51</v>
      </c>
      <c r="F3349" t="s">
        <v>0</v>
      </c>
      <c r="G3349" t="s">
        <v>7</v>
      </c>
      <c r="H3349" s="5">
        <v>3</v>
      </c>
      <c r="I3349" s="5">
        <v>2</v>
      </c>
      <c r="J3349">
        <f t="shared" si="104"/>
        <v>5</v>
      </c>
      <c r="K3349" t="str">
        <f t="shared" si="105"/>
        <v>C</v>
      </c>
      <c r="L3349" s="4">
        <v>0.21551724137931036</v>
      </c>
      <c r="M3349" s="4">
        <v>0.25974025974025972</v>
      </c>
      <c r="N3349" s="4">
        <v>0.5247424988804299</v>
      </c>
      <c r="O3349" s="4"/>
    </row>
    <row r="3350" spans="1:15" x14ac:dyDescent="0.2">
      <c r="A3350" t="s">
        <v>2</v>
      </c>
      <c r="B3350" t="s">
        <v>25</v>
      </c>
      <c r="C3350">
        <v>2020</v>
      </c>
      <c r="D3350" s="1">
        <v>44220</v>
      </c>
      <c r="E3350" t="s">
        <v>52</v>
      </c>
      <c r="F3350" t="s">
        <v>4</v>
      </c>
      <c r="G3350" t="s">
        <v>1</v>
      </c>
      <c r="H3350" s="5">
        <v>2</v>
      </c>
      <c r="I3350" s="5">
        <v>1</v>
      </c>
      <c r="J3350">
        <f t="shared" si="104"/>
        <v>3</v>
      </c>
      <c r="K3350" t="str">
        <f t="shared" si="105"/>
        <v>C</v>
      </c>
      <c r="L3350" s="4">
        <v>0.18975332068311196</v>
      </c>
      <c r="M3350" s="4">
        <v>0.25125628140703515</v>
      </c>
      <c r="N3350" s="4">
        <v>0.55899039790985294</v>
      </c>
      <c r="O3350" s="4"/>
    </row>
    <row r="3351" spans="1:15" x14ac:dyDescent="0.2">
      <c r="A3351" t="s">
        <v>2</v>
      </c>
      <c r="B3351" t="s">
        <v>9</v>
      </c>
      <c r="C3351">
        <v>2020</v>
      </c>
      <c r="D3351" s="1">
        <v>44220</v>
      </c>
      <c r="E3351" t="s">
        <v>52</v>
      </c>
      <c r="F3351" t="s">
        <v>9</v>
      </c>
      <c r="G3351" t="s">
        <v>18</v>
      </c>
      <c r="H3351" s="5">
        <v>2</v>
      </c>
      <c r="I3351" s="5">
        <v>1</v>
      </c>
      <c r="J3351">
        <f t="shared" si="104"/>
        <v>3</v>
      </c>
      <c r="K3351" t="str">
        <f t="shared" si="105"/>
        <v>C</v>
      </c>
      <c r="L3351" s="4">
        <v>0.42016806722689076</v>
      </c>
      <c r="M3351" s="4">
        <v>0.3115264797507788</v>
      </c>
      <c r="N3351" s="4">
        <v>0.26830545302233039</v>
      </c>
      <c r="O3351" s="4"/>
    </row>
    <row r="3352" spans="1:15" x14ac:dyDescent="0.2">
      <c r="A3352" t="s">
        <v>2</v>
      </c>
      <c r="B3352" t="s">
        <v>40</v>
      </c>
      <c r="C3352">
        <v>2020</v>
      </c>
      <c r="D3352" s="1">
        <v>44220</v>
      </c>
      <c r="E3352" t="s">
        <v>52</v>
      </c>
      <c r="F3352" t="s">
        <v>3</v>
      </c>
      <c r="G3352" t="s">
        <v>16</v>
      </c>
      <c r="H3352" s="5">
        <v>2</v>
      </c>
      <c r="I3352" s="5">
        <v>1</v>
      </c>
      <c r="J3352">
        <f t="shared" si="104"/>
        <v>3</v>
      </c>
      <c r="K3352" t="str">
        <f t="shared" si="105"/>
        <v>C</v>
      </c>
      <c r="L3352" s="4">
        <v>0.34602076124567471</v>
      </c>
      <c r="M3352" s="4">
        <v>0.34246575342465752</v>
      </c>
      <c r="N3352" s="4">
        <v>0.31151348532966772</v>
      </c>
      <c r="O3352" s="4"/>
    </row>
    <row r="3353" spans="1:15" x14ac:dyDescent="0.2">
      <c r="A3353" t="s">
        <v>2</v>
      </c>
      <c r="B3353" t="s">
        <v>8</v>
      </c>
      <c r="C3353">
        <v>2020</v>
      </c>
      <c r="D3353" s="1">
        <v>44220</v>
      </c>
      <c r="E3353" t="s">
        <v>52</v>
      </c>
      <c r="F3353" t="s">
        <v>13</v>
      </c>
      <c r="G3353" t="s">
        <v>6</v>
      </c>
      <c r="H3353" s="5">
        <v>2</v>
      </c>
      <c r="I3353" s="5">
        <v>0</v>
      </c>
      <c r="J3353">
        <f t="shared" si="104"/>
        <v>2</v>
      </c>
      <c r="K3353" t="str">
        <f t="shared" si="105"/>
        <v>C</v>
      </c>
      <c r="L3353" s="4">
        <v>0.41493775933609955</v>
      </c>
      <c r="M3353" s="4">
        <v>0.33003300330033003</v>
      </c>
      <c r="N3353" s="4">
        <v>0.25502923736357042</v>
      </c>
      <c r="O3353" s="4"/>
    </row>
    <row r="3354" spans="1:15" x14ac:dyDescent="0.2">
      <c r="A3354" t="s">
        <v>2</v>
      </c>
      <c r="B3354" t="s">
        <v>20</v>
      </c>
      <c r="C3354">
        <v>2020</v>
      </c>
      <c r="D3354" s="1">
        <v>44220</v>
      </c>
      <c r="E3354" t="s">
        <v>52</v>
      </c>
      <c r="F3354" t="s">
        <v>15</v>
      </c>
      <c r="G3354" t="s">
        <v>8</v>
      </c>
      <c r="H3354" s="5">
        <v>3</v>
      </c>
      <c r="I3354" s="5">
        <v>4</v>
      </c>
      <c r="J3354">
        <f t="shared" si="104"/>
        <v>7</v>
      </c>
      <c r="K3354" t="str">
        <f t="shared" si="105"/>
        <v>V</v>
      </c>
      <c r="L3354" s="4">
        <v>0.73529411764705876</v>
      </c>
      <c r="M3354" s="4">
        <v>0.18939393939393939</v>
      </c>
      <c r="N3354" s="4">
        <v>7.5311942959001787E-2</v>
      </c>
      <c r="O3354" s="4"/>
    </row>
    <row r="3355" spans="1:15" x14ac:dyDescent="0.2">
      <c r="A3355" t="s">
        <v>2</v>
      </c>
      <c r="B3355" t="s">
        <v>37</v>
      </c>
      <c r="C3355">
        <v>2020</v>
      </c>
      <c r="D3355" s="1">
        <v>44220</v>
      </c>
      <c r="E3355" t="s">
        <v>52</v>
      </c>
      <c r="F3355" t="s">
        <v>19</v>
      </c>
      <c r="G3355" t="s">
        <v>12</v>
      </c>
      <c r="H3355" s="5">
        <v>2</v>
      </c>
      <c r="I3355" s="5">
        <v>0</v>
      </c>
      <c r="J3355">
        <f t="shared" si="104"/>
        <v>2</v>
      </c>
      <c r="K3355" t="str">
        <f t="shared" si="105"/>
        <v>C</v>
      </c>
      <c r="L3355" s="4">
        <v>0.32786885245901642</v>
      </c>
      <c r="M3355" s="4">
        <v>0.31347962382445144</v>
      </c>
      <c r="N3355" s="4">
        <v>0.35865152371653208</v>
      </c>
      <c r="O3355" s="4"/>
    </row>
    <row r="3356" spans="1:15" x14ac:dyDescent="0.2">
      <c r="A3356" t="s">
        <v>2</v>
      </c>
      <c r="B3356" t="s">
        <v>39</v>
      </c>
      <c r="C3356">
        <v>2020</v>
      </c>
      <c r="D3356" s="1">
        <v>44220</v>
      </c>
      <c r="E3356" t="s">
        <v>51</v>
      </c>
      <c r="F3356" t="s">
        <v>11</v>
      </c>
      <c r="G3356" t="s">
        <v>17</v>
      </c>
      <c r="H3356" s="5">
        <v>2</v>
      </c>
      <c r="I3356" s="5">
        <v>0</v>
      </c>
      <c r="J3356">
        <f t="shared" si="104"/>
        <v>2</v>
      </c>
      <c r="K3356" t="str">
        <f t="shared" si="105"/>
        <v>C</v>
      </c>
      <c r="L3356" s="4">
        <v>0.44843049327354262</v>
      </c>
      <c r="M3356" s="4">
        <v>0.30211480362537763</v>
      </c>
      <c r="N3356" s="4">
        <v>0.24945470310107981</v>
      </c>
      <c r="O3356" s="4"/>
    </row>
    <row r="3357" spans="1:15" x14ac:dyDescent="0.2">
      <c r="A3357" t="s">
        <v>2</v>
      </c>
      <c r="B3357" t="s">
        <v>20</v>
      </c>
      <c r="C3357">
        <v>2020</v>
      </c>
      <c r="D3357" s="1">
        <v>44221</v>
      </c>
      <c r="E3357" t="s">
        <v>51</v>
      </c>
      <c r="F3357" t="s">
        <v>10</v>
      </c>
      <c r="G3357" t="s">
        <v>14</v>
      </c>
      <c r="H3357" s="5">
        <v>0</v>
      </c>
      <c r="I3357" s="5">
        <v>2</v>
      </c>
      <c r="J3357">
        <f t="shared" si="104"/>
        <v>2</v>
      </c>
      <c r="K3357" t="str">
        <f t="shared" si="105"/>
        <v>V</v>
      </c>
      <c r="L3357" s="4">
        <v>0.38461538461538458</v>
      </c>
      <c r="M3357" s="4">
        <v>0.28985507246376813</v>
      </c>
      <c r="N3357" s="4">
        <v>0.32552954292084735</v>
      </c>
      <c r="O3357" s="4"/>
    </row>
    <row r="3358" spans="1:15" x14ac:dyDescent="0.2">
      <c r="A3358" t="s">
        <v>2</v>
      </c>
      <c r="B3358" t="s">
        <v>41</v>
      </c>
      <c r="C3358">
        <v>2020</v>
      </c>
      <c r="D3358" s="1">
        <v>44222</v>
      </c>
      <c r="E3358" t="s">
        <v>51</v>
      </c>
      <c r="F3358" t="s">
        <v>7</v>
      </c>
      <c r="G3358" t="s">
        <v>15</v>
      </c>
      <c r="H3358" s="5">
        <v>2</v>
      </c>
      <c r="I3358" s="5">
        <v>0</v>
      </c>
      <c r="J3358">
        <f t="shared" si="104"/>
        <v>2</v>
      </c>
      <c r="K3358" t="str">
        <f t="shared" si="105"/>
        <v>C</v>
      </c>
      <c r="L3358" s="4">
        <v>0.82644628099173556</v>
      </c>
      <c r="M3358" s="4">
        <v>0.14749262536873156</v>
      </c>
      <c r="N3358" s="4">
        <v>2.6061093639532906E-2</v>
      </c>
      <c r="O3358" s="4"/>
    </row>
    <row r="3359" spans="1:15" x14ac:dyDescent="0.2">
      <c r="A3359" t="s">
        <v>2</v>
      </c>
      <c r="B3359" t="s">
        <v>20</v>
      </c>
      <c r="C3359">
        <v>2020</v>
      </c>
      <c r="D3359" s="1">
        <v>44222</v>
      </c>
      <c r="E3359" t="s">
        <v>51</v>
      </c>
      <c r="F3359" t="s">
        <v>18</v>
      </c>
      <c r="G3359" t="s">
        <v>0</v>
      </c>
      <c r="H3359" s="5">
        <v>1</v>
      </c>
      <c r="I3359" s="5">
        <v>1</v>
      </c>
      <c r="J3359">
        <f t="shared" si="104"/>
        <v>2</v>
      </c>
      <c r="K3359" t="str">
        <f t="shared" si="105"/>
        <v>E</v>
      </c>
      <c r="L3359" s="4">
        <v>0.48076923076923073</v>
      </c>
      <c r="M3359" s="4">
        <v>0.30120481927710846</v>
      </c>
      <c r="N3359" s="4">
        <v>0.21802594995366087</v>
      </c>
      <c r="O3359" s="4"/>
    </row>
    <row r="3360" spans="1:15" x14ac:dyDescent="0.2">
      <c r="A3360" t="s">
        <v>2</v>
      </c>
      <c r="B3360" t="s">
        <v>12</v>
      </c>
      <c r="C3360">
        <v>2020</v>
      </c>
      <c r="D3360" s="1">
        <v>44224</v>
      </c>
      <c r="E3360" t="s">
        <v>51</v>
      </c>
      <c r="F3360" t="s">
        <v>12</v>
      </c>
      <c r="G3360" t="s">
        <v>10</v>
      </c>
      <c r="H3360" s="5">
        <v>2</v>
      </c>
      <c r="I3360" s="5">
        <v>1</v>
      </c>
      <c r="J3360">
        <f t="shared" si="104"/>
        <v>3</v>
      </c>
      <c r="K3360" t="str">
        <f t="shared" si="105"/>
        <v>C</v>
      </c>
      <c r="L3360" s="4">
        <v>0.4329004329004329</v>
      </c>
      <c r="M3360" s="4">
        <v>0.29411764705882354</v>
      </c>
      <c r="N3360" s="4">
        <v>0.27298192004074351</v>
      </c>
      <c r="O3360" s="4"/>
    </row>
    <row r="3361" spans="1:15" x14ac:dyDescent="0.2">
      <c r="A3361" t="s">
        <v>2</v>
      </c>
      <c r="B3361" t="s">
        <v>40</v>
      </c>
      <c r="C3361">
        <v>2020</v>
      </c>
      <c r="D3361" s="1">
        <v>44224</v>
      </c>
      <c r="E3361" t="s">
        <v>51</v>
      </c>
      <c r="F3361" t="s">
        <v>16</v>
      </c>
      <c r="G3361" t="s">
        <v>1</v>
      </c>
      <c r="H3361" s="5">
        <v>2</v>
      </c>
      <c r="I3361" s="5">
        <v>4</v>
      </c>
      <c r="J3361">
        <f t="shared" si="104"/>
        <v>6</v>
      </c>
      <c r="K3361" t="str">
        <f t="shared" si="105"/>
        <v>V</v>
      </c>
      <c r="L3361" s="4">
        <v>0.3115264797507788</v>
      </c>
      <c r="M3361" s="4">
        <v>0.28409090909090912</v>
      </c>
      <c r="N3361" s="4">
        <v>0.40438261115831203</v>
      </c>
      <c r="O3361" s="4"/>
    </row>
    <row r="3362" spans="1:15" x14ac:dyDescent="0.2">
      <c r="A3362" t="s">
        <v>2</v>
      </c>
      <c r="B3362" t="s">
        <v>8</v>
      </c>
      <c r="C3362">
        <v>2020</v>
      </c>
      <c r="D3362" s="1">
        <v>44227</v>
      </c>
      <c r="E3362" t="s">
        <v>52</v>
      </c>
      <c r="F3362" t="s">
        <v>13</v>
      </c>
      <c r="G3362" t="s">
        <v>20</v>
      </c>
      <c r="H3362" s="5">
        <v>2</v>
      </c>
      <c r="I3362" s="5">
        <v>1</v>
      </c>
      <c r="J3362">
        <f t="shared" si="104"/>
        <v>3</v>
      </c>
      <c r="K3362" t="str">
        <f t="shared" si="105"/>
        <v>C</v>
      </c>
      <c r="L3362" s="4">
        <v>0.25188916876574308</v>
      </c>
      <c r="M3362" s="4">
        <v>0.27777777777777779</v>
      </c>
      <c r="N3362" s="4">
        <v>0.47033305345647913</v>
      </c>
      <c r="O3362" s="4"/>
    </row>
    <row r="3363" spans="1:15" x14ac:dyDescent="0.2">
      <c r="A3363" t="s">
        <v>2</v>
      </c>
      <c r="B3363" t="s">
        <v>9</v>
      </c>
      <c r="C3363">
        <v>2020</v>
      </c>
      <c r="D3363" s="1">
        <v>44227</v>
      </c>
      <c r="E3363" t="s">
        <v>52</v>
      </c>
      <c r="F3363" t="s">
        <v>9</v>
      </c>
      <c r="G3363" t="s">
        <v>4</v>
      </c>
      <c r="H3363" s="5">
        <v>0</v>
      </c>
      <c r="I3363" s="5">
        <v>2</v>
      </c>
      <c r="J3363">
        <f t="shared" si="104"/>
        <v>2</v>
      </c>
      <c r="K3363" t="str">
        <f t="shared" si="105"/>
        <v>V</v>
      </c>
      <c r="L3363" s="4">
        <v>0.46296296296296291</v>
      </c>
      <c r="M3363" s="4">
        <v>0.29673590504451036</v>
      </c>
      <c r="N3363" s="4">
        <v>0.24030113199252667</v>
      </c>
      <c r="O3363" s="4"/>
    </row>
    <row r="3364" spans="1:15" x14ac:dyDescent="0.2">
      <c r="A3364" t="s">
        <v>2</v>
      </c>
      <c r="B3364" t="s">
        <v>25</v>
      </c>
      <c r="C3364">
        <v>2020</v>
      </c>
      <c r="D3364" s="1">
        <v>44227</v>
      </c>
      <c r="E3364" t="s">
        <v>52</v>
      </c>
      <c r="F3364" t="s">
        <v>5</v>
      </c>
      <c r="G3364" t="s">
        <v>16</v>
      </c>
      <c r="H3364" s="5">
        <v>1</v>
      </c>
      <c r="I3364" s="5">
        <v>1</v>
      </c>
      <c r="J3364">
        <f t="shared" si="104"/>
        <v>2</v>
      </c>
      <c r="K3364" t="str">
        <f t="shared" si="105"/>
        <v>E</v>
      </c>
      <c r="L3364" s="4">
        <v>0.23584905660377356</v>
      </c>
      <c r="M3364" s="4">
        <v>0.29673590504451036</v>
      </c>
      <c r="N3364" s="4">
        <v>0.46741503835171605</v>
      </c>
      <c r="O3364" s="4"/>
    </row>
    <row r="3365" spans="1:15" x14ac:dyDescent="0.2">
      <c r="A3365" t="s">
        <v>2</v>
      </c>
      <c r="B3365" t="s">
        <v>39</v>
      </c>
      <c r="C3365">
        <v>2020</v>
      </c>
      <c r="D3365" s="1">
        <v>44227</v>
      </c>
      <c r="E3365" t="s">
        <v>52</v>
      </c>
      <c r="F3365" t="s">
        <v>0</v>
      </c>
      <c r="G3365" t="s">
        <v>12</v>
      </c>
      <c r="H3365" s="5">
        <v>0</v>
      </c>
      <c r="I3365" s="5">
        <v>0</v>
      </c>
      <c r="J3365">
        <f t="shared" si="104"/>
        <v>0</v>
      </c>
      <c r="K3365" t="str">
        <f t="shared" si="105"/>
        <v>E</v>
      </c>
      <c r="L3365" s="4">
        <v>0.4329004329004329</v>
      </c>
      <c r="M3365" s="4">
        <v>0.3105590062111801</v>
      </c>
      <c r="N3365" s="4">
        <v>0.25654056088838706</v>
      </c>
      <c r="O3365" s="4"/>
    </row>
    <row r="3366" spans="1:15" x14ac:dyDescent="0.2">
      <c r="A3366" t="s">
        <v>2</v>
      </c>
      <c r="B3366" t="s">
        <v>41</v>
      </c>
      <c r="C3366">
        <v>2020</v>
      </c>
      <c r="D3366" s="1">
        <v>44227</v>
      </c>
      <c r="E3366" t="s">
        <v>52</v>
      </c>
      <c r="F3366" t="s">
        <v>7</v>
      </c>
      <c r="G3366" t="s">
        <v>6</v>
      </c>
      <c r="H3366" s="5">
        <v>2</v>
      </c>
      <c r="I3366" s="5">
        <v>0</v>
      </c>
      <c r="J3366">
        <f t="shared" si="104"/>
        <v>2</v>
      </c>
      <c r="K3366" t="str">
        <f t="shared" si="105"/>
        <v>C</v>
      </c>
      <c r="L3366" s="4">
        <v>0.67567567567567566</v>
      </c>
      <c r="M3366" s="4">
        <v>0.2237136465324385</v>
      </c>
      <c r="N3366" s="4">
        <v>0.10061067779188582</v>
      </c>
      <c r="O3366" s="4"/>
    </row>
    <row r="3367" spans="1:15" x14ac:dyDescent="0.2">
      <c r="A3367" t="s">
        <v>2</v>
      </c>
      <c r="B3367" t="s">
        <v>40</v>
      </c>
      <c r="C3367">
        <v>2020</v>
      </c>
      <c r="D3367" s="1">
        <v>44227</v>
      </c>
      <c r="E3367" t="s">
        <v>52</v>
      </c>
      <c r="F3367" t="s">
        <v>3</v>
      </c>
      <c r="G3367" t="s">
        <v>14</v>
      </c>
      <c r="H3367" s="5">
        <v>2</v>
      </c>
      <c r="I3367" s="5">
        <v>1</v>
      </c>
      <c r="J3367">
        <f t="shared" si="104"/>
        <v>3</v>
      </c>
      <c r="K3367" t="str">
        <f t="shared" si="105"/>
        <v>C</v>
      </c>
      <c r="L3367" s="4">
        <v>0.44052863436123346</v>
      </c>
      <c r="M3367" s="4">
        <v>0.3048780487804878</v>
      </c>
      <c r="N3367" s="4">
        <v>0.25459331685827868</v>
      </c>
      <c r="O3367" s="4"/>
    </row>
    <row r="3368" spans="1:15" x14ac:dyDescent="0.2">
      <c r="A3368" t="s">
        <v>2</v>
      </c>
      <c r="B3368" t="s">
        <v>39</v>
      </c>
      <c r="C3368">
        <v>2020</v>
      </c>
      <c r="D3368" s="1">
        <v>44227</v>
      </c>
      <c r="E3368" t="s">
        <v>51</v>
      </c>
      <c r="F3368" t="s">
        <v>11</v>
      </c>
      <c r="G3368" t="s">
        <v>8</v>
      </c>
      <c r="H3368" s="5">
        <v>3</v>
      </c>
      <c r="I3368" s="5">
        <v>0</v>
      </c>
      <c r="J3368">
        <f t="shared" si="104"/>
        <v>3</v>
      </c>
      <c r="K3368" t="str">
        <f t="shared" si="105"/>
        <v>C</v>
      </c>
      <c r="L3368" s="4">
        <v>0.56818181818181823</v>
      </c>
      <c r="M3368" s="4">
        <v>0.26737967914438499</v>
      </c>
      <c r="N3368" s="4">
        <v>0.16443850267379678</v>
      </c>
      <c r="O3368" s="4"/>
    </row>
    <row r="3369" spans="1:15" x14ac:dyDescent="0.2">
      <c r="A3369" t="s">
        <v>2</v>
      </c>
      <c r="B3369" t="s">
        <v>37</v>
      </c>
      <c r="C3369">
        <v>2020</v>
      </c>
      <c r="D3369" s="1">
        <v>44228</v>
      </c>
      <c r="E3369" t="s">
        <v>51</v>
      </c>
      <c r="F3369" t="s">
        <v>19</v>
      </c>
      <c r="G3369" t="s">
        <v>1</v>
      </c>
      <c r="H3369" s="5">
        <v>0</v>
      </c>
      <c r="I3369" s="5">
        <v>3</v>
      </c>
      <c r="J3369">
        <f t="shared" si="104"/>
        <v>3</v>
      </c>
      <c r="K3369" t="str">
        <f t="shared" si="105"/>
        <v>V</v>
      </c>
      <c r="L3369" s="4">
        <v>0.11148272017837234</v>
      </c>
      <c r="M3369" s="4">
        <v>0.1855287569573284</v>
      </c>
      <c r="N3369" s="4">
        <v>0.70298852286429925</v>
      </c>
      <c r="O3369" s="4"/>
    </row>
    <row r="3370" spans="1:15" x14ac:dyDescent="0.2">
      <c r="A3370" t="s">
        <v>2</v>
      </c>
      <c r="B3370" t="s">
        <v>20</v>
      </c>
      <c r="C3370">
        <v>2020</v>
      </c>
      <c r="D3370" s="1">
        <v>44229</v>
      </c>
      <c r="E3370" t="s">
        <v>52</v>
      </c>
      <c r="F3370" t="s">
        <v>18</v>
      </c>
      <c r="G3370" t="s">
        <v>17</v>
      </c>
      <c r="H3370" s="5">
        <v>1</v>
      </c>
      <c r="I3370" s="5">
        <v>1</v>
      </c>
      <c r="J3370">
        <f t="shared" si="104"/>
        <v>2</v>
      </c>
      <c r="K3370" t="str">
        <f t="shared" si="105"/>
        <v>E</v>
      </c>
      <c r="L3370" s="4">
        <v>0.66666666666666663</v>
      </c>
      <c r="M3370" s="4">
        <v>0.22026431718061673</v>
      </c>
      <c r="N3370" s="4">
        <v>0.11306901615271669</v>
      </c>
      <c r="O3370" s="4"/>
    </row>
    <row r="3371" spans="1:15" x14ac:dyDescent="0.2">
      <c r="A3371" t="s">
        <v>2</v>
      </c>
      <c r="B3371" t="s">
        <v>40</v>
      </c>
      <c r="C3371">
        <v>2020</v>
      </c>
      <c r="D3371" s="1">
        <v>44230</v>
      </c>
      <c r="E3371" t="s">
        <v>52</v>
      </c>
      <c r="F3371" t="s">
        <v>16</v>
      </c>
      <c r="G3371" t="s">
        <v>15</v>
      </c>
      <c r="H3371" s="5">
        <v>3</v>
      </c>
      <c r="I3371" s="5">
        <v>3</v>
      </c>
      <c r="J3371">
        <f t="shared" si="104"/>
        <v>6</v>
      </c>
      <c r="K3371" t="str">
        <f t="shared" si="105"/>
        <v>E</v>
      </c>
      <c r="L3371" s="4">
        <v>0.58823529411764708</v>
      </c>
      <c r="M3371" s="4">
        <v>0.2610966057441253</v>
      </c>
      <c r="N3371" s="4">
        <v>0.15066810013822762</v>
      </c>
      <c r="O3371" s="4"/>
    </row>
    <row r="3372" spans="1:15" x14ac:dyDescent="0.2">
      <c r="A3372" t="s">
        <v>2</v>
      </c>
      <c r="B3372" t="s">
        <v>20</v>
      </c>
      <c r="C3372">
        <v>2020</v>
      </c>
      <c r="D3372" s="1">
        <v>44230</v>
      </c>
      <c r="E3372" t="s">
        <v>51</v>
      </c>
      <c r="F3372" t="s">
        <v>14</v>
      </c>
      <c r="G3372" t="s">
        <v>13</v>
      </c>
      <c r="H3372" s="5">
        <v>2</v>
      </c>
      <c r="I3372" s="5">
        <v>0</v>
      </c>
      <c r="J3372">
        <f t="shared" si="104"/>
        <v>2</v>
      </c>
      <c r="K3372" t="str">
        <f t="shared" si="105"/>
        <v>C</v>
      </c>
      <c r="L3372" s="4">
        <v>0.625</v>
      </c>
      <c r="M3372" s="4">
        <v>0.2386634844868735</v>
      </c>
      <c r="N3372" s="4">
        <v>0.13633651551312653</v>
      </c>
      <c r="O3372" s="4"/>
    </row>
    <row r="3373" spans="1:15" x14ac:dyDescent="0.2">
      <c r="A3373" t="s">
        <v>2</v>
      </c>
      <c r="B3373" t="s">
        <v>12</v>
      </c>
      <c r="C3373">
        <v>2020</v>
      </c>
      <c r="D3373" s="1">
        <v>44231</v>
      </c>
      <c r="E3373" t="s">
        <v>51</v>
      </c>
      <c r="F3373" t="s">
        <v>12</v>
      </c>
      <c r="G3373" t="s">
        <v>11</v>
      </c>
      <c r="H3373" s="5">
        <v>0</v>
      </c>
      <c r="I3373" s="5">
        <v>1</v>
      </c>
      <c r="J3373">
        <f t="shared" si="104"/>
        <v>1</v>
      </c>
      <c r="K3373" t="str">
        <f t="shared" si="105"/>
        <v>V</v>
      </c>
      <c r="L3373" s="4">
        <v>0.35714285714285715</v>
      </c>
      <c r="M3373" s="4">
        <v>0.30674846625766872</v>
      </c>
      <c r="N3373" s="4">
        <v>0.33610867659947413</v>
      </c>
      <c r="O3373" s="4"/>
    </row>
    <row r="3374" spans="1:15" x14ac:dyDescent="0.2">
      <c r="A3374" t="s">
        <v>2</v>
      </c>
      <c r="B3374" t="s">
        <v>20</v>
      </c>
      <c r="C3374">
        <v>2020</v>
      </c>
      <c r="D3374" s="1">
        <v>44231</v>
      </c>
      <c r="E3374" t="s">
        <v>51</v>
      </c>
      <c r="F3374" t="s">
        <v>10</v>
      </c>
      <c r="G3374" t="s">
        <v>9</v>
      </c>
      <c r="H3374" s="5">
        <v>2</v>
      </c>
      <c r="I3374" s="5">
        <v>1</v>
      </c>
      <c r="J3374">
        <f t="shared" si="104"/>
        <v>3</v>
      </c>
      <c r="K3374" t="str">
        <f t="shared" si="105"/>
        <v>C</v>
      </c>
      <c r="L3374" s="4">
        <v>0.49019607843137253</v>
      </c>
      <c r="M3374" s="4">
        <v>0.29411764705882354</v>
      </c>
      <c r="N3374" s="4">
        <v>0.21568627450980388</v>
      </c>
      <c r="O3374" s="4"/>
    </row>
    <row r="3375" spans="1:15" x14ac:dyDescent="0.2">
      <c r="A3375" t="s">
        <v>2</v>
      </c>
      <c r="B3375" t="s">
        <v>8</v>
      </c>
      <c r="C3375">
        <v>2020</v>
      </c>
      <c r="D3375" s="1">
        <v>44231</v>
      </c>
      <c r="E3375" t="s">
        <v>51</v>
      </c>
      <c r="F3375" t="s">
        <v>8</v>
      </c>
      <c r="G3375" t="s">
        <v>7</v>
      </c>
      <c r="H3375" s="5">
        <v>1</v>
      </c>
      <c r="I3375" s="5">
        <v>0</v>
      </c>
      <c r="J3375">
        <f t="shared" si="104"/>
        <v>1</v>
      </c>
      <c r="K3375" t="str">
        <f t="shared" si="105"/>
        <v>C</v>
      </c>
      <c r="L3375" s="4">
        <v>0.1358695652173913</v>
      </c>
      <c r="M3375" s="4">
        <v>0.1972386587771203</v>
      </c>
      <c r="N3375" s="4">
        <v>0.66689177600548843</v>
      </c>
      <c r="O3375" s="4"/>
    </row>
    <row r="3376" spans="1:15" x14ac:dyDescent="0.2">
      <c r="A3376" t="s">
        <v>2</v>
      </c>
      <c r="B3376" t="s">
        <v>9</v>
      </c>
      <c r="C3376">
        <v>2020</v>
      </c>
      <c r="D3376" s="1">
        <v>44231</v>
      </c>
      <c r="E3376" t="s">
        <v>52</v>
      </c>
      <c r="F3376" t="s">
        <v>6</v>
      </c>
      <c r="G3376" t="s">
        <v>5</v>
      </c>
      <c r="H3376" s="5">
        <v>3</v>
      </c>
      <c r="I3376" s="5">
        <v>1</v>
      </c>
      <c r="J3376">
        <f t="shared" si="104"/>
        <v>4</v>
      </c>
      <c r="K3376" t="str">
        <f t="shared" si="105"/>
        <v>C</v>
      </c>
      <c r="L3376" s="4">
        <v>0.625</v>
      </c>
      <c r="M3376" s="4">
        <v>0.25773195876288663</v>
      </c>
      <c r="N3376" s="4">
        <v>0.11726804123711343</v>
      </c>
      <c r="O3376" s="4"/>
    </row>
    <row r="3377" spans="1:15" x14ac:dyDescent="0.2">
      <c r="A3377" t="s">
        <v>2</v>
      </c>
      <c r="B3377" t="s">
        <v>25</v>
      </c>
      <c r="C3377">
        <v>2020</v>
      </c>
      <c r="D3377" s="1">
        <v>44232</v>
      </c>
      <c r="E3377" t="s">
        <v>51</v>
      </c>
      <c r="F3377" t="s">
        <v>4</v>
      </c>
      <c r="G3377" t="s">
        <v>3</v>
      </c>
      <c r="H3377" s="5">
        <v>0</v>
      </c>
      <c r="I3377" s="5">
        <v>0</v>
      </c>
      <c r="J3377">
        <f t="shared" si="104"/>
        <v>0</v>
      </c>
      <c r="K3377" t="str">
        <f t="shared" si="105"/>
        <v>E</v>
      </c>
      <c r="L3377" s="4">
        <v>0.30769230769230771</v>
      </c>
      <c r="M3377" s="4">
        <v>0.32573289902280134</v>
      </c>
      <c r="N3377" s="4">
        <v>0.36657479328489095</v>
      </c>
      <c r="O3377" s="4"/>
    </row>
    <row r="3378" spans="1:15" x14ac:dyDescent="0.2">
      <c r="A3378" t="s">
        <v>2</v>
      </c>
      <c r="B3378" t="s">
        <v>39</v>
      </c>
      <c r="C3378">
        <v>2020</v>
      </c>
      <c r="D3378" s="1">
        <v>44232</v>
      </c>
      <c r="E3378" t="s">
        <v>51</v>
      </c>
      <c r="F3378" t="s">
        <v>1</v>
      </c>
      <c r="G3378" t="s">
        <v>0</v>
      </c>
      <c r="H3378" s="5">
        <v>2</v>
      </c>
      <c r="I3378" s="5">
        <v>0</v>
      </c>
      <c r="J3378">
        <f t="shared" si="104"/>
        <v>2</v>
      </c>
      <c r="K3378" t="str">
        <f t="shared" si="105"/>
        <v>C</v>
      </c>
      <c r="L3378" s="4">
        <v>0.76923076923076916</v>
      </c>
      <c r="M3378" s="4">
        <v>0.16722408026755853</v>
      </c>
      <c r="N3378" s="4">
        <v>6.3545150501672309E-2</v>
      </c>
      <c r="O3378" s="4"/>
    </row>
    <row r="3379" spans="1:15" x14ac:dyDescent="0.2">
      <c r="A3379" t="s">
        <v>2</v>
      </c>
      <c r="B3379" t="s">
        <v>39</v>
      </c>
      <c r="C3379">
        <v>2020</v>
      </c>
      <c r="D3379" s="1">
        <v>44232</v>
      </c>
      <c r="E3379" s="3" t="s">
        <v>51</v>
      </c>
      <c r="F3379" t="s">
        <v>17</v>
      </c>
      <c r="G3379" t="s">
        <v>19</v>
      </c>
      <c r="H3379" s="5">
        <v>0</v>
      </c>
      <c r="I3379" s="5">
        <v>1</v>
      </c>
      <c r="J3379">
        <f t="shared" si="104"/>
        <v>1</v>
      </c>
      <c r="K3379" t="str">
        <f t="shared" si="105"/>
        <v>V</v>
      </c>
      <c r="L3379" s="4">
        <v>0.35335689045936397</v>
      </c>
      <c r="M3379" s="4">
        <v>0.30959752321981426</v>
      </c>
      <c r="N3379" s="4">
        <v>0.33704558632082177</v>
      </c>
      <c r="O3379" s="4"/>
    </row>
    <row r="3380" spans="1:15" x14ac:dyDescent="0.2">
      <c r="A3380" t="s">
        <v>2</v>
      </c>
      <c r="B3380" t="s">
        <v>12</v>
      </c>
      <c r="C3380">
        <v>2020</v>
      </c>
      <c r="D3380" s="1">
        <v>44233</v>
      </c>
      <c r="E3380" s="3" t="s">
        <v>51</v>
      </c>
      <c r="F3380" t="s">
        <v>12</v>
      </c>
      <c r="G3380" t="s">
        <v>8</v>
      </c>
      <c r="H3380" s="5">
        <v>3</v>
      </c>
      <c r="I3380" s="5">
        <v>3</v>
      </c>
      <c r="J3380">
        <f t="shared" si="104"/>
        <v>6</v>
      </c>
      <c r="K3380" t="str">
        <f t="shared" si="105"/>
        <v>E</v>
      </c>
      <c r="L3380" s="4">
        <v>0.61349693251533743</v>
      </c>
      <c r="M3380" s="4">
        <v>0.24449877750611249</v>
      </c>
      <c r="N3380" s="4">
        <v>0.14200428997855008</v>
      </c>
      <c r="O3380" s="4"/>
    </row>
    <row r="3381" spans="1:15" x14ac:dyDescent="0.2">
      <c r="A3381" t="s">
        <v>2</v>
      </c>
      <c r="B3381" t="s">
        <v>8</v>
      </c>
      <c r="C3381">
        <v>2020</v>
      </c>
      <c r="D3381" s="1">
        <v>44234</v>
      </c>
      <c r="E3381" s="3" t="s">
        <v>51</v>
      </c>
      <c r="F3381" t="s">
        <v>13</v>
      </c>
      <c r="G3381" t="s">
        <v>15</v>
      </c>
      <c r="H3381" s="5">
        <v>1</v>
      </c>
      <c r="I3381" s="5">
        <v>1</v>
      </c>
      <c r="J3381">
        <f t="shared" si="104"/>
        <v>2</v>
      </c>
      <c r="K3381" t="str">
        <f t="shared" si="105"/>
        <v>E</v>
      </c>
      <c r="L3381" s="4">
        <v>0.40322580645161293</v>
      </c>
      <c r="M3381" s="4">
        <v>0.30120481927710846</v>
      </c>
      <c r="N3381" s="4">
        <v>0.29556937427127866</v>
      </c>
      <c r="O3381" s="4"/>
    </row>
    <row r="3382" spans="1:15" x14ac:dyDescent="0.2">
      <c r="A3382" t="s">
        <v>2</v>
      </c>
      <c r="B3382" t="s">
        <v>20</v>
      </c>
      <c r="C3382">
        <v>2020</v>
      </c>
      <c r="D3382" s="1">
        <v>44234</v>
      </c>
      <c r="E3382" s="3" t="s">
        <v>51</v>
      </c>
      <c r="F3382" t="s">
        <v>14</v>
      </c>
      <c r="G3382" t="s">
        <v>1</v>
      </c>
      <c r="H3382" s="5">
        <v>1</v>
      </c>
      <c r="I3382" s="5">
        <v>1</v>
      </c>
      <c r="J3382">
        <f t="shared" si="104"/>
        <v>2</v>
      </c>
      <c r="K3382" t="str">
        <f t="shared" si="105"/>
        <v>E</v>
      </c>
      <c r="L3382" s="4">
        <v>0.30959752321981426</v>
      </c>
      <c r="M3382" s="4">
        <v>0.26666666666666666</v>
      </c>
      <c r="N3382" s="4">
        <v>0.42373581011351913</v>
      </c>
      <c r="O3382" s="4"/>
    </row>
    <row r="3383" spans="1:15" x14ac:dyDescent="0.2">
      <c r="A3383" t="s">
        <v>2</v>
      </c>
      <c r="B3383" t="s">
        <v>39</v>
      </c>
      <c r="C3383">
        <v>2020</v>
      </c>
      <c r="D3383" s="1">
        <v>44235</v>
      </c>
      <c r="E3383" s="3" t="s">
        <v>51</v>
      </c>
      <c r="F3383" t="s">
        <v>17</v>
      </c>
      <c r="G3383" t="s">
        <v>16</v>
      </c>
      <c r="H3383" s="5">
        <v>2</v>
      </c>
      <c r="I3383" s="5">
        <v>5</v>
      </c>
      <c r="J3383">
        <f t="shared" si="104"/>
        <v>7</v>
      </c>
      <c r="K3383" t="str">
        <f t="shared" si="105"/>
        <v>V</v>
      </c>
      <c r="L3383" s="4">
        <v>0.14025245441795231</v>
      </c>
      <c r="M3383" s="4">
        <v>0.21881838074398249</v>
      </c>
      <c r="N3383" s="4">
        <v>0.64092916483806517</v>
      </c>
      <c r="O3383" s="4"/>
    </row>
    <row r="3384" spans="1:15" x14ac:dyDescent="0.2">
      <c r="A3384" t="s">
        <v>2</v>
      </c>
      <c r="B3384" t="s">
        <v>40</v>
      </c>
      <c r="C3384">
        <v>2020</v>
      </c>
      <c r="D3384" s="1">
        <v>44237</v>
      </c>
      <c r="E3384" s="3" t="s">
        <v>51</v>
      </c>
      <c r="F3384" t="s">
        <v>3</v>
      </c>
      <c r="G3384" t="s">
        <v>19</v>
      </c>
      <c r="H3384" s="5">
        <v>1</v>
      </c>
      <c r="I3384" s="5">
        <v>2</v>
      </c>
      <c r="J3384">
        <f t="shared" si="104"/>
        <v>3</v>
      </c>
      <c r="K3384" t="str">
        <f t="shared" si="105"/>
        <v>V</v>
      </c>
      <c r="L3384" s="4">
        <v>0.66225165562913912</v>
      </c>
      <c r="M3384" s="4">
        <v>0.25</v>
      </c>
      <c r="N3384" s="4">
        <v>8.7748344370860876E-2</v>
      </c>
      <c r="O3384" s="4"/>
    </row>
    <row r="3385" spans="1:15" x14ac:dyDescent="0.2">
      <c r="A3385" t="s">
        <v>2</v>
      </c>
      <c r="B3385" t="s">
        <v>9</v>
      </c>
      <c r="C3385">
        <v>2020</v>
      </c>
      <c r="D3385" s="1">
        <v>44237</v>
      </c>
      <c r="E3385" s="3" t="s">
        <v>51</v>
      </c>
      <c r="F3385" t="s">
        <v>6</v>
      </c>
      <c r="G3385" t="s">
        <v>0</v>
      </c>
      <c r="H3385" s="5">
        <v>3</v>
      </c>
      <c r="I3385" s="5">
        <v>0</v>
      </c>
      <c r="J3385">
        <f t="shared" si="104"/>
        <v>3</v>
      </c>
      <c r="K3385" t="str">
        <f t="shared" si="105"/>
        <v>C</v>
      </c>
      <c r="L3385" s="4">
        <v>0.4854368932038835</v>
      </c>
      <c r="M3385" s="4">
        <v>0.33222591362126247</v>
      </c>
      <c r="N3385" s="4">
        <v>0.18233719317485408</v>
      </c>
      <c r="O3385" s="4"/>
    </row>
    <row r="3386" spans="1:15" x14ac:dyDescent="0.2">
      <c r="A3386" t="s">
        <v>2</v>
      </c>
      <c r="B3386" t="s">
        <v>20</v>
      </c>
      <c r="C3386">
        <v>2020</v>
      </c>
      <c r="D3386" s="1">
        <v>44238</v>
      </c>
      <c r="E3386" s="3" t="s">
        <v>51</v>
      </c>
      <c r="F3386" t="s">
        <v>20</v>
      </c>
      <c r="G3386" t="s">
        <v>9</v>
      </c>
      <c r="H3386" s="5">
        <v>1</v>
      </c>
      <c r="I3386" s="5">
        <v>1</v>
      </c>
      <c r="J3386">
        <f t="shared" si="104"/>
        <v>2</v>
      </c>
      <c r="K3386" t="str">
        <f t="shared" si="105"/>
        <v>E</v>
      </c>
      <c r="L3386" s="4">
        <v>0.58139534883720934</v>
      </c>
      <c r="M3386" s="4">
        <v>0.26525198938992045</v>
      </c>
      <c r="N3386" s="4">
        <v>0.15335266177287021</v>
      </c>
      <c r="O3386" s="4"/>
    </row>
    <row r="3387" spans="1:15" x14ac:dyDescent="0.2">
      <c r="A3387" t="s">
        <v>2</v>
      </c>
      <c r="B3387" t="s">
        <v>20</v>
      </c>
      <c r="C3387">
        <v>2020</v>
      </c>
      <c r="D3387" s="1">
        <v>44238</v>
      </c>
      <c r="E3387" s="3" t="s">
        <v>51</v>
      </c>
      <c r="F3387" t="s">
        <v>10</v>
      </c>
      <c r="G3387" t="s">
        <v>4</v>
      </c>
      <c r="H3387" s="5">
        <v>3</v>
      </c>
      <c r="I3387" s="5">
        <v>3</v>
      </c>
      <c r="J3387">
        <f t="shared" si="104"/>
        <v>6</v>
      </c>
      <c r="K3387" t="str">
        <f t="shared" si="105"/>
        <v>E</v>
      </c>
      <c r="L3387" s="4">
        <v>0.49504950495049505</v>
      </c>
      <c r="M3387" s="4">
        <v>0.29411764705882354</v>
      </c>
      <c r="N3387" s="4">
        <v>0.21083284799068136</v>
      </c>
      <c r="O3387" s="4"/>
    </row>
    <row r="3388" spans="1:15" x14ac:dyDescent="0.2">
      <c r="A3388" t="s">
        <v>2</v>
      </c>
      <c r="B3388" t="s">
        <v>39</v>
      </c>
      <c r="C3388">
        <v>2020</v>
      </c>
      <c r="D3388" s="1">
        <v>44238</v>
      </c>
      <c r="E3388" s="3" t="s">
        <v>51</v>
      </c>
      <c r="F3388" t="s">
        <v>11</v>
      </c>
      <c r="G3388" t="s">
        <v>7</v>
      </c>
      <c r="H3388" s="5">
        <v>0</v>
      </c>
      <c r="I3388" s="5">
        <v>0</v>
      </c>
      <c r="J3388">
        <f t="shared" si="104"/>
        <v>0</v>
      </c>
      <c r="K3388" t="str">
        <f t="shared" si="105"/>
        <v>E</v>
      </c>
      <c r="L3388" s="4">
        <v>0.27472527472527469</v>
      </c>
      <c r="M3388" s="4">
        <v>0.3003003003003003</v>
      </c>
      <c r="N3388" s="4">
        <v>0.424974424974425</v>
      </c>
      <c r="O3388" s="4"/>
    </row>
    <row r="3389" spans="1:15" x14ac:dyDescent="0.2">
      <c r="A3389" t="s">
        <v>2</v>
      </c>
      <c r="B3389" t="s">
        <v>8</v>
      </c>
      <c r="C3389">
        <v>2020</v>
      </c>
      <c r="D3389" s="1">
        <v>44240</v>
      </c>
      <c r="E3389" s="3" t="s">
        <v>52</v>
      </c>
      <c r="F3389" t="s">
        <v>8</v>
      </c>
      <c r="G3389" t="s">
        <v>17</v>
      </c>
      <c r="H3389" s="5">
        <v>2</v>
      </c>
      <c r="I3389" s="5">
        <v>0</v>
      </c>
      <c r="J3389">
        <f t="shared" si="104"/>
        <v>2</v>
      </c>
      <c r="K3389" t="str">
        <f t="shared" si="105"/>
        <v>C</v>
      </c>
      <c r="L3389" s="4">
        <v>0.54945054945054939</v>
      </c>
      <c r="M3389" s="4">
        <v>0.25510204081632654</v>
      </c>
      <c r="N3389" s="4">
        <v>0.19544740973312413</v>
      </c>
      <c r="O3389" s="4"/>
    </row>
    <row r="3390" spans="1:15" x14ac:dyDescent="0.2">
      <c r="A3390" t="s">
        <v>2</v>
      </c>
      <c r="B3390" t="s">
        <v>41</v>
      </c>
      <c r="C3390">
        <v>2020</v>
      </c>
      <c r="D3390" s="1">
        <v>44240</v>
      </c>
      <c r="E3390" s="3" t="s">
        <v>51</v>
      </c>
      <c r="F3390" t="s">
        <v>7</v>
      </c>
      <c r="G3390" t="s">
        <v>12</v>
      </c>
      <c r="H3390" s="5">
        <v>1</v>
      </c>
      <c r="I3390" s="5">
        <v>1</v>
      </c>
      <c r="J3390">
        <f t="shared" si="104"/>
        <v>2</v>
      </c>
      <c r="K3390" t="str">
        <f t="shared" si="105"/>
        <v>E</v>
      </c>
      <c r="L3390" s="4">
        <v>0.7142857142857143</v>
      </c>
      <c r="M3390" s="4">
        <v>0.19493177387914232</v>
      </c>
      <c r="N3390" s="4">
        <v>9.0782511835143409E-2</v>
      </c>
      <c r="O3390" s="4"/>
    </row>
    <row r="3391" spans="1:15" x14ac:dyDescent="0.2">
      <c r="A3391" t="s">
        <v>2</v>
      </c>
      <c r="B3391" t="s">
        <v>20</v>
      </c>
      <c r="C3391">
        <v>2020</v>
      </c>
      <c r="D3391" s="1">
        <v>44240</v>
      </c>
      <c r="E3391" s="3" t="s">
        <v>51</v>
      </c>
      <c r="F3391" t="s">
        <v>15</v>
      </c>
      <c r="G3391" t="s">
        <v>5</v>
      </c>
      <c r="H3391" s="5">
        <v>2</v>
      </c>
      <c r="I3391" s="5">
        <v>0</v>
      </c>
      <c r="J3391">
        <f t="shared" si="104"/>
        <v>2</v>
      </c>
      <c r="K3391" t="str">
        <f t="shared" si="105"/>
        <v>C</v>
      </c>
      <c r="L3391" s="4">
        <v>0.75757575757575757</v>
      </c>
      <c r="M3391" s="4">
        <v>0.18148820326678766</v>
      </c>
      <c r="N3391" s="4">
        <v>6.0936039157454713E-2</v>
      </c>
      <c r="O3391" s="4"/>
    </row>
    <row r="3392" spans="1:15" x14ac:dyDescent="0.2">
      <c r="A3392" t="s">
        <v>2</v>
      </c>
      <c r="B3392" t="s">
        <v>39</v>
      </c>
      <c r="C3392">
        <v>2020</v>
      </c>
      <c r="D3392" s="1">
        <v>44241</v>
      </c>
      <c r="E3392" s="3" t="s">
        <v>52</v>
      </c>
      <c r="F3392" t="s">
        <v>1</v>
      </c>
      <c r="G3392" t="s">
        <v>10</v>
      </c>
      <c r="H3392" s="5">
        <v>2</v>
      </c>
      <c r="I3392" s="5">
        <v>1</v>
      </c>
      <c r="J3392">
        <f t="shared" si="104"/>
        <v>3</v>
      </c>
      <c r="K3392" t="str">
        <f t="shared" si="105"/>
        <v>C</v>
      </c>
      <c r="L3392" s="4">
        <v>0.75757575757575757</v>
      </c>
      <c r="M3392" s="4">
        <v>0.17636684303350969</v>
      </c>
      <c r="N3392" s="4">
        <v>6.6057399390732741E-2</v>
      </c>
      <c r="O3392" s="4"/>
    </row>
    <row r="3393" spans="1:15" x14ac:dyDescent="0.2">
      <c r="A3393" t="s">
        <v>2</v>
      </c>
      <c r="B3393" t="s">
        <v>39</v>
      </c>
      <c r="C3393">
        <v>2020</v>
      </c>
      <c r="D3393" s="1">
        <v>44241</v>
      </c>
      <c r="E3393" s="3" t="s">
        <v>52</v>
      </c>
      <c r="F3393" t="s">
        <v>0</v>
      </c>
      <c r="G3393" t="s">
        <v>3</v>
      </c>
      <c r="H3393" s="5">
        <v>0</v>
      </c>
      <c r="I3393" s="5">
        <v>2</v>
      </c>
      <c r="J3393">
        <f t="shared" si="104"/>
        <v>2</v>
      </c>
      <c r="K3393" t="str">
        <f t="shared" si="105"/>
        <v>V</v>
      </c>
      <c r="L3393" s="4">
        <v>0.29673590504451036</v>
      </c>
      <c r="M3393" s="4">
        <v>0.32467532467532467</v>
      </c>
      <c r="N3393" s="4">
        <v>0.37858877028016497</v>
      </c>
      <c r="O3393" s="4"/>
    </row>
    <row r="3394" spans="1:15" x14ac:dyDescent="0.2">
      <c r="A3394" t="s">
        <v>2</v>
      </c>
      <c r="B3394" t="s">
        <v>25</v>
      </c>
      <c r="C3394">
        <v>2020</v>
      </c>
      <c r="D3394" s="1">
        <v>44241</v>
      </c>
      <c r="E3394" s="3" t="s">
        <v>52</v>
      </c>
      <c r="F3394" t="s">
        <v>4</v>
      </c>
      <c r="G3394" t="s">
        <v>13</v>
      </c>
      <c r="H3394" s="5">
        <v>2</v>
      </c>
      <c r="I3394" s="5">
        <v>1</v>
      </c>
      <c r="J3394">
        <f t="shared" si="104"/>
        <v>3</v>
      </c>
      <c r="K3394" t="str">
        <f t="shared" si="105"/>
        <v>C</v>
      </c>
      <c r="L3394" s="4">
        <v>0.52356020942408377</v>
      </c>
      <c r="M3394" s="4">
        <v>0.28985507246376813</v>
      </c>
      <c r="N3394" s="4">
        <v>0.18658471811214816</v>
      </c>
      <c r="O3394" s="4"/>
    </row>
    <row r="3395" spans="1:15" x14ac:dyDescent="0.2">
      <c r="A3395" t="s">
        <v>2</v>
      </c>
      <c r="B3395" t="s">
        <v>20</v>
      </c>
      <c r="C3395">
        <v>2020</v>
      </c>
      <c r="D3395" s="1">
        <v>44241</v>
      </c>
      <c r="E3395" s="3" t="s">
        <v>52</v>
      </c>
      <c r="F3395" t="s">
        <v>18</v>
      </c>
      <c r="G3395" t="s">
        <v>6</v>
      </c>
      <c r="H3395" s="5">
        <v>3</v>
      </c>
      <c r="I3395" s="5">
        <v>0</v>
      </c>
      <c r="J3395">
        <f t="shared" ref="J3395:J3421" si="106">I3395+H3395</f>
        <v>3</v>
      </c>
      <c r="K3395" t="str">
        <f t="shared" ref="K3395:K3421" si="107">IF(H3395&gt;I3395,"C",IF(H3395=I3395,"E","V"))</f>
        <v>C</v>
      </c>
      <c r="L3395" s="4">
        <v>0.45454545454545453</v>
      </c>
      <c r="M3395" s="4">
        <v>0.3115264797507788</v>
      </c>
      <c r="N3395" s="4">
        <v>0.23392806570376662</v>
      </c>
      <c r="O3395" s="4"/>
    </row>
    <row r="3396" spans="1:15" x14ac:dyDescent="0.2">
      <c r="A3396" t="s">
        <v>2</v>
      </c>
      <c r="B3396" t="s">
        <v>40</v>
      </c>
      <c r="C3396">
        <v>2020</v>
      </c>
      <c r="D3396" s="1">
        <v>44241</v>
      </c>
      <c r="E3396" s="3" t="s">
        <v>51</v>
      </c>
      <c r="F3396" t="s">
        <v>16</v>
      </c>
      <c r="G3396" t="s">
        <v>20</v>
      </c>
      <c r="H3396" s="5">
        <v>1</v>
      </c>
      <c r="I3396" s="5">
        <v>2</v>
      </c>
      <c r="J3396">
        <f t="shared" si="106"/>
        <v>3</v>
      </c>
      <c r="K3396" t="str">
        <f t="shared" si="107"/>
        <v>V</v>
      </c>
      <c r="L3396" s="4">
        <v>0.43859649122807021</v>
      </c>
      <c r="M3396" s="4">
        <v>0.29673590504451036</v>
      </c>
      <c r="N3396" s="4">
        <v>0.26466760372741938</v>
      </c>
      <c r="O3396" s="4"/>
    </row>
    <row r="3397" spans="1:15" x14ac:dyDescent="0.2">
      <c r="A3397" t="s">
        <v>2</v>
      </c>
      <c r="B3397" t="s">
        <v>9</v>
      </c>
      <c r="C3397">
        <v>2020</v>
      </c>
      <c r="D3397" s="1">
        <v>44242</v>
      </c>
      <c r="E3397" s="3" t="s">
        <v>52</v>
      </c>
      <c r="F3397" t="s">
        <v>9</v>
      </c>
      <c r="G3397" t="s">
        <v>11</v>
      </c>
      <c r="H3397" s="5">
        <v>1</v>
      </c>
      <c r="I3397" s="5">
        <v>3</v>
      </c>
      <c r="J3397">
        <f t="shared" si="106"/>
        <v>4</v>
      </c>
      <c r="K3397" t="str">
        <f t="shared" si="107"/>
        <v>V</v>
      </c>
      <c r="L3397" s="4">
        <v>0.3968253968253968</v>
      </c>
      <c r="M3397" s="4">
        <v>0.3125</v>
      </c>
      <c r="N3397" s="4">
        <v>0.2906746031746032</v>
      </c>
      <c r="O3397" s="4"/>
    </row>
    <row r="3398" spans="1:15" x14ac:dyDescent="0.2">
      <c r="A3398" t="s">
        <v>2</v>
      </c>
      <c r="B3398" t="s">
        <v>37</v>
      </c>
      <c r="C3398">
        <v>2020</v>
      </c>
      <c r="D3398" s="1">
        <v>44242</v>
      </c>
      <c r="E3398" s="3" t="s">
        <v>51</v>
      </c>
      <c r="F3398" t="s">
        <v>19</v>
      </c>
      <c r="G3398" t="s">
        <v>14</v>
      </c>
      <c r="H3398" s="5">
        <v>0</v>
      </c>
      <c r="I3398" s="5">
        <v>0</v>
      </c>
      <c r="J3398">
        <f t="shared" si="106"/>
        <v>0</v>
      </c>
      <c r="K3398" t="str">
        <f t="shared" si="107"/>
        <v>E</v>
      </c>
      <c r="L3398" s="4">
        <v>0.21881838074398249</v>
      </c>
      <c r="M3398" s="4">
        <v>0.2710027100271003</v>
      </c>
      <c r="N3398" s="4">
        <v>0.51017890922891718</v>
      </c>
      <c r="O3398" s="4"/>
    </row>
    <row r="3399" spans="1:15" x14ac:dyDescent="0.2">
      <c r="A3399" t="s">
        <v>2</v>
      </c>
      <c r="B3399" t="s">
        <v>20</v>
      </c>
      <c r="C3399">
        <v>2020</v>
      </c>
      <c r="D3399" s="1">
        <v>44244</v>
      </c>
      <c r="E3399" s="3" t="s">
        <v>51</v>
      </c>
      <c r="F3399" t="s">
        <v>15</v>
      </c>
      <c r="G3399" t="s">
        <v>10</v>
      </c>
      <c r="H3399" s="5">
        <v>1</v>
      </c>
      <c r="I3399" s="5">
        <v>0</v>
      </c>
      <c r="J3399">
        <f t="shared" si="106"/>
        <v>1</v>
      </c>
      <c r="K3399" t="str">
        <f t="shared" si="107"/>
        <v>C</v>
      </c>
      <c r="L3399" s="4">
        <v>0.41322314049586778</v>
      </c>
      <c r="M3399" s="4">
        <v>0.3125</v>
      </c>
      <c r="N3399" s="4">
        <v>0.27427685950413222</v>
      </c>
      <c r="O3399" s="4"/>
    </row>
    <row r="3400" spans="1:15" x14ac:dyDescent="0.2">
      <c r="A3400" t="s">
        <v>2</v>
      </c>
      <c r="B3400" t="s">
        <v>25</v>
      </c>
      <c r="C3400">
        <v>2020</v>
      </c>
      <c r="D3400" s="1">
        <v>44244</v>
      </c>
      <c r="E3400" s="3" t="s">
        <v>51</v>
      </c>
      <c r="F3400" t="s">
        <v>5</v>
      </c>
      <c r="G3400" t="s">
        <v>18</v>
      </c>
      <c r="H3400" s="5">
        <v>1</v>
      </c>
      <c r="I3400" s="5">
        <v>0</v>
      </c>
      <c r="J3400">
        <f t="shared" si="106"/>
        <v>1</v>
      </c>
      <c r="K3400" t="str">
        <f t="shared" si="107"/>
        <v>C</v>
      </c>
      <c r="L3400" s="4">
        <v>0.18484288354898337</v>
      </c>
      <c r="M3400" s="4">
        <v>0.28169014084507044</v>
      </c>
      <c r="N3400" s="4">
        <v>0.53346697560594614</v>
      </c>
      <c r="O3400" s="4"/>
    </row>
    <row r="3401" spans="1:15" x14ac:dyDescent="0.2">
      <c r="A3401" t="s">
        <v>2</v>
      </c>
      <c r="B3401" t="s">
        <v>20</v>
      </c>
      <c r="C3401">
        <v>2020</v>
      </c>
      <c r="D3401" s="1">
        <v>44247</v>
      </c>
      <c r="E3401" s="3" t="s">
        <v>51</v>
      </c>
      <c r="F3401" t="s">
        <v>20</v>
      </c>
      <c r="G3401" t="s">
        <v>18</v>
      </c>
      <c r="H3401" s="5">
        <v>1</v>
      </c>
      <c r="I3401" s="5">
        <v>1</v>
      </c>
      <c r="J3401">
        <f t="shared" si="106"/>
        <v>2</v>
      </c>
      <c r="K3401" t="str">
        <f t="shared" si="107"/>
        <v>E</v>
      </c>
      <c r="L3401" s="4">
        <v>0.4504504504504504</v>
      </c>
      <c r="M3401" s="4">
        <v>0.31746031746031744</v>
      </c>
      <c r="N3401" s="4">
        <v>0.23208923208923216</v>
      </c>
      <c r="O3401" s="4"/>
    </row>
    <row r="3402" spans="1:15" x14ac:dyDescent="0.2">
      <c r="A3402" t="s">
        <v>2</v>
      </c>
      <c r="B3402" t="s">
        <v>25</v>
      </c>
      <c r="C3402">
        <v>2020</v>
      </c>
      <c r="D3402" s="1">
        <v>44247</v>
      </c>
      <c r="E3402" s="3" t="s">
        <v>51</v>
      </c>
      <c r="F3402" t="s">
        <v>5</v>
      </c>
      <c r="G3402" t="s">
        <v>9</v>
      </c>
      <c r="H3402" s="5">
        <v>0</v>
      </c>
      <c r="I3402" s="5">
        <v>2</v>
      </c>
      <c r="J3402">
        <f t="shared" si="106"/>
        <v>2</v>
      </c>
      <c r="K3402" t="str">
        <f t="shared" si="107"/>
        <v>V</v>
      </c>
      <c r="L3402" s="4">
        <v>0.26809651474530832</v>
      </c>
      <c r="M3402" s="4">
        <v>0.29761904761904762</v>
      </c>
      <c r="N3402" s="4">
        <v>0.43428443763564401</v>
      </c>
      <c r="O3402" s="4"/>
    </row>
    <row r="3403" spans="1:15" x14ac:dyDescent="0.2">
      <c r="A3403" t="s">
        <v>2</v>
      </c>
      <c r="B3403" t="s">
        <v>9</v>
      </c>
      <c r="C3403">
        <v>2020</v>
      </c>
      <c r="D3403" s="1">
        <v>44248</v>
      </c>
      <c r="E3403" s="3" t="s">
        <v>51</v>
      </c>
      <c r="F3403" t="s">
        <v>6</v>
      </c>
      <c r="G3403" t="s">
        <v>12</v>
      </c>
      <c r="H3403" s="5">
        <v>0</v>
      </c>
      <c r="I3403" s="5">
        <v>4</v>
      </c>
      <c r="J3403">
        <f t="shared" si="106"/>
        <v>4</v>
      </c>
      <c r="K3403" t="str">
        <f t="shared" si="107"/>
        <v>V</v>
      </c>
      <c r="L3403" s="4">
        <v>0.4464285714285714</v>
      </c>
      <c r="M3403" s="4">
        <v>0.32573289902280134</v>
      </c>
      <c r="N3403" s="4">
        <v>0.22783852954862727</v>
      </c>
      <c r="O3403" s="4"/>
    </row>
    <row r="3404" spans="1:15" x14ac:dyDescent="0.2">
      <c r="A3404" t="s">
        <v>2</v>
      </c>
      <c r="B3404" t="s">
        <v>20</v>
      </c>
      <c r="C3404">
        <v>2020</v>
      </c>
      <c r="D3404" s="1">
        <v>44248</v>
      </c>
      <c r="E3404" s="3" t="s">
        <v>52</v>
      </c>
      <c r="F3404" t="s">
        <v>10</v>
      </c>
      <c r="G3404" t="s">
        <v>0</v>
      </c>
      <c r="H3404" s="5">
        <v>0</v>
      </c>
      <c r="I3404" s="5">
        <v>0</v>
      </c>
      <c r="J3404">
        <f t="shared" si="106"/>
        <v>0</v>
      </c>
      <c r="K3404" t="str">
        <f t="shared" si="107"/>
        <v>E</v>
      </c>
      <c r="L3404" s="4">
        <v>0.54054054054054046</v>
      </c>
      <c r="M3404" s="4">
        <v>0.26737967914438499</v>
      </c>
      <c r="N3404" s="4">
        <v>0.19207978031507456</v>
      </c>
      <c r="O3404" s="4"/>
    </row>
    <row r="3405" spans="1:15" x14ac:dyDescent="0.2">
      <c r="A3405" t="s">
        <v>2</v>
      </c>
      <c r="B3405" t="s">
        <v>39</v>
      </c>
      <c r="C3405">
        <v>2020</v>
      </c>
      <c r="D3405" s="1">
        <v>44248</v>
      </c>
      <c r="E3405" s="3" t="s">
        <v>52</v>
      </c>
      <c r="F3405" t="s">
        <v>1</v>
      </c>
      <c r="G3405" t="s">
        <v>3</v>
      </c>
      <c r="H3405" s="5">
        <v>2</v>
      </c>
      <c r="I3405" s="5">
        <v>1</v>
      </c>
      <c r="J3405">
        <f t="shared" si="106"/>
        <v>3</v>
      </c>
      <c r="K3405" t="str">
        <f t="shared" si="107"/>
        <v>C</v>
      </c>
      <c r="L3405" s="4">
        <v>0.6211180124223602</v>
      </c>
      <c r="M3405" s="4">
        <v>0.24570024570024568</v>
      </c>
      <c r="N3405" s="4">
        <v>0.13318174187739407</v>
      </c>
      <c r="O3405" s="4"/>
    </row>
    <row r="3406" spans="1:15" x14ac:dyDescent="0.2">
      <c r="A3406" t="s">
        <v>2</v>
      </c>
      <c r="B3406" t="s">
        <v>37</v>
      </c>
      <c r="C3406">
        <v>2020</v>
      </c>
      <c r="D3406" s="1">
        <v>44248</v>
      </c>
      <c r="E3406" s="3" t="s">
        <v>52</v>
      </c>
      <c r="F3406" t="s">
        <v>19</v>
      </c>
      <c r="G3406" t="s">
        <v>7</v>
      </c>
      <c r="H3406" s="5">
        <v>2</v>
      </c>
      <c r="I3406" s="5">
        <v>3</v>
      </c>
      <c r="J3406">
        <f t="shared" si="106"/>
        <v>5</v>
      </c>
      <c r="K3406" t="str">
        <f t="shared" si="107"/>
        <v>V</v>
      </c>
      <c r="L3406" s="4">
        <v>0.16863406408094436</v>
      </c>
      <c r="M3406" s="4">
        <v>0.25510204081632654</v>
      </c>
      <c r="N3406" s="4">
        <v>0.57626389510272913</v>
      </c>
      <c r="O3406" s="4"/>
    </row>
    <row r="3407" spans="1:15" x14ac:dyDescent="0.2">
      <c r="A3407" t="s">
        <v>2</v>
      </c>
      <c r="B3407" t="s">
        <v>40</v>
      </c>
      <c r="C3407">
        <v>2020</v>
      </c>
      <c r="D3407" s="1">
        <v>44248</v>
      </c>
      <c r="E3407" s="3" t="s">
        <v>52</v>
      </c>
      <c r="F3407" t="s">
        <v>16</v>
      </c>
      <c r="G3407" t="s">
        <v>4</v>
      </c>
      <c r="H3407" s="5">
        <v>1</v>
      </c>
      <c r="I3407" s="5">
        <v>0</v>
      </c>
      <c r="J3407">
        <f t="shared" si="106"/>
        <v>1</v>
      </c>
      <c r="K3407" t="str">
        <f t="shared" si="107"/>
        <v>C</v>
      </c>
      <c r="L3407" s="4">
        <v>0.51546391752577325</v>
      </c>
      <c r="M3407" s="4">
        <v>0.30864197530864196</v>
      </c>
      <c r="N3407" s="4">
        <v>0.17589410716558473</v>
      </c>
      <c r="O3407" s="4"/>
    </row>
    <row r="3408" spans="1:15" x14ac:dyDescent="0.2">
      <c r="A3408" t="s">
        <v>2</v>
      </c>
      <c r="B3408" t="s">
        <v>20</v>
      </c>
      <c r="C3408">
        <v>2020</v>
      </c>
      <c r="D3408" s="1">
        <v>44248</v>
      </c>
      <c r="E3408" s="3" t="s">
        <v>52</v>
      </c>
      <c r="F3408" t="s">
        <v>15</v>
      </c>
      <c r="G3408" t="s">
        <v>11</v>
      </c>
      <c r="H3408" s="5">
        <v>1</v>
      </c>
      <c r="I3408" s="5">
        <v>1</v>
      </c>
      <c r="J3408">
        <f t="shared" si="106"/>
        <v>2</v>
      </c>
      <c r="K3408" t="str">
        <f t="shared" si="107"/>
        <v>E</v>
      </c>
      <c r="L3408" s="4">
        <v>0.40322580645161293</v>
      </c>
      <c r="M3408" s="4">
        <v>0.31645569620253161</v>
      </c>
      <c r="N3408" s="4">
        <v>0.28031849734585551</v>
      </c>
      <c r="O3408" s="4"/>
    </row>
    <row r="3409" spans="1:15" x14ac:dyDescent="0.2">
      <c r="A3409" t="s">
        <v>2</v>
      </c>
      <c r="B3409" t="s">
        <v>8</v>
      </c>
      <c r="C3409">
        <v>2020</v>
      </c>
      <c r="D3409" s="1">
        <v>44248</v>
      </c>
      <c r="E3409" s="3" t="s">
        <v>51</v>
      </c>
      <c r="F3409" t="s">
        <v>8</v>
      </c>
      <c r="G3409" t="s">
        <v>14</v>
      </c>
      <c r="H3409" s="5">
        <v>0</v>
      </c>
      <c r="I3409" s="5">
        <v>0</v>
      </c>
      <c r="J3409">
        <f t="shared" si="106"/>
        <v>0</v>
      </c>
      <c r="K3409" t="str">
        <f t="shared" si="107"/>
        <v>E</v>
      </c>
      <c r="L3409" s="4">
        <v>0.22222222222222221</v>
      </c>
      <c r="M3409" s="4">
        <v>0.2544529262086514</v>
      </c>
      <c r="N3409" s="4">
        <v>0.52332485156912634</v>
      </c>
      <c r="O3409" s="4"/>
    </row>
    <row r="3410" spans="1:15" x14ac:dyDescent="0.2">
      <c r="A3410" t="s">
        <v>2</v>
      </c>
      <c r="B3410" t="s">
        <v>20</v>
      </c>
      <c r="C3410">
        <v>2020</v>
      </c>
      <c r="D3410" s="1">
        <v>44249</v>
      </c>
      <c r="E3410" s="3" t="s">
        <v>51</v>
      </c>
      <c r="F3410" t="s">
        <v>18</v>
      </c>
      <c r="G3410" t="s">
        <v>13</v>
      </c>
      <c r="H3410" s="5">
        <v>1</v>
      </c>
      <c r="I3410" s="5">
        <v>1</v>
      </c>
      <c r="J3410">
        <f t="shared" si="106"/>
        <v>2</v>
      </c>
      <c r="K3410" t="str">
        <f t="shared" si="107"/>
        <v>E</v>
      </c>
      <c r="L3410" s="4">
        <v>0.63291139240506322</v>
      </c>
      <c r="M3410" s="4">
        <v>0.23980815347721823</v>
      </c>
      <c r="N3410" s="4">
        <v>0.12728045411771849</v>
      </c>
      <c r="O3410" s="4"/>
    </row>
    <row r="3411" spans="1:15" x14ac:dyDescent="0.2">
      <c r="A3411" t="s">
        <v>2</v>
      </c>
      <c r="B3411" t="s">
        <v>39</v>
      </c>
      <c r="C3411">
        <v>2020</v>
      </c>
      <c r="D3411" s="1">
        <v>44249</v>
      </c>
      <c r="E3411" s="3" t="s">
        <v>51</v>
      </c>
      <c r="F3411" t="s">
        <v>17</v>
      </c>
      <c r="G3411" t="s">
        <v>20</v>
      </c>
      <c r="H3411" s="5">
        <v>1</v>
      </c>
      <c r="I3411" s="5">
        <v>0</v>
      </c>
      <c r="J3411">
        <f t="shared" si="106"/>
        <v>1</v>
      </c>
      <c r="K3411" t="str">
        <f t="shared" si="107"/>
        <v>C</v>
      </c>
      <c r="L3411" s="4">
        <v>0.11682242990654206</v>
      </c>
      <c r="M3411" s="4">
        <v>0.19083969465648853</v>
      </c>
      <c r="N3411" s="4">
        <v>0.69233787543696945</v>
      </c>
      <c r="O3411" s="4"/>
    </row>
    <row r="3412" spans="1:15" x14ac:dyDescent="0.2">
      <c r="A3412" t="s">
        <v>2</v>
      </c>
      <c r="B3412" t="s">
        <v>39</v>
      </c>
      <c r="C3412">
        <v>2020</v>
      </c>
      <c r="D3412" s="1">
        <v>44252</v>
      </c>
      <c r="E3412" s="3" t="s">
        <v>51</v>
      </c>
      <c r="F3412" t="s">
        <v>11</v>
      </c>
      <c r="G3412" t="s">
        <v>6</v>
      </c>
      <c r="H3412" s="5">
        <v>2</v>
      </c>
      <c r="I3412" s="5">
        <v>0</v>
      </c>
      <c r="J3412">
        <f t="shared" si="106"/>
        <v>2</v>
      </c>
      <c r="K3412" t="str">
        <f t="shared" si="107"/>
        <v>C</v>
      </c>
      <c r="L3412" s="4">
        <v>0.35</v>
      </c>
      <c r="M3412" s="4">
        <v>0.32</v>
      </c>
      <c r="N3412" s="4">
        <v>0.32999999999999996</v>
      </c>
      <c r="O3412" s="4"/>
    </row>
    <row r="3413" spans="1:15" x14ac:dyDescent="0.2">
      <c r="A3413" t="s">
        <v>2</v>
      </c>
      <c r="B3413" t="s">
        <v>39</v>
      </c>
      <c r="C3413">
        <v>2020</v>
      </c>
      <c r="D3413" s="1">
        <v>44252</v>
      </c>
      <c r="E3413" s="3" t="s">
        <v>51</v>
      </c>
      <c r="F3413" t="s">
        <v>0</v>
      </c>
      <c r="G3413" t="s">
        <v>8</v>
      </c>
      <c r="H3413" s="5">
        <v>3</v>
      </c>
      <c r="I3413" s="5">
        <v>2</v>
      </c>
      <c r="J3413">
        <f t="shared" si="106"/>
        <v>5</v>
      </c>
      <c r="K3413" t="str">
        <f t="shared" si="107"/>
        <v>C</v>
      </c>
      <c r="L3413" s="4">
        <v>0.25</v>
      </c>
      <c r="M3413" s="4">
        <v>0.35</v>
      </c>
      <c r="N3413" s="4">
        <v>0.4</v>
      </c>
      <c r="O3413" s="4"/>
    </row>
    <row r="3414" spans="1:15" x14ac:dyDescent="0.2">
      <c r="A3414" t="s">
        <v>2</v>
      </c>
      <c r="B3414" t="s">
        <v>20</v>
      </c>
      <c r="C3414">
        <v>2020</v>
      </c>
      <c r="D3414" s="1">
        <v>44252</v>
      </c>
      <c r="E3414" s="3" t="s">
        <v>51</v>
      </c>
      <c r="F3414" t="s">
        <v>20</v>
      </c>
      <c r="G3414" t="s">
        <v>1</v>
      </c>
      <c r="H3414" s="5">
        <v>2</v>
      </c>
      <c r="I3414" s="5">
        <v>1</v>
      </c>
      <c r="J3414">
        <f t="shared" si="106"/>
        <v>3</v>
      </c>
      <c r="K3414" t="str">
        <f t="shared" si="107"/>
        <v>C</v>
      </c>
      <c r="L3414" s="4">
        <v>0.2</v>
      </c>
      <c r="M3414" s="4">
        <v>0.14000000000000001</v>
      </c>
      <c r="N3414" s="4">
        <v>0.65999999999999992</v>
      </c>
      <c r="O3414" s="4"/>
    </row>
    <row r="3415" spans="1:15" x14ac:dyDescent="0.2">
      <c r="A3415" t="s">
        <v>2</v>
      </c>
      <c r="B3415" t="s">
        <v>20</v>
      </c>
      <c r="C3415">
        <v>2020</v>
      </c>
      <c r="D3415" s="1">
        <v>44252</v>
      </c>
      <c r="E3415" s="3" t="s">
        <v>51</v>
      </c>
      <c r="F3415" t="s">
        <v>14</v>
      </c>
      <c r="G3415" t="s">
        <v>16</v>
      </c>
      <c r="H3415" s="5">
        <v>1</v>
      </c>
      <c r="I3415" s="5">
        <v>0</v>
      </c>
      <c r="J3415">
        <f t="shared" si="106"/>
        <v>1</v>
      </c>
      <c r="K3415" t="str">
        <f t="shared" si="107"/>
        <v>C</v>
      </c>
      <c r="L3415" s="4">
        <v>0.45</v>
      </c>
      <c r="M3415" s="4">
        <v>0.22</v>
      </c>
      <c r="N3415" s="4">
        <v>0.33</v>
      </c>
      <c r="O3415" s="4"/>
    </row>
    <row r="3416" spans="1:15" x14ac:dyDescent="0.2">
      <c r="A3416" t="s">
        <v>2</v>
      </c>
      <c r="B3416" t="s">
        <v>41</v>
      </c>
      <c r="C3416">
        <v>2020</v>
      </c>
      <c r="D3416" s="1">
        <v>44252</v>
      </c>
      <c r="E3416" s="3" t="s">
        <v>51</v>
      </c>
      <c r="F3416" t="s">
        <v>7</v>
      </c>
      <c r="G3416" t="s">
        <v>18</v>
      </c>
      <c r="H3416" s="5">
        <v>2</v>
      </c>
      <c r="I3416" s="5">
        <v>0</v>
      </c>
      <c r="J3416">
        <f t="shared" si="106"/>
        <v>2</v>
      </c>
      <c r="K3416" t="str">
        <f t="shared" si="107"/>
        <v>C</v>
      </c>
      <c r="L3416" s="4">
        <v>0.55000000000000004</v>
      </c>
      <c r="M3416" s="4">
        <v>0.11</v>
      </c>
      <c r="N3416" s="4">
        <v>0.33999999999999997</v>
      </c>
      <c r="O3416" s="4"/>
    </row>
    <row r="3417" spans="1:15" x14ac:dyDescent="0.2">
      <c r="A3417" t="s">
        <v>2</v>
      </c>
      <c r="B3417" t="s">
        <v>40</v>
      </c>
      <c r="C3417">
        <v>2020</v>
      </c>
      <c r="D3417" s="1">
        <v>44252</v>
      </c>
      <c r="E3417" s="3" t="s">
        <v>51</v>
      </c>
      <c r="F3417" t="s">
        <v>3</v>
      </c>
      <c r="G3417" t="s">
        <v>10</v>
      </c>
      <c r="H3417" s="5">
        <v>0</v>
      </c>
      <c r="I3417" s="5">
        <v>0</v>
      </c>
      <c r="J3417">
        <f t="shared" si="106"/>
        <v>0</v>
      </c>
      <c r="K3417" t="str">
        <f t="shared" si="107"/>
        <v>E</v>
      </c>
      <c r="L3417" s="4">
        <v>0.77</v>
      </c>
      <c r="M3417" s="4">
        <v>0.12</v>
      </c>
      <c r="N3417" s="4">
        <v>0.10999999999999999</v>
      </c>
      <c r="O3417" s="4"/>
    </row>
    <row r="3418" spans="1:15" x14ac:dyDescent="0.2">
      <c r="A3418" t="s">
        <v>2</v>
      </c>
      <c r="B3418" t="s">
        <v>12</v>
      </c>
      <c r="C3418">
        <v>2020</v>
      </c>
      <c r="D3418" s="1">
        <v>44252</v>
      </c>
      <c r="E3418" s="3" t="s">
        <v>51</v>
      </c>
      <c r="F3418" t="s">
        <v>12</v>
      </c>
      <c r="G3418" t="s">
        <v>15</v>
      </c>
      <c r="H3418" s="5">
        <v>2</v>
      </c>
      <c r="I3418" s="5">
        <v>0</v>
      </c>
      <c r="J3418">
        <f t="shared" si="106"/>
        <v>2</v>
      </c>
      <c r="K3418" t="str">
        <f t="shared" si="107"/>
        <v>C</v>
      </c>
      <c r="L3418" s="4">
        <v>0.25</v>
      </c>
      <c r="M3418" s="4">
        <v>0.4</v>
      </c>
      <c r="N3418" s="4">
        <v>0.35</v>
      </c>
      <c r="O3418" s="4"/>
    </row>
    <row r="3419" spans="1:15" x14ac:dyDescent="0.2">
      <c r="A3419" t="s">
        <v>2</v>
      </c>
      <c r="B3419" t="s">
        <v>25</v>
      </c>
      <c r="C3419">
        <v>2020</v>
      </c>
      <c r="D3419" s="1">
        <v>44252</v>
      </c>
      <c r="E3419" s="3" t="s">
        <v>51</v>
      </c>
      <c r="F3419" t="s">
        <v>4</v>
      </c>
      <c r="G3419" t="s">
        <v>19</v>
      </c>
      <c r="H3419" s="5">
        <v>2</v>
      </c>
      <c r="I3419" s="5">
        <v>0</v>
      </c>
      <c r="J3419">
        <f t="shared" si="106"/>
        <v>2</v>
      </c>
      <c r="K3419" t="str">
        <f t="shared" si="107"/>
        <v>C</v>
      </c>
      <c r="L3419" s="4">
        <v>0.38</v>
      </c>
      <c r="M3419" s="4">
        <v>0.31</v>
      </c>
      <c r="N3419" s="4">
        <v>0.30999999999999994</v>
      </c>
      <c r="O3419" s="4"/>
    </row>
    <row r="3420" spans="1:15" x14ac:dyDescent="0.2">
      <c r="A3420" t="s">
        <v>2</v>
      </c>
      <c r="B3420" t="s">
        <v>9</v>
      </c>
      <c r="C3420">
        <v>2020</v>
      </c>
      <c r="D3420" s="1">
        <v>44252</v>
      </c>
      <c r="E3420" s="3" t="s">
        <v>51</v>
      </c>
      <c r="F3420" t="s">
        <v>9</v>
      </c>
      <c r="G3420" t="s">
        <v>17</v>
      </c>
      <c r="H3420" s="5">
        <v>2</v>
      </c>
      <c r="I3420" s="5">
        <v>1</v>
      </c>
      <c r="J3420">
        <f t="shared" si="106"/>
        <v>3</v>
      </c>
      <c r="K3420" t="str">
        <f t="shared" si="107"/>
        <v>C</v>
      </c>
      <c r="L3420" s="4">
        <v>0.34</v>
      </c>
      <c r="M3420" s="4">
        <v>0.44</v>
      </c>
      <c r="N3420" s="4">
        <v>0.22000000000000003</v>
      </c>
      <c r="O3420" s="4"/>
    </row>
    <row r="3421" spans="1:15" x14ac:dyDescent="0.2">
      <c r="A3421" t="s">
        <v>2</v>
      </c>
      <c r="B3421" t="s">
        <v>8</v>
      </c>
      <c r="C3421">
        <v>2020</v>
      </c>
      <c r="D3421" s="1">
        <v>44252</v>
      </c>
      <c r="E3421" s="3" t="s">
        <v>51</v>
      </c>
      <c r="F3421" t="s">
        <v>13</v>
      </c>
      <c r="G3421" t="s">
        <v>5</v>
      </c>
      <c r="H3421" s="5">
        <v>3</v>
      </c>
      <c r="I3421" s="5">
        <v>1</v>
      </c>
      <c r="J3421">
        <f t="shared" si="106"/>
        <v>4</v>
      </c>
      <c r="K3421" t="str">
        <f t="shared" si="107"/>
        <v>C</v>
      </c>
      <c r="L3421" s="4">
        <v>0.33</v>
      </c>
      <c r="M3421" s="4">
        <v>0.39</v>
      </c>
      <c r="N3421" s="4">
        <v>0.27999999999999997</v>
      </c>
      <c r="O3421" s="4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Victor Alves</cp:lastModifiedBy>
  <dcterms:created xsi:type="dcterms:W3CDTF">2021-02-05T13:01:24Z</dcterms:created>
  <dcterms:modified xsi:type="dcterms:W3CDTF">2021-03-22T16:22:05Z</dcterms:modified>
</cp:coreProperties>
</file>