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ocuments\Projetos em R\Distribuicao de renda e tributos\"/>
    </mc:Choice>
  </mc:AlternateContent>
  <xr:revisionPtr revIDLastSave="0" documentId="13_ncr:1_{9E3A5B93-9FCF-4195-8222-19B2B387D92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<sst xmlns="http://schemas.openxmlformats.org/spreadsheetml/2006/main" count="42" uniqueCount="42">
  <si>
    <t>Brasília</t>
  </si>
  <si>
    <t>Campo Grande</t>
  </si>
  <si>
    <t>Cuiabá</t>
  </si>
  <si>
    <t>Goiânia</t>
  </si>
  <si>
    <t>Belo Horizonte</t>
  </si>
  <si>
    <t>Rio de Janeiro</t>
  </si>
  <si>
    <t>São Paulo</t>
  </si>
  <si>
    <t>Vitória</t>
  </si>
  <si>
    <t>Curitiba</t>
  </si>
  <si>
    <t>Florianópolis</t>
  </si>
  <si>
    <t>Porto Alegre</t>
  </si>
  <si>
    <t>Belém</t>
  </si>
  <si>
    <t>Boa Vista</t>
  </si>
  <si>
    <t>Macapá</t>
  </si>
  <si>
    <t>Manaus</t>
  </si>
  <si>
    <t>Palmas</t>
  </si>
  <si>
    <t>Porto Velho</t>
  </si>
  <si>
    <t>Rio Branco</t>
  </si>
  <si>
    <t>Aracaju</t>
  </si>
  <si>
    <t>Fortaleza</t>
  </si>
  <si>
    <t>João Pessoa</t>
  </si>
  <si>
    <t>Maceió</t>
  </si>
  <si>
    <t>Natal</t>
  </si>
  <si>
    <t>Recife</t>
  </si>
  <si>
    <t>Salvador</t>
  </si>
  <si>
    <t>São Luís</t>
  </si>
  <si>
    <t>Teresina</t>
  </si>
  <si>
    <t>Macaé</t>
  </si>
  <si>
    <t>media_2015</t>
  </si>
  <si>
    <t>media_2016</t>
  </si>
  <si>
    <t>media_2017</t>
  </si>
  <si>
    <t>media_2014</t>
  </si>
  <si>
    <t>media_2013</t>
  </si>
  <si>
    <t>media_2012</t>
  </si>
  <si>
    <t>media_2011</t>
  </si>
  <si>
    <t>media_2010</t>
  </si>
  <si>
    <t>media_2009</t>
  </si>
  <si>
    <t>media_2008</t>
  </si>
  <si>
    <t>media_2007</t>
  </si>
  <si>
    <t>media_2006</t>
  </si>
  <si>
    <t>Ano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</si>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</sst>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2" fontId="0" fillId="2" borderId="1" xfId="0" applyNumberFormat="1" applyFill="1" applyBorder="1" applyAlignment="1">
      <alignment horizontal="right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zoomScaleNormal="100" workbookViewId="0">
      <selection activeCell="AB8" sqref="AB8:AC8"/>
    </sheetView>
  </sheetViews>
  <sheetFormatPr defaultRowHeight="19.149999999999999" customHeight="1" x14ac:dyDescent="0.2"/>
  <cols>
    <col min="1" max="2" width="11.42578125" customWidth="1"/>
  </cols>
  <sheetData>
    <row r="1" spans="1:30" ht="22.9" customHeight="1" x14ac:dyDescent="0.2">
      <c r="A1" s="2" t="s">
        <v>40</v>
      </c>
      <c r="B1" s="2" t="s">
        <v>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spans="1:30" s="1" customFormat="1" ht="12.75" x14ac:dyDescent="0.2">
      <c r="A2" s="3" t="s">
        <v>39</v>
      </c>
      <c r="B2" s="8">
        <f>AVERAGE(C2:AD2)</f>
        <v>153.05437500000002</v>
      </c>
      <c r="C2" s="4">
        <v>168.37583333333333</v>
      </c>
      <c r="D2" s="4"/>
      <c r="E2" s="4"/>
      <c r="F2" s="4">
        <v>147.8125</v>
      </c>
      <c r="G2" s="4">
        <v>166.1191666666667</v>
      </c>
      <c r="H2" s="4">
        <v>168.26583333333335</v>
      </c>
      <c r="I2" s="4">
        <v>176.98499999999999</v>
      </c>
      <c r="J2" s="4">
        <v>157.63333333333335</v>
      </c>
      <c r="K2" s="4">
        <v>163.63500000000002</v>
      </c>
      <c r="L2" s="4">
        <v>164.55583333333331</v>
      </c>
      <c r="M2" s="4">
        <v>174.32583333333332</v>
      </c>
      <c r="N2" s="4">
        <v>151.66999999999999</v>
      </c>
      <c r="O2" s="4"/>
      <c r="P2" s="4"/>
      <c r="Q2" s="4"/>
      <c r="R2" s="4"/>
      <c r="S2" s="4"/>
      <c r="T2" s="4"/>
      <c r="U2" s="4">
        <v>136.4375</v>
      </c>
      <c r="V2" s="4">
        <v>130.27250000000001</v>
      </c>
      <c r="W2" s="4">
        <v>135.98833333333334</v>
      </c>
      <c r="X2" s="4"/>
      <c r="Y2" s="4">
        <v>135.63250000000002</v>
      </c>
      <c r="Z2" s="4">
        <v>135.13750000000002</v>
      </c>
      <c r="AA2" s="4">
        <v>136.02333333333334</v>
      </c>
      <c r="AB2" s="3"/>
      <c r="AC2" s="3"/>
      <c r="AD2" s="3"/>
    </row>
    <row r="3" spans="1:30" ht="12.75" x14ac:dyDescent="0.2">
      <c r="A3" s="5" t="s">
        <v>38</v>
      </c>
      <c r="B3" s="8">
        <f t="shared" ref="B3:B13" si="0">AVERAGE(C3:AD3)</f>
        <v>166.84333333333331</v>
      </c>
      <c r="C3" s="6">
        <v>177.70999999999995</v>
      </c>
      <c r="D3" s="5"/>
      <c r="E3" s="5"/>
      <c r="F3" s="6">
        <v>159.85083333333333</v>
      </c>
      <c r="G3" s="6">
        <v>180.42583333333332</v>
      </c>
      <c r="H3" s="6">
        <v>183.98749999999998</v>
      </c>
      <c r="I3" s="6">
        <v>193.37</v>
      </c>
      <c r="J3" s="6">
        <v>173.60666666666665</v>
      </c>
      <c r="K3" s="6">
        <v>175.73499999999999</v>
      </c>
      <c r="L3" s="6">
        <v>177.9325</v>
      </c>
      <c r="M3" s="6">
        <v>199.68833333333336</v>
      </c>
      <c r="N3" s="6">
        <v>166.84083333333334</v>
      </c>
      <c r="O3" s="5"/>
      <c r="P3" s="5"/>
      <c r="Q3" s="5"/>
      <c r="R3" s="5"/>
      <c r="S3" s="5"/>
      <c r="T3" s="5"/>
      <c r="U3" s="6">
        <v>150.09916666666666</v>
      </c>
      <c r="V3" s="6">
        <v>143.95000000000002</v>
      </c>
      <c r="W3" s="6">
        <v>143.50833333333335</v>
      </c>
      <c r="X3" s="5"/>
      <c r="Y3" s="6">
        <v>151.69416666666666</v>
      </c>
      <c r="Z3" s="6">
        <v>144.87666666666669</v>
      </c>
      <c r="AA3" s="6">
        <v>146.2175</v>
      </c>
      <c r="AB3" s="5"/>
      <c r="AC3" s="5"/>
      <c r="AD3" s="5"/>
    </row>
    <row r="4" spans="1:30" ht="12.75" x14ac:dyDescent="0.2">
      <c r="A4" s="5" t="s">
        <v>37</v>
      </c>
      <c r="B4" s="8">
        <f t="shared" si="0"/>
        <v>206.41215686274512</v>
      </c>
      <c r="C4" s="6">
        <v>220.93916666666667</v>
      </c>
      <c r="D4" s="5"/>
      <c r="E4" s="5"/>
      <c r="F4" s="6">
        <v>199.3858333333333</v>
      </c>
      <c r="G4" s="6">
        <v>225.76499999999999</v>
      </c>
      <c r="H4" s="6">
        <v>221.86249999999998</v>
      </c>
      <c r="I4" s="6">
        <v>235.87166666666667</v>
      </c>
      <c r="J4" s="6">
        <v>214.13333333333333</v>
      </c>
      <c r="K4" s="6">
        <v>218.3508333333333</v>
      </c>
      <c r="L4" s="6">
        <v>220.24583333333337</v>
      </c>
      <c r="M4" s="6">
        <v>235.11750000000004</v>
      </c>
      <c r="N4" s="6">
        <v>199.58750000000001</v>
      </c>
      <c r="O4" s="5"/>
      <c r="P4" s="5"/>
      <c r="Q4" s="6">
        <v>219.33</v>
      </c>
      <c r="R4" s="5"/>
      <c r="S4" s="5"/>
      <c r="T4" s="5"/>
      <c r="U4" s="6">
        <v>180.16166666666666</v>
      </c>
      <c r="V4" s="6">
        <v>184.09333333333336</v>
      </c>
      <c r="W4" s="6">
        <v>180.81499999999997</v>
      </c>
      <c r="X4" s="5"/>
      <c r="Y4" s="6">
        <v>193.8691666666667</v>
      </c>
      <c r="Z4" s="6">
        <v>178.67833333333331</v>
      </c>
      <c r="AA4" s="6">
        <v>180.79999999999998</v>
      </c>
      <c r="AB4" s="5"/>
      <c r="AC4" s="5"/>
      <c r="AD4" s="5"/>
    </row>
    <row r="5" spans="1:30" ht="12.75" x14ac:dyDescent="0.2">
      <c r="A5" s="5" t="s">
        <v>36</v>
      </c>
      <c r="B5" s="8">
        <f t="shared" si="0"/>
        <v>206.93941176470591</v>
      </c>
      <c r="C5" s="6">
        <v>221.31916666666663</v>
      </c>
      <c r="D5" s="5"/>
      <c r="E5" s="5"/>
      <c r="F5" s="6">
        <v>203.86333333333332</v>
      </c>
      <c r="G5" s="6">
        <v>217.33416666666665</v>
      </c>
      <c r="H5" s="6">
        <v>220.08749999999998</v>
      </c>
      <c r="I5" s="6">
        <v>229.81833333333336</v>
      </c>
      <c r="J5" s="6">
        <v>225.38249999999996</v>
      </c>
      <c r="K5" s="6">
        <v>215.41249999999999</v>
      </c>
      <c r="L5" s="6">
        <v>219.67166666666665</v>
      </c>
      <c r="M5" s="6">
        <v>243.11749999999998</v>
      </c>
      <c r="N5" s="6">
        <v>202.97000000000003</v>
      </c>
      <c r="O5" s="5"/>
      <c r="P5" s="5"/>
      <c r="Q5" s="6">
        <v>217.79583333333338</v>
      </c>
      <c r="R5" s="5"/>
      <c r="S5" s="5"/>
      <c r="T5" s="5"/>
      <c r="U5" s="6">
        <v>171.02583333333334</v>
      </c>
      <c r="V5" s="6">
        <v>180.86833333333331</v>
      </c>
      <c r="W5" s="6">
        <v>179.11666666666667</v>
      </c>
      <c r="X5" s="5"/>
      <c r="Y5" s="6">
        <v>193.86916666666664</v>
      </c>
      <c r="Z5" s="6">
        <v>180.92250000000001</v>
      </c>
      <c r="AA5" s="6">
        <v>195.39499999999998</v>
      </c>
      <c r="AB5" s="5"/>
      <c r="AC5" s="5"/>
      <c r="AD5" s="5"/>
    </row>
    <row r="6" spans="1:30" ht="12.75" x14ac:dyDescent="0.2">
      <c r="A6" s="5" t="s">
        <v>35</v>
      </c>
      <c r="B6" s="8">
        <f t="shared" si="0"/>
        <v>217.2775490196079</v>
      </c>
      <c r="C6" s="6">
        <v>226.24583333333337</v>
      </c>
      <c r="D6" s="5"/>
      <c r="E6" s="5"/>
      <c r="F6" s="6">
        <v>215.53416666666666</v>
      </c>
      <c r="G6" s="6">
        <v>225.73249999999999</v>
      </c>
      <c r="H6" s="6">
        <v>229.75916666666669</v>
      </c>
      <c r="I6" s="6">
        <v>247.90166666666667</v>
      </c>
      <c r="J6" s="6">
        <v>231.48333333333335</v>
      </c>
      <c r="K6" s="6">
        <v>226.9325</v>
      </c>
      <c r="L6" s="6">
        <v>228.58333333333334</v>
      </c>
      <c r="M6" s="6">
        <v>248.10500000000002</v>
      </c>
      <c r="N6" s="6">
        <v>216.12750000000003</v>
      </c>
      <c r="O6" s="5"/>
      <c r="P6" s="5"/>
      <c r="Q6" s="6">
        <v>234.92833333333331</v>
      </c>
      <c r="R6" s="5"/>
      <c r="S6" s="5"/>
      <c r="T6" s="5"/>
      <c r="U6" s="6">
        <v>177.85500000000002</v>
      </c>
      <c r="V6" s="6">
        <v>187.02750000000003</v>
      </c>
      <c r="W6" s="6">
        <v>189.60083333333333</v>
      </c>
      <c r="X6" s="5"/>
      <c r="Y6" s="6">
        <v>204.83833333333337</v>
      </c>
      <c r="Z6" s="6">
        <v>198.93416666666667</v>
      </c>
      <c r="AA6" s="6">
        <v>204.12916666666663</v>
      </c>
      <c r="AB6" s="5"/>
      <c r="AC6" s="5"/>
      <c r="AD6" s="5"/>
    </row>
    <row r="7" spans="1:30" ht="12.75" x14ac:dyDescent="0.2">
      <c r="A7" s="5" t="s">
        <v>34</v>
      </c>
      <c r="B7" s="8">
        <f t="shared" si="0"/>
        <v>235.51936274509805</v>
      </c>
      <c r="C7" s="6">
        <v>247.33166666666668</v>
      </c>
      <c r="D7" s="5"/>
      <c r="E7" s="5"/>
      <c r="F7" s="6">
        <v>236.47166666666666</v>
      </c>
      <c r="G7" s="6">
        <v>250.02333333333331</v>
      </c>
      <c r="H7" s="6">
        <v>254.58916666666664</v>
      </c>
      <c r="I7" s="6">
        <v>268.57166666666666</v>
      </c>
      <c r="J7" s="6">
        <v>255.74666666666664</v>
      </c>
      <c r="K7" s="6">
        <v>245.24249999999998</v>
      </c>
      <c r="L7" s="6">
        <v>256.63416666666672</v>
      </c>
      <c r="M7" s="6">
        <v>267.64083333333332</v>
      </c>
      <c r="N7" s="6">
        <v>234.40583333333333</v>
      </c>
      <c r="O7" s="5"/>
      <c r="P7" s="5"/>
      <c r="Q7" s="6">
        <v>251.36249999999998</v>
      </c>
      <c r="R7" s="5"/>
      <c r="S7" s="5"/>
      <c r="T7" s="5"/>
      <c r="U7" s="6">
        <v>185.29999999999998</v>
      </c>
      <c r="V7" s="6">
        <v>212.50250000000003</v>
      </c>
      <c r="W7" s="6">
        <v>201.14750000000004</v>
      </c>
      <c r="X7" s="5"/>
      <c r="Y7" s="6">
        <v>219.4941666666667</v>
      </c>
      <c r="Z7" s="6">
        <v>209.51499999999996</v>
      </c>
      <c r="AA7" s="6">
        <v>207.85000000000002</v>
      </c>
      <c r="AB7" s="5"/>
      <c r="AC7" s="5"/>
      <c r="AD7" s="5"/>
    </row>
    <row r="8" spans="1:30" ht="12.75" x14ac:dyDescent="0.2">
      <c r="A8" s="5" t="s">
        <v>33</v>
      </c>
      <c r="B8" s="8">
        <f t="shared" si="0"/>
        <v>255.69582236842109</v>
      </c>
      <c r="C8" s="6">
        <v>265.34326388888888</v>
      </c>
      <c r="D8" s="6">
        <v>265.46111111111105</v>
      </c>
      <c r="E8" s="5"/>
      <c r="F8" s="6">
        <v>247.70000000000002</v>
      </c>
      <c r="G8" s="6">
        <v>275.25020833333332</v>
      </c>
      <c r="H8" s="6">
        <v>275.73534722222217</v>
      </c>
      <c r="I8" s="6">
        <v>291.83861111111111</v>
      </c>
      <c r="J8" s="6">
        <v>280.8727777777778</v>
      </c>
      <c r="K8" s="6">
        <v>263.53347222222226</v>
      </c>
      <c r="L8" s="6">
        <v>272.45125000000002</v>
      </c>
      <c r="M8" s="6">
        <v>285.64826388888889</v>
      </c>
      <c r="N8" s="6">
        <v>256.296875</v>
      </c>
      <c r="O8" s="5"/>
      <c r="P8" s="5"/>
      <c r="Q8" s="6">
        <v>274.05881944444445</v>
      </c>
      <c r="R8" s="5"/>
      <c r="S8" s="5"/>
      <c r="T8" s="5"/>
      <c r="U8" s="6">
        <v>200.11395833333333</v>
      </c>
      <c r="V8" s="6">
        <v>233.52104166666672</v>
      </c>
      <c r="W8" s="6">
        <v>225.53791666666666</v>
      </c>
      <c r="X8" s="5"/>
      <c r="Y8" s="6">
        <v>233.18972222222217</v>
      </c>
      <c r="Z8" s="6">
        <v>234.40534722222228</v>
      </c>
      <c r="AA8" s="6">
        <v>217.81236111111113</v>
      </c>
      <c r="AB8" s="5"/>
      <c r="AC8" s="5"/>
      <c r="AD8" s="6">
        <v>259.45027777777779</v>
      </c>
    </row>
    <row r="9" spans="1:30" ht="12.75" x14ac:dyDescent="0.2">
      <c r="A9" s="5" t="s">
        <v>32</v>
      </c>
      <c r="B9" s="8">
        <f t="shared" si="0"/>
        <v>290.22464912280702</v>
      </c>
      <c r="C9" s="6">
        <v>296.39083333333332</v>
      </c>
      <c r="D9" s="6">
        <v>295.29833333333335</v>
      </c>
      <c r="E9" s="5"/>
      <c r="F9" s="6">
        <v>275.60166666666674</v>
      </c>
      <c r="G9" s="6">
        <v>307.57166666666672</v>
      </c>
      <c r="H9" s="6">
        <v>310.38583333333338</v>
      </c>
      <c r="I9" s="6">
        <v>328.43083333333334</v>
      </c>
      <c r="J9" s="6">
        <v>317.52916666666664</v>
      </c>
      <c r="K9" s="6">
        <v>291.91833333333335</v>
      </c>
      <c r="L9" s="6">
        <v>300.80250000000001</v>
      </c>
      <c r="M9" s="6">
        <v>318.79750000000001</v>
      </c>
      <c r="N9" s="6">
        <v>296.42916666666667</v>
      </c>
      <c r="O9" s="5"/>
      <c r="P9" s="5"/>
      <c r="Q9" s="6">
        <v>313.30249999999995</v>
      </c>
      <c r="R9" s="5"/>
      <c r="S9" s="5"/>
      <c r="T9" s="5"/>
      <c r="U9" s="6">
        <v>233.66000000000005</v>
      </c>
      <c r="V9" s="6">
        <v>274.81416666666672</v>
      </c>
      <c r="W9" s="6">
        <v>269.31583333333327</v>
      </c>
      <c r="X9" s="5"/>
      <c r="Y9" s="6">
        <v>274.92333333333335</v>
      </c>
      <c r="Z9" s="6">
        <v>278.02833333333336</v>
      </c>
      <c r="AA9" s="6">
        <v>263.35333333333335</v>
      </c>
      <c r="AB9" s="5"/>
      <c r="AC9" s="5"/>
      <c r="AD9" s="6">
        <v>267.71500000000003</v>
      </c>
    </row>
    <row r="10" spans="1:30" ht="12.75" x14ac:dyDescent="0.2">
      <c r="A10" s="5" t="s">
        <v>31</v>
      </c>
      <c r="B10" s="8">
        <f t="shared" si="0"/>
        <v>302.68907894736839</v>
      </c>
      <c r="C10" s="6">
        <v>313.48250000000002</v>
      </c>
      <c r="D10" s="6">
        <v>304.07416666666671</v>
      </c>
      <c r="E10" s="5"/>
      <c r="F10" s="6">
        <v>288.82333333333332</v>
      </c>
      <c r="G10" s="6">
        <v>314.77749999999997</v>
      </c>
      <c r="H10" s="6">
        <v>332.72416666666663</v>
      </c>
      <c r="I10" s="6">
        <v>344.90249999999997</v>
      </c>
      <c r="J10" s="6">
        <v>335.92666666666668</v>
      </c>
      <c r="K10" s="6">
        <v>315.72499999999997</v>
      </c>
      <c r="L10" s="6">
        <v>344.67250000000007</v>
      </c>
      <c r="M10" s="6">
        <v>340.52416666666664</v>
      </c>
      <c r="N10" s="6">
        <v>305.43916666666661</v>
      </c>
      <c r="O10" s="5"/>
      <c r="P10" s="5"/>
      <c r="Q10" s="6">
        <v>314.02499999999998</v>
      </c>
      <c r="R10" s="5"/>
      <c r="S10" s="5"/>
      <c r="T10" s="5"/>
      <c r="U10" s="6">
        <v>234.72</v>
      </c>
      <c r="V10" s="6">
        <v>283.59416666666669</v>
      </c>
      <c r="W10" s="6">
        <v>268.17083333333329</v>
      </c>
      <c r="X10" s="5"/>
      <c r="Y10" s="6">
        <v>273.61583333333328</v>
      </c>
      <c r="Z10" s="6">
        <v>287.7</v>
      </c>
      <c r="AA10" s="6">
        <v>267.78666666666669</v>
      </c>
      <c r="AB10" s="5"/>
      <c r="AC10" s="5"/>
      <c r="AD10" s="6">
        <v>280.4083333333333</v>
      </c>
    </row>
    <row r="11" spans="1:30" ht="12.75" x14ac:dyDescent="0.2">
      <c r="A11" s="5" t="s">
        <v>28</v>
      </c>
      <c r="B11" s="8">
        <f t="shared" si="0"/>
        <v>342.86693452380945</v>
      </c>
      <c r="C11" s="6">
        <v>362.12916666666666</v>
      </c>
      <c r="D11" s="6">
        <v>351.0916666666667</v>
      </c>
      <c r="E11" s="6">
        <v>390.88</v>
      </c>
      <c r="F11" s="6">
        <v>326.40666666666658</v>
      </c>
      <c r="G11" s="6">
        <v>349.73416666666668</v>
      </c>
      <c r="H11" s="6">
        <v>373.97416666666669</v>
      </c>
      <c r="I11" s="6">
        <v>393.0625</v>
      </c>
      <c r="J11" s="6">
        <v>370.71333333333331</v>
      </c>
      <c r="K11" s="6">
        <v>362.64166666666659</v>
      </c>
      <c r="L11" s="6">
        <v>383.97250000000003</v>
      </c>
      <c r="M11" s="6">
        <v>386.40583333333331</v>
      </c>
      <c r="N11" s="6">
        <v>333.04416666666663</v>
      </c>
      <c r="O11" s="6">
        <v>363.9</v>
      </c>
      <c r="P11" s="6">
        <v>341.77</v>
      </c>
      <c r="Q11" s="6">
        <v>343.19499999999999</v>
      </c>
      <c r="R11" s="6">
        <v>346.02</v>
      </c>
      <c r="S11" s="6">
        <v>347.47</v>
      </c>
      <c r="T11" s="6">
        <v>310.95999999999998</v>
      </c>
      <c r="U11" s="6">
        <v>283.16916666666668</v>
      </c>
      <c r="V11" s="6">
        <v>320.05500000000001</v>
      </c>
      <c r="W11" s="6">
        <v>304.27250000000004</v>
      </c>
      <c r="X11" s="6">
        <v>324.44</v>
      </c>
      <c r="Y11" s="6">
        <v>297.28416666666669</v>
      </c>
      <c r="Z11" s="6">
        <v>312.56</v>
      </c>
      <c r="AA11" s="6">
        <v>315.30833333333334</v>
      </c>
      <c r="AB11" s="6">
        <v>327.49</v>
      </c>
      <c r="AC11" s="6">
        <v>343.59</v>
      </c>
      <c r="AD11" s="6">
        <v>334.73416666666668</v>
      </c>
    </row>
    <row r="12" spans="1:30" ht="12.75" x14ac:dyDescent="0.2">
      <c r="A12" s="5" t="s">
        <v>29</v>
      </c>
      <c r="B12" s="8">
        <f t="shared" si="0"/>
        <v>399.49062499999997</v>
      </c>
      <c r="C12" s="6">
        <v>443.39833333333337</v>
      </c>
      <c r="D12" s="6">
        <v>416.80166666666668</v>
      </c>
      <c r="E12" s="6">
        <v>428</v>
      </c>
      <c r="F12" s="6">
        <v>393.36500000000001</v>
      </c>
      <c r="G12" s="6">
        <v>412.39416666666665</v>
      </c>
      <c r="H12" s="6">
        <v>444.41249999999991</v>
      </c>
      <c r="I12" s="6">
        <v>456.47833333333341</v>
      </c>
      <c r="J12" s="6">
        <v>428.5216666666667</v>
      </c>
      <c r="K12" s="6">
        <v>412.9441666666666</v>
      </c>
      <c r="L12" s="6">
        <v>448.00500000000005</v>
      </c>
      <c r="M12" s="6">
        <v>452.72666666666663</v>
      </c>
      <c r="N12" s="6">
        <v>412.00833333333327</v>
      </c>
      <c r="O12" s="6">
        <v>411.21999999999997</v>
      </c>
      <c r="P12" s="6">
        <v>380.97166666666664</v>
      </c>
      <c r="Q12" s="6">
        <v>398.76916666666665</v>
      </c>
      <c r="R12" s="6">
        <v>389.12750000000005</v>
      </c>
      <c r="S12" s="6">
        <v>376.76833333333337</v>
      </c>
      <c r="T12" s="6">
        <v>361.43416666666667</v>
      </c>
      <c r="U12" s="6">
        <v>362.54916666666662</v>
      </c>
      <c r="V12" s="6">
        <v>394.59749999999991</v>
      </c>
      <c r="W12" s="6">
        <v>369.82249999999999</v>
      </c>
      <c r="X12" s="6">
        <v>372.68416666666667</v>
      </c>
      <c r="Y12" s="6">
        <v>348.34583333333336</v>
      </c>
      <c r="Z12" s="6">
        <v>359.54666666666668</v>
      </c>
      <c r="AA12" s="6">
        <v>360.65999999999991</v>
      </c>
      <c r="AB12" s="6">
        <v>368.04249999999996</v>
      </c>
      <c r="AC12" s="6">
        <v>387.36166666666668</v>
      </c>
      <c r="AD12" s="6">
        <v>394.78083333333331</v>
      </c>
    </row>
    <row r="13" spans="1:30" ht="12.75" x14ac:dyDescent="0.2">
      <c r="A13" s="7" t="s">
        <v>30</v>
      </c>
      <c r="B13" s="8">
        <f t="shared" si="0"/>
        <v>380.93088222789117</v>
      </c>
      <c r="C13" s="7">
        <v>404.45416666666671</v>
      </c>
      <c r="D13" s="7">
        <v>379.20666666666671</v>
      </c>
      <c r="E13" s="7">
        <v>389.33750000000009</v>
      </c>
      <c r="F13" s="7">
        <v>379.80749999999995</v>
      </c>
      <c r="G13" s="7">
        <v>376.12666666666661</v>
      </c>
      <c r="H13" s="7">
        <v>425.0741666666666</v>
      </c>
      <c r="I13" s="7">
        <v>434.87499999999994</v>
      </c>
      <c r="J13" s="7">
        <v>406.35499999999996</v>
      </c>
      <c r="K13" s="7">
        <v>390.15499999999997</v>
      </c>
      <c r="L13" s="7">
        <v>431.46416666666664</v>
      </c>
      <c r="M13" s="7">
        <v>445.72250000000003</v>
      </c>
      <c r="N13" s="7">
        <v>383.90750000000003</v>
      </c>
      <c r="O13" s="7">
        <v>378.69499999999999</v>
      </c>
      <c r="P13" s="7">
        <v>365.00500000000005</v>
      </c>
      <c r="Q13" s="7">
        <v>364.7791666666667</v>
      </c>
      <c r="R13" s="7">
        <v>374.64857142857142</v>
      </c>
      <c r="S13" s="7">
        <v>378.14375000000001</v>
      </c>
      <c r="T13" s="7">
        <v>331.54428571428571</v>
      </c>
      <c r="U13" s="7">
        <v>353.16916666666663</v>
      </c>
      <c r="V13" s="7">
        <v>393.22916666666669</v>
      </c>
      <c r="W13" s="7">
        <v>356.34499999999997</v>
      </c>
      <c r="X13" s="7">
        <v>366.87249999999995</v>
      </c>
      <c r="Y13" s="7">
        <v>346.35083333333336</v>
      </c>
      <c r="Z13" s="7">
        <v>348.78833333333336</v>
      </c>
      <c r="AA13" s="7">
        <v>340.48416666666668</v>
      </c>
      <c r="AB13" s="7">
        <v>352.63000000000005</v>
      </c>
      <c r="AC13" s="7">
        <v>387.92142857142852</v>
      </c>
      <c r="AD13" s="7">
        <v>380.97250000000003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Alves</cp:lastModifiedBy>
  <dcterms:created xsi:type="dcterms:W3CDTF">2020-10-03T13:52:19Z</dcterms:created>
  <dcterms:modified xsi:type="dcterms:W3CDTF">2020-10-03T14:10:32Z</dcterms:modified>
</cp:coreProperties>
</file>